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https://sjcrh-my.sharepoint.com/personal/mniederk_stjude_org/Documents/FBXO11 NPM1 MDS JCI/JCI REVISIONS/"/>
    </mc:Choice>
  </mc:AlternateContent>
  <xr:revisionPtr revIDLastSave="12" documentId="13_ncr:1_{F6096274-82A9-8448-9B35-3D829154E688}" xr6:coauthVersionLast="47" xr6:coauthVersionMax="47" xr10:uidLastSave="{B1E4875A-E0F8-EA41-8569-DBC813E4E113}"/>
  <bookViews>
    <workbookView xWindow="0" yWindow="740" windowWidth="29400" windowHeight="16680" xr2:uid="{0A51CA52-B991-B24F-8AE4-B468AAEEC715}"/>
  </bookViews>
  <sheets>
    <sheet name="CRISPR KO Screen Methods" sheetId="7" r:id="rId1"/>
    <sheet name="MAGeCK sgCTRL(D10 vs D0)" sheetId="5" r:id="rId2"/>
    <sheet name="MAGeCK sgFBXO11(D10 vs D0)" sheetId="4" r:id="rId3"/>
    <sheet name="Venn Analysis Unique Hits" sheetId="6" r:id="rId4"/>
    <sheet name="Normalized read counts" sheetId="1" r:id="rId5"/>
    <sheet name="Fold-change (T10 vs T0)" sheetId="2" r:id="rId6"/>
    <sheet name="gRNA library"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2" i="2"/>
  <c r="F4" i="2"/>
  <c r="F3" i="2"/>
  <c r="F5" i="2"/>
  <c r="F9" i="2"/>
  <c r="F8" i="2"/>
  <c r="F10" i="2"/>
  <c r="F11" i="2"/>
  <c r="F12" i="2"/>
  <c r="F13" i="2"/>
  <c r="F18" i="2"/>
  <c r="F15" i="2"/>
  <c r="F19" i="2"/>
  <c r="F14" i="2"/>
  <c r="F16" i="2"/>
  <c r="F17" i="2"/>
  <c r="F23" i="2"/>
  <c r="F22" i="2"/>
  <c r="F24" i="2"/>
  <c r="F21" i="2"/>
  <c r="F20" i="2"/>
  <c r="F25" i="2"/>
  <c r="F29" i="2"/>
  <c r="F31" i="2"/>
  <c r="F28" i="2"/>
  <c r="F26" i="2"/>
  <c r="F27" i="2"/>
  <c r="F30" i="2"/>
  <c r="F32" i="2"/>
  <c r="F37" i="2"/>
  <c r="F34" i="2"/>
  <c r="F33" i="2"/>
  <c r="F35" i="2"/>
  <c r="F36" i="2"/>
  <c r="F43" i="2"/>
  <c r="F39" i="2"/>
  <c r="F38" i="2"/>
  <c r="F40" i="2"/>
  <c r="F42" i="2"/>
  <c r="F41" i="2"/>
  <c r="F48" i="2"/>
  <c r="F44" i="2"/>
  <c r="F47" i="2"/>
  <c r="F49" i="2"/>
  <c r="F45" i="2"/>
  <c r="F46" i="2"/>
  <c r="F54" i="2"/>
  <c r="F55" i="2"/>
  <c r="F51" i="2"/>
  <c r="F53" i="2"/>
  <c r="F50" i="2"/>
  <c r="F52" i="2"/>
  <c r="F56" i="2"/>
  <c r="F58" i="2"/>
  <c r="F60" i="2"/>
  <c r="F59" i="2"/>
  <c r="F61" i="2"/>
  <c r="F57" i="2"/>
  <c r="F63" i="2"/>
  <c r="F64" i="2"/>
  <c r="F66" i="2"/>
  <c r="F62" i="2"/>
  <c r="F65" i="2"/>
  <c r="F67" i="2"/>
  <c r="F69" i="2"/>
  <c r="F71" i="2"/>
  <c r="F68" i="2"/>
  <c r="F70" i="2"/>
  <c r="F72" i="2"/>
  <c r="F73" i="2"/>
  <c r="F77" i="2"/>
  <c r="F75" i="2"/>
  <c r="F79" i="2"/>
  <c r="F74" i="2"/>
  <c r="F78" i="2"/>
  <c r="F76" i="2"/>
  <c r="F81" i="2"/>
  <c r="F80" i="2"/>
  <c r="F83" i="2"/>
  <c r="F85" i="2"/>
  <c r="F82" i="2"/>
  <c r="F84" i="2"/>
  <c r="F89" i="2"/>
  <c r="F86" i="2"/>
  <c r="F90" i="2"/>
  <c r="F88" i="2"/>
  <c r="F87" i="2"/>
  <c r="F91" i="2"/>
  <c r="F97" i="2"/>
  <c r="F94" i="2"/>
  <c r="F95" i="2"/>
  <c r="F96" i="2"/>
  <c r="F92" i="2"/>
  <c r="F93" i="2"/>
  <c r="F101" i="2"/>
  <c r="F103" i="2"/>
  <c r="F100" i="2"/>
  <c r="F98" i="2"/>
  <c r="F99" i="2"/>
  <c r="F102" i="2"/>
  <c r="F108" i="2"/>
  <c r="F106" i="2"/>
  <c r="F105" i="2"/>
  <c r="F109" i="2"/>
  <c r="F104" i="2"/>
  <c r="F107" i="2"/>
  <c r="F111" i="2"/>
  <c r="F113" i="2"/>
  <c r="F110" i="2"/>
  <c r="F112" i="2"/>
  <c r="F114" i="2"/>
  <c r="F115" i="2"/>
  <c r="F120" i="2"/>
  <c r="F121" i="2"/>
  <c r="F116" i="2"/>
  <c r="F119" i="2"/>
  <c r="F118" i="2"/>
  <c r="F117" i="2"/>
  <c r="F122" i="2"/>
  <c r="F125" i="2"/>
  <c r="F123" i="2"/>
  <c r="F124" i="2"/>
  <c r="F126" i="2"/>
  <c r="F127" i="2"/>
  <c r="F131" i="2"/>
  <c r="F132" i="2"/>
  <c r="F130" i="2"/>
  <c r="F129" i="2"/>
  <c r="F133" i="2"/>
  <c r="F128" i="2"/>
  <c r="F139" i="2"/>
  <c r="F137" i="2"/>
  <c r="F134" i="2"/>
  <c r="F138" i="2"/>
  <c r="F135" i="2"/>
  <c r="F136" i="2"/>
  <c r="F143" i="2"/>
  <c r="F140" i="2"/>
  <c r="F145" i="2"/>
  <c r="F142" i="2"/>
  <c r="F144" i="2"/>
  <c r="F141" i="2"/>
  <c r="F146" i="2"/>
  <c r="F151" i="2"/>
  <c r="F147" i="2"/>
  <c r="F149" i="2"/>
  <c r="F148" i="2"/>
  <c r="F150" i="2"/>
  <c r="F152" i="2"/>
  <c r="F157" i="2"/>
  <c r="F154" i="2"/>
  <c r="F155" i="2"/>
  <c r="F156" i="2"/>
  <c r="F153" i="2"/>
  <c r="F161" i="2"/>
  <c r="F158" i="2"/>
  <c r="F163" i="2"/>
  <c r="F162" i="2"/>
  <c r="F160" i="2"/>
  <c r="F159" i="2"/>
  <c r="F167" i="2"/>
  <c r="F169" i="2"/>
  <c r="F166" i="2"/>
  <c r="F164" i="2"/>
  <c r="F165" i="2"/>
  <c r="F168" i="2"/>
  <c r="F174" i="2"/>
  <c r="F173" i="2"/>
  <c r="F171" i="2"/>
  <c r="F172" i="2"/>
  <c r="F175" i="2"/>
  <c r="F170" i="2"/>
  <c r="F177" i="2"/>
  <c r="F179" i="2"/>
  <c r="F181" i="2"/>
  <c r="F180" i="2"/>
  <c r="F178" i="2"/>
  <c r="F176" i="2"/>
  <c r="F184" i="2"/>
  <c r="F185" i="2"/>
  <c r="F182" i="2"/>
  <c r="F187" i="2"/>
  <c r="F186" i="2"/>
  <c r="F183" i="2"/>
  <c r="F188" i="2"/>
  <c r="F189" i="2"/>
  <c r="F193" i="2"/>
  <c r="F192" i="2"/>
  <c r="F190" i="2"/>
  <c r="F191" i="2"/>
  <c r="F196" i="2"/>
  <c r="F194" i="2"/>
  <c r="F197" i="2"/>
  <c r="F198" i="2"/>
  <c r="F195" i="2"/>
  <c r="F199" i="2"/>
  <c r="F203" i="2"/>
  <c r="F204" i="2"/>
  <c r="F205" i="2"/>
  <c r="F200" i="2"/>
  <c r="F201" i="2"/>
  <c r="F202" i="2"/>
  <c r="F207" i="2"/>
  <c r="F206" i="2"/>
  <c r="F211" i="2"/>
  <c r="F210" i="2"/>
  <c r="F208" i="2"/>
  <c r="F209" i="2"/>
  <c r="F216" i="2"/>
  <c r="F214" i="2"/>
  <c r="F213" i="2"/>
  <c r="F217" i="2"/>
  <c r="F212" i="2"/>
  <c r="F215" i="2"/>
  <c r="F223" i="2"/>
  <c r="F221" i="2"/>
  <c r="F222" i="2"/>
  <c r="F218" i="2"/>
  <c r="F219" i="2"/>
  <c r="F220" i="2"/>
  <c r="F224" i="2"/>
  <c r="F225" i="2"/>
  <c r="F228" i="2"/>
  <c r="F227" i="2"/>
  <c r="F226" i="2"/>
  <c r="F229" i="2"/>
  <c r="F234" i="2"/>
  <c r="F233" i="2"/>
  <c r="F230" i="2"/>
  <c r="F232" i="2"/>
  <c r="F235" i="2"/>
  <c r="F231" i="2"/>
  <c r="F237" i="2"/>
  <c r="F239" i="2"/>
  <c r="F236" i="2"/>
  <c r="F240" i="2"/>
  <c r="F241" i="2"/>
  <c r="F238" i="2"/>
  <c r="F247" i="2"/>
  <c r="F243" i="2"/>
  <c r="F246" i="2"/>
  <c r="F245" i="2"/>
  <c r="F242" i="2"/>
  <c r="F244" i="2"/>
  <c r="F248" i="2"/>
  <c r="F250" i="2"/>
  <c r="F249" i="2"/>
  <c r="F252" i="2"/>
  <c r="F251" i="2"/>
  <c r="F253" i="2"/>
  <c r="F256" i="2"/>
  <c r="F259" i="2"/>
  <c r="F254" i="2"/>
  <c r="F257" i="2"/>
  <c r="F255" i="2"/>
  <c r="F258" i="2"/>
  <c r="F262" i="2"/>
  <c r="F265" i="2"/>
  <c r="F260" i="2"/>
  <c r="F261" i="2"/>
  <c r="F264" i="2"/>
  <c r="F263" i="2"/>
  <c r="F267" i="2"/>
  <c r="F266" i="2"/>
  <c r="F268" i="2"/>
  <c r="F270" i="2"/>
  <c r="F269" i="2"/>
  <c r="F271" i="2"/>
  <c r="F275" i="2"/>
  <c r="F273" i="2"/>
  <c r="F274" i="2"/>
  <c r="F276" i="2"/>
  <c r="F272" i="2"/>
  <c r="F277" i="2"/>
  <c r="F278" i="2"/>
  <c r="F280" i="2"/>
  <c r="F283" i="2"/>
  <c r="F279" i="2"/>
  <c r="F282" i="2"/>
  <c r="F281" i="2"/>
  <c r="F285" i="2"/>
  <c r="F286" i="2"/>
  <c r="F284"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4" i="2"/>
  <c r="F355" i="2"/>
  <c r="F352" i="2"/>
  <c r="F351" i="2"/>
  <c r="F353" i="2"/>
  <c r="F356" i="2"/>
  <c r="F361" i="2"/>
  <c r="F358" i="2"/>
  <c r="F360" i="2"/>
  <c r="F357" i="2"/>
  <c r="F359" i="2"/>
  <c r="F364" i="2"/>
  <c r="F365" i="2"/>
  <c r="F366" i="2"/>
  <c r="F363" i="2"/>
  <c r="F367" i="2"/>
  <c r="F362" i="2"/>
  <c r="F371" i="2"/>
  <c r="F372" i="2"/>
  <c r="F368" i="2"/>
  <c r="F369" i="2"/>
  <c r="F370" i="2"/>
  <c r="F373" i="2"/>
  <c r="F376" i="2"/>
  <c r="F374" i="2"/>
  <c r="F378" i="2"/>
  <c r="F375" i="2"/>
  <c r="F377" i="2"/>
  <c r="F379" i="2"/>
  <c r="F381" i="2"/>
  <c r="F380" i="2"/>
  <c r="F382" i="2"/>
  <c r="F385" i="2"/>
  <c r="F384" i="2"/>
  <c r="F383" i="2"/>
  <c r="F391" i="2"/>
  <c r="F387" i="2"/>
  <c r="F388" i="2"/>
  <c r="F390" i="2"/>
  <c r="F389" i="2"/>
  <c r="F386" i="2"/>
  <c r="F393" i="2"/>
  <c r="F395" i="2"/>
  <c r="F396" i="2"/>
  <c r="F397" i="2"/>
  <c r="F392" i="2"/>
  <c r="F394" i="2"/>
  <c r="F400" i="2"/>
  <c r="F399" i="2"/>
  <c r="F401" i="2"/>
  <c r="F402" i="2"/>
  <c r="F403" i="2"/>
  <c r="F398" i="2"/>
  <c r="F405" i="2"/>
  <c r="F407" i="2"/>
  <c r="F404" i="2"/>
  <c r="F409" i="2"/>
  <c r="F408" i="2"/>
  <c r="F406" i="2"/>
  <c r="F414" i="2"/>
  <c r="F415" i="2"/>
  <c r="F410" i="2"/>
  <c r="F413" i="2"/>
  <c r="F411" i="2"/>
  <c r="F412" i="2"/>
  <c r="F419" i="2"/>
  <c r="F420" i="2"/>
  <c r="F421" i="2"/>
  <c r="F417" i="2"/>
  <c r="F418" i="2"/>
  <c r="F416" i="2"/>
  <c r="F423" i="2"/>
  <c r="F424" i="2"/>
  <c r="F422" i="2"/>
  <c r="F425" i="2"/>
  <c r="F427" i="2"/>
  <c r="F426" i="2"/>
  <c r="F430" i="2"/>
  <c r="F428" i="2"/>
  <c r="F432" i="2"/>
  <c r="F433" i="2"/>
  <c r="F431" i="2"/>
  <c r="F429" i="2"/>
  <c r="F437" i="2"/>
  <c r="F439" i="2"/>
  <c r="F436" i="2"/>
  <c r="F434" i="2"/>
  <c r="F438" i="2"/>
  <c r="F435" i="2"/>
  <c r="F440" i="2"/>
  <c r="F441" i="2"/>
  <c r="F443" i="2"/>
  <c r="F445" i="2"/>
  <c r="F444" i="2"/>
  <c r="F442" i="2"/>
  <c r="F449" i="2"/>
  <c r="F451" i="2"/>
  <c r="F447" i="2"/>
  <c r="F450" i="2"/>
  <c r="F446" i="2"/>
  <c r="F448" i="2"/>
  <c r="F453" i="2"/>
  <c r="F454" i="2"/>
  <c r="F455" i="2"/>
  <c r="F452" i="2"/>
  <c r="F456" i="2"/>
  <c r="F457" i="2"/>
  <c r="F463" i="2"/>
  <c r="F461" i="2"/>
  <c r="F460" i="2"/>
  <c r="F462" i="2"/>
  <c r="F459" i="2"/>
  <c r="F458" i="2"/>
  <c r="F467" i="2"/>
  <c r="F468" i="2"/>
  <c r="F469" i="2"/>
  <c r="F465" i="2"/>
  <c r="F466" i="2"/>
  <c r="F464" i="2"/>
  <c r="F470" i="2"/>
  <c r="F473" i="2"/>
  <c r="F472" i="2"/>
  <c r="F474" i="2"/>
  <c r="F475" i="2"/>
  <c r="F471" i="2"/>
  <c r="F480" i="2"/>
  <c r="F476" i="2"/>
  <c r="F478" i="2"/>
  <c r="F479" i="2"/>
  <c r="F481" i="2"/>
  <c r="F477" i="2"/>
  <c r="F484" i="2"/>
  <c r="F486" i="2"/>
  <c r="F487" i="2"/>
  <c r="F483" i="2"/>
  <c r="F485" i="2"/>
  <c r="F482" i="2"/>
  <c r="F493" i="2"/>
  <c r="F488" i="2"/>
  <c r="F491" i="2"/>
  <c r="F489" i="2"/>
  <c r="F490" i="2"/>
  <c r="F492" i="2"/>
  <c r="F494" i="2"/>
  <c r="F495" i="2"/>
  <c r="F497" i="2"/>
  <c r="F499" i="2"/>
  <c r="F498" i="2"/>
  <c r="F496" i="2"/>
  <c r="F504" i="2"/>
  <c r="F502" i="2"/>
  <c r="F501" i="2"/>
  <c r="F505" i="2"/>
  <c r="F503" i="2"/>
  <c r="F500" i="2"/>
  <c r="F508" i="2"/>
  <c r="F507" i="2"/>
  <c r="F511" i="2"/>
  <c r="F510" i="2"/>
  <c r="F506" i="2"/>
  <c r="F509" i="2"/>
  <c r="F515" i="2"/>
  <c r="F513" i="2"/>
  <c r="F517" i="2"/>
  <c r="F512" i="2"/>
  <c r="F514" i="2"/>
  <c r="F516" i="2"/>
  <c r="F518" i="2"/>
  <c r="F522" i="2"/>
  <c r="F521" i="2"/>
  <c r="F523" i="2"/>
  <c r="F520" i="2"/>
  <c r="F519" i="2"/>
  <c r="F524" i="2"/>
  <c r="F528" i="2"/>
  <c r="F527" i="2"/>
  <c r="F529" i="2"/>
  <c r="F526" i="2"/>
  <c r="F525" i="2"/>
  <c r="F534" i="2"/>
  <c r="F532" i="2"/>
  <c r="F531" i="2"/>
  <c r="F533" i="2"/>
  <c r="F530" i="2"/>
  <c r="F535" i="2"/>
  <c r="F539" i="2"/>
  <c r="F540" i="2"/>
  <c r="F537" i="2"/>
  <c r="F536" i="2"/>
  <c r="F538" i="2"/>
  <c r="F541" i="2"/>
  <c r="F542" i="2"/>
  <c r="F543" i="2"/>
  <c r="F546" i="2"/>
  <c r="F545" i="2"/>
  <c r="F547" i="2"/>
  <c r="F544" i="2"/>
  <c r="F552" i="2"/>
  <c r="F550" i="2"/>
  <c r="F553" i="2"/>
  <c r="F549" i="2"/>
  <c r="F551" i="2"/>
  <c r="F548" i="2"/>
  <c r="F555" i="2"/>
  <c r="F559" i="2"/>
  <c r="F556" i="2"/>
  <c r="F558" i="2"/>
  <c r="F557" i="2"/>
  <c r="F554" i="2"/>
  <c r="F561" i="2"/>
  <c r="F564" i="2"/>
  <c r="F565" i="2"/>
  <c r="F560" i="2"/>
  <c r="F562" i="2"/>
  <c r="F563" i="2"/>
  <c r="F567" i="2"/>
  <c r="F571" i="2"/>
  <c r="F566" i="2"/>
  <c r="F570" i="2"/>
  <c r="F568" i="2"/>
  <c r="F569" i="2"/>
  <c r="F573" i="2"/>
  <c r="F575" i="2"/>
  <c r="F574" i="2"/>
  <c r="F576" i="2"/>
  <c r="F572" i="2"/>
  <c r="F577" i="2"/>
  <c r="F581" i="2"/>
  <c r="F583" i="2"/>
  <c r="F580" i="2"/>
  <c r="F582" i="2"/>
  <c r="F579" i="2"/>
  <c r="F578" i="2"/>
  <c r="F587" i="2"/>
  <c r="F588" i="2"/>
  <c r="F586" i="2"/>
  <c r="F584" i="2"/>
  <c r="F585" i="2"/>
  <c r="F589" i="2"/>
  <c r="F593" i="2"/>
  <c r="F592" i="2"/>
  <c r="F594" i="2"/>
  <c r="F591" i="2"/>
  <c r="F590" i="2"/>
  <c r="F595" i="2"/>
  <c r="F597" i="2"/>
  <c r="F598" i="2"/>
  <c r="F600" i="2"/>
  <c r="F599" i="2"/>
  <c r="F601" i="2"/>
  <c r="F596" i="2"/>
  <c r="F602" i="2"/>
  <c r="F605" i="2"/>
  <c r="F607" i="2"/>
  <c r="F604" i="2"/>
  <c r="F606" i="2"/>
  <c r="F603" i="2"/>
  <c r="F612" i="2"/>
  <c r="F611" i="2"/>
  <c r="F613" i="2"/>
  <c r="F608" i="2"/>
  <c r="F609" i="2"/>
  <c r="F610" i="2"/>
  <c r="F617" i="2"/>
  <c r="F615" i="2"/>
  <c r="F619" i="2"/>
  <c r="F618" i="2"/>
  <c r="F614" i="2"/>
  <c r="F616" i="2"/>
  <c r="F622" i="2"/>
  <c r="F620" i="2"/>
  <c r="F623" i="2"/>
  <c r="F625" i="2"/>
  <c r="F624" i="2"/>
  <c r="F621" i="2"/>
  <c r="F627" i="2"/>
  <c r="F630" i="2"/>
  <c r="F629" i="2"/>
  <c r="F628" i="2"/>
  <c r="F626" i="2"/>
  <c r="F631" i="2"/>
  <c r="F634" i="2"/>
  <c r="F632" i="2"/>
  <c r="F637" i="2"/>
  <c r="F636" i="2"/>
  <c r="F633" i="2"/>
  <c r="F635" i="2"/>
  <c r="F6" i="2"/>
  <c r="E7" i="2"/>
  <c r="E2" i="2"/>
  <c r="E4" i="2"/>
  <c r="E3" i="2"/>
  <c r="E5" i="2"/>
  <c r="E9" i="2"/>
  <c r="E8" i="2"/>
  <c r="E10" i="2"/>
  <c r="E11" i="2"/>
  <c r="E12" i="2"/>
  <c r="E13" i="2"/>
  <c r="E18" i="2"/>
  <c r="E15" i="2"/>
  <c r="E19" i="2"/>
  <c r="E14" i="2"/>
  <c r="E16" i="2"/>
  <c r="E17" i="2"/>
  <c r="E23" i="2"/>
  <c r="E22" i="2"/>
  <c r="E24" i="2"/>
  <c r="E21" i="2"/>
  <c r="E20" i="2"/>
  <c r="E25" i="2"/>
  <c r="E29" i="2"/>
  <c r="E31" i="2"/>
  <c r="E28" i="2"/>
  <c r="E26" i="2"/>
  <c r="E27" i="2"/>
  <c r="E30" i="2"/>
  <c r="E32" i="2"/>
  <c r="E37" i="2"/>
  <c r="E34" i="2"/>
  <c r="E33" i="2"/>
  <c r="E35" i="2"/>
  <c r="E36" i="2"/>
  <c r="E43" i="2"/>
  <c r="E39" i="2"/>
  <c r="E38" i="2"/>
  <c r="E40" i="2"/>
  <c r="E42" i="2"/>
  <c r="E41" i="2"/>
  <c r="E48" i="2"/>
  <c r="E44" i="2"/>
  <c r="E47" i="2"/>
  <c r="E49" i="2"/>
  <c r="E45" i="2"/>
  <c r="E46" i="2"/>
  <c r="E54" i="2"/>
  <c r="E55" i="2"/>
  <c r="E51" i="2"/>
  <c r="E53" i="2"/>
  <c r="E50" i="2"/>
  <c r="E52" i="2"/>
  <c r="E56" i="2"/>
  <c r="E58" i="2"/>
  <c r="E60" i="2"/>
  <c r="E59" i="2"/>
  <c r="E61" i="2"/>
  <c r="E57" i="2"/>
  <c r="E63" i="2"/>
  <c r="E64" i="2"/>
  <c r="E66" i="2"/>
  <c r="E62" i="2"/>
  <c r="E65" i="2"/>
  <c r="E67" i="2"/>
  <c r="E69" i="2"/>
  <c r="E71" i="2"/>
  <c r="E68" i="2"/>
  <c r="E70" i="2"/>
  <c r="E72" i="2"/>
  <c r="E73" i="2"/>
  <c r="E77" i="2"/>
  <c r="E75" i="2"/>
  <c r="E79" i="2"/>
  <c r="E74" i="2"/>
  <c r="E78" i="2"/>
  <c r="E76" i="2"/>
  <c r="E81" i="2"/>
  <c r="E80" i="2"/>
  <c r="E83" i="2"/>
  <c r="E85" i="2"/>
  <c r="E82" i="2"/>
  <c r="E84" i="2"/>
  <c r="E89" i="2"/>
  <c r="E86" i="2"/>
  <c r="E90" i="2"/>
  <c r="E88" i="2"/>
  <c r="E87" i="2"/>
  <c r="E91" i="2"/>
  <c r="E97" i="2"/>
  <c r="E94" i="2"/>
  <c r="E95" i="2"/>
  <c r="E96" i="2"/>
  <c r="E92" i="2"/>
  <c r="E93" i="2"/>
  <c r="E101" i="2"/>
  <c r="E103" i="2"/>
  <c r="E100" i="2"/>
  <c r="E98" i="2"/>
  <c r="E99" i="2"/>
  <c r="E102" i="2"/>
  <c r="E108" i="2"/>
  <c r="E106" i="2"/>
  <c r="E105" i="2"/>
  <c r="E109" i="2"/>
  <c r="E104" i="2"/>
  <c r="E107" i="2"/>
  <c r="E111" i="2"/>
  <c r="E113" i="2"/>
  <c r="E110" i="2"/>
  <c r="E112" i="2"/>
  <c r="E114" i="2"/>
  <c r="E115" i="2"/>
  <c r="E120" i="2"/>
  <c r="E121" i="2"/>
  <c r="E116" i="2"/>
  <c r="E119" i="2"/>
  <c r="E118" i="2"/>
  <c r="E117" i="2"/>
  <c r="E122" i="2"/>
  <c r="E125" i="2"/>
  <c r="E123" i="2"/>
  <c r="E124" i="2"/>
  <c r="E126" i="2"/>
  <c r="E127" i="2"/>
  <c r="E131" i="2"/>
  <c r="E132" i="2"/>
  <c r="E130" i="2"/>
  <c r="E129" i="2"/>
  <c r="E133" i="2"/>
  <c r="E128" i="2"/>
  <c r="E139" i="2"/>
  <c r="E137" i="2"/>
  <c r="E134" i="2"/>
  <c r="E138" i="2"/>
  <c r="E135" i="2"/>
  <c r="E136" i="2"/>
  <c r="E143" i="2"/>
  <c r="E140" i="2"/>
  <c r="E145" i="2"/>
  <c r="E142" i="2"/>
  <c r="E144" i="2"/>
  <c r="E141" i="2"/>
  <c r="E146" i="2"/>
  <c r="E151" i="2"/>
  <c r="E147" i="2"/>
  <c r="E149" i="2"/>
  <c r="E148" i="2"/>
  <c r="E150" i="2"/>
  <c r="E152" i="2"/>
  <c r="E157" i="2"/>
  <c r="E154" i="2"/>
  <c r="E155" i="2"/>
  <c r="E156" i="2"/>
  <c r="E153" i="2"/>
  <c r="E161" i="2"/>
  <c r="E158" i="2"/>
  <c r="E163" i="2"/>
  <c r="E162" i="2"/>
  <c r="E160" i="2"/>
  <c r="E159" i="2"/>
  <c r="E167" i="2"/>
  <c r="E169" i="2"/>
  <c r="E166" i="2"/>
  <c r="E164" i="2"/>
  <c r="E165" i="2"/>
  <c r="E168" i="2"/>
  <c r="E174" i="2"/>
  <c r="E173" i="2"/>
  <c r="E171" i="2"/>
  <c r="E172" i="2"/>
  <c r="E175" i="2"/>
  <c r="E170" i="2"/>
  <c r="E177" i="2"/>
  <c r="E179" i="2"/>
  <c r="E181" i="2"/>
  <c r="E180" i="2"/>
  <c r="E178" i="2"/>
  <c r="E176" i="2"/>
  <c r="E184" i="2"/>
  <c r="E185" i="2"/>
  <c r="E182" i="2"/>
  <c r="E187" i="2"/>
  <c r="E186" i="2"/>
  <c r="E183" i="2"/>
  <c r="E188" i="2"/>
  <c r="E189" i="2"/>
  <c r="E193" i="2"/>
  <c r="E192" i="2"/>
  <c r="E190" i="2"/>
  <c r="E191" i="2"/>
  <c r="E196" i="2"/>
  <c r="E194" i="2"/>
  <c r="E197" i="2"/>
  <c r="E198" i="2"/>
  <c r="E195" i="2"/>
  <c r="E199" i="2"/>
  <c r="E203" i="2"/>
  <c r="E204" i="2"/>
  <c r="E205" i="2"/>
  <c r="E200" i="2"/>
  <c r="E201" i="2"/>
  <c r="E202" i="2"/>
  <c r="E207" i="2"/>
  <c r="E206" i="2"/>
  <c r="E211" i="2"/>
  <c r="E210" i="2"/>
  <c r="E208" i="2"/>
  <c r="E209" i="2"/>
  <c r="E216" i="2"/>
  <c r="E214" i="2"/>
  <c r="E213" i="2"/>
  <c r="E217" i="2"/>
  <c r="E212" i="2"/>
  <c r="E215" i="2"/>
  <c r="E223" i="2"/>
  <c r="E221" i="2"/>
  <c r="E222" i="2"/>
  <c r="E218" i="2"/>
  <c r="E219" i="2"/>
  <c r="E220" i="2"/>
  <c r="E224" i="2"/>
  <c r="E225" i="2"/>
  <c r="E228" i="2"/>
  <c r="E227" i="2"/>
  <c r="E226" i="2"/>
  <c r="E229" i="2"/>
  <c r="E234" i="2"/>
  <c r="E233" i="2"/>
  <c r="E230" i="2"/>
  <c r="E232" i="2"/>
  <c r="E235" i="2"/>
  <c r="E231" i="2"/>
  <c r="E237" i="2"/>
  <c r="E239" i="2"/>
  <c r="E236" i="2"/>
  <c r="E240" i="2"/>
  <c r="E241" i="2"/>
  <c r="E238" i="2"/>
  <c r="E247" i="2"/>
  <c r="E243" i="2"/>
  <c r="E246" i="2"/>
  <c r="E245" i="2"/>
  <c r="E242" i="2"/>
  <c r="E244" i="2"/>
  <c r="E248" i="2"/>
  <c r="E250" i="2"/>
  <c r="E249" i="2"/>
  <c r="E252" i="2"/>
  <c r="E251" i="2"/>
  <c r="E253" i="2"/>
  <c r="E256" i="2"/>
  <c r="E259" i="2"/>
  <c r="E254" i="2"/>
  <c r="E257" i="2"/>
  <c r="E255" i="2"/>
  <c r="E258" i="2"/>
  <c r="E262" i="2"/>
  <c r="E265" i="2"/>
  <c r="E260" i="2"/>
  <c r="E261" i="2"/>
  <c r="E264" i="2"/>
  <c r="E263" i="2"/>
  <c r="E267" i="2"/>
  <c r="E266" i="2"/>
  <c r="E268" i="2"/>
  <c r="E270" i="2"/>
  <c r="E269" i="2"/>
  <c r="E271" i="2"/>
  <c r="E275" i="2"/>
  <c r="E273" i="2"/>
  <c r="E274" i="2"/>
  <c r="E276" i="2"/>
  <c r="E272" i="2"/>
  <c r="E277" i="2"/>
  <c r="E278" i="2"/>
  <c r="E280" i="2"/>
  <c r="E283" i="2"/>
  <c r="E279" i="2"/>
  <c r="E282" i="2"/>
  <c r="E281" i="2"/>
  <c r="E285" i="2"/>
  <c r="E286" i="2"/>
  <c r="E284"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4" i="2"/>
  <c r="E355" i="2"/>
  <c r="E352" i="2"/>
  <c r="E351" i="2"/>
  <c r="E353" i="2"/>
  <c r="E356" i="2"/>
  <c r="E361" i="2"/>
  <c r="E358" i="2"/>
  <c r="E360" i="2"/>
  <c r="E357" i="2"/>
  <c r="E359" i="2"/>
  <c r="E364" i="2"/>
  <c r="E365" i="2"/>
  <c r="E366" i="2"/>
  <c r="E363" i="2"/>
  <c r="E367" i="2"/>
  <c r="E362" i="2"/>
  <c r="E371" i="2"/>
  <c r="E372" i="2"/>
  <c r="E368" i="2"/>
  <c r="E369" i="2"/>
  <c r="E370" i="2"/>
  <c r="E373" i="2"/>
  <c r="E376" i="2"/>
  <c r="E374" i="2"/>
  <c r="E378" i="2"/>
  <c r="E375" i="2"/>
  <c r="E377" i="2"/>
  <c r="E379" i="2"/>
  <c r="E381" i="2"/>
  <c r="E380" i="2"/>
  <c r="E382" i="2"/>
  <c r="E385" i="2"/>
  <c r="E384" i="2"/>
  <c r="E383" i="2"/>
  <c r="E391" i="2"/>
  <c r="E387" i="2"/>
  <c r="E388" i="2"/>
  <c r="E390" i="2"/>
  <c r="E389" i="2"/>
  <c r="E386" i="2"/>
  <c r="E393" i="2"/>
  <c r="E395" i="2"/>
  <c r="E396" i="2"/>
  <c r="E397" i="2"/>
  <c r="E392" i="2"/>
  <c r="E394" i="2"/>
  <c r="E400" i="2"/>
  <c r="E399" i="2"/>
  <c r="E401" i="2"/>
  <c r="E402" i="2"/>
  <c r="E403" i="2"/>
  <c r="E398" i="2"/>
  <c r="E405" i="2"/>
  <c r="E407" i="2"/>
  <c r="E404" i="2"/>
  <c r="E409" i="2"/>
  <c r="E408" i="2"/>
  <c r="E406" i="2"/>
  <c r="E414" i="2"/>
  <c r="E415" i="2"/>
  <c r="E410" i="2"/>
  <c r="E413" i="2"/>
  <c r="E411" i="2"/>
  <c r="E412" i="2"/>
  <c r="E419" i="2"/>
  <c r="E420" i="2"/>
  <c r="E421" i="2"/>
  <c r="E417" i="2"/>
  <c r="E418" i="2"/>
  <c r="E416" i="2"/>
  <c r="E423" i="2"/>
  <c r="E424" i="2"/>
  <c r="E422" i="2"/>
  <c r="E425" i="2"/>
  <c r="E427" i="2"/>
  <c r="E426" i="2"/>
  <c r="E430" i="2"/>
  <c r="E428" i="2"/>
  <c r="E432" i="2"/>
  <c r="E433" i="2"/>
  <c r="E431" i="2"/>
  <c r="E429" i="2"/>
  <c r="E437" i="2"/>
  <c r="E439" i="2"/>
  <c r="E436" i="2"/>
  <c r="E434" i="2"/>
  <c r="E438" i="2"/>
  <c r="E435" i="2"/>
  <c r="E440" i="2"/>
  <c r="E441" i="2"/>
  <c r="E443" i="2"/>
  <c r="E445" i="2"/>
  <c r="E444" i="2"/>
  <c r="E442" i="2"/>
  <c r="E449" i="2"/>
  <c r="E451" i="2"/>
  <c r="E447" i="2"/>
  <c r="E450" i="2"/>
  <c r="E446" i="2"/>
  <c r="E448" i="2"/>
  <c r="E453" i="2"/>
  <c r="E454" i="2"/>
  <c r="E455" i="2"/>
  <c r="E452" i="2"/>
  <c r="E456" i="2"/>
  <c r="E457" i="2"/>
  <c r="E463" i="2"/>
  <c r="E461" i="2"/>
  <c r="E460" i="2"/>
  <c r="E462" i="2"/>
  <c r="E459" i="2"/>
  <c r="E458" i="2"/>
  <c r="E467" i="2"/>
  <c r="E468" i="2"/>
  <c r="E469" i="2"/>
  <c r="E465" i="2"/>
  <c r="E466" i="2"/>
  <c r="E464" i="2"/>
  <c r="E470" i="2"/>
  <c r="E473" i="2"/>
  <c r="E472" i="2"/>
  <c r="E474" i="2"/>
  <c r="E475" i="2"/>
  <c r="E471" i="2"/>
  <c r="E480" i="2"/>
  <c r="E476" i="2"/>
  <c r="E478" i="2"/>
  <c r="E479" i="2"/>
  <c r="E481" i="2"/>
  <c r="E477" i="2"/>
  <c r="E484" i="2"/>
  <c r="E486" i="2"/>
  <c r="E487" i="2"/>
  <c r="E483" i="2"/>
  <c r="E485" i="2"/>
  <c r="E482" i="2"/>
  <c r="E493" i="2"/>
  <c r="E488" i="2"/>
  <c r="E491" i="2"/>
  <c r="E489" i="2"/>
  <c r="E490" i="2"/>
  <c r="E492" i="2"/>
  <c r="E494" i="2"/>
  <c r="E495" i="2"/>
  <c r="E497" i="2"/>
  <c r="E499" i="2"/>
  <c r="E498" i="2"/>
  <c r="E496" i="2"/>
  <c r="E504" i="2"/>
  <c r="E502" i="2"/>
  <c r="E501" i="2"/>
  <c r="E505" i="2"/>
  <c r="E503" i="2"/>
  <c r="E500" i="2"/>
  <c r="E508" i="2"/>
  <c r="E507" i="2"/>
  <c r="E511" i="2"/>
  <c r="E510" i="2"/>
  <c r="E506" i="2"/>
  <c r="E509" i="2"/>
  <c r="E515" i="2"/>
  <c r="E513" i="2"/>
  <c r="E517" i="2"/>
  <c r="E512" i="2"/>
  <c r="E514" i="2"/>
  <c r="E516" i="2"/>
  <c r="E518" i="2"/>
  <c r="E522" i="2"/>
  <c r="E521" i="2"/>
  <c r="E523" i="2"/>
  <c r="E520" i="2"/>
  <c r="E519" i="2"/>
  <c r="E524" i="2"/>
  <c r="E528" i="2"/>
  <c r="E527" i="2"/>
  <c r="E529" i="2"/>
  <c r="E526" i="2"/>
  <c r="E525" i="2"/>
  <c r="E534" i="2"/>
  <c r="E532" i="2"/>
  <c r="E531" i="2"/>
  <c r="E533" i="2"/>
  <c r="E530" i="2"/>
  <c r="E535" i="2"/>
  <c r="E539" i="2"/>
  <c r="E540" i="2"/>
  <c r="E537" i="2"/>
  <c r="E536" i="2"/>
  <c r="E538" i="2"/>
  <c r="E541" i="2"/>
  <c r="E542" i="2"/>
  <c r="E543" i="2"/>
  <c r="E546" i="2"/>
  <c r="E545" i="2"/>
  <c r="E547" i="2"/>
  <c r="E544" i="2"/>
  <c r="E552" i="2"/>
  <c r="E550" i="2"/>
  <c r="E553" i="2"/>
  <c r="E549" i="2"/>
  <c r="E551" i="2"/>
  <c r="E548" i="2"/>
  <c r="E555" i="2"/>
  <c r="E559" i="2"/>
  <c r="E556" i="2"/>
  <c r="E558" i="2"/>
  <c r="E557" i="2"/>
  <c r="E554" i="2"/>
  <c r="E561" i="2"/>
  <c r="E564" i="2"/>
  <c r="E565" i="2"/>
  <c r="E560" i="2"/>
  <c r="E562" i="2"/>
  <c r="E563" i="2"/>
  <c r="E567" i="2"/>
  <c r="E571" i="2"/>
  <c r="E566" i="2"/>
  <c r="E570" i="2"/>
  <c r="E568" i="2"/>
  <c r="E569" i="2"/>
  <c r="E573" i="2"/>
  <c r="E575" i="2"/>
  <c r="E574" i="2"/>
  <c r="E576" i="2"/>
  <c r="E572" i="2"/>
  <c r="E577" i="2"/>
  <c r="E581" i="2"/>
  <c r="E583" i="2"/>
  <c r="E580" i="2"/>
  <c r="E582" i="2"/>
  <c r="E579" i="2"/>
  <c r="E578" i="2"/>
  <c r="E587" i="2"/>
  <c r="E588" i="2"/>
  <c r="E586" i="2"/>
  <c r="E584" i="2"/>
  <c r="E585" i="2"/>
  <c r="E589" i="2"/>
  <c r="E593" i="2"/>
  <c r="E592" i="2"/>
  <c r="E594" i="2"/>
  <c r="E591" i="2"/>
  <c r="E590" i="2"/>
  <c r="E595" i="2"/>
  <c r="E597" i="2"/>
  <c r="E598" i="2"/>
  <c r="E600" i="2"/>
  <c r="E599" i="2"/>
  <c r="E601" i="2"/>
  <c r="E596" i="2"/>
  <c r="E602" i="2"/>
  <c r="E605" i="2"/>
  <c r="E607" i="2"/>
  <c r="E604" i="2"/>
  <c r="E606" i="2"/>
  <c r="E603" i="2"/>
  <c r="E612" i="2"/>
  <c r="E611" i="2"/>
  <c r="E613" i="2"/>
  <c r="E608" i="2"/>
  <c r="E609" i="2"/>
  <c r="E610" i="2"/>
  <c r="E617" i="2"/>
  <c r="E615" i="2"/>
  <c r="E619" i="2"/>
  <c r="E618" i="2"/>
  <c r="E614" i="2"/>
  <c r="E616" i="2"/>
  <c r="E622" i="2"/>
  <c r="E620" i="2"/>
  <c r="E623" i="2"/>
  <c r="E625" i="2"/>
  <c r="E624" i="2"/>
  <c r="E621" i="2"/>
  <c r="E627" i="2"/>
  <c r="E630" i="2"/>
  <c r="E629" i="2"/>
  <c r="E628" i="2"/>
  <c r="E626" i="2"/>
  <c r="E631" i="2"/>
  <c r="E634" i="2"/>
  <c r="E632" i="2"/>
  <c r="E637" i="2"/>
  <c r="E636" i="2"/>
  <c r="E633" i="2"/>
  <c r="E635" i="2"/>
  <c r="E6" i="2"/>
  <c r="D7" i="2"/>
  <c r="D2" i="2"/>
  <c r="D4" i="2"/>
  <c r="D3" i="2"/>
  <c r="D5" i="2"/>
  <c r="D9" i="2"/>
  <c r="D8" i="2"/>
  <c r="D10" i="2"/>
  <c r="D11" i="2"/>
  <c r="D12" i="2"/>
  <c r="D13" i="2"/>
  <c r="D18" i="2"/>
  <c r="D15" i="2"/>
  <c r="D19" i="2"/>
  <c r="D14" i="2"/>
  <c r="D16" i="2"/>
  <c r="D17" i="2"/>
  <c r="D23" i="2"/>
  <c r="D22" i="2"/>
  <c r="D24" i="2"/>
  <c r="D21" i="2"/>
  <c r="D20" i="2"/>
  <c r="D25" i="2"/>
  <c r="D29" i="2"/>
  <c r="D31" i="2"/>
  <c r="D28" i="2"/>
  <c r="D26" i="2"/>
  <c r="D27" i="2"/>
  <c r="D30" i="2"/>
  <c r="D32" i="2"/>
  <c r="D37" i="2"/>
  <c r="D34" i="2"/>
  <c r="D33" i="2"/>
  <c r="D35" i="2"/>
  <c r="D36" i="2"/>
  <c r="D43" i="2"/>
  <c r="D39" i="2"/>
  <c r="D38" i="2"/>
  <c r="D40" i="2"/>
  <c r="D42" i="2"/>
  <c r="D41" i="2"/>
  <c r="D48" i="2"/>
  <c r="D44" i="2"/>
  <c r="D47" i="2"/>
  <c r="D49" i="2"/>
  <c r="D45" i="2"/>
  <c r="D46" i="2"/>
  <c r="D54" i="2"/>
  <c r="D55" i="2"/>
  <c r="D51" i="2"/>
  <c r="D53" i="2"/>
  <c r="D50" i="2"/>
  <c r="D52" i="2"/>
  <c r="D56" i="2"/>
  <c r="D58" i="2"/>
  <c r="D60" i="2"/>
  <c r="D59" i="2"/>
  <c r="D61" i="2"/>
  <c r="D57" i="2"/>
  <c r="D63" i="2"/>
  <c r="D64" i="2"/>
  <c r="D66" i="2"/>
  <c r="D62" i="2"/>
  <c r="D65" i="2"/>
  <c r="D67" i="2"/>
  <c r="D69" i="2"/>
  <c r="D71" i="2"/>
  <c r="D68" i="2"/>
  <c r="D70" i="2"/>
  <c r="D72" i="2"/>
  <c r="D73" i="2"/>
  <c r="D77" i="2"/>
  <c r="D75" i="2"/>
  <c r="D79" i="2"/>
  <c r="D74" i="2"/>
  <c r="D78" i="2"/>
  <c r="D76" i="2"/>
  <c r="D81" i="2"/>
  <c r="D80" i="2"/>
  <c r="D83" i="2"/>
  <c r="D85" i="2"/>
  <c r="D82" i="2"/>
  <c r="D84" i="2"/>
  <c r="D89" i="2"/>
  <c r="D86" i="2"/>
  <c r="D90" i="2"/>
  <c r="D88" i="2"/>
  <c r="D87" i="2"/>
  <c r="D91" i="2"/>
  <c r="D97" i="2"/>
  <c r="D94" i="2"/>
  <c r="D95" i="2"/>
  <c r="D96" i="2"/>
  <c r="D92" i="2"/>
  <c r="D93" i="2"/>
  <c r="D101" i="2"/>
  <c r="D103" i="2"/>
  <c r="D100" i="2"/>
  <c r="D98" i="2"/>
  <c r="D99" i="2"/>
  <c r="D102" i="2"/>
  <c r="D108" i="2"/>
  <c r="D106" i="2"/>
  <c r="D105" i="2"/>
  <c r="D109" i="2"/>
  <c r="D104" i="2"/>
  <c r="D107" i="2"/>
  <c r="D111" i="2"/>
  <c r="D113" i="2"/>
  <c r="D110" i="2"/>
  <c r="D112" i="2"/>
  <c r="D114" i="2"/>
  <c r="D115" i="2"/>
  <c r="D120" i="2"/>
  <c r="D121" i="2"/>
  <c r="D116" i="2"/>
  <c r="D119" i="2"/>
  <c r="D118" i="2"/>
  <c r="D117" i="2"/>
  <c r="D122" i="2"/>
  <c r="D125" i="2"/>
  <c r="D123" i="2"/>
  <c r="D124" i="2"/>
  <c r="D126" i="2"/>
  <c r="D127" i="2"/>
  <c r="D131" i="2"/>
  <c r="D132" i="2"/>
  <c r="D130" i="2"/>
  <c r="D129" i="2"/>
  <c r="D133" i="2"/>
  <c r="D128" i="2"/>
  <c r="D139" i="2"/>
  <c r="D137" i="2"/>
  <c r="D134" i="2"/>
  <c r="D138" i="2"/>
  <c r="D135" i="2"/>
  <c r="D136" i="2"/>
  <c r="D143" i="2"/>
  <c r="D140" i="2"/>
  <c r="D145" i="2"/>
  <c r="D142" i="2"/>
  <c r="D144" i="2"/>
  <c r="D141" i="2"/>
  <c r="D146" i="2"/>
  <c r="D151" i="2"/>
  <c r="D147" i="2"/>
  <c r="D149" i="2"/>
  <c r="D148" i="2"/>
  <c r="D150" i="2"/>
  <c r="D152" i="2"/>
  <c r="D157" i="2"/>
  <c r="D154" i="2"/>
  <c r="D155" i="2"/>
  <c r="D156" i="2"/>
  <c r="D153" i="2"/>
  <c r="D161" i="2"/>
  <c r="D158" i="2"/>
  <c r="D163" i="2"/>
  <c r="D162" i="2"/>
  <c r="D160" i="2"/>
  <c r="D159" i="2"/>
  <c r="D167" i="2"/>
  <c r="D169" i="2"/>
  <c r="D166" i="2"/>
  <c r="D164" i="2"/>
  <c r="D165" i="2"/>
  <c r="D168" i="2"/>
  <c r="D174" i="2"/>
  <c r="D173" i="2"/>
  <c r="D171" i="2"/>
  <c r="D172" i="2"/>
  <c r="D175" i="2"/>
  <c r="D170" i="2"/>
  <c r="D177" i="2"/>
  <c r="D179" i="2"/>
  <c r="D181" i="2"/>
  <c r="D180" i="2"/>
  <c r="D178" i="2"/>
  <c r="D176" i="2"/>
  <c r="D184" i="2"/>
  <c r="D185" i="2"/>
  <c r="D182" i="2"/>
  <c r="D187" i="2"/>
  <c r="D186" i="2"/>
  <c r="D183" i="2"/>
  <c r="D188" i="2"/>
  <c r="D189" i="2"/>
  <c r="D193" i="2"/>
  <c r="D192" i="2"/>
  <c r="D190" i="2"/>
  <c r="D191" i="2"/>
  <c r="D196" i="2"/>
  <c r="D194" i="2"/>
  <c r="D197" i="2"/>
  <c r="D198" i="2"/>
  <c r="D195" i="2"/>
  <c r="D199" i="2"/>
  <c r="D203" i="2"/>
  <c r="D204" i="2"/>
  <c r="D205" i="2"/>
  <c r="D200" i="2"/>
  <c r="D201" i="2"/>
  <c r="D202" i="2"/>
  <c r="D207" i="2"/>
  <c r="D206" i="2"/>
  <c r="D211" i="2"/>
  <c r="D210" i="2"/>
  <c r="D208" i="2"/>
  <c r="D209" i="2"/>
  <c r="D216" i="2"/>
  <c r="D214" i="2"/>
  <c r="D213" i="2"/>
  <c r="D217" i="2"/>
  <c r="D212" i="2"/>
  <c r="D215" i="2"/>
  <c r="D223" i="2"/>
  <c r="D221" i="2"/>
  <c r="D222" i="2"/>
  <c r="D218" i="2"/>
  <c r="D219" i="2"/>
  <c r="D220" i="2"/>
  <c r="D224" i="2"/>
  <c r="D225" i="2"/>
  <c r="D228" i="2"/>
  <c r="D227" i="2"/>
  <c r="D226" i="2"/>
  <c r="D229" i="2"/>
  <c r="D234" i="2"/>
  <c r="D233" i="2"/>
  <c r="D230" i="2"/>
  <c r="D232" i="2"/>
  <c r="D235" i="2"/>
  <c r="D231" i="2"/>
  <c r="D237" i="2"/>
  <c r="D239" i="2"/>
  <c r="D236" i="2"/>
  <c r="D240" i="2"/>
  <c r="D241" i="2"/>
  <c r="D238" i="2"/>
  <c r="D247" i="2"/>
  <c r="D243" i="2"/>
  <c r="D246" i="2"/>
  <c r="D245" i="2"/>
  <c r="D242" i="2"/>
  <c r="D244" i="2"/>
  <c r="D248" i="2"/>
  <c r="D250" i="2"/>
  <c r="D249" i="2"/>
  <c r="D252" i="2"/>
  <c r="D251" i="2"/>
  <c r="D253" i="2"/>
  <c r="D256" i="2"/>
  <c r="D259" i="2"/>
  <c r="D254" i="2"/>
  <c r="D257" i="2"/>
  <c r="D255" i="2"/>
  <c r="D258" i="2"/>
  <c r="D262" i="2"/>
  <c r="D265" i="2"/>
  <c r="D260" i="2"/>
  <c r="D261" i="2"/>
  <c r="D264" i="2"/>
  <c r="D263" i="2"/>
  <c r="D267" i="2"/>
  <c r="D266" i="2"/>
  <c r="D268" i="2"/>
  <c r="D270" i="2"/>
  <c r="D269" i="2"/>
  <c r="D271" i="2"/>
  <c r="D275" i="2"/>
  <c r="D273" i="2"/>
  <c r="D274" i="2"/>
  <c r="D276" i="2"/>
  <c r="D272" i="2"/>
  <c r="D277" i="2"/>
  <c r="D278" i="2"/>
  <c r="D280" i="2"/>
  <c r="D283" i="2"/>
  <c r="D279" i="2"/>
  <c r="D282" i="2"/>
  <c r="D281" i="2"/>
  <c r="D285" i="2"/>
  <c r="D286" i="2"/>
  <c r="D284"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4" i="2"/>
  <c r="D355" i="2"/>
  <c r="D352" i="2"/>
  <c r="D351" i="2"/>
  <c r="D353" i="2"/>
  <c r="D356" i="2"/>
  <c r="D361" i="2"/>
  <c r="D358" i="2"/>
  <c r="D360" i="2"/>
  <c r="D357" i="2"/>
  <c r="D359" i="2"/>
  <c r="D364" i="2"/>
  <c r="D365" i="2"/>
  <c r="D366" i="2"/>
  <c r="D363" i="2"/>
  <c r="D367" i="2"/>
  <c r="D362" i="2"/>
  <c r="D371" i="2"/>
  <c r="D372" i="2"/>
  <c r="D368" i="2"/>
  <c r="D369" i="2"/>
  <c r="D370" i="2"/>
  <c r="D373" i="2"/>
  <c r="D376" i="2"/>
  <c r="D374" i="2"/>
  <c r="D378" i="2"/>
  <c r="D375" i="2"/>
  <c r="D377" i="2"/>
  <c r="D379" i="2"/>
  <c r="D381" i="2"/>
  <c r="D380" i="2"/>
  <c r="D382" i="2"/>
  <c r="D385" i="2"/>
  <c r="D384" i="2"/>
  <c r="D383" i="2"/>
  <c r="D391" i="2"/>
  <c r="D387" i="2"/>
  <c r="D388" i="2"/>
  <c r="D390" i="2"/>
  <c r="D389" i="2"/>
  <c r="D386" i="2"/>
  <c r="D393" i="2"/>
  <c r="D395" i="2"/>
  <c r="D396" i="2"/>
  <c r="D397" i="2"/>
  <c r="D392" i="2"/>
  <c r="D394" i="2"/>
  <c r="D400" i="2"/>
  <c r="D399" i="2"/>
  <c r="D401" i="2"/>
  <c r="D402" i="2"/>
  <c r="D403" i="2"/>
  <c r="D398" i="2"/>
  <c r="D405" i="2"/>
  <c r="D407" i="2"/>
  <c r="D404" i="2"/>
  <c r="D409" i="2"/>
  <c r="D408" i="2"/>
  <c r="D406" i="2"/>
  <c r="D414" i="2"/>
  <c r="D415" i="2"/>
  <c r="D410" i="2"/>
  <c r="D413" i="2"/>
  <c r="D411" i="2"/>
  <c r="D412" i="2"/>
  <c r="D419" i="2"/>
  <c r="D420" i="2"/>
  <c r="D421" i="2"/>
  <c r="D417" i="2"/>
  <c r="D418" i="2"/>
  <c r="D416" i="2"/>
  <c r="D423" i="2"/>
  <c r="D424" i="2"/>
  <c r="D422" i="2"/>
  <c r="D425" i="2"/>
  <c r="D427" i="2"/>
  <c r="D426" i="2"/>
  <c r="D430" i="2"/>
  <c r="D428" i="2"/>
  <c r="D432" i="2"/>
  <c r="D433" i="2"/>
  <c r="D431" i="2"/>
  <c r="D429" i="2"/>
  <c r="D437" i="2"/>
  <c r="D439" i="2"/>
  <c r="D436" i="2"/>
  <c r="D434" i="2"/>
  <c r="D438" i="2"/>
  <c r="D435" i="2"/>
  <c r="D440" i="2"/>
  <c r="D441" i="2"/>
  <c r="D443" i="2"/>
  <c r="D445" i="2"/>
  <c r="D444" i="2"/>
  <c r="D442" i="2"/>
  <c r="D449" i="2"/>
  <c r="D451" i="2"/>
  <c r="D447" i="2"/>
  <c r="D450" i="2"/>
  <c r="D446" i="2"/>
  <c r="D448" i="2"/>
  <c r="D453" i="2"/>
  <c r="D454" i="2"/>
  <c r="D455" i="2"/>
  <c r="D452" i="2"/>
  <c r="D456" i="2"/>
  <c r="D457" i="2"/>
  <c r="D463" i="2"/>
  <c r="D461" i="2"/>
  <c r="D460" i="2"/>
  <c r="D462" i="2"/>
  <c r="D459" i="2"/>
  <c r="D458" i="2"/>
  <c r="D467" i="2"/>
  <c r="D468" i="2"/>
  <c r="D469" i="2"/>
  <c r="D465" i="2"/>
  <c r="D466" i="2"/>
  <c r="D464" i="2"/>
  <c r="D470" i="2"/>
  <c r="D473" i="2"/>
  <c r="D472" i="2"/>
  <c r="D474" i="2"/>
  <c r="D475" i="2"/>
  <c r="D471" i="2"/>
  <c r="D480" i="2"/>
  <c r="D476" i="2"/>
  <c r="D478" i="2"/>
  <c r="D479" i="2"/>
  <c r="D481" i="2"/>
  <c r="D477" i="2"/>
  <c r="D484" i="2"/>
  <c r="D486" i="2"/>
  <c r="D487" i="2"/>
  <c r="D483" i="2"/>
  <c r="D485" i="2"/>
  <c r="D482" i="2"/>
  <c r="D493" i="2"/>
  <c r="D488" i="2"/>
  <c r="D491" i="2"/>
  <c r="D489" i="2"/>
  <c r="D490" i="2"/>
  <c r="D492" i="2"/>
  <c r="D494" i="2"/>
  <c r="D495" i="2"/>
  <c r="D497" i="2"/>
  <c r="D499" i="2"/>
  <c r="D498" i="2"/>
  <c r="D496" i="2"/>
  <c r="D504" i="2"/>
  <c r="D502" i="2"/>
  <c r="D501" i="2"/>
  <c r="D505" i="2"/>
  <c r="D503" i="2"/>
  <c r="D500" i="2"/>
  <c r="D508" i="2"/>
  <c r="D507" i="2"/>
  <c r="D511" i="2"/>
  <c r="D510" i="2"/>
  <c r="D506" i="2"/>
  <c r="D509" i="2"/>
  <c r="D515" i="2"/>
  <c r="D513" i="2"/>
  <c r="D517" i="2"/>
  <c r="D512" i="2"/>
  <c r="D514" i="2"/>
  <c r="D516" i="2"/>
  <c r="D518" i="2"/>
  <c r="D522" i="2"/>
  <c r="D521" i="2"/>
  <c r="D523" i="2"/>
  <c r="D520" i="2"/>
  <c r="D519" i="2"/>
  <c r="D524" i="2"/>
  <c r="D528" i="2"/>
  <c r="D527" i="2"/>
  <c r="D529" i="2"/>
  <c r="D526" i="2"/>
  <c r="D525" i="2"/>
  <c r="D534" i="2"/>
  <c r="D532" i="2"/>
  <c r="D531" i="2"/>
  <c r="D533" i="2"/>
  <c r="D530" i="2"/>
  <c r="D535" i="2"/>
  <c r="D539" i="2"/>
  <c r="D540" i="2"/>
  <c r="D537" i="2"/>
  <c r="D536" i="2"/>
  <c r="D538" i="2"/>
  <c r="D541" i="2"/>
  <c r="D542" i="2"/>
  <c r="D543" i="2"/>
  <c r="D546" i="2"/>
  <c r="D545" i="2"/>
  <c r="D547" i="2"/>
  <c r="D544" i="2"/>
  <c r="D552" i="2"/>
  <c r="D550" i="2"/>
  <c r="D553" i="2"/>
  <c r="D549" i="2"/>
  <c r="D551" i="2"/>
  <c r="D548" i="2"/>
  <c r="D555" i="2"/>
  <c r="D559" i="2"/>
  <c r="D556" i="2"/>
  <c r="D558" i="2"/>
  <c r="D557" i="2"/>
  <c r="D554" i="2"/>
  <c r="D561" i="2"/>
  <c r="D564" i="2"/>
  <c r="D565" i="2"/>
  <c r="D560" i="2"/>
  <c r="D562" i="2"/>
  <c r="D563" i="2"/>
  <c r="D567" i="2"/>
  <c r="D571" i="2"/>
  <c r="D566" i="2"/>
  <c r="D570" i="2"/>
  <c r="D568" i="2"/>
  <c r="D569" i="2"/>
  <c r="D573" i="2"/>
  <c r="D575" i="2"/>
  <c r="D574" i="2"/>
  <c r="D576" i="2"/>
  <c r="D572" i="2"/>
  <c r="D577" i="2"/>
  <c r="D581" i="2"/>
  <c r="D583" i="2"/>
  <c r="D580" i="2"/>
  <c r="D582" i="2"/>
  <c r="D579" i="2"/>
  <c r="D578" i="2"/>
  <c r="D587" i="2"/>
  <c r="D588" i="2"/>
  <c r="D586" i="2"/>
  <c r="D584" i="2"/>
  <c r="D585" i="2"/>
  <c r="D589" i="2"/>
  <c r="D593" i="2"/>
  <c r="D592" i="2"/>
  <c r="D594" i="2"/>
  <c r="D591" i="2"/>
  <c r="D590" i="2"/>
  <c r="D595" i="2"/>
  <c r="D597" i="2"/>
  <c r="D598" i="2"/>
  <c r="D600" i="2"/>
  <c r="D599" i="2"/>
  <c r="D601" i="2"/>
  <c r="D596" i="2"/>
  <c r="D602" i="2"/>
  <c r="D605" i="2"/>
  <c r="D607" i="2"/>
  <c r="D604" i="2"/>
  <c r="D606" i="2"/>
  <c r="D603" i="2"/>
  <c r="D612" i="2"/>
  <c r="D611" i="2"/>
  <c r="D613" i="2"/>
  <c r="D608" i="2"/>
  <c r="D609" i="2"/>
  <c r="D610" i="2"/>
  <c r="D617" i="2"/>
  <c r="D615" i="2"/>
  <c r="D619" i="2"/>
  <c r="D618" i="2"/>
  <c r="D614" i="2"/>
  <c r="D616" i="2"/>
  <c r="D622" i="2"/>
  <c r="D620" i="2"/>
  <c r="D623" i="2"/>
  <c r="D625" i="2"/>
  <c r="D624" i="2"/>
  <c r="D621" i="2"/>
  <c r="D627" i="2"/>
  <c r="D630" i="2"/>
  <c r="D629" i="2"/>
  <c r="D628" i="2"/>
  <c r="D626" i="2"/>
  <c r="D631" i="2"/>
  <c r="D634" i="2"/>
  <c r="D632" i="2"/>
  <c r="D637" i="2"/>
  <c r="D636" i="2"/>
  <c r="D633" i="2"/>
  <c r="D635" i="2"/>
  <c r="D6" i="2"/>
  <c r="C7" i="2"/>
  <c r="C2" i="2"/>
  <c r="C4" i="2"/>
  <c r="C3" i="2"/>
  <c r="C5" i="2"/>
  <c r="C9" i="2"/>
  <c r="C8" i="2"/>
  <c r="C10" i="2"/>
  <c r="C11" i="2"/>
  <c r="C12" i="2"/>
  <c r="C13" i="2"/>
  <c r="C18" i="2"/>
  <c r="C15" i="2"/>
  <c r="C19" i="2"/>
  <c r="C14" i="2"/>
  <c r="C16" i="2"/>
  <c r="C17" i="2"/>
  <c r="C23" i="2"/>
  <c r="C22" i="2"/>
  <c r="C24" i="2"/>
  <c r="C21" i="2"/>
  <c r="C20" i="2"/>
  <c r="C25" i="2"/>
  <c r="C29" i="2"/>
  <c r="C31" i="2"/>
  <c r="C28" i="2"/>
  <c r="C26" i="2"/>
  <c r="C27" i="2"/>
  <c r="C30" i="2"/>
  <c r="C32" i="2"/>
  <c r="C37" i="2"/>
  <c r="C34" i="2"/>
  <c r="C33" i="2"/>
  <c r="C35" i="2"/>
  <c r="C36" i="2"/>
  <c r="C43" i="2"/>
  <c r="C39" i="2"/>
  <c r="C38" i="2"/>
  <c r="C40" i="2"/>
  <c r="C42" i="2"/>
  <c r="C41" i="2"/>
  <c r="C48" i="2"/>
  <c r="C44" i="2"/>
  <c r="C47" i="2"/>
  <c r="C49" i="2"/>
  <c r="C45" i="2"/>
  <c r="C46" i="2"/>
  <c r="C54" i="2"/>
  <c r="C55" i="2"/>
  <c r="C51" i="2"/>
  <c r="C53" i="2"/>
  <c r="C50" i="2"/>
  <c r="C52" i="2"/>
  <c r="C56" i="2"/>
  <c r="C58" i="2"/>
  <c r="C60" i="2"/>
  <c r="C59" i="2"/>
  <c r="C61" i="2"/>
  <c r="C57" i="2"/>
  <c r="C63" i="2"/>
  <c r="C64" i="2"/>
  <c r="C66" i="2"/>
  <c r="C62" i="2"/>
  <c r="C65" i="2"/>
  <c r="C67" i="2"/>
  <c r="C69" i="2"/>
  <c r="C71" i="2"/>
  <c r="C68" i="2"/>
  <c r="C70" i="2"/>
  <c r="C72" i="2"/>
  <c r="C73" i="2"/>
  <c r="C77" i="2"/>
  <c r="C75" i="2"/>
  <c r="C79" i="2"/>
  <c r="C74" i="2"/>
  <c r="C78" i="2"/>
  <c r="C76" i="2"/>
  <c r="C81" i="2"/>
  <c r="C80" i="2"/>
  <c r="C83" i="2"/>
  <c r="C85" i="2"/>
  <c r="C82" i="2"/>
  <c r="C84" i="2"/>
  <c r="C89" i="2"/>
  <c r="C86" i="2"/>
  <c r="C90" i="2"/>
  <c r="C88" i="2"/>
  <c r="C87" i="2"/>
  <c r="C91" i="2"/>
  <c r="C97" i="2"/>
  <c r="C94" i="2"/>
  <c r="C95" i="2"/>
  <c r="C96" i="2"/>
  <c r="C92" i="2"/>
  <c r="C93" i="2"/>
  <c r="C101" i="2"/>
  <c r="C103" i="2"/>
  <c r="C100" i="2"/>
  <c r="C98" i="2"/>
  <c r="C99" i="2"/>
  <c r="C102" i="2"/>
  <c r="C108" i="2"/>
  <c r="C106" i="2"/>
  <c r="C105" i="2"/>
  <c r="C109" i="2"/>
  <c r="C104" i="2"/>
  <c r="C107" i="2"/>
  <c r="C111" i="2"/>
  <c r="C113" i="2"/>
  <c r="C110" i="2"/>
  <c r="C112" i="2"/>
  <c r="C114" i="2"/>
  <c r="C115" i="2"/>
  <c r="C120" i="2"/>
  <c r="C121" i="2"/>
  <c r="C116" i="2"/>
  <c r="C119" i="2"/>
  <c r="C118" i="2"/>
  <c r="C117" i="2"/>
  <c r="C122" i="2"/>
  <c r="C125" i="2"/>
  <c r="C123" i="2"/>
  <c r="C124" i="2"/>
  <c r="C126" i="2"/>
  <c r="C127" i="2"/>
  <c r="C131" i="2"/>
  <c r="C132" i="2"/>
  <c r="C130" i="2"/>
  <c r="C129" i="2"/>
  <c r="C133" i="2"/>
  <c r="C128" i="2"/>
  <c r="C139" i="2"/>
  <c r="C137" i="2"/>
  <c r="C134" i="2"/>
  <c r="C138" i="2"/>
  <c r="C135" i="2"/>
  <c r="C136" i="2"/>
  <c r="C143" i="2"/>
  <c r="C140" i="2"/>
  <c r="C145" i="2"/>
  <c r="C142" i="2"/>
  <c r="C144" i="2"/>
  <c r="C141" i="2"/>
  <c r="C146" i="2"/>
  <c r="C151" i="2"/>
  <c r="C147" i="2"/>
  <c r="C149" i="2"/>
  <c r="C148" i="2"/>
  <c r="C150" i="2"/>
  <c r="C152" i="2"/>
  <c r="C157" i="2"/>
  <c r="C154" i="2"/>
  <c r="C155" i="2"/>
  <c r="C156" i="2"/>
  <c r="C153" i="2"/>
  <c r="C161" i="2"/>
  <c r="C158" i="2"/>
  <c r="C163" i="2"/>
  <c r="C162" i="2"/>
  <c r="C160" i="2"/>
  <c r="C159" i="2"/>
  <c r="C167" i="2"/>
  <c r="C169" i="2"/>
  <c r="C166" i="2"/>
  <c r="C164" i="2"/>
  <c r="C165" i="2"/>
  <c r="C168" i="2"/>
  <c r="C174" i="2"/>
  <c r="C173" i="2"/>
  <c r="C171" i="2"/>
  <c r="C172" i="2"/>
  <c r="C175" i="2"/>
  <c r="C170" i="2"/>
  <c r="C177" i="2"/>
  <c r="C179" i="2"/>
  <c r="C181" i="2"/>
  <c r="C180" i="2"/>
  <c r="C178" i="2"/>
  <c r="C176" i="2"/>
  <c r="C184" i="2"/>
  <c r="C185" i="2"/>
  <c r="C182" i="2"/>
  <c r="C187" i="2"/>
  <c r="C186" i="2"/>
  <c r="C183" i="2"/>
  <c r="C188" i="2"/>
  <c r="C189" i="2"/>
  <c r="C193" i="2"/>
  <c r="C192" i="2"/>
  <c r="C190" i="2"/>
  <c r="C191" i="2"/>
  <c r="C196" i="2"/>
  <c r="C194" i="2"/>
  <c r="C197" i="2"/>
  <c r="C198" i="2"/>
  <c r="C195" i="2"/>
  <c r="C199" i="2"/>
  <c r="C203" i="2"/>
  <c r="C204" i="2"/>
  <c r="C205" i="2"/>
  <c r="C200" i="2"/>
  <c r="C201" i="2"/>
  <c r="C202" i="2"/>
  <c r="C207" i="2"/>
  <c r="C206" i="2"/>
  <c r="C211" i="2"/>
  <c r="C210" i="2"/>
  <c r="C208" i="2"/>
  <c r="C209" i="2"/>
  <c r="C216" i="2"/>
  <c r="C214" i="2"/>
  <c r="C213" i="2"/>
  <c r="C217" i="2"/>
  <c r="C212" i="2"/>
  <c r="C215" i="2"/>
  <c r="C223" i="2"/>
  <c r="C221" i="2"/>
  <c r="C222" i="2"/>
  <c r="C218" i="2"/>
  <c r="C219" i="2"/>
  <c r="C220" i="2"/>
  <c r="C224" i="2"/>
  <c r="C225" i="2"/>
  <c r="C228" i="2"/>
  <c r="C227" i="2"/>
  <c r="C226" i="2"/>
  <c r="C229" i="2"/>
  <c r="C234" i="2"/>
  <c r="C233" i="2"/>
  <c r="C230" i="2"/>
  <c r="C232" i="2"/>
  <c r="C235" i="2"/>
  <c r="C231" i="2"/>
  <c r="C237" i="2"/>
  <c r="C239" i="2"/>
  <c r="C236" i="2"/>
  <c r="C240" i="2"/>
  <c r="C241" i="2"/>
  <c r="C238" i="2"/>
  <c r="C247" i="2"/>
  <c r="C243" i="2"/>
  <c r="C246" i="2"/>
  <c r="C245" i="2"/>
  <c r="C242" i="2"/>
  <c r="C244" i="2"/>
  <c r="C248" i="2"/>
  <c r="C250" i="2"/>
  <c r="C249" i="2"/>
  <c r="C252" i="2"/>
  <c r="C251" i="2"/>
  <c r="C253" i="2"/>
  <c r="C256" i="2"/>
  <c r="C259" i="2"/>
  <c r="C254" i="2"/>
  <c r="C257" i="2"/>
  <c r="C255" i="2"/>
  <c r="C258" i="2"/>
  <c r="C262" i="2"/>
  <c r="C265" i="2"/>
  <c r="C260" i="2"/>
  <c r="C261" i="2"/>
  <c r="C264" i="2"/>
  <c r="C263" i="2"/>
  <c r="C267" i="2"/>
  <c r="C266" i="2"/>
  <c r="C268" i="2"/>
  <c r="C270" i="2"/>
  <c r="C269" i="2"/>
  <c r="C271" i="2"/>
  <c r="C275" i="2"/>
  <c r="C273" i="2"/>
  <c r="C274" i="2"/>
  <c r="C276" i="2"/>
  <c r="C272" i="2"/>
  <c r="C277" i="2"/>
  <c r="C278" i="2"/>
  <c r="C280" i="2"/>
  <c r="C283" i="2"/>
  <c r="C279" i="2"/>
  <c r="C282" i="2"/>
  <c r="C281" i="2"/>
  <c r="C285" i="2"/>
  <c r="C286" i="2"/>
  <c r="C284"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4" i="2"/>
  <c r="C355" i="2"/>
  <c r="C352" i="2"/>
  <c r="C351" i="2"/>
  <c r="C353" i="2"/>
  <c r="C356" i="2"/>
  <c r="C361" i="2"/>
  <c r="C358" i="2"/>
  <c r="C360" i="2"/>
  <c r="C357" i="2"/>
  <c r="C359" i="2"/>
  <c r="C364" i="2"/>
  <c r="C365" i="2"/>
  <c r="C366" i="2"/>
  <c r="C363" i="2"/>
  <c r="C367" i="2"/>
  <c r="C362" i="2"/>
  <c r="C371" i="2"/>
  <c r="C372" i="2"/>
  <c r="C368" i="2"/>
  <c r="C369" i="2"/>
  <c r="C370" i="2"/>
  <c r="C373" i="2"/>
  <c r="C376" i="2"/>
  <c r="C374" i="2"/>
  <c r="C378" i="2"/>
  <c r="C375" i="2"/>
  <c r="C377" i="2"/>
  <c r="C379" i="2"/>
  <c r="C381" i="2"/>
  <c r="C380" i="2"/>
  <c r="C382" i="2"/>
  <c r="C385" i="2"/>
  <c r="C384" i="2"/>
  <c r="C383" i="2"/>
  <c r="C391" i="2"/>
  <c r="C387" i="2"/>
  <c r="C388" i="2"/>
  <c r="C390" i="2"/>
  <c r="C389" i="2"/>
  <c r="C386" i="2"/>
  <c r="C393" i="2"/>
  <c r="C395" i="2"/>
  <c r="C396" i="2"/>
  <c r="C397" i="2"/>
  <c r="C392" i="2"/>
  <c r="C394" i="2"/>
  <c r="C400" i="2"/>
  <c r="C399" i="2"/>
  <c r="C401" i="2"/>
  <c r="C402" i="2"/>
  <c r="C403" i="2"/>
  <c r="C398" i="2"/>
  <c r="C405" i="2"/>
  <c r="C407" i="2"/>
  <c r="C404" i="2"/>
  <c r="C409" i="2"/>
  <c r="C408" i="2"/>
  <c r="C406" i="2"/>
  <c r="C414" i="2"/>
  <c r="C415" i="2"/>
  <c r="C410" i="2"/>
  <c r="C413" i="2"/>
  <c r="C411" i="2"/>
  <c r="C412" i="2"/>
  <c r="C419" i="2"/>
  <c r="C420" i="2"/>
  <c r="C421" i="2"/>
  <c r="C417" i="2"/>
  <c r="C418" i="2"/>
  <c r="C416" i="2"/>
  <c r="C423" i="2"/>
  <c r="C424" i="2"/>
  <c r="C422" i="2"/>
  <c r="C425" i="2"/>
  <c r="C427" i="2"/>
  <c r="C426" i="2"/>
  <c r="C430" i="2"/>
  <c r="C428" i="2"/>
  <c r="C432" i="2"/>
  <c r="C433" i="2"/>
  <c r="C431" i="2"/>
  <c r="C429" i="2"/>
  <c r="C437" i="2"/>
  <c r="C439" i="2"/>
  <c r="C436" i="2"/>
  <c r="C434" i="2"/>
  <c r="C438" i="2"/>
  <c r="C435" i="2"/>
  <c r="C440" i="2"/>
  <c r="C441" i="2"/>
  <c r="C443" i="2"/>
  <c r="C445" i="2"/>
  <c r="C444" i="2"/>
  <c r="C442" i="2"/>
  <c r="C449" i="2"/>
  <c r="C451" i="2"/>
  <c r="C447" i="2"/>
  <c r="C450" i="2"/>
  <c r="C446" i="2"/>
  <c r="C448" i="2"/>
  <c r="C453" i="2"/>
  <c r="C454" i="2"/>
  <c r="C455" i="2"/>
  <c r="C452" i="2"/>
  <c r="C456" i="2"/>
  <c r="C457" i="2"/>
  <c r="C463" i="2"/>
  <c r="C461" i="2"/>
  <c r="C460" i="2"/>
  <c r="C462" i="2"/>
  <c r="C459" i="2"/>
  <c r="C458" i="2"/>
  <c r="C467" i="2"/>
  <c r="C468" i="2"/>
  <c r="C469" i="2"/>
  <c r="C465" i="2"/>
  <c r="C466" i="2"/>
  <c r="C464" i="2"/>
  <c r="C470" i="2"/>
  <c r="C473" i="2"/>
  <c r="C472" i="2"/>
  <c r="C474" i="2"/>
  <c r="C475" i="2"/>
  <c r="C471" i="2"/>
  <c r="C480" i="2"/>
  <c r="C476" i="2"/>
  <c r="C478" i="2"/>
  <c r="C479" i="2"/>
  <c r="C481" i="2"/>
  <c r="C477" i="2"/>
  <c r="C484" i="2"/>
  <c r="C486" i="2"/>
  <c r="C487" i="2"/>
  <c r="C483" i="2"/>
  <c r="C485" i="2"/>
  <c r="C482" i="2"/>
  <c r="C493" i="2"/>
  <c r="C488" i="2"/>
  <c r="C491" i="2"/>
  <c r="C489" i="2"/>
  <c r="C490" i="2"/>
  <c r="C492" i="2"/>
  <c r="C494" i="2"/>
  <c r="C495" i="2"/>
  <c r="C497" i="2"/>
  <c r="C499" i="2"/>
  <c r="C498" i="2"/>
  <c r="C496" i="2"/>
  <c r="C504" i="2"/>
  <c r="C502" i="2"/>
  <c r="C501" i="2"/>
  <c r="C505" i="2"/>
  <c r="C503" i="2"/>
  <c r="C500" i="2"/>
  <c r="C508" i="2"/>
  <c r="C507" i="2"/>
  <c r="C511" i="2"/>
  <c r="C510" i="2"/>
  <c r="C506" i="2"/>
  <c r="C509" i="2"/>
  <c r="C515" i="2"/>
  <c r="C513" i="2"/>
  <c r="C517" i="2"/>
  <c r="C512" i="2"/>
  <c r="C514" i="2"/>
  <c r="C516" i="2"/>
  <c r="C518" i="2"/>
  <c r="C522" i="2"/>
  <c r="C521" i="2"/>
  <c r="C523" i="2"/>
  <c r="C520" i="2"/>
  <c r="C519" i="2"/>
  <c r="C524" i="2"/>
  <c r="C528" i="2"/>
  <c r="C527" i="2"/>
  <c r="C529" i="2"/>
  <c r="C526" i="2"/>
  <c r="C525" i="2"/>
  <c r="C534" i="2"/>
  <c r="C532" i="2"/>
  <c r="C531" i="2"/>
  <c r="C533" i="2"/>
  <c r="C530" i="2"/>
  <c r="C535" i="2"/>
  <c r="C539" i="2"/>
  <c r="C540" i="2"/>
  <c r="C537" i="2"/>
  <c r="C536" i="2"/>
  <c r="C538" i="2"/>
  <c r="C541" i="2"/>
  <c r="C542" i="2"/>
  <c r="C543" i="2"/>
  <c r="C546" i="2"/>
  <c r="C545" i="2"/>
  <c r="C547" i="2"/>
  <c r="C544" i="2"/>
  <c r="C552" i="2"/>
  <c r="C550" i="2"/>
  <c r="C553" i="2"/>
  <c r="C549" i="2"/>
  <c r="C551" i="2"/>
  <c r="C548" i="2"/>
  <c r="C555" i="2"/>
  <c r="C559" i="2"/>
  <c r="C556" i="2"/>
  <c r="C558" i="2"/>
  <c r="C557" i="2"/>
  <c r="C554" i="2"/>
  <c r="C561" i="2"/>
  <c r="C564" i="2"/>
  <c r="C565" i="2"/>
  <c r="C560" i="2"/>
  <c r="C562" i="2"/>
  <c r="C563" i="2"/>
  <c r="C567" i="2"/>
  <c r="C571" i="2"/>
  <c r="C566" i="2"/>
  <c r="C570" i="2"/>
  <c r="C568" i="2"/>
  <c r="C569" i="2"/>
  <c r="C573" i="2"/>
  <c r="C575" i="2"/>
  <c r="C574" i="2"/>
  <c r="C576" i="2"/>
  <c r="C572" i="2"/>
  <c r="C577" i="2"/>
  <c r="C581" i="2"/>
  <c r="C583" i="2"/>
  <c r="C580" i="2"/>
  <c r="C582" i="2"/>
  <c r="C579" i="2"/>
  <c r="C578" i="2"/>
  <c r="C587" i="2"/>
  <c r="C588" i="2"/>
  <c r="C586" i="2"/>
  <c r="C584" i="2"/>
  <c r="C585" i="2"/>
  <c r="C589" i="2"/>
  <c r="C593" i="2"/>
  <c r="C592" i="2"/>
  <c r="C594" i="2"/>
  <c r="C591" i="2"/>
  <c r="C590" i="2"/>
  <c r="C595" i="2"/>
  <c r="C597" i="2"/>
  <c r="C598" i="2"/>
  <c r="C600" i="2"/>
  <c r="C599" i="2"/>
  <c r="C601" i="2"/>
  <c r="C596" i="2"/>
  <c r="C602" i="2"/>
  <c r="C605" i="2"/>
  <c r="C607" i="2"/>
  <c r="C604" i="2"/>
  <c r="C606" i="2"/>
  <c r="C603" i="2"/>
  <c r="C612" i="2"/>
  <c r="C611" i="2"/>
  <c r="C613" i="2"/>
  <c r="C608" i="2"/>
  <c r="C609" i="2"/>
  <c r="C610" i="2"/>
  <c r="C617" i="2"/>
  <c r="C615" i="2"/>
  <c r="C619" i="2"/>
  <c r="C618" i="2"/>
  <c r="C614" i="2"/>
  <c r="C616" i="2"/>
  <c r="C622" i="2"/>
  <c r="C620" i="2"/>
  <c r="C623" i="2"/>
  <c r="C625" i="2"/>
  <c r="C624" i="2"/>
  <c r="C621" i="2"/>
  <c r="C627" i="2"/>
  <c r="C630" i="2"/>
  <c r="C629" i="2"/>
  <c r="C628" i="2"/>
  <c r="C626" i="2"/>
  <c r="C631" i="2"/>
  <c r="C634" i="2"/>
  <c r="C632" i="2"/>
  <c r="C637" i="2"/>
  <c r="C636" i="2"/>
  <c r="C633" i="2"/>
  <c r="C635" i="2"/>
  <c r="C6" i="2"/>
</calcChain>
</file>

<file path=xl/sharedStrings.xml><?xml version="1.0" encoding="utf-8"?>
<sst xmlns="http://schemas.openxmlformats.org/spreadsheetml/2006/main" count="4860" uniqueCount="1405">
  <si>
    <t>sgRNA</t>
  </si>
  <si>
    <t>Gene</t>
  </si>
  <si>
    <t>T0_Ctrl_A</t>
  </si>
  <si>
    <t>T0_FBX_A</t>
  </si>
  <si>
    <t>T10_Ctrl_A</t>
  </si>
  <si>
    <t>T10_FBX_A</t>
  </si>
  <si>
    <t>T0_Ctrl_B</t>
  </si>
  <si>
    <t>T0_FBX_B</t>
  </si>
  <si>
    <t>T10_Ctrl_B</t>
  </si>
  <si>
    <t>T10_FBX_B</t>
  </si>
  <si>
    <t>Non-Targeting_Control.g43555</t>
  </si>
  <si>
    <t>RABGEF1.g4</t>
  </si>
  <si>
    <t>RABGEF1</t>
  </si>
  <si>
    <t>KARS1.g1</t>
  </si>
  <si>
    <t>KARS1</t>
  </si>
  <si>
    <t>Non-Targeting_Control.g44129</t>
  </si>
  <si>
    <t>PPP1CA.g2</t>
  </si>
  <si>
    <t>PPP1CA</t>
  </si>
  <si>
    <t>NDUFA8.g2</t>
  </si>
  <si>
    <t>NDUFA8</t>
  </si>
  <si>
    <t>HNRNPU.g5</t>
  </si>
  <si>
    <t>HNRNPU</t>
  </si>
  <si>
    <t>PCBP2.g3</t>
  </si>
  <si>
    <t>PCBP2</t>
  </si>
  <si>
    <t>APOL6.g5</t>
  </si>
  <si>
    <t>APOL6</t>
  </si>
  <si>
    <t>POLD1.g2</t>
  </si>
  <si>
    <t>POLD1</t>
  </si>
  <si>
    <t>TARDBP.g4</t>
  </si>
  <si>
    <t>TARDBP</t>
  </si>
  <si>
    <t>ATP2A3.g1</t>
  </si>
  <si>
    <t>ATP2A3</t>
  </si>
  <si>
    <t>RPL11.g1</t>
  </si>
  <si>
    <t>RPL11</t>
  </si>
  <si>
    <t>GART.g4</t>
  </si>
  <si>
    <t>GART</t>
  </si>
  <si>
    <t>HNRNPU.g4</t>
  </si>
  <si>
    <t>PSMA5.g4</t>
  </si>
  <si>
    <t>PSMA5</t>
  </si>
  <si>
    <t>MCM7.g4</t>
  </si>
  <si>
    <t>MCM7</t>
  </si>
  <si>
    <t>RTRAF.g5</t>
  </si>
  <si>
    <t>RTRAF</t>
  </si>
  <si>
    <t>PSMC3.g3</t>
  </si>
  <si>
    <t>PSMC3</t>
  </si>
  <si>
    <t>Non-Targeting_Control.g43479</t>
  </si>
  <si>
    <t>RPLP0.g5</t>
  </si>
  <si>
    <t>RPLP0</t>
  </si>
  <si>
    <t>NUMA1.g4</t>
  </si>
  <si>
    <t>NUMA1</t>
  </si>
  <si>
    <t>HNRNPA0.g3</t>
  </si>
  <si>
    <t>HNRNPA0</t>
  </si>
  <si>
    <t>PSMD4.g4</t>
  </si>
  <si>
    <t>PSMD4</t>
  </si>
  <si>
    <t>MCM7.g2</t>
  </si>
  <si>
    <t>DDX39A.g4</t>
  </si>
  <si>
    <t>DDX39A</t>
  </si>
  <si>
    <t>VAMP8.g3</t>
  </si>
  <si>
    <t>VAMP8</t>
  </si>
  <si>
    <t>HNRNPA0.g4</t>
  </si>
  <si>
    <t>GART.g6</t>
  </si>
  <si>
    <t>TOM1.g1</t>
  </si>
  <si>
    <t>TOM1</t>
  </si>
  <si>
    <t>ITM2B.g6</t>
  </si>
  <si>
    <t>ITM2B</t>
  </si>
  <si>
    <t>Non-Targeting_Control.g43576</t>
  </si>
  <si>
    <t>HSPH1.g2</t>
  </si>
  <si>
    <t>HSPH1</t>
  </si>
  <si>
    <t>TARDBP.g5</t>
  </si>
  <si>
    <t>HNRNPH2.g6</t>
  </si>
  <si>
    <t>HNRNPH2</t>
  </si>
  <si>
    <t>NONO.g1</t>
  </si>
  <si>
    <t>NONO</t>
  </si>
  <si>
    <t>ARHGAP9.g5</t>
  </si>
  <si>
    <t>ARHGAP9</t>
  </si>
  <si>
    <t>NONO.g5</t>
  </si>
  <si>
    <t>PSMA6.g2</t>
  </si>
  <si>
    <t>PSMA6</t>
  </si>
  <si>
    <t>RAB11FIP5.g6</t>
  </si>
  <si>
    <t>RAB11FIP5</t>
  </si>
  <si>
    <t>TMEM106B.g4</t>
  </si>
  <si>
    <t>TMEM106B</t>
  </si>
  <si>
    <t>GARS1.g4</t>
  </si>
  <si>
    <t>GARS1</t>
  </si>
  <si>
    <t>RPS20.g4</t>
  </si>
  <si>
    <t>RPS20</t>
  </si>
  <si>
    <t>NPM1.g3</t>
  </si>
  <si>
    <t>NPM1</t>
  </si>
  <si>
    <t>HNRNPM.g1</t>
  </si>
  <si>
    <t>HNRNPM</t>
  </si>
  <si>
    <t>RFC2.g3</t>
  </si>
  <si>
    <t>RFC2</t>
  </si>
  <si>
    <t>FKBP5.g1</t>
  </si>
  <si>
    <t>FKBP5</t>
  </si>
  <si>
    <t>ARHGAP9.g2</t>
  </si>
  <si>
    <t>PSMD4.g6</t>
  </si>
  <si>
    <t>BCL6.g5</t>
  </si>
  <si>
    <t>BCL6</t>
  </si>
  <si>
    <t>SNRPE.g2</t>
  </si>
  <si>
    <t>SNRPE</t>
  </si>
  <si>
    <t>Non-Targeting_Control.g43607</t>
  </si>
  <si>
    <t>UBASH3B.g4</t>
  </si>
  <si>
    <t>UBASH3B</t>
  </si>
  <si>
    <t>ATP5F1B.g6</t>
  </si>
  <si>
    <t>ATP5F1B</t>
  </si>
  <si>
    <t>KARS1.g3</t>
  </si>
  <si>
    <t>STK10.g2</t>
  </si>
  <si>
    <t>STK10</t>
  </si>
  <si>
    <t>RASSF2.g3</t>
  </si>
  <si>
    <t>RASSF2</t>
  </si>
  <si>
    <t>ELOC.g1</t>
  </si>
  <si>
    <t>ELOC</t>
  </si>
  <si>
    <t>Non-Targeting_Control.g43167</t>
  </si>
  <si>
    <t>NDUFA8.g3</t>
  </si>
  <si>
    <t>ITM2B.g2</t>
  </si>
  <si>
    <t>ATP5F1B.g2</t>
  </si>
  <si>
    <t>GNL3.g2</t>
  </si>
  <si>
    <t>GNL3</t>
  </si>
  <si>
    <t>G3BP1.g1</t>
  </si>
  <si>
    <t>G3BP1</t>
  </si>
  <si>
    <t>NOP56.g1</t>
  </si>
  <si>
    <t>NOP56</t>
  </si>
  <si>
    <t>ZC3HAV1.g3</t>
  </si>
  <si>
    <t>ZC3HAV1</t>
  </si>
  <si>
    <t>RDH11.g5</t>
  </si>
  <si>
    <t>RDH11</t>
  </si>
  <si>
    <t>SYNCRIP.g4</t>
  </si>
  <si>
    <t>SYNCRIP</t>
  </si>
  <si>
    <t>RPL10.g1</t>
  </si>
  <si>
    <t>RPL10</t>
  </si>
  <si>
    <t>MATR3.g2</t>
  </si>
  <si>
    <t>MATR3</t>
  </si>
  <si>
    <t>EPRS1.g4</t>
  </si>
  <si>
    <t>EPRS1</t>
  </si>
  <si>
    <t>PSMC3.g1</t>
  </si>
  <si>
    <t>CELF1.g1</t>
  </si>
  <si>
    <t>CELF1</t>
  </si>
  <si>
    <t>RALY.g5</t>
  </si>
  <si>
    <t>RALY</t>
  </si>
  <si>
    <t>PTGES3.g2</t>
  </si>
  <si>
    <t>PTGES3</t>
  </si>
  <si>
    <t>HSPH1.g4</t>
  </si>
  <si>
    <t>CELF1.g3</t>
  </si>
  <si>
    <t>Non-Targeting_Control.g43281</t>
  </si>
  <si>
    <t>Non-Targeting_Control.g43472</t>
  </si>
  <si>
    <t>Non-Targeting_Control.g44090</t>
  </si>
  <si>
    <t>PCM1.g2</t>
  </si>
  <si>
    <t>PCM1</t>
  </si>
  <si>
    <t>HNRNPH2.g4</t>
  </si>
  <si>
    <t>NPM1.g4</t>
  </si>
  <si>
    <t>APOL6.g6</t>
  </si>
  <si>
    <t>RDH11.g3</t>
  </si>
  <si>
    <t>PSMC3.g5</t>
  </si>
  <si>
    <t>EIF4A1.g5</t>
  </si>
  <si>
    <t>EIF4A1</t>
  </si>
  <si>
    <t>RPS4X.g1</t>
  </si>
  <si>
    <t>RPS4X</t>
  </si>
  <si>
    <t>MAP2K1.g3</t>
  </si>
  <si>
    <t>MAP2K1</t>
  </si>
  <si>
    <t>RTRAF.g3</t>
  </si>
  <si>
    <t>ELOC.g4</t>
  </si>
  <si>
    <t>TARDBP.g3</t>
  </si>
  <si>
    <t>SNX3.g2</t>
  </si>
  <si>
    <t>SNX3</t>
  </si>
  <si>
    <t>PCM1.g1</t>
  </si>
  <si>
    <t>RALY.g1</t>
  </si>
  <si>
    <t>RPL10.g5</t>
  </si>
  <si>
    <t>NOP56.g6</t>
  </si>
  <si>
    <t>DDX39A.g1</t>
  </si>
  <si>
    <t>TOLLIP.g2</t>
  </si>
  <si>
    <t>TOLLIP</t>
  </si>
  <si>
    <t>HSPH1.g1</t>
  </si>
  <si>
    <t>BAHD1.g5</t>
  </si>
  <si>
    <t>BAHD1</t>
  </si>
  <si>
    <t>NDUFA8.g1</t>
  </si>
  <si>
    <t>EIF4A1.g3</t>
  </si>
  <si>
    <t>HSPH1.g5</t>
  </si>
  <si>
    <t>KARS1.g2</t>
  </si>
  <si>
    <t>RPL11.g5</t>
  </si>
  <si>
    <t>RCC2.g1</t>
  </si>
  <si>
    <t>RCC2</t>
  </si>
  <si>
    <t>G3BP1.g6</t>
  </si>
  <si>
    <t>NUMA1.g5</t>
  </si>
  <si>
    <t>TMEM106B.g3</t>
  </si>
  <si>
    <t>ELOC.g2</t>
  </si>
  <si>
    <t>RPLP0.g3</t>
  </si>
  <si>
    <t>ELAVL1.g5</t>
  </si>
  <si>
    <t>ELAVL1</t>
  </si>
  <si>
    <t>PCM1.g3</t>
  </si>
  <si>
    <t>PSMA5.g5</t>
  </si>
  <si>
    <t>APOL6.g1</t>
  </si>
  <si>
    <t>DDAH2.g2</t>
  </si>
  <si>
    <t>DDAH2</t>
  </si>
  <si>
    <t>HNRNPA1.g1</t>
  </si>
  <si>
    <t>HNRNPA1</t>
  </si>
  <si>
    <t>Non-Targeting_Control.g43839</t>
  </si>
  <si>
    <t>DDX39A.g5</t>
  </si>
  <si>
    <t>MATR3.g1</t>
  </si>
  <si>
    <t>TRIM28.g5</t>
  </si>
  <si>
    <t>TRIM28</t>
  </si>
  <si>
    <t>YARS1.g2</t>
  </si>
  <si>
    <t>YARS1</t>
  </si>
  <si>
    <t>HNRNPC.g4</t>
  </si>
  <si>
    <t>HNRNPC</t>
  </si>
  <si>
    <t>EIF5A2.g2</t>
  </si>
  <si>
    <t>EIF5A2</t>
  </si>
  <si>
    <t>ARHGAP9.g6</t>
  </si>
  <si>
    <t>G3BP1.g3</t>
  </si>
  <si>
    <t>RDH11.g2</t>
  </si>
  <si>
    <t>RACK1.g1</t>
  </si>
  <si>
    <t>RACK1</t>
  </si>
  <si>
    <t>PPP1CA.g4</t>
  </si>
  <si>
    <t>ARHGAP15.g2</t>
  </si>
  <si>
    <t>ARHGAP15</t>
  </si>
  <si>
    <t>LMNB1.g3</t>
  </si>
  <si>
    <t>LMNB1</t>
  </si>
  <si>
    <t>Non-Targeting_Control.g44093</t>
  </si>
  <si>
    <t>Non-Targeting_Control.g43587</t>
  </si>
  <si>
    <t>PSMD9.g4</t>
  </si>
  <si>
    <t>PSMD9</t>
  </si>
  <si>
    <t>Non-Targeting_Control.g44060</t>
  </si>
  <si>
    <t>Non-Targeting_Control.g43622</t>
  </si>
  <si>
    <t>ARL8B.g4</t>
  </si>
  <si>
    <t>ARL8B</t>
  </si>
  <si>
    <t>Non-Targeting_Control.g43903</t>
  </si>
  <si>
    <t>RBM14.g6</t>
  </si>
  <si>
    <t>RBM14</t>
  </si>
  <si>
    <t>GNL3.g4</t>
  </si>
  <si>
    <t>NUMA1.g1</t>
  </si>
  <si>
    <t>RFC2.g2</t>
  </si>
  <si>
    <t>GFUS.g5</t>
  </si>
  <si>
    <t>GFUS</t>
  </si>
  <si>
    <t>ELAVL1.g6</t>
  </si>
  <si>
    <t>PSMA5.g6</t>
  </si>
  <si>
    <t>Non-Targeting_Control.g43299</t>
  </si>
  <si>
    <t>DDAH2.g1</t>
  </si>
  <si>
    <t>EEF1A1.g4</t>
  </si>
  <si>
    <t>EEF1A1</t>
  </si>
  <si>
    <t>TOLLIP.g3</t>
  </si>
  <si>
    <t>DDAH2.g4</t>
  </si>
  <si>
    <t>PSMD4.g3</t>
  </si>
  <si>
    <t>DCAKD.g4</t>
  </si>
  <si>
    <t>DCAKD</t>
  </si>
  <si>
    <t>PGAM5.g6</t>
  </si>
  <si>
    <t>PGAM5</t>
  </si>
  <si>
    <t>PPIA.g3</t>
  </si>
  <si>
    <t>PPIA</t>
  </si>
  <si>
    <t>Non-Targeting_Control.g43720</t>
  </si>
  <si>
    <t>CTPS1.g2</t>
  </si>
  <si>
    <t>CTPS1</t>
  </si>
  <si>
    <t>KARS1.g5</t>
  </si>
  <si>
    <t>HNRNPA2B1.g3</t>
  </si>
  <si>
    <t>HNRNPA2B1</t>
  </si>
  <si>
    <t>PPIA.g2</t>
  </si>
  <si>
    <t>SYNCRIP.g6</t>
  </si>
  <si>
    <t>HNRNPH1.g5</t>
  </si>
  <si>
    <t>HNRNPH1</t>
  </si>
  <si>
    <t>MCM7.g3</t>
  </si>
  <si>
    <t>Non-Targeting_Control.g43702</t>
  </si>
  <si>
    <t>GART.g3</t>
  </si>
  <si>
    <t>HNRNPA0.g1</t>
  </si>
  <si>
    <t>UBASH3B.g2</t>
  </si>
  <si>
    <t>BCL6.g6</t>
  </si>
  <si>
    <t>ATP2A3.g6</t>
  </si>
  <si>
    <t>HNRNPC.g5</t>
  </si>
  <si>
    <t>GFUS.g4</t>
  </si>
  <si>
    <t>HNRNPA2B1.g1</t>
  </si>
  <si>
    <t>Non-Targeting_Control.g43503</t>
  </si>
  <si>
    <t>Non-Targeting_Control.g44135</t>
  </si>
  <si>
    <t>RTRAF.g6</t>
  </si>
  <si>
    <t>ATP5F1B.g1</t>
  </si>
  <si>
    <t>SNRPE.g5</t>
  </si>
  <si>
    <t>RPS4X.g2</t>
  </si>
  <si>
    <t>NOP56.g3</t>
  </si>
  <si>
    <t>Non-Targeting_Control.g43188</t>
  </si>
  <si>
    <t>GNL3.g6</t>
  </si>
  <si>
    <t>RACK1.g4</t>
  </si>
  <si>
    <t>Non-Targeting_Control.g43454</t>
  </si>
  <si>
    <t>PPP1CA.g1</t>
  </si>
  <si>
    <t>GNL3.g5</t>
  </si>
  <si>
    <t>UBASH3B.g6</t>
  </si>
  <si>
    <t>Non-Targeting_Control.g43767</t>
  </si>
  <si>
    <t>NDUFA8.g4</t>
  </si>
  <si>
    <t>PSMA6.g3</t>
  </si>
  <si>
    <t>HSPH1.g6</t>
  </si>
  <si>
    <t>ATP2A3.g3</t>
  </si>
  <si>
    <t>EEF1A1.g6</t>
  </si>
  <si>
    <t>PCBP2.g1</t>
  </si>
  <si>
    <t>BCL6.g2</t>
  </si>
  <si>
    <t>RPLP0.g2</t>
  </si>
  <si>
    <t>VAMP8.g1</t>
  </si>
  <si>
    <t>RBM14.g1</t>
  </si>
  <si>
    <t>SYNCRIP.g3</t>
  </si>
  <si>
    <t>HNRNPA2B1.g4</t>
  </si>
  <si>
    <t>HNRNPM.g2</t>
  </si>
  <si>
    <t>ARRB2.g4</t>
  </si>
  <si>
    <t>ARRB2</t>
  </si>
  <si>
    <t>HNRNPA1.g2</t>
  </si>
  <si>
    <t>HNRNPA1.g6</t>
  </si>
  <si>
    <t>EIF5A2.g4</t>
  </si>
  <si>
    <t>DCAKD.g2</t>
  </si>
  <si>
    <t>RPLP0.g4</t>
  </si>
  <si>
    <t>MYO1G.g1</t>
  </si>
  <si>
    <t>MYO1G</t>
  </si>
  <si>
    <t>PSMA6.g1</t>
  </si>
  <si>
    <t>PGAM5.g2</t>
  </si>
  <si>
    <t>ELOC.g3</t>
  </si>
  <si>
    <t>PSMD9.g6</t>
  </si>
  <si>
    <t>RPL10.g4</t>
  </si>
  <si>
    <t>HNRNPF.g2</t>
  </si>
  <si>
    <t>HNRNPF</t>
  </si>
  <si>
    <t>GART.g1</t>
  </si>
  <si>
    <t>RCC2.g2</t>
  </si>
  <si>
    <t>HNRNPF.g1</t>
  </si>
  <si>
    <t>NONO.g6</t>
  </si>
  <si>
    <t>CELF1.g5</t>
  </si>
  <si>
    <t>MCM7.g5</t>
  </si>
  <si>
    <t>GFUS.g2</t>
  </si>
  <si>
    <t>ARHGAP15.g1</t>
  </si>
  <si>
    <t>EEF1A1.g3</t>
  </si>
  <si>
    <t>RALY.g3</t>
  </si>
  <si>
    <t>DDX39A.g3</t>
  </si>
  <si>
    <t>HNRNPH1.g3</t>
  </si>
  <si>
    <t>CELF1.g4</t>
  </si>
  <si>
    <t>NOP56.g5</t>
  </si>
  <si>
    <t>POLD1.g4</t>
  </si>
  <si>
    <t>FKBP5.g6</t>
  </si>
  <si>
    <t>STK10.g4</t>
  </si>
  <si>
    <t>HNRNPH2.g5</t>
  </si>
  <si>
    <t>EPRS1.g5</t>
  </si>
  <si>
    <t>GFUS.g3</t>
  </si>
  <si>
    <t>LMNB1.g6</t>
  </si>
  <si>
    <t>ARHGAP9.g1</t>
  </si>
  <si>
    <t>RFC2.g6</t>
  </si>
  <si>
    <t>ARL8B.g3</t>
  </si>
  <si>
    <t>GARS1.g1</t>
  </si>
  <si>
    <t>NPM1.g5</t>
  </si>
  <si>
    <t>HNRNPA0.g6</t>
  </si>
  <si>
    <t>LMNB1.g1</t>
  </si>
  <si>
    <t>POLD1.g5</t>
  </si>
  <si>
    <t>RAB11FIP5.g4</t>
  </si>
  <si>
    <t>Non-Targeting_Control.g43857</t>
  </si>
  <si>
    <t>PSMA5.g2</t>
  </si>
  <si>
    <t>ARRB2.g6</t>
  </si>
  <si>
    <t>PTGES3.g3</t>
  </si>
  <si>
    <t>HNRNPM.g5</t>
  </si>
  <si>
    <t>HNRNPM.g4</t>
  </si>
  <si>
    <t>NONO.g3</t>
  </si>
  <si>
    <t>RBM14.g4</t>
  </si>
  <si>
    <t>TOM1.g4</t>
  </si>
  <si>
    <t>TMEM106B.g5</t>
  </si>
  <si>
    <t>HNRNPU.g1</t>
  </si>
  <si>
    <t>BCL6.g4</t>
  </si>
  <si>
    <t>RAB11FIP5.g3</t>
  </si>
  <si>
    <t>G3BP1.g4</t>
  </si>
  <si>
    <t>MAP2K1.g6</t>
  </si>
  <si>
    <t>YARS1.g5</t>
  </si>
  <si>
    <t>RTRAF.g2</t>
  </si>
  <si>
    <t>BAHD1.g1</t>
  </si>
  <si>
    <t>ELOC.g5</t>
  </si>
  <si>
    <t>BAHD1.g4</t>
  </si>
  <si>
    <t>EIF4A1.g2</t>
  </si>
  <si>
    <t>RASSF2.g5</t>
  </si>
  <si>
    <t>PRKDC.g5</t>
  </si>
  <si>
    <t>PRKDC</t>
  </si>
  <si>
    <t>Non-Targeting_Control.g43216</t>
  </si>
  <si>
    <t>LMNB1.g4</t>
  </si>
  <si>
    <t>TARDBP.g1</t>
  </si>
  <si>
    <t>BAHD1.g6</t>
  </si>
  <si>
    <t>KARS1.g4</t>
  </si>
  <si>
    <t>ARHGAP9.g3</t>
  </si>
  <si>
    <t>ATP5F1B.g3</t>
  </si>
  <si>
    <t>SYNCRIP.g5</t>
  </si>
  <si>
    <t>PSMC3.g6</t>
  </si>
  <si>
    <t>PTGES3.g4</t>
  </si>
  <si>
    <t>Non-Targeting_Control.g43626</t>
  </si>
  <si>
    <t>GFUS.g6</t>
  </si>
  <si>
    <t>RPS4X.g5</t>
  </si>
  <si>
    <t>YARS1.g4</t>
  </si>
  <si>
    <t>RALY.g4</t>
  </si>
  <si>
    <t>Non-Targeting_Control.g43617</t>
  </si>
  <si>
    <t>ARRB2.g3</t>
  </si>
  <si>
    <t>PCBP2.g5</t>
  </si>
  <si>
    <t>HNRNPU.g3</t>
  </si>
  <si>
    <t>NDUFA8.g5</t>
  </si>
  <si>
    <t>DCAKD.g6</t>
  </si>
  <si>
    <t>NONO.g2</t>
  </si>
  <si>
    <t>Non-Targeting_Control.g43435</t>
  </si>
  <si>
    <t>Non-Targeting_Control.g43361</t>
  </si>
  <si>
    <t>RASSF2.g6</t>
  </si>
  <si>
    <t>EZH2.g6</t>
  </si>
  <si>
    <t>EZH2</t>
  </si>
  <si>
    <t>SYNCRIP.g2</t>
  </si>
  <si>
    <t>Non-Targeting_Control.g43526</t>
  </si>
  <si>
    <t>G3BP1.g5</t>
  </si>
  <si>
    <t>Non-Targeting_Control.g43468</t>
  </si>
  <si>
    <t>PPP1CA.g6</t>
  </si>
  <si>
    <t>PPIA.g4</t>
  </si>
  <si>
    <t>RPL10.g6</t>
  </si>
  <si>
    <t>HNRNPU.g6</t>
  </si>
  <si>
    <t>NUMA1.g2</t>
  </si>
  <si>
    <t>RTRAF.g4</t>
  </si>
  <si>
    <t>HNRNPH2.g1</t>
  </si>
  <si>
    <t>TOLLIP.g5</t>
  </si>
  <si>
    <t>PSMD9.g2</t>
  </si>
  <si>
    <t>Non-Targeting_Control.g43834</t>
  </si>
  <si>
    <t>RPS20.g5</t>
  </si>
  <si>
    <t>SMARCA2.g2</t>
  </si>
  <si>
    <t>SMARCA2</t>
  </si>
  <si>
    <t>PSMA5.g3</t>
  </si>
  <si>
    <t>EIF4A1.g6</t>
  </si>
  <si>
    <t>PTGES3.g1</t>
  </si>
  <si>
    <t>PRKDC.g6</t>
  </si>
  <si>
    <t>DCAKD.g1</t>
  </si>
  <si>
    <t>PGAM5.g3</t>
  </si>
  <si>
    <t>PSMA6.g4</t>
  </si>
  <si>
    <t>Non-Targeting_Control.g43757</t>
  </si>
  <si>
    <t>MATR3.g3</t>
  </si>
  <si>
    <t>APOL6.g3</t>
  </si>
  <si>
    <t>PRKDC.g1</t>
  </si>
  <si>
    <t>RACK1.g3</t>
  </si>
  <si>
    <t>ITM2B.g5</t>
  </si>
  <si>
    <t>RPLP0.g1</t>
  </si>
  <si>
    <t>PRKDC.g4</t>
  </si>
  <si>
    <t>HNRNPC.g6</t>
  </si>
  <si>
    <t>RPL11.g4</t>
  </si>
  <si>
    <t>SNRPE.g6</t>
  </si>
  <si>
    <t>ELAVL1.g1</t>
  </si>
  <si>
    <t>EIF5A2.g1</t>
  </si>
  <si>
    <t>RABGEF1.g5</t>
  </si>
  <si>
    <t>PSMD8.g1</t>
  </si>
  <si>
    <t>PSMD8</t>
  </si>
  <si>
    <t>FBL.g4</t>
  </si>
  <si>
    <t>FBL</t>
  </si>
  <si>
    <t>KARS1.g6</t>
  </si>
  <si>
    <t>PRKDC.g2</t>
  </si>
  <si>
    <t>VAMP8.g4</t>
  </si>
  <si>
    <t>GARS1.g6</t>
  </si>
  <si>
    <t>PSMC3.g4</t>
  </si>
  <si>
    <t>STK10.g3</t>
  </si>
  <si>
    <t>Non-Targeting_Control.g43825</t>
  </si>
  <si>
    <t>VAMP8.g6</t>
  </si>
  <si>
    <t>RALY.g6</t>
  </si>
  <si>
    <t>ARHGAP15.g3</t>
  </si>
  <si>
    <t>HNRNPU.g2</t>
  </si>
  <si>
    <t>CSK.g2</t>
  </si>
  <si>
    <t>CSK</t>
  </si>
  <si>
    <t>SMARCA2.g6</t>
  </si>
  <si>
    <t>MAP2K1.g1</t>
  </si>
  <si>
    <t>ARL8B.g5</t>
  </si>
  <si>
    <t>CTPS1.g4</t>
  </si>
  <si>
    <t>GARS1.g5</t>
  </si>
  <si>
    <t>ITM2B.g4</t>
  </si>
  <si>
    <t>ATP2A3.g2</t>
  </si>
  <si>
    <t>PSMD4.g1</t>
  </si>
  <si>
    <t>BCL6.g1</t>
  </si>
  <si>
    <t>Non-Targeting_Control.g43714</t>
  </si>
  <si>
    <t>PCBP2.g2</t>
  </si>
  <si>
    <t>RPLP0.g6</t>
  </si>
  <si>
    <t>Non-Targeting_Control.g43799</t>
  </si>
  <si>
    <t>PSMD8.g2</t>
  </si>
  <si>
    <t>RDH11.g6</t>
  </si>
  <si>
    <t>EIF5A2.g3</t>
  </si>
  <si>
    <t>PTGES3.g5</t>
  </si>
  <si>
    <t>HNRNPA2B1.g5</t>
  </si>
  <si>
    <t>EIF5A2.g5</t>
  </si>
  <si>
    <t>SMARCA2.g3</t>
  </si>
  <si>
    <t>Non-Targeting_Control.g43987</t>
  </si>
  <si>
    <t>TOM1.g6</t>
  </si>
  <si>
    <t>HNRNPA2B1.g2</t>
  </si>
  <si>
    <t>RASSF2.g2</t>
  </si>
  <si>
    <t>Non-Targeting_Control.g44115</t>
  </si>
  <si>
    <t>ARL8B.g2</t>
  </si>
  <si>
    <t>PCM1.g6</t>
  </si>
  <si>
    <t>RCC2.g4</t>
  </si>
  <si>
    <t>EEF1A1.g1</t>
  </si>
  <si>
    <t>MATR3.g5</t>
  </si>
  <si>
    <t>PSMD9.g5</t>
  </si>
  <si>
    <t>DUSP6.g6</t>
  </si>
  <si>
    <t>DUSP6</t>
  </si>
  <si>
    <t>RFC2.g5</t>
  </si>
  <si>
    <t>FKBP5.g2</t>
  </si>
  <si>
    <t>FBL.g1</t>
  </si>
  <si>
    <t>ELOC.g6</t>
  </si>
  <si>
    <t>Non-Targeting_Control.g43978</t>
  </si>
  <si>
    <t>PSMA6.g6</t>
  </si>
  <si>
    <t>EZH2.g4</t>
  </si>
  <si>
    <t>Non-Targeting_Control.g43463</t>
  </si>
  <si>
    <t>Non-Targeting_Control.g43470</t>
  </si>
  <si>
    <t>HNRNPA0.g5</t>
  </si>
  <si>
    <t>LMNB1.g2</t>
  </si>
  <si>
    <t>POLD1.g6</t>
  </si>
  <si>
    <t>ATP2A3.g4</t>
  </si>
  <si>
    <t>PSMD8.g4</t>
  </si>
  <si>
    <t>PPP1CA.g5</t>
  </si>
  <si>
    <t>PSMC3.g2</t>
  </si>
  <si>
    <t>PGAM5.g5</t>
  </si>
  <si>
    <t>RPL11.g6</t>
  </si>
  <si>
    <t>NUMA1.g3</t>
  </si>
  <si>
    <t>HNRNPH1.g2</t>
  </si>
  <si>
    <t>EPRS1.g3</t>
  </si>
  <si>
    <t>RCC2.g6</t>
  </si>
  <si>
    <t>CSK.g3</t>
  </si>
  <si>
    <t>MAP2K1.g2</t>
  </si>
  <si>
    <t>NDUFA8.g6</t>
  </si>
  <si>
    <t>DCAKD.g5</t>
  </si>
  <si>
    <t>Non-Targeting_Control.g44012</t>
  </si>
  <si>
    <t>PSMD4.g5</t>
  </si>
  <si>
    <t>SYNCRIP.g1</t>
  </si>
  <si>
    <t>CTPS1.g1</t>
  </si>
  <si>
    <t>YARS1.g3</t>
  </si>
  <si>
    <t>PSMD8.g6</t>
  </si>
  <si>
    <t>Non-Targeting_Control.g43768</t>
  </si>
  <si>
    <t>RACK1.g5</t>
  </si>
  <si>
    <t>Non-Targeting_Control.g43165</t>
  </si>
  <si>
    <t>CELF1.g6</t>
  </si>
  <si>
    <t>ARRB2.g1</t>
  </si>
  <si>
    <t>TARDBP.g2</t>
  </si>
  <si>
    <t>HNRNPC.g1</t>
  </si>
  <si>
    <t>RFC2.g1</t>
  </si>
  <si>
    <t>PSMA6.g5</t>
  </si>
  <si>
    <t>MYO1G.g3</t>
  </si>
  <si>
    <t>RCC2.g5</t>
  </si>
  <si>
    <t>EEF1A1.g2</t>
  </si>
  <si>
    <t>ATP5F1B.g5</t>
  </si>
  <si>
    <t>CSK.g5</t>
  </si>
  <si>
    <t>FKBP5.g4</t>
  </si>
  <si>
    <t>NONO.g4</t>
  </si>
  <si>
    <t>EIF4A1.g1</t>
  </si>
  <si>
    <t>YARS1.g1</t>
  </si>
  <si>
    <t>Non-Targeting_Control.g43482</t>
  </si>
  <si>
    <t>PPP1CA.g3</t>
  </si>
  <si>
    <t>RBM14.g2</t>
  </si>
  <si>
    <t>GARS1.g3</t>
  </si>
  <si>
    <t>RBM14.g3</t>
  </si>
  <si>
    <t>DUSP6.g3</t>
  </si>
  <si>
    <t>Non-Targeting_Control.g43532</t>
  </si>
  <si>
    <t>Non-Targeting_Control.g43709</t>
  </si>
  <si>
    <t>HNRNPC.g2</t>
  </si>
  <si>
    <t>GART.g2</t>
  </si>
  <si>
    <t>EZH2.g1</t>
  </si>
  <si>
    <t>RPS4X.g4</t>
  </si>
  <si>
    <t>CSK.g1</t>
  </si>
  <si>
    <t>FBL.g6</t>
  </si>
  <si>
    <t>EZH2.g5</t>
  </si>
  <si>
    <t>SMARCA2.g5</t>
  </si>
  <si>
    <t>RPS20.g2</t>
  </si>
  <si>
    <t>EZH2.g2</t>
  </si>
  <si>
    <t>RPS4X.g6</t>
  </si>
  <si>
    <t>HNRNPM.g3</t>
  </si>
  <si>
    <t>SNRPE.g1</t>
  </si>
  <si>
    <t>PSMD9.g1</t>
  </si>
  <si>
    <t>MYO1G.g6</t>
  </si>
  <si>
    <t>TMEM106B.g2</t>
  </si>
  <si>
    <t>CTPS1.g3</t>
  </si>
  <si>
    <t>HNRNPF.g6</t>
  </si>
  <si>
    <t>POLD1.g1</t>
  </si>
  <si>
    <t>RDH11.g4</t>
  </si>
  <si>
    <t>NPM1.g2</t>
  </si>
  <si>
    <t>SNX3.g6</t>
  </si>
  <si>
    <t>SNRPE.g3</t>
  </si>
  <si>
    <t>GARS1.g2</t>
  </si>
  <si>
    <t>STK10.g5</t>
  </si>
  <si>
    <t>FBL.g3</t>
  </si>
  <si>
    <t>MYO1G.g2</t>
  </si>
  <si>
    <t>FKBP5.g3</t>
  </si>
  <si>
    <t>RPL10.g3</t>
  </si>
  <si>
    <t>HNRNPA2B1.g6</t>
  </si>
  <si>
    <t>ELAVL1.g4</t>
  </si>
  <si>
    <t>NPM1.g6</t>
  </si>
  <si>
    <t>LMNB1.g5</t>
  </si>
  <si>
    <t>MYO1G.g5</t>
  </si>
  <si>
    <t>HNRNPA0.g2</t>
  </si>
  <si>
    <t>NOP56.g2</t>
  </si>
  <si>
    <t>APOL6.g2</t>
  </si>
  <si>
    <t>DUSP6.g4</t>
  </si>
  <si>
    <t>ARL8B.g1</t>
  </si>
  <si>
    <t>Non-Targeting_Control.g43294</t>
  </si>
  <si>
    <t>TMEM106B.g1</t>
  </si>
  <si>
    <t>RNF114.g4</t>
  </si>
  <si>
    <t>RNF114</t>
  </si>
  <si>
    <t>ZC3HAV1.g1</t>
  </si>
  <si>
    <t>RABGEF1.g6</t>
  </si>
  <si>
    <t>UBASH3B.g5</t>
  </si>
  <si>
    <t>RASSF2.g4</t>
  </si>
  <si>
    <t>RPL11.g3</t>
  </si>
  <si>
    <t>ATP2A3.g5</t>
  </si>
  <si>
    <t>POLD1.g3</t>
  </si>
  <si>
    <t>RFC2.g4</t>
  </si>
  <si>
    <t>ARL8B.g6</t>
  </si>
  <si>
    <t>TOM1.g3</t>
  </si>
  <si>
    <t>NOP56.g4</t>
  </si>
  <si>
    <t>CELF1.g2</t>
  </si>
  <si>
    <t>GNL3.g3</t>
  </si>
  <si>
    <t>RPS20.g1</t>
  </si>
  <si>
    <t>FBL.g5</t>
  </si>
  <si>
    <t>TRIM28.g4</t>
  </si>
  <si>
    <t>Non-Targeting_Control.g43231</t>
  </si>
  <si>
    <t>Non-Targeting_Control.g43900</t>
  </si>
  <si>
    <t>TOLLIP.g4</t>
  </si>
  <si>
    <t>TOM1.g5</t>
  </si>
  <si>
    <t>SMARCA2.g4</t>
  </si>
  <si>
    <t>PCM1.g5</t>
  </si>
  <si>
    <t>PSMA5.g1</t>
  </si>
  <si>
    <t>NPM1.g1</t>
  </si>
  <si>
    <t>RAB11FIP5.g5</t>
  </si>
  <si>
    <t>RABGEF1.g2</t>
  </si>
  <si>
    <t>RPS20.g3</t>
  </si>
  <si>
    <t>STK10.g1</t>
  </si>
  <si>
    <t>ARHGAP15.g4</t>
  </si>
  <si>
    <t>RPL10.g2</t>
  </si>
  <si>
    <t>GART.g5</t>
  </si>
  <si>
    <t>UBASH3B.g1</t>
  </si>
  <si>
    <t>Non-Targeting_Control.g43958</t>
  </si>
  <si>
    <t>GNL3.g1</t>
  </si>
  <si>
    <t>MATR3.g4</t>
  </si>
  <si>
    <t>HSPH1.g3</t>
  </si>
  <si>
    <t>HNRNPH1.g6</t>
  </si>
  <si>
    <t>RAB11FIP5.g2</t>
  </si>
  <si>
    <t>PSMD8.g5</t>
  </si>
  <si>
    <t>HNRNPA1.g5</t>
  </si>
  <si>
    <t>Non-Targeting_Control.g44133</t>
  </si>
  <si>
    <t>PGAM5.g4</t>
  </si>
  <si>
    <t>ARRB2.g2</t>
  </si>
  <si>
    <t>DDX39A.g2</t>
  </si>
  <si>
    <t>ARHGAP9.g4</t>
  </si>
  <si>
    <t>RABGEF1.g3</t>
  </si>
  <si>
    <t>ZC3HAV1.g6</t>
  </si>
  <si>
    <t>MAP2K1.g5</t>
  </si>
  <si>
    <t>FBL.g2</t>
  </si>
  <si>
    <t>FKBP5.g5</t>
  </si>
  <si>
    <t>ATP5F1B.g4</t>
  </si>
  <si>
    <t>PGAM5.g1</t>
  </si>
  <si>
    <t>Non-Targeting_Control.g44017</t>
  </si>
  <si>
    <t>HNRNPF.g5</t>
  </si>
  <si>
    <t>Non-Targeting_Control.g43557</t>
  </si>
  <si>
    <t>ARRB2.g5</t>
  </si>
  <si>
    <t>CSK.g4</t>
  </si>
  <si>
    <t>HNRNPF.g3</t>
  </si>
  <si>
    <t>RACK1.g6</t>
  </si>
  <si>
    <t>SNRPE.g4</t>
  </si>
  <si>
    <t>HNRNPH1.g1</t>
  </si>
  <si>
    <t>PPIA.g5</t>
  </si>
  <si>
    <t>RDH11.g1</t>
  </si>
  <si>
    <t>HNRNPH2.g2</t>
  </si>
  <si>
    <t>APOL6.g4</t>
  </si>
  <si>
    <t>HNRNPC.g3</t>
  </si>
  <si>
    <t>RALY.g2</t>
  </si>
  <si>
    <t>EPRS1.g2</t>
  </si>
  <si>
    <t>MCM7.g1</t>
  </si>
  <si>
    <t>HNRNPA1.g3</t>
  </si>
  <si>
    <t>RPS20.g6</t>
  </si>
  <si>
    <t>DUSP6.g5</t>
  </si>
  <si>
    <t>VAMP8.g5</t>
  </si>
  <si>
    <t>RASSF2.g1</t>
  </si>
  <si>
    <t>DUSP6.g1</t>
  </si>
  <si>
    <t>TOLLIP.g6</t>
  </si>
  <si>
    <t>STK10.g6</t>
  </si>
  <si>
    <t>MCM7.g6</t>
  </si>
  <si>
    <t>HNRNPM.g6</t>
  </si>
  <si>
    <t>EEF1A1.g5</t>
  </si>
  <si>
    <t>RCC2.g3</t>
  </si>
  <si>
    <t>CTPS1.g5</t>
  </si>
  <si>
    <t>Non-Targeting_Control.g43527</t>
  </si>
  <si>
    <t>EPRS1.g6</t>
  </si>
  <si>
    <t>PTGES3.g6</t>
  </si>
  <si>
    <t>RNF114.g2</t>
  </si>
  <si>
    <t>HNRNPH2.g3</t>
  </si>
  <si>
    <t>PSMD8.g3</t>
  </si>
  <si>
    <t>EZH2.g3</t>
  </si>
  <si>
    <t>Non-Targeting_Control.g43477</t>
  </si>
  <si>
    <t>RABGEF1.g1</t>
  </si>
  <si>
    <t>DDAH2.g6</t>
  </si>
  <si>
    <t>CTPS1.g6</t>
  </si>
  <si>
    <t>SNX3.g1</t>
  </si>
  <si>
    <t>RNF114.g6</t>
  </si>
  <si>
    <t>RACK1.g2</t>
  </si>
  <si>
    <t>TRIM28.g6</t>
  </si>
  <si>
    <t>HNRNPA1.g4</t>
  </si>
  <si>
    <t>RTRAF.g1</t>
  </si>
  <si>
    <t>TOM1.g2</t>
  </si>
  <si>
    <t>Non-Targeting_Control.g43198</t>
  </si>
  <si>
    <t>RNF114.g1</t>
  </si>
  <si>
    <t>VAMP8.g2</t>
  </si>
  <si>
    <t>TRIM28.g1</t>
  </si>
  <si>
    <t>ITM2B.g1</t>
  </si>
  <si>
    <t>Non-Targeting_Control.g43323</t>
  </si>
  <si>
    <t>HNRNPF.g4</t>
  </si>
  <si>
    <t>RNF114.g3</t>
  </si>
  <si>
    <t>SNX3.g5</t>
  </si>
  <si>
    <t>YARS1.g6</t>
  </si>
  <si>
    <t>EIF5A2.g6</t>
  </si>
  <si>
    <t>DDAH2.g3</t>
  </si>
  <si>
    <t>ARHGAP15.g5</t>
  </si>
  <si>
    <t>HNRNPH1.g4</t>
  </si>
  <si>
    <t>RPS4X.g3</t>
  </si>
  <si>
    <t>RPL11.g2</t>
  </si>
  <si>
    <t>ARHGAP15.g6</t>
  </si>
  <si>
    <t>DUSP6.g2</t>
  </si>
  <si>
    <t>BAHD1.g2</t>
  </si>
  <si>
    <t>RBM14.g5</t>
  </si>
  <si>
    <t>Non-Targeting_Control.g43545</t>
  </si>
  <si>
    <t>DCAKD.g3</t>
  </si>
  <si>
    <t>PSMD4.g2</t>
  </si>
  <si>
    <t>TMEM106B.g6</t>
  </si>
  <si>
    <t>EPRS1.g1</t>
  </si>
  <si>
    <t>ZC3HAV1.g5</t>
  </si>
  <si>
    <t>BAHD1.g3</t>
  </si>
  <si>
    <t>PCBP2.g4</t>
  </si>
  <si>
    <t>SNX3.g3</t>
  </si>
  <si>
    <t>RNF114.g5</t>
  </si>
  <si>
    <t>ZC3HAV1.g2</t>
  </si>
  <si>
    <t>TRIM28.g2</t>
  </si>
  <si>
    <t>NUMA1.g6</t>
  </si>
  <si>
    <t>ZC3HAV1.g4</t>
  </si>
  <si>
    <t>MATR3.g6</t>
  </si>
  <si>
    <t>GFUS.g1</t>
  </si>
  <si>
    <t>UBASH3B.g3</t>
  </si>
  <si>
    <t>ITM2B.g3</t>
  </si>
  <si>
    <t>DDX39A.g6</t>
  </si>
  <si>
    <t>G3BP1.g2</t>
  </si>
  <si>
    <t>CSK.g6</t>
  </si>
  <si>
    <t>PSMD9.g3</t>
  </si>
  <si>
    <t>TRIM28.g3</t>
  </si>
  <si>
    <t>ELAVL1.g3</t>
  </si>
  <si>
    <t>Non-Targeting_Control.g44136</t>
  </si>
  <si>
    <t>MYO1G.g4</t>
  </si>
  <si>
    <t>RAB11FIP5.g1</t>
  </si>
  <si>
    <t>DDAH2.g5</t>
  </si>
  <si>
    <t>PRKDC.g3</t>
  </si>
  <si>
    <t>TOLLIP.g1</t>
  </si>
  <si>
    <t>SNX3.g4</t>
  </si>
  <si>
    <t>BCL6.g3</t>
  </si>
  <si>
    <t>ELAVL1.g2</t>
  </si>
  <si>
    <t>TARDBP.g6</t>
  </si>
  <si>
    <t>SMARCA2.g1</t>
  </si>
  <si>
    <t>MAP2K1.g4</t>
  </si>
  <si>
    <t>PCM1.g4</t>
  </si>
  <si>
    <t>PCBP2.g6</t>
  </si>
  <si>
    <t>EIF4A1.g4</t>
  </si>
  <si>
    <t>PPIA.g6</t>
  </si>
  <si>
    <t>PPIA.g1</t>
  </si>
  <si>
    <t>id</t>
  </si>
  <si>
    <t>num</t>
  </si>
  <si>
    <t>neg|score</t>
  </si>
  <si>
    <t>neg|p-value</t>
  </si>
  <si>
    <t>neg|fdr</t>
  </si>
  <si>
    <t>neg|rank</t>
  </si>
  <si>
    <t>neg|goodsgrna</t>
  </si>
  <si>
    <t>neg|lfc</t>
  </si>
  <si>
    <t>pos|score</t>
  </si>
  <si>
    <t>pos|p-value</t>
  </si>
  <si>
    <t>pos|fdr</t>
  </si>
  <si>
    <t>pos|rank</t>
  </si>
  <si>
    <t>pos|goodsgrna</t>
  </si>
  <si>
    <t>pos|lfc</t>
  </si>
  <si>
    <t>Names</t>
  </si>
  <si>
    <t>total</t>
  </si>
  <si>
    <t>elements</t>
  </si>
  <si>
    <t>CTRL_sig_Dep FBX_sig_Dep</t>
  </si>
  <si>
    <t>CTRL_sig_Enrich FBX_sig_Enrich</t>
  </si>
  <si>
    <t>FBX_sig_Dep</t>
  </si>
  <si>
    <t>FBX_sig_Enrich</t>
  </si>
  <si>
    <t>CTRL_sig_Dep</t>
  </si>
  <si>
    <t>CTRL_sig_Enrich</t>
  </si>
  <si>
    <t>gene_ID</t>
  </si>
  <si>
    <t>sgRNA_ID</t>
  </si>
  <si>
    <t>Seq</t>
  </si>
  <si>
    <t>AATTGGGAATTCAGGAATCTCGG</t>
  </si>
  <si>
    <t>AGCAGTTCCAGTGCAATTTCAGG</t>
  </si>
  <si>
    <t>CTTACCTGGGCCACTCAACATGG</t>
  </si>
  <si>
    <t>AATTGCACCTGAAATTGCACTGG</t>
  </si>
  <si>
    <t>AATTGCACTGGAACTGCTGATGG</t>
  </si>
  <si>
    <t>ACCCTGGCCACGGTACGCCATGG</t>
  </si>
  <si>
    <t>GTCAAGAAAACAACTGGGTAAGG</t>
  </si>
  <si>
    <t>TTACTTTACTTTAGATGGAGAGG</t>
  </si>
  <si>
    <t>CAAATAGATGATGAACAACATGG</t>
  </si>
  <si>
    <t>GTATTGATTTATAGCTTAATTGG</t>
  </si>
  <si>
    <t>AACTTACCTGAATGTAAGTTTGG</t>
  </si>
  <si>
    <t>AATGCACTGACCCTTTTCCAAGG</t>
  </si>
  <si>
    <t>AACGTAAAATCCTTGGAAAAGGG</t>
  </si>
  <si>
    <t>CTGCCTAGGTAACCTGTGTATGG</t>
  </si>
  <si>
    <t>ACACTCACCTTGGCCTCCTCAGG</t>
  </si>
  <si>
    <t>GATTTAAAGATCTGGGACATAGG</t>
  </si>
  <si>
    <t>AGAGATGGAGCTGACGCTCGTGG</t>
  </si>
  <si>
    <t>TTTTTAAAGGTGCTAGTGCTTGG</t>
  </si>
  <si>
    <t>TAGTCATCCTTACCCAAAGGTGG</t>
  </si>
  <si>
    <t>AAGCCACTTACGTTAGCACTTGG</t>
  </si>
  <si>
    <t>TGCTTGTGTTTCAGATGCCTTGG</t>
  </si>
  <si>
    <t>CCGGACCTGAGTAGAGGGGACGG</t>
  </si>
  <si>
    <t>AGGTCCCAAAGACAGCAGGTTGG</t>
  </si>
  <si>
    <t>GGCCGCGTCTCCTTTGAGGTCGG</t>
  </si>
  <si>
    <t>TGTGTGATGACCGGAATGACAGG</t>
  </si>
  <si>
    <t>ATAGCCTTAAAAGCATATTCTGG</t>
  </si>
  <si>
    <t>ACCTGGTTCACTCACCTACTTGG</t>
  </si>
  <si>
    <t>TCTTTCAGAAATGCCAGATCTGG</t>
  </si>
  <si>
    <t>GCATAAAGACTACTTACATTTGG</t>
  </si>
  <si>
    <t>TGTCCACTGCACAGTTCGAGGGG</t>
  </si>
  <si>
    <t>ACCTTGGTAGGCATTCGAACTGG</t>
  </si>
  <si>
    <t>TAAGATACTTACAAACACACCGG</t>
  </si>
  <si>
    <t>TCTTCCAGGGCAACAAACCATGG</t>
  </si>
  <si>
    <t>TATGATTATTTCAGAGATCGCGG</t>
  </si>
  <si>
    <t>ACATCCGATTTAATAGTGTTGGG</t>
  </si>
  <si>
    <t>AACATCCGATTTAATAGTGTTGG</t>
  </si>
  <si>
    <t>CTGCAAACTTCCTAATTCTAAGG</t>
  </si>
  <si>
    <t>CTATTAAATCGGATGTTTTCTGG</t>
  </si>
  <si>
    <t>CCAAATGGTAACAAACCTTTTGG</t>
  </si>
  <si>
    <t>AACTGGGACCTGCGAAACCGAGG</t>
  </si>
  <si>
    <t>GAAGACGTGGAGCTACAAGACGG</t>
  </si>
  <si>
    <t>ACTGCCCACCTACGACCAAGAGG</t>
  </si>
  <si>
    <t>CAGCATCGTGAGTGGTACGTTGG</t>
  </si>
  <si>
    <t>TTTTGTCAATATCGTCTGCGAGG</t>
  </si>
  <si>
    <t>AAAAATGCTCGCGTGCTGGGAGG</t>
  </si>
  <si>
    <t>GAATTTGGACGACAGCCAGTGGG</t>
  </si>
  <si>
    <t>TTCAGTGACCTTCCCGACATCGG</t>
  </si>
  <si>
    <t>CAGTAAGATCTTCGGCTCAGAGG</t>
  </si>
  <si>
    <t>GTGAAAATTCCACAGTTCCGTGG</t>
  </si>
  <si>
    <t>ACTTAGCAATTCAGTGCTAGAGG</t>
  </si>
  <si>
    <t>GATCCTCACCGATGTCGGGAAGG</t>
  </si>
  <si>
    <t>TAGCCGGCCCGAAAGTAGCGTGG</t>
  </si>
  <si>
    <t>TGGGACGAAGATGGGTCGAGAGG</t>
  </si>
  <si>
    <t>TCCACCAGGTTACAGTACACAGG</t>
  </si>
  <si>
    <t>GAAAGTAGCGTGGACCTGCGCGG</t>
  </si>
  <si>
    <t>ACGCTCCTACACATTTTGCGGGG</t>
  </si>
  <si>
    <t>AACATGACCAAGATTGCCCAAGG</t>
  </si>
  <si>
    <t>CACCGCGATGACATTGACGAAGG</t>
  </si>
  <si>
    <t>TAAAGGTAACGTCACAATAAAGG</t>
  </si>
  <si>
    <t>TAGGAATCTGTCTGCTATTCAGG</t>
  </si>
  <si>
    <t>CACAGGACACTTGTACTGGGCGG</t>
  </si>
  <si>
    <t>CCAAAAGCTGTACTACCATGGGG</t>
  </si>
  <si>
    <t>GAAGTCGAGCCCTAACTGCAAGG</t>
  </si>
  <si>
    <t>AATCTCAAAGTCTACGCCGCAGG</t>
  </si>
  <si>
    <t>AGGGACATCTGTCTCCGGAGCGG</t>
  </si>
  <si>
    <t>CTGGACAAAGTGGACCCTGTAGG</t>
  </si>
  <si>
    <t>GGTACCACGTATACCCCCGAGGG</t>
  </si>
  <si>
    <t>GGGTACCACGTATACCCCCGAGG</t>
  </si>
  <si>
    <t>TGGTTTGTGTATGACGCCGAGGG</t>
  </si>
  <si>
    <t>CCTACTTACAAAGGAGACAAGGG</t>
  </si>
  <si>
    <t>CGCACACAAGTCCCGCATCGTGG</t>
  </si>
  <si>
    <t>CATTTCAATGGTCACGAGCACGG</t>
  </si>
  <si>
    <t>GGTGGACGTCCAGTTTGATGAGG</t>
  </si>
  <si>
    <t>GTTGGTGAGAGGACCCGTGAAGG</t>
  </si>
  <si>
    <t>CTAGCTCCCTATGCCAAGGGTGG</t>
  </si>
  <si>
    <t>GGGATCCATGATACGAGAGGTGG</t>
  </si>
  <si>
    <t>ACGCTGTATTTTCCGTGCACGGG</t>
  </si>
  <si>
    <t>TTACCAGGATGGACCGCCGTCGG</t>
  </si>
  <si>
    <t>CATCCGAAAGAGCTACCAGGCGG</t>
  </si>
  <si>
    <t>ACAGGCCATTGTAGTCGGCGGGG</t>
  </si>
  <si>
    <t>CAGGTCTGTAATACCACAGGAGG</t>
  </si>
  <si>
    <t>CTTGGCCACATAAGGTGTGGAGG</t>
  </si>
  <si>
    <t>GGGGATCCCCTGCTCGACTGCGG</t>
  </si>
  <si>
    <t>AAGGCTGCCCTGATGAACCATGG</t>
  </si>
  <si>
    <t>GAAGAACATCACTGGCATGGCGG</t>
  </si>
  <si>
    <t>ACCAGTGTGGATAAGCACATGGG</t>
  </si>
  <si>
    <t>CCACCCTCCAACAGAGAACGGGG</t>
  </si>
  <si>
    <t>CAGTCAAGATGTCTCGACTCCGG</t>
  </si>
  <si>
    <t>ACCAGAATGCCAAACCAGAGGGG</t>
  </si>
  <si>
    <t>CAAGACATCATGGCCTATCGGGG</t>
  </si>
  <si>
    <t>GAAGAATGCCGGATATTGCGGGG</t>
  </si>
  <si>
    <t>CTGCCAAAGAGCCAACATTGAGG</t>
  </si>
  <si>
    <t>CTGAACTAGTGAGCACGCTGAGG</t>
  </si>
  <si>
    <t>AAAGTCACAAATGCACAACCTGG</t>
  </si>
  <si>
    <t>GTGAGAGCATTGGTACCACTTGG</t>
  </si>
  <si>
    <t>CTTCTGACACAGCAGAGTATTGG</t>
  </si>
  <si>
    <t>TGATGCTGGGCGATTACCGAGGG</t>
  </si>
  <si>
    <t>GTTCCACGGCAAGATCACACGGG</t>
  </si>
  <si>
    <t>GTGATGCTGGGCGATTACCGAGG</t>
  </si>
  <si>
    <t>AACTACGTCCAGAAGCGGGAGGG</t>
  </si>
  <si>
    <t>TACCCCCAGAGATGTCTGCGAGG</t>
  </si>
  <si>
    <t>GCTCCCGTGTGATCTTGCCGTGG</t>
  </si>
  <si>
    <t>CCCTACGACCAGTCATCCCGTGG</t>
  </si>
  <si>
    <t>AAGTACATTCTGGTTACTGGTGG</t>
  </si>
  <si>
    <t>GAATTCTCAAGAAACGTGCTGGG</t>
  </si>
  <si>
    <t>CTTGAATTGGAACTGACGGAAGG</t>
  </si>
  <si>
    <t>GGTAGATGGATGAGACATCGTGG</t>
  </si>
  <si>
    <t>CCTGGGGAACTAGACTGACGTGG</t>
  </si>
  <si>
    <t>AATCACGTAGCGGTATCCTGGGG</t>
  </si>
  <si>
    <t>GGATATCCAGAATCACGTAGCGG</t>
  </si>
  <si>
    <t>GAACGGCGACATAAATCGCAAGG</t>
  </si>
  <si>
    <t>TCTTTAACCAGCCTGACCGGCGG</t>
  </si>
  <si>
    <t>AGACCTCTACGATGCGCCGGTGG</t>
  </si>
  <si>
    <t>ACGTTCAAGTACTTCCTCCGGGG</t>
  </si>
  <si>
    <t>TCCAAATGGACCAATCACCGAGG</t>
  </si>
  <si>
    <t>GGGACACGGCCCTAATCACGCGG</t>
  </si>
  <si>
    <t>TGACGTTCTCTTCACCGGTGAGG</t>
  </si>
  <si>
    <t>CAAAGCTCAAAGGGAGCACGGGG</t>
  </si>
  <si>
    <t>TCACCTCTGGCCTACGAGCGGGG</t>
  </si>
  <si>
    <t>TCACCGAGGAGCTGAGATCGTGG</t>
  </si>
  <si>
    <t>CCTGGTCATGTGCCACACGAGGG</t>
  </si>
  <si>
    <t>GAGGGACTCACCTTGACGCTGGG</t>
  </si>
  <si>
    <t>GGACCGGTTTGAAGTTAATGTGG</t>
  </si>
  <si>
    <t>CCCCCTAAGAAAGACATCAAGGG</t>
  </si>
  <si>
    <t>TTGACGAAGATTATCACCTGAGG</t>
  </si>
  <si>
    <t>CCACCAATCTGTTTGGCCGGGGG</t>
  </si>
  <si>
    <t>GACTGGAACGAGAATACGGGCGG</t>
  </si>
  <si>
    <t>ATCGCCATTTCCGACGCGAAGGG</t>
  </si>
  <si>
    <t>TAGATTGGTCTCGCAATGCAGGG</t>
  </si>
  <si>
    <t>TCTGAGCGTATCTATCATGGGGG</t>
  </si>
  <si>
    <t>GACGACTCGTATAGCTCCTGCGG</t>
  </si>
  <si>
    <t>TTCCTCCAACACGTCCAAGTTGG</t>
  </si>
  <si>
    <t>AAGTAGTCATCCTTACCCAAAGG</t>
  </si>
  <si>
    <t>TAATCCTTACAGATGGGAAAGGG</t>
  </si>
  <si>
    <t>GTTTCAGATGCCTTGGTTCAAGG</t>
  </si>
  <si>
    <t>TCCAGATCTACGCTTACCTGTGG</t>
  </si>
  <si>
    <t>TTTTCCAGAATCGGTCGAGGTGG</t>
  </si>
  <si>
    <t>TTGTTTTCCAGAATCGGTCGAGG</t>
  </si>
  <si>
    <t>AGGAACGAGACGTGATTATGAGG</t>
  </si>
  <si>
    <t>AGTTCCCTCTACTCACCAGCAGG</t>
  </si>
  <si>
    <t>ATTACTCACACAGGTATCTCCGG</t>
  </si>
  <si>
    <t>AGAAACTGGTGAAGTTCGTGAGG</t>
  </si>
  <si>
    <t>TAGCTGATATGCATTCAAGATGG</t>
  </si>
  <si>
    <t>CTTGCGCAAAAACGGCTTCGTGG</t>
  </si>
  <si>
    <t>TTCACCAGTTTCTGTCAGCAGGG</t>
  </si>
  <si>
    <t>TGCTCGGCCTTGCGCAAAAACGG</t>
  </si>
  <si>
    <t>CACGAAGCCGTTTTTGCGCAAGG</t>
  </si>
  <si>
    <t>ATGGGCGTCGATCACATGAGCGG</t>
  </si>
  <si>
    <t>TGTGAACTACGTGACCGCGAAGG</t>
  </si>
  <si>
    <t>TATCCGGTTTGACAAACGGTCGG</t>
  </si>
  <si>
    <t>TACCTGTAGTCTGATCCACGAGG</t>
  </si>
  <si>
    <t>GTCGCGGATCACTTTCACATTGG</t>
  </si>
  <si>
    <t>TTGGGCGGATCATCAACTCGCGG</t>
  </si>
  <si>
    <t>TGACAGCTCTTCATATCACGTGG</t>
  </si>
  <si>
    <t>CATGTTCACGACTGAACGTGAGG</t>
  </si>
  <si>
    <t>CTCAGTACACCACGAACCGTAGG</t>
  </si>
  <si>
    <t>CTCGTAAATCAGCTCTAACGCGG</t>
  </si>
  <si>
    <t>AATGTATATCAAAACACACGGGG</t>
  </si>
  <si>
    <t>AAAGAAATTCACGAGTACGTAGG</t>
  </si>
  <si>
    <t>CAAGGGCACGAACTGTCACAAGG</t>
  </si>
  <si>
    <t>TGTCATAGTAAGTGCCAATGAGG</t>
  </si>
  <si>
    <t>TGGTAACACTGTGGTCCACAAGG</t>
  </si>
  <si>
    <t>CAACACCCAACACTTATAAGCGG</t>
  </si>
  <si>
    <t>TGGGGTCTTTATCCGCTCAGCGG</t>
  </si>
  <si>
    <t>ATTGCTGGCACCATCTGACGTGG</t>
  </si>
  <si>
    <t>CCTGTACACTCCCACGACCACGG</t>
  </si>
  <si>
    <t>ACCAGATCCACATCAAACCGGGG</t>
  </si>
  <si>
    <t>CCAGATCCACATCAAACCGGGGG</t>
  </si>
  <si>
    <t>CACTCACCCTCATGCCGATGCGG</t>
  </si>
  <si>
    <t>ATATGAAAGAGACCATGCCGTGG</t>
  </si>
  <si>
    <t>TAAAGCCTCCGCCTCGACCTCGG</t>
  </si>
  <si>
    <t>GAGAAAGGCTTGTATAGGAGGGG</t>
  </si>
  <si>
    <t>ACATGTTGGCGTATATCCTGCGG</t>
  </si>
  <si>
    <t>TGCAGGCGGTGATTCAGTATGGG</t>
  </si>
  <si>
    <t>CAATTCCAATTGGAATGTCGTGG</t>
  </si>
  <si>
    <t>CACCACAGCGGCCTTCCAGGTGG</t>
  </si>
  <si>
    <t>GGATATTCAAATCCAAACGAAGG</t>
  </si>
  <si>
    <t>CCCGAAGGCGATTATCTCGTCGG</t>
  </si>
  <si>
    <t>CGACGAGATAATCGCCTTCGGGG</t>
  </si>
  <si>
    <t>ACTTGCAGGTTATGGAAACGTGG</t>
  </si>
  <si>
    <t>ATCATTCCTACACATACCTCAGG</t>
  </si>
  <si>
    <t>TTACAGCCCATCATGTTCAGAGG</t>
  </si>
  <si>
    <t>GACAGTACAGGAAGACTTGAGGG</t>
  </si>
  <si>
    <t>CCGTATACATGATCCTACCCAGG</t>
  </si>
  <si>
    <t>CTGAGCTCAAAGCCCGCAAGAGG</t>
  </si>
  <si>
    <t>AGGTCAGCGGACAGTCCGCTCGG</t>
  </si>
  <si>
    <t>GCTTTGTCTACGTCTACTTGGGG</t>
  </si>
  <si>
    <t>TGGCTCGTGCATGACAGGAGAGG</t>
  </si>
  <si>
    <t>ATTCCTCTGGGTCAATCGGAAGG</t>
  </si>
  <si>
    <t>TGGCCTTCACAACCAAAGCAGGG</t>
  </si>
  <si>
    <t>CTTTGACATGTCCTGAACGTAGG</t>
  </si>
  <si>
    <t>AGGGTACTCCATATACAGGTAGG</t>
  </si>
  <si>
    <t>ATGGCCAGAACATTTAACTGTGG</t>
  </si>
  <si>
    <t>AGCTAGGTCATACTCTCCAGGGG</t>
  </si>
  <si>
    <t>TAGGGATTGTTGGGAACCTGAGG</t>
  </si>
  <si>
    <t>GAGTATATGAACTGCCTCCGCGG</t>
  </si>
  <si>
    <t>ATGCGGATTCTAGTGACAGGGGG</t>
  </si>
  <si>
    <t>CCACTTCATTGTACTCCCGCAGG</t>
  </si>
  <si>
    <t>GAACGACAACGTCCTGCACTCGG</t>
  </si>
  <si>
    <t>TCGGGTAGGTCGTCTTGTCAGGG</t>
  </si>
  <si>
    <t>TCGATGTTGAAGTTGTCGTGGGG</t>
  </si>
  <si>
    <t>ACTTCGCAGAGCAAGCGCAGAGG</t>
  </si>
  <si>
    <t>CAACACCTCTAGGACAACATCGG</t>
  </si>
  <si>
    <t>GTAATGTTGGTGTATCCATGGGG</t>
  </si>
  <si>
    <t>AGGATGCTATTGGCCAAATGAGG</t>
  </si>
  <si>
    <t>TGAAGTAGTAAAACCGATGGAGG</t>
  </si>
  <si>
    <t>CAGATGTCCTCAGGTAGAAGAGG</t>
  </si>
  <si>
    <t>GTATTTCCAGAATCACGACGCGG</t>
  </si>
  <si>
    <t>CGGATGGAACTTGACCACCGCGG</t>
  </si>
  <si>
    <t>ACCGTAGTCGCTCCCACCGTAGG</t>
  </si>
  <si>
    <t>GGTGGGAGCGACTACGGTAACGG</t>
  </si>
  <si>
    <t>GACTACGGTAACGGCTTCGGCGG</t>
  </si>
  <si>
    <t>GGAGGATATCTACTCCGGTGGGG</t>
  </si>
  <si>
    <t>TTCATGTCTTAAGGTCGAAGTGG</t>
  </si>
  <si>
    <t>TTCATAGGAAGCAATTTTGGAGG</t>
  </si>
  <si>
    <t>AAAACCACGAAACCAAGGTATGG</t>
  </si>
  <si>
    <t>GATACCATACCTTGGTTTCGTGG</t>
  </si>
  <si>
    <t>AAGCAACAAGCATACCTCTTTGG</t>
  </si>
  <si>
    <t>AAAAAACCCACTCACTTCTCTGG</t>
  </si>
  <si>
    <t>ACTCTCCCATCAATTGAATGAGG</t>
  </si>
  <si>
    <t>AGGAACTACTACGAACAATGGGG</t>
  </si>
  <si>
    <t>AACTACGGTCCAATGAAGAGTGG</t>
  </si>
  <si>
    <t>GGTGGTTATGACAACTATGGAGG</t>
  </si>
  <si>
    <t>TGAGGAACTACTACGAACAATGG</t>
  </si>
  <si>
    <t>TTTGGTGGTAGCAGGAACATGGG</t>
  </si>
  <si>
    <t>AGTTCCGGACCTGAGTAGAGGGG</t>
  </si>
  <si>
    <t>AAAGTTCCGGACCTGAGTAGAGG</t>
  </si>
  <si>
    <t>CCGTCCCCTCTACTCAGGTCCGG</t>
  </si>
  <si>
    <t>CTCACAGCTGGAGTTGATCAAGG</t>
  </si>
  <si>
    <t>ATACATACACTTTCCAGACTTGG</t>
  </si>
  <si>
    <t>CATGGGACACCGGTACATTGAGG</t>
  </si>
  <si>
    <t>TGTACGGCAGGCCCCTCATGTGG</t>
  </si>
  <si>
    <t>AGTGCCGACAGCGCCAACGATGG</t>
  </si>
  <si>
    <t>GTAGATGAAATGGACACCTGCGG</t>
  </si>
  <si>
    <t>CATGAATCGTGCAGTCAGAGAGG</t>
  </si>
  <si>
    <t>GTCAGTGAGTGGCTGTTACGGGG</t>
  </si>
  <si>
    <t>AGCAAACCAGTCCAGCTACGGGG</t>
  </si>
  <si>
    <t>GCGTAAGAGACGATGATGTTGGG</t>
  </si>
  <si>
    <t>ACAGCAAACCAGTCCAGCTACGG</t>
  </si>
  <si>
    <t>ACATTGCCGGTGGACTTCCAGGG</t>
  </si>
  <si>
    <t>CATTGCCGGTGGACTTCCAGGGG</t>
  </si>
  <si>
    <t>ACTTCCAGGGGAGGAGTACGGGG</t>
  </si>
  <si>
    <t>ATAGCCATGAGCTTTCGAGGGGG</t>
  </si>
  <si>
    <t>AGGTCCCTATGATAGGCCGGGGG</t>
  </si>
  <si>
    <t>CGATGGCAGAGTTACCGGTGAGG</t>
  </si>
  <si>
    <t>GCTTTCGAGGGGGATCATAGTGG</t>
  </si>
  <si>
    <t>AGTGGGTTCGAACTTCAGCTCGG</t>
  </si>
  <si>
    <t>GCATAGCCATGAGCTTTCGAGGG</t>
  </si>
  <si>
    <t>GGTTAAGTTCGAGTCGCCAGAGG</t>
  </si>
  <si>
    <t>GGCGACGGAGATCAAAATGGAGG</t>
  </si>
  <si>
    <t>GGTGGTGGTATGGAAAACATGGG</t>
  </si>
  <si>
    <t>GAAGCGTCCCTGGGATCGAGAGG</t>
  </si>
  <si>
    <t>GTTGCCACGCTCCATCTCGATGG</t>
  </si>
  <si>
    <t>ATGGAGCGTGGCAACTTCGGAGG</t>
  </si>
  <si>
    <t>ATCGAGTTAGAGGACCAAAGGGG</t>
  </si>
  <si>
    <t>GGCAAGAACCAGTTTAACAGAGG</t>
  </si>
  <si>
    <t>CGTGGAGGATTCAATATGCGTGG</t>
  </si>
  <si>
    <t>GGAGGATTCAATATGCGTGGTGG</t>
  </si>
  <si>
    <t>GAAGCGACGCCTTTCTGACAAGG</t>
  </si>
  <si>
    <t>TGCTGCATGTTTAGTAACCCAGG</t>
  </si>
  <si>
    <t>AAAGTGCGAGTCAACACCCATGG</t>
  </si>
  <si>
    <t>TCAACAAAAACCACTATCCGAGG</t>
  </si>
  <si>
    <t>CACATTCCTGATACAGACGTAGG</t>
  </si>
  <si>
    <t>CAAGCCTGGATGAGAAACCTCGG</t>
  </si>
  <si>
    <t>GCTGAACCTCCACATCAGAATGG</t>
  </si>
  <si>
    <t>ATAAAGCATTCGATATTCAGTGG</t>
  </si>
  <si>
    <t>TTATCGACTGTGTCATGACAAGG</t>
  </si>
  <si>
    <t>GTTTCTGGGTGGCATAACAATGG</t>
  </si>
  <si>
    <t>CCAGATGACGTGTACTACTGTGG</t>
  </si>
  <si>
    <t>AAGAAGGACGAGCCCAAGAGCGG</t>
  </si>
  <si>
    <t>TTGTCTGGTAGAGAGCAGCTGGG</t>
  </si>
  <si>
    <t>GGATCACATAGCACTTATCCAGG</t>
  </si>
  <si>
    <t>GCTGATGAATTGCTTGACTGCGG</t>
  </si>
  <si>
    <t>CCTCTTTAGAGCGGTGCCTAGGG</t>
  </si>
  <si>
    <t>GTGTTGTTGTTAGATGCTTGTGG</t>
  </si>
  <si>
    <t>GACTGACATCACCTTAAAGGTGG</t>
  </si>
  <si>
    <t>TGATCCTGAATGACTTTGTGAGG</t>
  </si>
  <si>
    <t>TGAAGTCAACATCGTAGGCTTGG</t>
  </si>
  <si>
    <t>GTGTAGGATCAACCAATGGGAGG</t>
  </si>
  <si>
    <t>TGTACGTACACTACGACTTGAGG</t>
  </si>
  <si>
    <t>CTGGTCTCGTTAATCTCCTGGGG</t>
  </si>
  <si>
    <t>CGGTCTCGTAGAGCGCCTTGAGG</t>
  </si>
  <si>
    <t>CTGGAAGAACCAGAACTCGTGGG</t>
  </si>
  <si>
    <t>ATGCTCGGGATACTGTCACACGG</t>
  </si>
  <si>
    <t>TTCTGTTCATACCGACATGTAGG</t>
  </si>
  <si>
    <t>CCAGGCTACTCACAGCTAAGGGG</t>
  </si>
  <si>
    <t>AACATCCTAGTCAACTCCCGTGG</t>
  </si>
  <si>
    <t>GTTAACTGCAGAGCCGTCGGGGG</t>
  </si>
  <si>
    <t>ACTTTGGAACAGGACCAACTTGG</t>
  </si>
  <si>
    <t>TATGGTGCGTTCTACAGCGATGG</t>
  </si>
  <si>
    <t>CCAGTGCTTGATTATGACCATGG</t>
  </si>
  <si>
    <t>GGACCTAGACACATGCAGAAAGG</t>
  </si>
  <si>
    <t>CTTCCATGGACTCTTACCGAAGG</t>
  </si>
  <si>
    <t>ATATAAAAAACTGGTTCTGAGGG</t>
  </si>
  <si>
    <t>CACAGATGGGGATAACCCTTCGG</t>
  </si>
  <si>
    <t>AGATGGCAGATCTGCTACACGGG</t>
  </si>
  <si>
    <t>ACCAGCACCGTGATACTACGAGG</t>
  </si>
  <si>
    <t>AAGCCCAACTACTTACTGCGAGG</t>
  </si>
  <si>
    <t>GTGCTGAGAGACTCCGTGAGTGG</t>
  </si>
  <si>
    <t>CCTCGAGGCATGAAAATCCGGGG</t>
  </si>
  <si>
    <t>CCAGCACCGTGATACTACGAGGG</t>
  </si>
  <si>
    <t>AAATTGAGTCCACCAACTCGGGG</t>
  </si>
  <si>
    <t>AGGGCCGTGAGCTCTATGAGCGG</t>
  </si>
  <si>
    <t>CATCCCACTAAGCCATCGCGGGG</t>
  </si>
  <si>
    <t>GGCTTCTGGTAGGTACTCCGTGG</t>
  </si>
  <si>
    <t>TTCAAGGGGGACCCGATCGGAGG</t>
  </si>
  <si>
    <t>GTGTCCTTGCCATCACGCCGAGG</t>
  </si>
  <si>
    <t>AGGTCACGCCCGTAGAGTGGCGG</t>
  </si>
  <si>
    <t>GATCCCAGCCCTGAGATCGAGGG</t>
  </si>
  <si>
    <t>CCTTCCTCTAAACACCGCCTCGG</t>
  </si>
  <si>
    <t>CTATCACTCAAGACCAAGACCGG</t>
  </si>
  <si>
    <t>GACAGTGACGAAATAACTGCTGG</t>
  </si>
  <si>
    <t>ATAAAAGCGGCTGCCATGTGTGG</t>
  </si>
  <si>
    <t>TCAATGTGATAAGCCCAACAAGG</t>
  </si>
  <si>
    <t>ATGGGAGATATACCGCATCAGGG</t>
  </si>
  <si>
    <t>GAGATATACCGCATCAGGGAAGG</t>
  </si>
  <si>
    <t>GGTGACTCTCTGTAGGCAGGAGG</t>
  </si>
  <si>
    <t>CACTTACGTGGTTAGCAGGAAGG</t>
  </si>
  <si>
    <t>GTGTGTCTTCTCTCAGATGAAGG</t>
  </si>
  <si>
    <t>TACTCTGCCTTAGGTGCTATGGG</t>
  </si>
  <si>
    <t>GGTGCCCACGAGTGTATTCGGGG</t>
  </si>
  <si>
    <t>AGAGAAGCAATCGATTCGTGAGG</t>
  </si>
  <si>
    <t>GGGTACAACTGCCAGACTGGAGG</t>
  </si>
  <si>
    <t>TTCTCCCCGAATACACTCGTGGG</t>
  </si>
  <si>
    <t>TAAGTTTAATGTGAACCGGGTGG</t>
  </si>
  <si>
    <t>GTCATAGCTGAGATCCTGCGAGG</t>
  </si>
  <si>
    <t>TATGTAAGTGCCCTTACCGTTGG</t>
  </si>
  <si>
    <t>TGTCTGTACAGCCAACGGTAAGG</t>
  </si>
  <si>
    <t>TTGTTCACAGGTCAGTTTAGGGG</t>
  </si>
  <si>
    <t>CAGAAAATCCAGTTACCTCTTGG</t>
  </si>
  <si>
    <t>ATTTACAGGTTGTGAACTAAAGG</t>
  </si>
  <si>
    <t>AGTTACCGAAAAGATAGTTCTGG</t>
  </si>
  <si>
    <t>TGCCGAGAAACGCCACCGTGAGG</t>
  </si>
  <si>
    <t>GCGCAAACAGAGCACTACTGAGG</t>
  </si>
  <si>
    <t>GGACCCCACTCAGTATCACCAGG</t>
  </si>
  <si>
    <t>CAGCCAATCCAGATAGCCGAGGG</t>
  </si>
  <si>
    <t>CAGCTTCTACTAAACAGGTGAGG</t>
  </si>
  <si>
    <t>GGACGGGCTAAACCTTAATGAGG</t>
  </si>
  <si>
    <t>CTCTCCCAGTCCCCCCCGAAGGG</t>
  </si>
  <si>
    <t>CGGCTTGGGCCGGTACGGGATGG</t>
  </si>
  <si>
    <t>ACATCCCCTCTCACCTCTAGAGG</t>
  </si>
  <si>
    <t>TGGACGGCTTGGGCCGGTACGGG</t>
  </si>
  <si>
    <t>CTGGACGGCTTGGGCCGGTACGG</t>
  </si>
  <si>
    <t>TCTCTCCCAGTCCCCCCCGAAGG</t>
  </si>
  <si>
    <t>TGAGTTGAATCAACAGTAGGAGG</t>
  </si>
  <si>
    <t>ACTAGAACGATGGCAACTTGGGG</t>
  </si>
  <si>
    <t>AGAGCTCTGACACCCAACGAAGG</t>
  </si>
  <si>
    <t>TCTCTTAATCACTAGAACGATGG</t>
  </si>
  <si>
    <t>ATCGTCCTTTAGCCAAGACAAGG</t>
  </si>
  <si>
    <t>ACTATTTACTTCATTCCAAGTGG</t>
  </si>
  <si>
    <t>GATCGAGTGATCTTGTCGGGAGG</t>
  </si>
  <si>
    <t>TGGCGCGCGTCATAGACGAATGG</t>
  </si>
  <si>
    <t>CACTGTCTCTGATCAACGTGCGG</t>
  </si>
  <si>
    <t>GGCTTCCAATGAGACACGGGCGG</t>
  </si>
  <si>
    <t>GACAAGATCACTCGATCCTGAGG</t>
  </si>
  <si>
    <t>GTGCCGGCTGATGATATCGGTGG</t>
  </si>
  <si>
    <t>TGTAACCGGTGATCACGTCGGGG</t>
  </si>
  <si>
    <t>CCGGATCTCAAAGTCGACGTTGG</t>
  </si>
  <si>
    <t>TCGGCCATCCCAATTCGAGGAGG</t>
  </si>
  <si>
    <t>GCTCACGGCATTGAGCGTGTAGG</t>
  </si>
  <si>
    <t>GGTTTCGGGCCCGAGCACATGGG</t>
  </si>
  <si>
    <t>CTCCCCGACAGAGCGTCACGGGG</t>
  </si>
  <si>
    <t>GCCCGACCTCAAAGGAGACGCGG</t>
  </si>
  <si>
    <t>CGTACCTGACACATAAACCCTGG</t>
  </si>
  <si>
    <t>GTACCCTTACCACTCAGTCTTGG</t>
  </si>
  <si>
    <t>CGCCGCCCGCCCGACCTCAAAGG</t>
  </si>
  <si>
    <t>CATACTCAAATAGTCGCAGAAGG</t>
  </si>
  <si>
    <t>CTGACAGAGAACGAGATCCGCGG</t>
  </si>
  <si>
    <t>AGAGGTAGTTGCTCTCGGGAGGG</t>
  </si>
  <si>
    <t>GACGCTACAACATCAAACTGTGG</t>
  </si>
  <si>
    <t>GGTCCAAGTCGTGCTTGTGGAGG</t>
  </si>
  <si>
    <t>GGGAAGTACGGGCAGTTCAGTGG</t>
  </si>
  <si>
    <t>TCCACATAATTATTGAACCGCGG</t>
  </si>
  <si>
    <t>GCTTCTGTACAGAACGACCTGGG</t>
  </si>
  <si>
    <t>GCCGGTCATCAACTGATCCGCGG</t>
  </si>
  <si>
    <t>CAATCTTTATATTCACACGGCGG</t>
  </si>
  <si>
    <t>CTCCATAATCCGGACCACAACGG</t>
  </si>
  <si>
    <t>ACTGCCATTTTAGTTTCGAGAGG</t>
  </si>
  <si>
    <t>GTAGAGATTGATGCTCACATAGG</t>
  </si>
  <si>
    <t>ACTGTACAAAGGTCCCAGATGGG</t>
  </si>
  <si>
    <t>CTTGCAAGAAGTTTACCACAAGG</t>
  </si>
  <si>
    <t>TCGAGCATCACACTGTACAAAGG</t>
  </si>
  <si>
    <t>ATCAGCAATTAGCCCACTCATGG</t>
  </si>
  <si>
    <t>TCAAGTGGAATATGCCATTGAGG</t>
  </si>
  <si>
    <t>GCATACTTACAACAACCAAGAGG</t>
  </si>
  <si>
    <t>AATATCACTCACCTGAATTTAGG</t>
  </si>
  <si>
    <t>ATAAGCTGACAGCAGATCCCAGG</t>
  </si>
  <si>
    <t>AGGCCATGGAGGTAGACGAGAGG</t>
  </si>
  <si>
    <t>ACCCGCGAGTCATACTCTGTGGG</t>
  </si>
  <si>
    <t>AGAGTTCCCGATGCCCAATGAGG</t>
  </si>
  <si>
    <t>TGCCCACAGAGTATGACTCGCGG</t>
  </si>
  <si>
    <t>ACAGGAAGGAAGTACGTCTGTGG</t>
  </si>
  <si>
    <t>ATATTGAGAGTCCAGTGACTCGG</t>
  </si>
  <si>
    <t>TTTAGCCAGTTTCACCAGCTGGG</t>
  </si>
  <si>
    <t>CCATAGATACACGAAGGGCCTGG</t>
  </si>
  <si>
    <t>CATACTTAGCCAGTGTGATAAGG</t>
  </si>
  <si>
    <t>CCAGGCCCTTCGTGTATCTATGG</t>
  </si>
  <si>
    <t>GTTTAGCCAGTTTCACCAGCTGG</t>
  </si>
  <si>
    <t>GACCTCTCTTCCTCAGAGTTTGG</t>
  </si>
  <si>
    <t>CCAATGGAGCATCCTACGCAAGG</t>
  </si>
  <si>
    <t>GGTGCATATAGGCTGACTCGGGG</t>
  </si>
  <si>
    <t>TTGCTCGTACATGCCGGTCGCGG</t>
  </si>
  <si>
    <t>GCTTGCCGCATCACGCAAGATGG</t>
  </si>
  <si>
    <t>CGGCGCTGCCGTAAATCAGGCGG</t>
  </si>
  <si>
    <t>GCCCGCCGTCGCTCTCGAGGTGG</t>
  </si>
  <si>
    <t>ACAGGTCCACGTCTGACCGGGGG</t>
  </si>
  <si>
    <t>CGATGTCCGACGAGGAAGCGAGG</t>
  </si>
  <si>
    <t>TACAGGTCCACGTCTGACCGGGG</t>
  </si>
  <si>
    <t>ATGTGACAGTGATCCGCAGGGGG</t>
  </si>
  <si>
    <t>GTCGCTGACAGTCACGACGCCGG</t>
  </si>
  <si>
    <t>GGGCTACCCCCGGTCAGACGTGG</t>
  </si>
  <si>
    <t>ATTTTATACAGTTGTCTCGGAGG</t>
  </si>
  <si>
    <t>CCGACGTACTGTACTTCTCGCGG</t>
  </si>
  <si>
    <t>CGAGAAGTACAGTACGTCGGTGG</t>
  </si>
  <si>
    <t>ACATCACTCATCCAGTGGGGAGG</t>
  </si>
  <si>
    <t>TGGTGGAAGAGACCCATCCGGGG</t>
  </si>
  <si>
    <t>GAAGTACAGTACGTCGGTGGTGG</t>
  </si>
  <si>
    <t>AGGCCTAAGTCGGAGCGAGTTGG</t>
  </si>
  <si>
    <t>TCGGAGGCTTAATTTCCAGTGGG</t>
  </si>
  <si>
    <t>CCGAAAGGATGCAAACTCGTGGG</t>
  </si>
  <si>
    <t>GCATCCTTTCGGCCACATTGTGG</t>
  </si>
  <si>
    <t>TTCGGAGGCTTAATTTCCAGTGG</t>
  </si>
  <si>
    <t>GCTGCTAACGGTTGATTCGGAGG</t>
  </si>
  <si>
    <t>CATCGTTGAGAAATACCCACTGG</t>
  </si>
  <si>
    <t>CTTGCGTTGTGAGATCCCAGAGG</t>
  </si>
  <si>
    <t>ATGGCCCACAAATCGCCTCGTGG</t>
  </si>
  <si>
    <t>ACCTTAGTCCGTACCTCGAGAGG</t>
  </si>
  <si>
    <t>ATCAAGCTATGGAATACCCTGGG</t>
  </si>
  <si>
    <t>GCCCACAAATCGCCTCGTGGTGG</t>
  </si>
  <si>
    <t>CCTTTACACGCTAGATGGTGGGG</t>
  </si>
  <si>
    <t>GTACGTTAGTTTTGACACGCCGG</t>
  </si>
  <si>
    <t>CACAGGCTCTTCGACTACCGGGG</t>
  </si>
  <si>
    <t>CAGCATCTGCCATATACAGGTGG</t>
  </si>
  <si>
    <t>GTTTTGACACGCCGGACCAAAGG</t>
  </si>
  <si>
    <t>CTTCTCTAAGTATGGCCGTGTGG</t>
  </si>
  <si>
    <t>CTCATTGGAGTACTGAACAAAGG</t>
  </si>
  <si>
    <t>ACTCGTATGGACCACGTACAAGG</t>
  </si>
  <si>
    <t>TTGTACGTGGTCCATACGAGTGG</t>
  </si>
  <si>
    <t>TCCGGCTAATGATTCGACAGAGG</t>
  </si>
  <si>
    <t>TACGTGGTCCATACGAGTGGTGG</t>
  </si>
  <si>
    <t>TGAGGACGCCTAGTGACCAGCGG</t>
  </si>
  <si>
    <t>CAAACGTCCCTAGTCCCATGTGG</t>
  </si>
  <si>
    <t>GCTGCGACTCTGATAAACGGCGG</t>
  </si>
  <si>
    <t>GACCCAGCTGAATAGTTACGGGG</t>
  </si>
  <si>
    <t>CAGGCGACGGTAATCCAGCGAGG</t>
  </si>
  <si>
    <t>CAGAGAGCTCGGCTAAACGCCGG</t>
  </si>
  <si>
    <t>CTATAATGATTACCTGCGGGCGG</t>
  </si>
  <si>
    <t>GCCAGGCAATGCCTACGATGGGG</t>
  </si>
  <si>
    <t>CTGCAGGTCGAAATGAGAAGGGG</t>
  </si>
  <si>
    <t>ACGACTGTGAACTAGTTCCCCGG</t>
  </si>
  <si>
    <t>GTGGCGCTAACCACACGGTGAGG</t>
  </si>
  <si>
    <t>GAGGAGGGGTCACCTGCGCGGGG</t>
  </si>
  <si>
    <t>AAAAGCCGAGCCTCACCGTGTGG</t>
  </si>
  <si>
    <t>TGAACTAGTTCCCCGGCGAGTGG</t>
  </si>
  <si>
    <t>CTCGTAATGAGACTATAGCAAGG</t>
  </si>
  <si>
    <t>GATGGCTTTGAGATGCACATAGG</t>
  </si>
  <si>
    <t>GGGGCGCAGCCATATACAGAAGG</t>
  </si>
  <si>
    <t>ACGACGTATTCTGTACACCCTGG</t>
  </si>
  <si>
    <t>CTGGCCCGGAGACTAAAAGGTGG</t>
  </si>
  <si>
    <t>CCTTCCCAGGTGATGTGCGAGGG</t>
  </si>
  <si>
    <t>CTCACCACGGCAGTTCGTAGTGG</t>
  </si>
  <si>
    <t>TTTCTTCTCAGCATGACCGACGG</t>
  </si>
  <si>
    <t>CACTACGAACTGCCGTGGTGAGG</t>
  </si>
  <si>
    <t>AGACACCGTGAGCAGGCTAGAGG</t>
  </si>
  <si>
    <t>TGTACCGGAGGACTGCACAGCGG</t>
  </si>
  <si>
    <t>TCTAGGCCGTCATCAGTGTAGGG</t>
  </si>
  <si>
    <t>GGACACGTGAAGCGTCCTAGGGG</t>
  </si>
  <si>
    <t>GACACGTGAAGCGTCCTAGGGGG</t>
  </si>
  <si>
    <t>TAGCACGGATACCAAATCTGTGG</t>
  </si>
  <si>
    <t>TCGTACACCTCTAAGCACACGGG</t>
  </si>
  <si>
    <t>GCCGCTTACACGTGTCCGCAGGG</t>
  </si>
  <si>
    <t>TTTGGAACAAGTAGCCACGTGGG</t>
  </si>
  <si>
    <t>ACGGATTCAAGACTCACCAACGG</t>
  </si>
  <si>
    <t>ATTCAAGACTCACCAACGGGCGG</t>
  </si>
  <si>
    <t>ACTACTTACCAGGGACACCTCGG</t>
  </si>
  <si>
    <t>AGACTCACCAACGGGCGGGGCGG</t>
  </si>
  <si>
    <t>TTCTCCCTACCTAGCCCTGGAGG</t>
  </si>
  <si>
    <t>CGGATTCAAGACTCACCAACGGG</t>
  </si>
  <si>
    <t>AACTCATACTCCCGCACCTGTGG</t>
  </si>
  <si>
    <t>GCGGATGCGAAGTTCCCGCATGG</t>
  </si>
  <si>
    <t>TCCCTGTTGCAGCAGGATCAAGG</t>
  </si>
  <si>
    <t>TCCTTGTGACTACTCACCTTTGG</t>
  </si>
  <si>
    <t>AAATCAGCTTTACCTTCTGCTGG</t>
  </si>
  <si>
    <t>GGCTGACAGCATATACCTCCAGG</t>
  </si>
  <si>
    <t>TTGTTTTTTGTAGCAACTATTGG</t>
  </si>
  <si>
    <t>GCAGACTGCTGCCTCATATCCGG</t>
  </si>
  <si>
    <t>CTGCACTTACGATGATCTTAAGG</t>
  </si>
  <si>
    <t>CAGACTGCTGCCTCATATCCGGG</t>
  </si>
  <si>
    <t>CTTTCAGGTCAAGGCCTTCTTGG</t>
  </si>
  <si>
    <t>CGCGCGCAACAGCCATGGTGAGG</t>
  </si>
  <si>
    <t>CCGATTTACTTTACCTTGGTAGG</t>
  </si>
  <si>
    <t>TAATAGGCTTTTAAGGATACCGG</t>
  </si>
  <si>
    <t>ATCTAAAACTTTCAGGCTCGTGG</t>
  </si>
  <si>
    <t>GATCGGGGTAGCGGATGGTGCGG</t>
  </si>
  <si>
    <t>CGAGAGCCGTCAACTTGCGTCGG</t>
  </si>
  <si>
    <t>CATGTTCCGACGCAAGTTGACGG</t>
  </si>
  <si>
    <t>CGTCAACTTGCGTCGGAACATGG</t>
  </si>
  <si>
    <t>AGCTGACCTTAAGCATTACCAGG</t>
  </si>
  <si>
    <t>TCTGCGATTGCTGCACATAGAGG</t>
  </si>
  <si>
    <t>TCACCATCCAAATTGATCAATGG</t>
  </si>
  <si>
    <t>ACTCTACCGCAGGTGTAACGTGG</t>
  </si>
  <si>
    <t>CTCCCAGTCCTACTACACCGTGG</t>
  </si>
  <si>
    <t>CGCAAAATACAAGCTGAACGTGG</t>
  </si>
  <si>
    <t>AAAAGTCTTCAAGCCACGAGCGG</t>
  </si>
  <si>
    <t>TTGCGTATTAACCTACCAGATGG</t>
  </si>
  <si>
    <t>ACGGAAGCCCCGTTTAATGGAGG</t>
  </si>
  <si>
    <t>CATCCTGCGTAGGATACGATGGG</t>
  </si>
  <si>
    <t>ATTTCAGAGATCGCGGATTCAGG</t>
  </si>
  <si>
    <t>GCAGGTCGGATCATGCTAAAAGG</t>
  </si>
  <si>
    <t>TGTGAGCAACCCGCAAACGGTGG</t>
  </si>
  <si>
    <t>GACGCAAAAACGCTTTCCCAGGG</t>
  </si>
  <si>
    <t>GAGCAACCCGCAAACGGTGGGGG</t>
  </si>
  <si>
    <t>TGAGCAACCCGCAAACGGTGGGG</t>
  </si>
  <si>
    <t>GTGAGCAACCCGCAAACGGTGGG</t>
  </si>
  <si>
    <t>CGATGTGAGCAACCCGCAAACGG</t>
  </si>
  <si>
    <t>CTGGGAGCCTACTATCACGACGG</t>
  </si>
  <si>
    <t>GGAGCTTCACAATGTAGGGGTGG</t>
  </si>
  <si>
    <t>GGTCTCACACATGACCACCTCGG</t>
  </si>
  <si>
    <t>GCGGACACGCAAATTTGTGGTGG</t>
  </si>
  <si>
    <t>GATAAAGTTACCTTCTTGCGCGG</t>
  </si>
  <si>
    <t>TGGGAGCCTACTATCACGACGGG</t>
  </si>
  <si>
    <t>CAGACCAATAATCAGAACTGGGG</t>
  </si>
  <si>
    <t>CCCTCGCACCACGTACCCCGCGG</t>
  </si>
  <si>
    <t>CAAAGAGGCCGCGGGGTACGTGG</t>
  </si>
  <si>
    <t>TACCAGAATGATCACCACCTTGG</t>
  </si>
  <si>
    <t>CCAGACCAATAATCAGAACTGGG</t>
  </si>
  <si>
    <t>ATTGCTCAGCAACCGCTCCAAGG</t>
  </si>
  <si>
    <t>GACGCAAGTACCTTAGAATTAGG</t>
  </si>
  <si>
    <t>AGGTATCAGTATGTCGACTGTGG</t>
  </si>
  <si>
    <t>AGTACCTACCGTTATAGCAGAGG</t>
  </si>
  <si>
    <t>TATTTCACGTCGATAGAGCGAGG</t>
  </si>
  <si>
    <t>CCACTCTGAACAGATATCCCAGG</t>
  </si>
  <si>
    <t>CCTGGGATATCTGTTCAGAGTGG</t>
  </si>
  <si>
    <t>ATTTCACGTCGATAGAGCGAGGG</t>
  </si>
  <si>
    <t>TCACCGCGTAGGACATGACGAGG</t>
  </si>
  <si>
    <t>TAGAAAGAGTCCACGCCTGGGGG</t>
  </si>
  <si>
    <t>AGGTCCTCCTCGCTACAGCGGGG</t>
  </si>
  <si>
    <t>ATAGAAAGAGTCCACGCCTGGGG</t>
  </si>
  <si>
    <t>CGTGGGCCGACTGAACATCACGG</t>
  </si>
  <si>
    <t>ACCACCGTCAGCACTCAGCGCGG</t>
  </si>
  <si>
    <t>GCCCCAACATACCACGTCAGTGG</t>
  </si>
  <si>
    <t>GAGGTTGGGCAATCGGTCCGCGG</t>
  </si>
  <si>
    <t>GGCGTGTCACCGGAGAGTATGGG</t>
  </si>
  <si>
    <t>CTGTCAGATCGGGCGAGCTGCGG</t>
  </si>
  <si>
    <t>ACCTTCCCAGGGTAATGATGCGG</t>
  </si>
  <si>
    <t>CTGGGATGAGAGGTTGCCGGTGG</t>
  </si>
  <si>
    <t>AGGCGTTCAAGGCTCACTCGTGG</t>
  </si>
  <si>
    <t>GAGAGCGCCTGCGACCCGAGAGG</t>
  </si>
  <si>
    <t>CGTTTCACACCTGACACATGGGG</t>
  </si>
  <si>
    <t>CCTGTGTAGAGGCGCACCAGCGG</t>
  </si>
  <si>
    <t>GCTTTGTTCACAGCCCATGGAGG</t>
  </si>
  <si>
    <t>TAAAGCTGGGGACCCACCAAAGG</t>
  </si>
  <si>
    <t>ACAGCAAAGTCACCCCCCGGAGG</t>
  </si>
  <si>
    <t>TATCCGATTTGCTAACCATGAGG</t>
  </si>
  <si>
    <t>CGGAAACCACCACTCCGCTGAGG</t>
  </si>
  <si>
    <t>CGTCAAGCTAGGGTGTGACTGGG</t>
  </si>
  <si>
    <t>GACGACGTATAGAGCTCCAGGGG</t>
  </si>
  <si>
    <t>TGCAGTCTGAACGCAGCGAAGGG</t>
  </si>
  <si>
    <t>ACATCTCCGCAACAAGACAGAGG</t>
  </si>
  <si>
    <t>TGTGCGGAACCTGCAAAGTGAGG</t>
  </si>
  <si>
    <t>TAAAAACAATCACGCAGATAAGG</t>
  </si>
  <si>
    <t>TTATGACCCAGAATGTGGAGCGG</t>
  </si>
  <si>
    <t>CAAGACGACATCGCAGAAGGTGG</t>
  </si>
  <si>
    <t>TGGCAAAGAGCACAATGAAGAGG</t>
  </si>
  <si>
    <t>GGATAACATGAAAGCCCCATGGG</t>
  </si>
  <si>
    <t>ATCCTACGAGATGAGAAATGGGG</t>
  </si>
  <si>
    <t>TGTGTACAGACTCTCCTCCGTGG</t>
  </si>
  <si>
    <t>TGATCTCCTTGATCGGAAGGAGG</t>
  </si>
  <si>
    <t>AGAGTGTTACCGGACTTAAGGGG</t>
  </si>
  <si>
    <t>CCCGGCTGGATATCCGTGTGGGG</t>
  </si>
  <si>
    <t>GCAACTATTCGCAGTCCGAGCGG</t>
  </si>
  <si>
    <t>CGCAGTTAAAGACACTGACGAGG</t>
  </si>
  <si>
    <t>ACTTCCATCTGCCTTACCGGTGG</t>
  </si>
  <si>
    <t>TCGGTTCTAACTAATCACGCAGG</t>
  </si>
  <si>
    <t>CGGACTGCGAATAGTTGCACCGG</t>
  </si>
  <si>
    <t>ATGTGGAGTCTTGAACACGGTGG</t>
  </si>
  <si>
    <t>Non-Targeting_Control</t>
  </si>
  <si>
    <t>AAAGAAAGAGGAATAGTAGCNGG</t>
  </si>
  <si>
    <t>CCAGAAAGCCTCTCCATTACNGG</t>
  </si>
  <si>
    <t>TATCTCTGCATAAAAGTGCCNGG</t>
  </si>
  <si>
    <t>TTCCTAAGATTTTTAAGACTNGG</t>
  </si>
  <si>
    <t>AAAGATATAGCAAATTATGGNGG</t>
  </si>
  <si>
    <t>ACGCCTCCTCAAATTAGCTCNGG</t>
  </si>
  <si>
    <t>AGCTTTCGAAATTGAGTGTCNGG</t>
  </si>
  <si>
    <t>GACGCCTTGCCCGGCTCACANGG</t>
  </si>
  <si>
    <t>GAGCAGCTGTCAGGTCTTGTNGG</t>
  </si>
  <si>
    <t>GAGTACAGCGATTCCTCATGNGG</t>
  </si>
  <si>
    <t>GCTTTTTCCAGCGAGAGCAANGG</t>
  </si>
  <si>
    <t>GGGAGGTGGCTTTAGGTTTTNGG</t>
  </si>
  <si>
    <t>GGTAGACGGGGCATCTCAGCNGG</t>
  </si>
  <si>
    <t>GTCGCTGCGCCAGTGAGAACNGG</t>
  </si>
  <si>
    <t>GTGAAACAGAGGGTCCATCANGG</t>
  </si>
  <si>
    <t>TACGTCATTAAGAGTTCAACNGG</t>
  </si>
  <si>
    <t>TGCAGGTCTAGGTCCCAAAGNGG</t>
  </si>
  <si>
    <t>TGTCATGCGTCACTTAGTGCNGG</t>
  </si>
  <si>
    <t>TTGGGGATTAACCCAGAGCCNGG</t>
  </si>
  <si>
    <t>AAGCACTAGTCCGTATGATGNGG</t>
  </si>
  <si>
    <t>AATATTTGGCTCGGCTGCGCNGG</t>
  </si>
  <si>
    <t>ACATAGTCGACGGCTCGATTNGG</t>
  </si>
  <si>
    <t>AGCCCGCCACAGAATAGCTGNGG</t>
  </si>
  <si>
    <t>AGGATGCTGAACAAGTACGTNGG</t>
  </si>
  <si>
    <t>AGTGCTACTGAAACTTGCCTNGG</t>
  </si>
  <si>
    <t>ATCGGTACCTCTTCACATATNGG</t>
  </si>
  <si>
    <t>CAGAGACAATGACATGTAGANGG</t>
  </si>
  <si>
    <t>CATGGCCTACGGTGTCTTTGNGG</t>
  </si>
  <si>
    <t>CCAATCTTGAACGTCATGTTNGG</t>
  </si>
  <si>
    <t>CCAGCAATACCCCGGTATGGNGG</t>
  </si>
  <si>
    <t>CCAGGCTGAAGTTCGTACCTNGG</t>
  </si>
  <si>
    <t>CCATATCGGGGCGAGACATGNGG</t>
  </si>
  <si>
    <t>CCATTCACAATCCCACTACANGG</t>
  </si>
  <si>
    <t>CCCAATGGCTTCTGCGTGACNGG</t>
  </si>
  <si>
    <t>CCGTTGATCCCCAGGCGTGCNGG</t>
  </si>
  <si>
    <t>CGAAACCTCCTAACTGAGAGNGG</t>
  </si>
  <si>
    <t>CGAACTTAATCCCGTGGCAANGG</t>
  </si>
  <si>
    <t>CGACAACGTGCAGGTGTATCNGG</t>
  </si>
  <si>
    <t>CGCAATCCCTTAGGATAGCCNGG</t>
  </si>
  <si>
    <t>CGCCGTTCCGAGATACTTGANGG</t>
  </si>
  <si>
    <t>CGCCTCTCACGTGTAGGCTTNGG</t>
  </si>
  <si>
    <t>CGGCCAAAGAATTAGAAGTTNGG</t>
  </si>
  <si>
    <t>CGGGTTATGTGATGCCATCTNGG</t>
  </si>
  <si>
    <t>CGTGGTAGGGGTTTCCTCAANGG</t>
  </si>
  <si>
    <t>CTAAGTTTGTTAATGGGCCANGG</t>
  </si>
  <si>
    <t>CTATATTGTCGCGCAGTGGANGG</t>
  </si>
  <si>
    <t>CTCAGTGGATACGATTTGCTNGG</t>
  </si>
  <si>
    <t>GAGACCACTTTCGTGCAAGCNGG</t>
  </si>
  <si>
    <t>GCCATTCTAGTCCCGGCATANGG</t>
  </si>
  <si>
    <t>GCCTAGTCTCGGTAAGAGTGNGG</t>
  </si>
  <si>
    <t>GCCTATCGGCATTCCCACTGNGG</t>
  </si>
  <si>
    <t>GGCCCTCTAGAAAAGTCTCGNGG</t>
  </si>
  <si>
    <t>GGCTTACGTGGGGGGCAAAANGG</t>
  </si>
  <si>
    <t>TAGTTACAGACTCAGCGGGTNGG</t>
  </si>
  <si>
    <t>TCCTCACCTAAAGTGCAATANGG</t>
  </si>
  <si>
    <t>TCGAGATGCGCAGCAGATGANGG</t>
  </si>
  <si>
    <t>TGTCTTCGGATAGGCGGCTTNGG</t>
  </si>
  <si>
    <t>TTGCAGCCACTCCTGCAATANGG</t>
  </si>
  <si>
    <t>TTGTACGGTACTGGCTTTGTNGG</t>
  </si>
  <si>
    <t>TTGTCCCTGAGAAAACGCGGNGG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</si>
</sst>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4" fontId="0" fillId="0" borderId="0" xfId="0" applyNumberFormat="1"/>
    <xf numFmtId="11" fontId="0" fillId="0" borderId="0" xfId="0" applyNumberFormat="1"/>
    <xf numFmtId="0" fontId="1" fillId="0" borderId="0" xfId="0" applyFont="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63500</xdr:rowOff>
    </xdr:from>
    <xdr:to>
      <xdr:col>7</xdr:col>
      <xdr:colOff>533400</xdr:colOff>
      <xdr:row>26</xdr:row>
      <xdr:rowOff>139700</xdr:rowOff>
    </xdr:to>
    <xdr:sp macro="" textlink="">
      <xdr:nvSpPr>
        <xdr:cNvPr id="2" name="TextBox 1">
          <a:extLst>
            <a:ext uri="{FF2B5EF4-FFF2-40B4-BE49-F238E27FC236}">
              <a16:creationId xmlns:a16="http://schemas.microsoft.com/office/drawing/2014/main" id="{7E6F7485-D057-6605-CF29-2A3B94F96133}"/>
            </a:ext>
          </a:extLst>
        </xdr:cNvPr>
        <xdr:cNvSpPr txBox="1"/>
      </xdr:nvSpPr>
      <xdr:spPr>
        <a:xfrm>
          <a:off x="101600" y="63500"/>
          <a:ext cx="6210300" cy="535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Generation and analysis of CRISPR KO lentiviral library</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S. pyogenes sgRNAs for the CRISPR KO library were first designed using CRISPick(70, 71). The top sgRNAs for each gene then underwent an additional round of filtering using in-house off-target analysis. The top 6 sgRNAs for each gene were selected for the library along with non-targeting controls making up ~10% of the final library. Oligos were synthesized by TWIST Bioscience. Library amplification and Gibson Assembly into the LRG vector(72)  (Addgene #65656) backbone was performed according to Joung et al(73). The plasmid library was amplified and validated in the Center for Advanced Genome Engineering at St. Jude as described in the Broad GPP protocol (https://portals.broadinstitute.org/gpp/public/resources/protocols), the only exception being the use of Endura DUOs electrocompetent cells.  Single end 100 cycle sequencing was performed on a NovaSeq 6000 (Illumina) by the Hartwell Center for Genome Sequencing Facility at St. Jude.  Validation to check sgRNA presence and representation was performed using calc_auc_v1.1.py (https://github.com/mhegde/) and count_spacers.py(73). CRISPR KO screens were analyzed using MaGeCK-VISPR/0.5.7(74).</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CRISPR-Cas9 screen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We generated F-36P;Cas-9 cells and electroporated with sgCTRL or sgFBXO11 guides. We then transduced them with lentivirus encoding the eGFP-expressing gRNA library described above to produce 400X library coverage. Using sorted GFP</a:t>
          </a:r>
          <a:r>
            <a:rPr lang="en-US" sz="1200" baseline="30000">
              <a:solidFill>
                <a:schemeClr val="dk1"/>
              </a:solidFill>
              <a:effectLst/>
              <a:latin typeface="+mn-lt"/>
              <a:ea typeface="+mn-ea"/>
              <a:cs typeface="+mn-cs"/>
            </a:rPr>
            <a:t>+</a:t>
          </a:r>
          <a:r>
            <a:rPr lang="en-US" sz="1200">
              <a:solidFill>
                <a:schemeClr val="dk1"/>
              </a:solidFill>
              <a:effectLst/>
              <a:latin typeface="+mn-lt"/>
              <a:ea typeface="+mn-ea"/>
              <a:cs typeface="+mn-cs"/>
            </a:rPr>
            <a:t> cells (time 0), we performed a colony-forming assay and collected genomic DNA from the colonies (time 10). MAGeCK analysis was performed (75) to identify guides/genes that are significantly depleted or enriched in FBXO11 KO vs CTRL cells. We determined a count of appearances for each gRNA in the library for each sample (sgCTRL replicates 1 and 2; sgFBXO11 replicates 1 and 2) and timepoint (Day 0, Day 10) and performed count normalization across samples. Summary of gene effects found in MAGeCK analysis was used to determine significant genes. To generate the individual gRNA read count plots, we used the read counts at time 10 normalized to the read counts at time 0 for each individual guide and compared the fold-change over time in the sgCTRL groups versus the sgFBXO11 groups. </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ABAC-DFC0-C94A-999A-21EB567C17CE}">
  <dimension ref="A1"/>
  <sheetViews>
    <sheetView tabSelected="1" workbookViewId="0">
      <selection activeCell="I26" sqref="I26"/>
    </sheetView>
  </sheetViews>
  <sheetFormatPr baseColWidth="10" defaultRowHeight="16" x14ac:dyDescent="0.2"/>
  <sheetData/>
  <pageMargins left="0.7" right="0.7" top="0.75" bottom="0.75" header="0.3" footer="0.3"/>
  <headerFooter>
    <oddFooter>&amp;L_x000D_&amp;1#&amp;"Aptos"&amp;10&amp;K000000 St. Jude -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31F4-4E73-E344-AE10-E793BBB368D5}">
  <dimension ref="A1:N157"/>
  <sheetViews>
    <sheetView workbookViewId="0">
      <selection sqref="A1:N1"/>
    </sheetView>
  </sheetViews>
  <sheetFormatPr baseColWidth="10" defaultRowHeight="16" x14ac:dyDescent="0.2"/>
  <sheetData>
    <row r="1" spans="1:14" x14ac:dyDescent="0.2">
      <c r="A1" s="3" t="s">
        <v>742</v>
      </c>
      <c r="B1" s="3" t="s">
        <v>743</v>
      </c>
      <c r="C1" s="3" t="s">
        <v>744</v>
      </c>
      <c r="D1" s="3" t="s">
        <v>745</v>
      </c>
      <c r="E1" s="3" t="s">
        <v>746</v>
      </c>
      <c r="F1" s="3" t="s">
        <v>747</v>
      </c>
      <c r="G1" s="3" t="s">
        <v>748</v>
      </c>
      <c r="H1" s="3" t="s">
        <v>749</v>
      </c>
      <c r="I1" s="3" t="s">
        <v>750</v>
      </c>
      <c r="J1" s="3" t="s">
        <v>751</v>
      </c>
      <c r="K1" s="3" t="s">
        <v>752</v>
      </c>
      <c r="L1" s="3" t="s">
        <v>753</v>
      </c>
      <c r="M1" s="3" t="s">
        <v>754</v>
      </c>
      <c r="N1" s="3" t="s">
        <v>755</v>
      </c>
    </row>
    <row r="2" spans="1:14" x14ac:dyDescent="0.2">
      <c r="A2" t="s">
        <v>45</v>
      </c>
      <c r="B2">
        <v>1</v>
      </c>
      <c r="C2">
        <v>0.99921000000000004</v>
      </c>
      <c r="D2">
        <v>0.99922999999999995</v>
      </c>
      <c r="E2">
        <v>0.99962600000000001</v>
      </c>
      <c r="F2">
        <v>154</v>
      </c>
      <c r="G2">
        <v>0</v>
      </c>
      <c r="H2">
        <v>0.74124999999999996</v>
      </c>
      <c r="I2">
        <v>7.8863999999999996E-4</v>
      </c>
      <c r="J2">
        <v>8.0252999999999998E-4</v>
      </c>
      <c r="K2">
        <v>0.125194</v>
      </c>
      <c r="L2">
        <v>3</v>
      </c>
      <c r="M2">
        <v>1</v>
      </c>
      <c r="N2">
        <v>0.74124999999999996</v>
      </c>
    </row>
    <row r="3" spans="1:14" x14ac:dyDescent="0.2">
      <c r="A3" t="s">
        <v>205</v>
      </c>
      <c r="B3">
        <v>6</v>
      </c>
      <c r="C3">
        <v>0.99963000000000002</v>
      </c>
      <c r="D3">
        <v>0.99963000000000002</v>
      </c>
      <c r="E3">
        <v>0.99962600000000001</v>
      </c>
      <c r="F3">
        <v>156</v>
      </c>
      <c r="G3">
        <v>0</v>
      </c>
      <c r="H3">
        <v>0.51107999999999998</v>
      </c>
      <c r="I3">
        <v>3.6516000000000001E-4</v>
      </c>
      <c r="J3">
        <v>2.0387000000000001E-3</v>
      </c>
      <c r="K3">
        <v>0.15007799999999999</v>
      </c>
      <c r="L3">
        <v>1</v>
      </c>
      <c r="M3">
        <v>6</v>
      </c>
      <c r="N3">
        <v>0.51107999999999998</v>
      </c>
    </row>
    <row r="4" spans="1:14" x14ac:dyDescent="0.2">
      <c r="A4" t="s">
        <v>405</v>
      </c>
      <c r="B4">
        <v>1</v>
      </c>
      <c r="C4">
        <v>0.99605999999999995</v>
      </c>
      <c r="D4">
        <v>0.99611000000000005</v>
      </c>
      <c r="E4">
        <v>0.99962600000000001</v>
      </c>
      <c r="F4">
        <v>147</v>
      </c>
      <c r="G4">
        <v>0</v>
      </c>
      <c r="H4">
        <v>0.70355000000000001</v>
      </c>
      <c r="I4">
        <v>3.9432E-3</v>
      </c>
      <c r="J4">
        <v>3.7036E-3</v>
      </c>
      <c r="K4">
        <v>0.15007799999999999</v>
      </c>
      <c r="L4">
        <v>10</v>
      </c>
      <c r="M4">
        <v>1</v>
      </c>
      <c r="N4">
        <v>0.70355000000000001</v>
      </c>
    </row>
    <row r="5" spans="1:14" x14ac:dyDescent="0.2">
      <c r="A5" t="s">
        <v>127</v>
      </c>
      <c r="B5">
        <v>6</v>
      </c>
      <c r="C5">
        <v>0.99926000000000004</v>
      </c>
      <c r="D5">
        <v>0.99929999999999997</v>
      </c>
      <c r="E5">
        <v>0.99962600000000001</v>
      </c>
      <c r="F5">
        <v>155</v>
      </c>
      <c r="G5">
        <v>0</v>
      </c>
      <c r="H5">
        <v>0.46337</v>
      </c>
      <c r="I5">
        <v>7.3592999999999998E-4</v>
      </c>
      <c r="J5">
        <v>3.8830000000000002E-3</v>
      </c>
      <c r="K5">
        <v>0.15007799999999999</v>
      </c>
      <c r="L5">
        <v>2</v>
      </c>
      <c r="M5">
        <v>6</v>
      </c>
      <c r="N5">
        <v>0.46337</v>
      </c>
    </row>
    <row r="6" spans="1:14" x14ac:dyDescent="0.2">
      <c r="A6" t="s">
        <v>138</v>
      </c>
      <c r="B6">
        <v>6</v>
      </c>
      <c r="C6">
        <v>0.99909000000000003</v>
      </c>
      <c r="D6">
        <v>0.99911000000000005</v>
      </c>
      <c r="E6">
        <v>0.99962600000000001</v>
      </c>
      <c r="F6">
        <v>153</v>
      </c>
      <c r="G6">
        <v>0</v>
      </c>
      <c r="H6">
        <v>0.37886999999999998</v>
      </c>
      <c r="I6">
        <v>9.1383000000000002E-4</v>
      </c>
      <c r="J6">
        <v>4.8101999999999997E-3</v>
      </c>
      <c r="K6">
        <v>0.15007799999999999</v>
      </c>
      <c r="L6">
        <v>4</v>
      </c>
      <c r="M6">
        <v>6</v>
      </c>
      <c r="N6">
        <v>0.37886999999999998</v>
      </c>
    </row>
    <row r="7" spans="1:14" x14ac:dyDescent="0.2">
      <c r="A7" t="s">
        <v>31</v>
      </c>
      <c r="B7">
        <v>6</v>
      </c>
      <c r="C7">
        <v>0.99858000000000002</v>
      </c>
      <c r="D7">
        <v>0.99878</v>
      </c>
      <c r="E7">
        <v>0.99962600000000001</v>
      </c>
      <c r="F7">
        <v>152</v>
      </c>
      <c r="G7">
        <v>0</v>
      </c>
      <c r="H7">
        <v>0.44780999999999999</v>
      </c>
      <c r="I7">
        <v>1.4178000000000001E-3</v>
      </c>
      <c r="J7">
        <v>7.2526999999999999E-3</v>
      </c>
      <c r="K7">
        <v>0.166519</v>
      </c>
      <c r="L7">
        <v>5</v>
      </c>
      <c r="M7">
        <v>6</v>
      </c>
      <c r="N7">
        <v>0.44780999999999999</v>
      </c>
    </row>
    <row r="8" spans="1:14" x14ac:dyDescent="0.2">
      <c r="A8" t="s">
        <v>173</v>
      </c>
      <c r="B8">
        <v>6</v>
      </c>
      <c r="C8">
        <v>0.99853999999999998</v>
      </c>
      <c r="D8">
        <v>0.99873000000000001</v>
      </c>
      <c r="E8">
        <v>0.99962600000000001</v>
      </c>
      <c r="F8">
        <v>151</v>
      </c>
      <c r="G8">
        <v>0</v>
      </c>
      <c r="H8">
        <v>0.64541999999999999</v>
      </c>
      <c r="I8">
        <v>1.4583E-3</v>
      </c>
      <c r="J8">
        <v>7.4720000000000003E-3</v>
      </c>
      <c r="K8">
        <v>0.166519</v>
      </c>
      <c r="L8">
        <v>6</v>
      </c>
      <c r="M8">
        <v>6</v>
      </c>
      <c r="N8">
        <v>0.64541999999999999</v>
      </c>
    </row>
    <row r="9" spans="1:14" x14ac:dyDescent="0.2">
      <c r="A9" t="s">
        <v>74</v>
      </c>
      <c r="B9">
        <v>6</v>
      </c>
      <c r="C9">
        <v>0.99775000000000003</v>
      </c>
      <c r="D9">
        <v>0.99777000000000005</v>
      </c>
      <c r="E9">
        <v>0.99962600000000001</v>
      </c>
      <c r="F9">
        <v>150</v>
      </c>
      <c r="G9">
        <v>0</v>
      </c>
      <c r="H9">
        <v>0.40944000000000003</v>
      </c>
      <c r="I9">
        <v>2.2499E-3</v>
      </c>
      <c r="J9">
        <v>1.1440000000000001E-2</v>
      </c>
      <c r="K9">
        <v>0.223075</v>
      </c>
      <c r="L9">
        <v>7</v>
      </c>
      <c r="M9">
        <v>6</v>
      </c>
      <c r="N9">
        <v>0.40944000000000003</v>
      </c>
    </row>
    <row r="10" spans="1:14" x14ac:dyDescent="0.2">
      <c r="A10" t="s">
        <v>65</v>
      </c>
      <c r="B10">
        <v>1</v>
      </c>
      <c r="C10">
        <v>0.98502000000000001</v>
      </c>
      <c r="D10">
        <v>0.98514000000000002</v>
      </c>
      <c r="E10">
        <v>0.99962600000000001</v>
      </c>
      <c r="F10">
        <v>143</v>
      </c>
      <c r="G10">
        <v>0</v>
      </c>
      <c r="H10">
        <v>0.67898999999999998</v>
      </c>
      <c r="I10">
        <v>1.4984000000000001E-2</v>
      </c>
      <c r="J10">
        <v>1.4789E-2</v>
      </c>
      <c r="K10">
        <v>0.22486900000000001</v>
      </c>
      <c r="L10">
        <v>14</v>
      </c>
      <c r="M10">
        <v>1</v>
      </c>
      <c r="N10">
        <v>0.67898999999999998</v>
      </c>
    </row>
    <row r="11" spans="1:14" x14ac:dyDescent="0.2">
      <c r="A11" t="s">
        <v>72</v>
      </c>
      <c r="B11">
        <v>6</v>
      </c>
      <c r="C11">
        <v>0.99678999999999995</v>
      </c>
      <c r="D11">
        <v>0.99678</v>
      </c>
      <c r="E11">
        <v>0.99962600000000001</v>
      </c>
      <c r="F11">
        <v>149</v>
      </c>
      <c r="G11">
        <v>0</v>
      </c>
      <c r="H11">
        <v>0.55384999999999995</v>
      </c>
      <c r="I11">
        <v>3.2096999999999998E-3</v>
      </c>
      <c r="J11">
        <v>1.5547E-2</v>
      </c>
      <c r="K11">
        <v>0.22486900000000001</v>
      </c>
      <c r="L11">
        <v>8</v>
      </c>
      <c r="M11">
        <v>6</v>
      </c>
      <c r="N11">
        <v>0.55384999999999995</v>
      </c>
    </row>
    <row r="12" spans="1:14" x14ac:dyDescent="0.2">
      <c r="A12" t="s">
        <v>81</v>
      </c>
      <c r="B12">
        <v>6</v>
      </c>
      <c r="C12">
        <v>0.99670999999999998</v>
      </c>
      <c r="D12">
        <v>0.99675999999999998</v>
      </c>
      <c r="E12">
        <v>0.99962600000000001</v>
      </c>
      <c r="F12">
        <v>148</v>
      </c>
      <c r="G12">
        <v>0</v>
      </c>
      <c r="H12">
        <v>0.51756000000000002</v>
      </c>
      <c r="I12">
        <v>3.2896000000000002E-3</v>
      </c>
      <c r="J12">
        <v>1.5855999999999999E-2</v>
      </c>
      <c r="K12">
        <v>0.22486900000000001</v>
      </c>
      <c r="L12">
        <v>9</v>
      </c>
      <c r="M12">
        <v>6</v>
      </c>
      <c r="N12">
        <v>0.51756000000000002</v>
      </c>
    </row>
    <row r="13" spans="1:14" x14ac:dyDescent="0.2">
      <c r="A13" t="s">
        <v>10</v>
      </c>
      <c r="B13">
        <v>1</v>
      </c>
      <c r="C13">
        <v>0.98185999999999996</v>
      </c>
      <c r="D13">
        <v>0.98182000000000003</v>
      </c>
      <c r="E13">
        <v>0.99962600000000001</v>
      </c>
      <c r="F13">
        <v>139</v>
      </c>
      <c r="G13">
        <v>0</v>
      </c>
      <c r="H13">
        <v>0.83489000000000002</v>
      </c>
      <c r="I13">
        <v>1.8138999999999999E-2</v>
      </c>
      <c r="J13">
        <v>1.8249000000000001E-2</v>
      </c>
      <c r="K13">
        <v>0.237234</v>
      </c>
      <c r="L13">
        <v>15</v>
      </c>
      <c r="M13">
        <v>1</v>
      </c>
      <c r="N13">
        <v>0.83489000000000002</v>
      </c>
    </row>
    <row r="14" spans="1:14" x14ac:dyDescent="0.2">
      <c r="A14" t="s">
        <v>163</v>
      </c>
      <c r="B14">
        <v>6</v>
      </c>
      <c r="C14">
        <v>0.95023999999999997</v>
      </c>
      <c r="D14">
        <v>0.95081000000000004</v>
      </c>
      <c r="E14">
        <v>0.99962600000000001</v>
      </c>
      <c r="F14">
        <v>122</v>
      </c>
      <c r="G14">
        <v>0</v>
      </c>
      <c r="H14">
        <v>0.51597000000000004</v>
      </c>
      <c r="I14">
        <v>4.8256000000000002E-3</v>
      </c>
      <c r="J14">
        <v>2.3133999999999998E-2</v>
      </c>
      <c r="K14">
        <v>0.25442300000000001</v>
      </c>
      <c r="L14">
        <v>11</v>
      </c>
      <c r="M14">
        <v>3</v>
      </c>
      <c r="N14">
        <v>0.51597000000000004</v>
      </c>
    </row>
    <row r="15" spans="1:14" x14ac:dyDescent="0.2">
      <c r="A15" t="s">
        <v>267</v>
      </c>
      <c r="B15">
        <v>1</v>
      </c>
      <c r="C15">
        <v>0.97555000000000003</v>
      </c>
      <c r="D15">
        <v>0.97574000000000005</v>
      </c>
      <c r="E15">
        <v>0.99962600000000001</v>
      </c>
      <c r="F15">
        <v>135</v>
      </c>
      <c r="G15">
        <v>0</v>
      </c>
      <c r="H15">
        <v>1.016</v>
      </c>
      <c r="I15">
        <v>2.4448000000000001E-2</v>
      </c>
      <c r="J15">
        <v>2.4410000000000001E-2</v>
      </c>
      <c r="K15">
        <v>0.25442300000000001</v>
      </c>
      <c r="L15">
        <v>17</v>
      </c>
      <c r="M15">
        <v>1</v>
      </c>
      <c r="N15">
        <v>1.016</v>
      </c>
    </row>
    <row r="16" spans="1:14" x14ac:dyDescent="0.2">
      <c r="A16" t="s">
        <v>102</v>
      </c>
      <c r="B16">
        <v>6</v>
      </c>
      <c r="C16">
        <v>0.99460999999999999</v>
      </c>
      <c r="D16">
        <v>0.99482000000000004</v>
      </c>
      <c r="E16">
        <v>0.99962600000000001</v>
      </c>
      <c r="F16">
        <v>146</v>
      </c>
      <c r="G16">
        <v>0</v>
      </c>
      <c r="H16">
        <v>0.43686999999999998</v>
      </c>
      <c r="I16">
        <v>5.3933000000000002E-3</v>
      </c>
      <c r="J16">
        <v>2.5357000000000001E-2</v>
      </c>
      <c r="K16">
        <v>0.25442300000000001</v>
      </c>
      <c r="L16">
        <v>12</v>
      </c>
      <c r="M16">
        <v>6</v>
      </c>
      <c r="N16">
        <v>0.43686999999999998</v>
      </c>
    </row>
    <row r="17" spans="1:14" x14ac:dyDescent="0.2">
      <c r="A17" t="s">
        <v>530</v>
      </c>
      <c r="B17">
        <v>1</v>
      </c>
      <c r="C17">
        <v>0.97397</v>
      </c>
      <c r="D17">
        <v>0.97416999999999998</v>
      </c>
      <c r="E17">
        <v>0.99962600000000001</v>
      </c>
      <c r="F17">
        <v>134</v>
      </c>
      <c r="G17">
        <v>0</v>
      </c>
      <c r="H17">
        <v>1.0571999999999999</v>
      </c>
      <c r="I17">
        <v>2.6025E-2</v>
      </c>
      <c r="J17">
        <v>2.6095E-2</v>
      </c>
      <c r="K17">
        <v>0.25442300000000001</v>
      </c>
      <c r="L17">
        <v>19</v>
      </c>
      <c r="M17">
        <v>1</v>
      </c>
      <c r="N17">
        <v>1.0571999999999999</v>
      </c>
    </row>
    <row r="18" spans="1:14" x14ac:dyDescent="0.2">
      <c r="A18" t="s">
        <v>195</v>
      </c>
      <c r="B18">
        <v>1</v>
      </c>
      <c r="C18">
        <v>0.96923999999999999</v>
      </c>
      <c r="D18">
        <v>0.96967999999999999</v>
      </c>
      <c r="E18">
        <v>0.99962600000000001</v>
      </c>
      <c r="F18">
        <v>130</v>
      </c>
      <c r="G18">
        <v>0</v>
      </c>
      <c r="H18">
        <v>0.59606000000000003</v>
      </c>
      <c r="I18">
        <v>3.0757E-2</v>
      </c>
      <c r="J18">
        <v>3.0939999999999999E-2</v>
      </c>
      <c r="K18">
        <v>0.27663300000000002</v>
      </c>
      <c r="L18">
        <v>20</v>
      </c>
      <c r="M18">
        <v>1</v>
      </c>
      <c r="N18">
        <v>0.59606000000000003</v>
      </c>
    </row>
    <row r="19" spans="1:14" x14ac:dyDescent="0.2">
      <c r="A19" t="s">
        <v>488</v>
      </c>
      <c r="B19">
        <v>1</v>
      </c>
      <c r="C19">
        <v>0.96609</v>
      </c>
      <c r="D19">
        <v>0.96655999999999997</v>
      </c>
      <c r="E19">
        <v>0.99962600000000001</v>
      </c>
      <c r="F19">
        <v>128</v>
      </c>
      <c r="G19">
        <v>0</v>
      </c>
      <c r="H19">
        <v>0.86804999999999999</v>
      </c>
      <c r="I19">
        <v>3.3911999999999998E-2</v>
      </c>
      <c r="J19">
        <v>3.3780999999999999E-2</v>
      </c>
      <c r="K19">
        <v>0.27663300000000002</v>
      </c>
      <c r="L19">
        <v>22</v>
      </c>
      <c r="M19">
        <v>1</v>
      </c>
      <c r="N19">
        <v>0.86804999999999999</v>
      </c>
    </row>
    <row r="20" spans="1:14" x14ac:dyDescent="0.2">
      <c r="A20" t="s">
        <v>158</v>
      </c>
      <c r="B20">
        <v>6</v>
      </c>
      <c r="C20">
        <v>0.76370000000000005</v>
      </c>
      <c r="D20">
        <v>0.86040000000000005</v>
      </c>
      <c r="E20">
        <v>0.99962600000000001</v>
      </c>
      <c r="F20">
        <v>78</v>
      </c>
      <c r="G20">
        <v>1</v>
      </c>
      <c r="H20">
        <v>0.52075000000000005</v>
      </c>
      <c r="I20">
        <v>7.5046000000000002E-3</v>
      </c>
      <c r="J20">
        <v>3.4278999999999997E-2</v>
      </c>
      <c r="K20">
        <v>0.27663300000000002</v>
      </c>
      <c r="L20">
        <v>13</v>
      </c>
      <c r="M20">
        <v>4</v>
      </c>
      <c r="N20">
        <v>0.52075000000000005</v>
      </c>
    </row>
    <row r="21" spans="1:14" x14ac:dyDescent="0.2">
      <c r="A21" t="s">
        <v>268</v>
      </c>
      <c r="B21">
        <v>1</v>
      </c>
      <c r="C21">
        <v>0.96450999999999998</v>
      </c>
      <c r="D21">
        <v>0.96506000000000003</v>
      </c>
      <c r="E21">
        <v>0.99962600000000001</v>
      </c>
      <c r="F21">
        <v>127</v>
      </c>
      <c r="G21">
        <v>0</v>
      </c>
      <c r="H21">
        <v>0.66810999999999998</v>
      </c>
      <c r="I21">
        <v>3.5489E-2</v>
      </c>
      <c r="J21">
        <v>3.5465999999999998E-2</v>
      </c>
      <c r="K21">
        <v>0.27663300000000002</v>
      </c>
      <c r="L21">
        <v>23</v>
      </c>
      <c r="M21">
        <v>1</v>
      </c>
      <c r="N21">
        <v>0.66810999999999998</v>
      </c>
    </row>
    <row r="22" spans="1:14" x14ac:dyDescent="0.2">
      <c r="A22" t="s">
        <v>380</v>
      </c>
      <c r="B22">
        <v>1</v>
      </c>
      <c r="C22">
        <v>0.95662000000000003</v>
      </c>
      <c r="D22">
        <v>0.95725000000000005</v>
      </c>
      <c r="E22">
        <v>0.99962600000000001</v>
      </c>
      <c r="F22">
        <v>126</v>
      </c>
      <c r="G22">
        <v>0</v>
      </c>
      <c r="H22">
        <v>0.53990000000000005</v>
      </c>
      <c r="I22">
        <v>4.3374999999999997E-2</v>
      </c>
      <c r="J22">
        <v>4.3610999999999997E-2</v>
      </c>
      <c r="K22">
        <v>0.323965</v>
      </c>
      <c r="L22">
        <v>27</v>
      </c>
      <c r="M22">
        <v>1</v>
      </c>
      <c r="N22">
        <v>0.53990000000000005</v>
      </c>
    </row>
    <row r="23" spans="1:14" x14ac:dyDescent="0.2">
      <c r="A23" t="s">
        <v>395</v>
      </c>
      <c r="B23">
        <v>1</v>
      </c>
      <c r="C23">
        <v>0.95347000000000004</v>
      </c>
      <c r="D23">
        <v>0.95377999999999996</v>
      </c>
      <c r="E23">
        <v>0.99962600000000001</v>
      </c>
      <c r="F23">
        <v>124</v>
      </c>
      <c r="G23">
        <v>0</v>
      </c>
      <c r="H23">
        <v>0.66864999999999997</v>
      </c>
      <c r="I23">
        <v>4.6530000000000002E-2</v>
      </c>
      <c r="J23">
        <v>4.6670999999999997E-2</v>
      </c>
      <c r="K23">
        <v>0.32804800000000001</v>
      </c>
      <c r="L23">
        <v>30</v>
      </c>
      <c r="M23">
        <v>1</v>
      </c>
      <c r="N23">
        <v>0.66864999999999997</v>
      </c>
    </row>
    <row r="24" spans="1:14" x14ac:dyDescent="0.2">
      <c r="A24" t="s">
        <v>145</v>
      </c>
      <c r="B24">
        <v>1</v>
      </c>
      <c r="C24">
        <v>0.95189000000000001</v>
      </c>
      <c r="D24">
        <v>0.95238999999999996</v>
      </c>
      <c r="E24">
        <v>0.99962600000000001</v>
      </c>
      <c r="F24">
        <v>123</v>
      </c>
      <c r="G24">
        <v>0</v>
      </c>
      <c r="H24">
        <v>0.89198999999999995</v>
      </c>
      <c r="I24">
        <v>4.8106999999999997E-2</v>
      </c>
      <c r="J24">
        <v>4.8365999999999999E-2</v>
      </c>
      <c r="K24">
        <v>0.32804800000000001</v>
      </c>
      <c r="L24">
        <v>31</v>
      </c>
      <c r="M24">
        <v>1</v>
      </c>
      <c r="N24">
        <v>0.89198999999999995</v>
      </c>
    </row>
    <row r="25" spans="1:14" x14ac:dyDescent="0.2">
      <c r="A25" t="s">
        <v>112</v>
      </c>
      <c r="B25">
        <v>1</v>
      </c>
      <c r="C25">
        <v>0.94716</v>
      </c>
      <c r="D25">
        <v>0.94740000000000002</v>
      </c>
      <c r="E25">
        <v>0.99962600000000001</v>
      </c>
      <c r="F25">
        <v>120</v>
      </c>
      <c r="G25">
        <v>0</v>
      </c>
      <c r="H25">
        <v>0.59719999999999995</v>
      </c>
      <c r="I25">
        <v>5.2838999999999997E-2</v>
      </c>
      <c r="J25">
        <v>5.3011999999999997E-2</v>
      </c>
      <c r="K25">
        <v>0.34457599999999999</v>
      </c>
      <c r="L25">
        <v>35</v>
      </c>
      <c r="M25">
        <v>1</v>
      </c>
      <c r="N25">
        <v>0.59719999999999995</v>
      </c>
    </row>
    <row r="26" spans="1:14" x14ac:dyDescent="0.2">
      <c r="A26" t="s">
        <v>597</v>
      </c>
      <c r="B26">
        <v>1</v>
      </c>
      <c r="C26">
        <v>0.94401000000000002</v>
      </c>
      <c r="D26">
        <v>0.94421999999999995</v>
      </c>
      <c r="E26">
        <v>0.99962600000000001</v>
      </c>
      <c r="F26">
        <v>119</v>
      </c>
      <c r="G26">
        <v>0</v>
      </c>
      <c r="H26">
        <v>0.84350999999999998</v>
      </c>
      <c r="I26">
        <v>5.5994000000000002E-2</v>
      </c>
      <c r="J26">
        <v>5.6141999999999997E-2</v>
      </c>
      <c r="K26">
        <v>0.350327</v>
      </c>
      <c r="L26">
        <v>36</v>
      </c>
      <c r="M26">
        <v>1</v>
      </c>
      <c r="N26">
        <v>0.84350999999999998</v>
      </c>
    </row>
    <row r="27" spans="1:14" x14ac:dyDescent="0.2">
      <c r="A27" t="s">
        <v>514</v>
      </c>
      <c r="B27">
        <v>1</v>
      </c>
      <c r="C27">
        <v>0.94084999999999996</v>
      </c>
      <c r="D27">
        <v>0.94118999999999997</v>
      </c>
      <c r="E27">
        <v>0.99962600000000001</v>
      </c>
      <c r="F27">
        <v>118</v>
      </c>
      <c r="G27">
        <v>0</v>
      </c>
      <c r="H27">
        <v>0.54398000000000002</v>
      </c>
      <c r="I27">
        <v>5.9147999999999999E-2</v>
      </c>
      <c r="J27">
        <v>5.9581000000000002E-2</v>
      </c>
      <c r="K27">
        <v>0.357489</v>
      </c>
      <c r="L27">
        <v>38</v>
      </c>
      <c r="M27">
        <v>1</v>
      </c>
      <c r="N27">
        <v>0.54398000000000002</v>
      </c>
    </row>
    <row r="28" spans="1:14" x14ac:dyDescent="0.2">
      <c r="A28" t="s">
        <v>375</v>
      </c>
      <c r="B28">
        <v>1</v>
      </c>
      <c r="C28">
        <v>0.93296999999999997</v>
      </c>
      <c r="D28">
        <v>0.93345999999999996</v>
      </c>
      <c r="E28">
        <v>0.99962600000000001</v>
      </c>
      <c r="F28">
        <v>115</v>
      </c>
      <c r="G28">
        <v>0</v>
      </c>
      <c r="H28">
        <v>0.75319999999999998</v>
      </c>
      <c r="I28">
        <v>6.7034999999999997E-2</v>
      </c>
      <c r="J28">
        <v>6.7527000000000004E-2</v>
      </c>
      <c r="K28">
        <v>0.38861499999999999</v>
      </c>
      <c r="L28">
        <v>40</v>
      </c>
      <c r="M28">
        <v>1</v>
      </c>
      <c r="N28">
        <v>0.75319999999999998</v>
      </c>
    </row>
    <row r="29" spans="1:14" x14ac:dyDescent="0.2">
      <c r="A29" t="s">
        <v>221</v>
      </c>
      <c r="B29">
        <v>1</v>
      </c>
      <c r="C29">
        <v>0.92981000000000003</v>
      </c>
      <c r="D29">
        <v>0.93018000000000001</v>
      </c>
      <c r="E29">
        <v>0.99962600000000001</v>
      </c>
      <c r="F29">
        <v>113</v>
      </c>
      <c r="G29">
        <v>0</v>
      </c>
      <c r="H29">
        <v>0.70160999999999996</v>
      </c>
      <c r="I29">
        <v>7.0189000000000001E-2</v>
      </c>
      <c r="J29">
        <v>7.0597999999999994E-2</v>
      </c>
      <c r="K29">
        <v>0.38861499999999999</v>
      </c>
      <c r="L29">
        <v>42</v>
      </c>
      <c r="M29">
        <v>1</v>
      </c>
      <c r="N29">
        <v>0.70160999999999996</v>
      </c>
    </row>
    <row r="30" spans="1:14" x14ac:dyDescent="0.2">
      <c r="A30" t="s">
        <v>686</v>
      </c>
      <c r="B30">
        <v>1</v>
      </c>
      <c r="C30">
        <v>0.92823</v>
      </c>
      <c r="D30">
        <v>0.92867</v>
      </c>
      <c r="E30">
        <v>0.99962600000000001</v>
      </c>
      <c r="F30">
        <v>111</v>
      </c>
      <c r="G30">
        <v>0</v>
      </c>
      <c r="H30">
        <v>0.67179</v>
      </c>
      <c r="I30">
        <v>7.1766999999999997E-2</v>
      </c>
      <c r="J30">
        <v>7.2242000000000001E-2</v>
      </c>
      <c r="K30">
        <v>0.38861499999999999</v>
      </c>
      <c r="L30">
        <v>43</v>
      </c>
      <c r="M30">
        <v>1</v>
      </c>
      <c r="N30">
        <v>0.67179</v>
      </c>
    </row>
    <row r="31" spans="1:14" x14ac:dyDescent="0.2">
      <c r="A31" t="s">
        <v>416</v>
      </c>
      <c r="B31">
        <v>1</v>
      </c>
      <c r="C31">
        <v>0.91876999999999998</v>
      </c>
      <c r="D31">
        <v>0.91935</v>
      </c>
      <c r="E31">
        <v>0.99962600000000001</v>
      </c>
      <c r="F31">
        <v>109</v>
      </c>
      <c r="G31">
        <v>0</v>
      </c>
      <c r="H31">
        <v>0.61756</v>
      </c>
      <c r="I31">
        <v>8.1229999999999997E-2</v>
      </c>
      <c r="J31">
        <v>8.1742999999999996E-2</v>
      </c>
      <c r="K31">
        <v>0.40637600000000001</v>
      </c>
      <c r="L31">
        <v>46</v>
      </c>
      <c r="M31">
        <v>1</v>
      </c>
      <c r="N31">
        <v>0.61756</v>
      </c>
    </row>
    <row r="32" spans="1:14" x14ac:dyDescent="0.2">
      <c r="A32" t="s">
        <v>456</v>
      </c>
      <c r="B32">
        <v>1</v>
      </c>
      <c r="C32">
        <v>0.91718999999999995</v>
      </c>
      <c r="D32">
        <v>0.91779999999999995</v>
      </c>
      <c r="E32">
        <v>0.99962600000000001</v>
      </c>
      <c r="F32">
        <v>108</v>
      </c>
      <c r="G32">
        <v>0</v>
      </c>
      <c r="H32">
        <v>0.61329</v>
      </c>
      <c r="I32">
        <v>8.2808000000000007E-2</v>
      </c>
      <c r="J32">
        <v>8.3327999999999999E-2</v>
      </c>
      <c r="K32">
        <v>0.40637600000000001</v>
      </c>
      <c r="L32">
        <v>47</v>
      </c>
      <c r="M32">
        <v>1</v>
      </c>
      <c r="N32">
        <v>0.61329</v>
      </c>
    </row>
    <row r="33" spans="1:14" x14ac:dyDescent="0.2">
      <c r="A33" t="s">
        <v>577</v>
      </c>
      <c r="B33">
        <v>1</v>
      </c>
      <c r="C33">
        <v>0.91561999999999999</v>
      </c>
      <c r="D33">
        <v>0.91603999999999997</v>
      </c>
      <c r="E33">
        <v>0.99962600000000001</v>
      </c>
      <c r="F33">
        <v>107</v>
      </c>
      <c r="G33">
        <v>0</v>
      </c>
      <c r="H33">
        <v>0.55127000000000004</v>
      </c>
      <c r="I33">
        <v>8.4385000000000002E-2</v>
      </c>
      <c r="J33">
        <v>8.4884000000000001E-2</v>
      </c>
      <c r="K33">
        <v>0.40637600000000001</v>
      </c>
      <c r="L33">
        <v>49</v>
      </c>
      <c r="M33">
        <v>1</v>
      </c>
      <c r="N33">
        <v>0.55127000000000004</v>
      </c>
    </row>
    <row r="34" spans="1:14" x14ac:dyDescent="0.2">
      <c r="A34" t="s">
        <v>19</v>
      </c>
      <c r="B34">
        <v>6</v>
      </c>
      <c r="C34">
        <v>0.98697999999999997</v>
      </c>
      <c r="D34">
        <v>0.98673</v>
      </c>
      <c r="E34">
        <v>0.99962600000000001</v>
      </c>
      <c r="F34">
        <v>145</v>
      </c>
      <c r="G34">
        <v>0</v>
      </c>
      <c r="H34">
        <v>0.34021000000000001</v>
      </c>
      <c r="I34">
        <v>2.3762999999999999E-2</v>
      </c>
      <c r="J34">
        <v>8.7386000000000005E-2</v>
      </c>
      <c r="K34">
        <v>0.40637600000000001</v>
      </c>
      <c r="L34">
        <v>16</v>
      </c>
      <c r="M34">
        <v>5</v>
      </c>
      <c r="N34">
        <v>0.34021000000000001</v>
      </c>
    </row>
    <row r="35" spans="1:14" x14ac:dyDescent="0.2">
      <c r="A35" t="s">
        <v>224</v>
      </c>
      <c r="B35">
        <v>1</v>
      </c>
      <c r="C35">
        <v>0.91088000000000002</v>
      </c>
      <c r="D35">
        <v>0.91147</v>
      </c>
      <c r="E35">
        <v>0.99962600000000001</v>
      </c>
      <c r="F35">
        <v>106</v>
      </c>
      <c r="G35">
        <v>0</v>
      </c>
      <c r="H35">
        <v>0.76695999999999998</v>
      </c>
      <c r="I35">
        <v>8.9117000000000002E-2</v>
      </c>
      <c r="J35">
        <v>8.9319999999999997E-2</v>
      </c>
      <c r="K35">
        <v>0.40637600000000001</v>
      </c>
      <c r="L35">
        <v>50</v>
      </c>
      <c r="M35">
        <v>1</v>
      </c>
      <c r="N35">
        <v>0.76695999999999998</v>
      </c>
    </row>
    <row r="36" spans="1:14" x14ac:dyDescent="0.2">
      <c r="A36" t="s">
        <v>479</v>
      </c>
      <c r="B36">
        <v>6</v>
      </c>
      <c r="C36">
        <v>0.98538000000000003</v>
      </c>
      <c r="D36">
        <v>0.98524</v>
      </c>
      <c r="E36">
        <v>0.99962600000000001</v>
      </c>
      <c r="F36">
        <v>144</v>
      </c>
      <c r="G36">
        <v>0</v>
      </c>
      <c r="H36">
        <v>0.33722999999999997</v>
      </c>
      <c r="I36">
        <v>2.5021000000000002E-2</v>
      </c>
      <c r="J36">
        <v>9.1174000000000005E-2</v>
      </c>
      <c r="K36">
        <v>0.40637600000000001</v>
      </c>
      <c r="L36">
        <v>18</v>
      </c>
      <c r="M36">
        <v>5</v>
      </c>
      <c r="N36">
        <v>0.33722999999999997</v>
      </c>
    </row>
    <row r="37" spans="1:14" x14ac:dyDescent="0.2">
      <c r="A37" t="s">
        <v>633</v>
      </c>
      <c r="B37">
        <v>1</v>
      </c>
      <c r="C37">
        <v>0.90300000000000002</v>
      </c>
      <c r="D37">
        <v>0.90388999999999997</v>
      </c>
      <c r="E37">
        <v>0.99962600000000001</v>
      </c>
      <c r="F37">
        <v>103</v>
      </c>
      <c r="G37">
        <v>0</v>
      </c>
      <c r="H37">
        <v>0.76771999999999996</v>
      </c>
      <c r="I37">
        <v>9.7003000000000006E-2</v>
      </c>
      <c r="J37">
        <v>9.7354999999999997E-2</v>
      </c>
      <c r="K37">
        <v>0.42187200000000002</v>
      </c>
      <c r="L37">
        <v>52</v>
      </c>
      <c r="M37">
        <v>1</v>
      </c>
      <c r="N37">
        <v>0.76771999999999996</v>
      </c>
    </row>
    <row r="38" spans="1:14" x14ac:dyDescent="0.2">
      <c r="A38" t="s">
        <v>512</v>
      </c>
      <c r="B38">
        <v>1</v>
      </c>
      <c r="C38">
        <v>0.89353000000000005</v>
      </c>
      <c r="D38">
        <v>0.89466000000000001</v>
      </c>
      <c r="E38">
        <v>0.99962600000000001</v>
      </c>
      <c r="F38">
        <v>101</v>
      </c>
      <c r="G38">
        <v>0</v>
      </c>
      <c r="H38">
        <v>0.54691999999999996</v>
      </c>
      <c r="I38">
        <v>0.10647</v>
      </c>
      <c r="J38">
        <v>0.10716000000000001</v>
      </c>
      <c r="K38">
        <v>0.42239199999999999</v>
      </c>
      <c r="L38">
        <v>53</v>
      </c>
      <c r="M38">
        <v>1</v>
      </c>
      <c r="N38">
        <v>0.54691999999999996</v>
      </c>
    </row>
    <row r="39" spans="1:14" x14ac:dyDescent="0.2">
      <c r="A39" t="s">
        <v>246</v>
      </c>
      <c r="B39">
        <v>4</v>
      </c>
      <c r="C39">
        <v>0.86889000000000005</v>
      </c>
      <c r="D39">
        <v>0.86839</v>
      </c>
      <c r="E39">
        <v>0.99962600000000001</v>
      </c>
      <c r="F39">
        <v>93</v>
      </c>
      <c r="G39">
        <v>0</v>
      </c>
      <c r="H39">
        <v>0.65310000000000001</v>
      </c>
      <c r="I39">
        <v>3.6297999999999997E-2</v>
      </c>
      <c r="J39">
        <v>0.10816000000000001</v>
      </c>
      <c r="K39">
        <v>0.42239199999999999</v>
      </c>
      <c r="L39">
        <v>24</v>
      </c>
      <c r="M39">
        <v>3</v>
      </c>
      <c r="N39">
        <v>0.65310000000000001</v>
      </c>
    </row>
    <row r="40" spans="1:14" x14ac:dyDescent="0.2">
      <c r="A40" t="s">
        <v>670</v>
      </c>
      <c r="B40">
        <v>1</v>
      </c>
      <c r="C40">
        <v>0.89195999999999998</v>
      </c>
      <c r="D40">
        <v>0.89303999999999994</v>
      </c>
      <c r="E40">
        <v>0.99962600000000001</v>
      </c>
      <c r="F40">
        <v>100</v>
      </c>
      <c r="G40">
        <v>0</v>
      </c>
      <c r="H40">
        <v>0.91993000000000003</v>
      </c>
      <c r="I40">
        <v>0.10804</v>
      </c>
      <c r="J40">
        <v>0.10876</v>
      </c>
      <c r="K40">
        <v>0.42239199999999999</v>
      </c>
      <c r="L40">
        <v>54</v>
      </c>
      <c r="M40">
        <v>1</v>
      </c>
      <c r="N40">
        <v>0.91993000000000003</v>
      </c>
    </row>
    <row r="41" spans="1:14" x14ac:dyDescent="0.2">
      <c r="A41" t="s">
        <v>258</v>
      </c>
      <c r="B41">
        <v>1</v>
      </c>
      <c r="C41">
        <v>0.88565000000000005</v>
      </c>
      <c r="D41">
        <v>0.88641000000000003</v>
      </c>
      <c r="E41">
        <v>0.99962600000000001</v>
      </c>
      <c r="F41">
        <v>99</v>
      </c>
      <c r="G41">
        <v>0</v>
      </c>
      <c r="H41">
        <v>0.66022999999999998</v>
      </c>
      <c r="I41">
        <v>0.11434999999999999</v>
      </c>
      <c r="J41">
        <v>0.11491999999999999</v>
      </c>
      <c r="K41">
        <v>0.42239199999999999</v>
      </c>
      <c r="L41">
        <v>55</v>
      </c>
      <c r="M41">
        <v>1</v>
      </c>
      <c r="N41">
        <v>0.66022999999999998</v>
      </c>
    </row>
    <row r="42" spans="1:14" x14ac:dyDescent="0.2">
      <c r="A42" t="s">
        <v>170</v>
      </c>
      <c r="B42">
        <v>6</v>
      </c>
      <c r="C42">
        <v>0.96994999999999998</v>
      </c>
      <c r="D42">
        <v>0.96994999999999998</v>
      </c>
      <c r="E42">
        <v>0.99962600000000001</v>
      </c>
      <c r="F42">
        <v>131</v>
      </c>
      <c r="G42">
        <v>0</v>
      </c>
      <c r="H42">
        <v>0.37204999999999999</v>
      </c>
      <c r="I42">
        <v>3.3464000000000001E-2</v>
      </c>
      <c r="J42">
        <v>0.11552999999999999</v>
      </c>
      <c r="K42">
        <v>0.42239199999999999</v>
      </c>
      <c r="L42">
        <v>21</v>
      </c>
      <c r="M42">
        <v>5</v>
      </c>
      <c r="N42">
        <v>0.37204999999999999</v>
      </c>
    </row>
    <row r="43" spans="1:14" x14ac:dyDescent="0.2">
      <c r="A43" t="s">
        <v>281</v>
      </c>
      <c r="B43">
        <v>1</v>
      </c>
      <c r="C43">
        <v>0.88090999999999997</v>
      </c>
      <c r="D43">
        <v>0.88175999999999999</v>
      </c>
      <c r="E43">
        <v>0.99962600000000001</v>
      </c>
      <c r="F43">
        <v>98</v>
      </c>
      <c r="G43">
        <v>0</v>
      </c>
      <c r="H43">
        <v>0.50414999999999999</v>
      </c>
      <c r="I43">
        <v>0.11909</v>
      </c>
      <c r="J43">
        <v>0.11963</v>
      </c>
      <c r="K43">
        <v>0.42239199999999999</v>
      </c>
      <c r="L43">
        <v>56</v>
      </c>
      <c r="M43">
        <v>1</v>
      </c>
      <c r="N43">
        <v>0.50414999999999999</v>
      </c>
    </row>
    <row r="44" spans="1:14" x14ac:dyDescent="0.2">
      <c r="A44" t="s">
        <v>506</v>
      </c>
      <c r="B44">
        <v>1</v>
      </c>
      <c r="C44">
        <v>0.87934000000000001</v>
      </c>
      <c r="D44">
        <v>0.88014000000000003</v>
      </c>
      <c r="E44">
        <v>0.99962600000000001</v>
      </c>
      <c r="F44">
        <v>97</v>
      </c>
      <c r="G44">
        <v>0</v>
      </c>
      <c r="H44">
        <v>0.62809000000000004</v>
      </c>
      <c r="I44">
        <v>0.12066</v>
      </c>
      <c r="J44">
        <v>0.12128</v>
      </c>
      <c r="K44">
        <v>0.42239199999999999</v>
      </c>
      <c r="L44">
        <v>57</v>
      </c>
      <c r="M44">
        <v>1</v>
      </c>
      <c r="N44">
        <v>0.62809000000000004</v>
      </c>
    </row>
    <row r="45" spans="1:14" x14ac:dyDescent="0.2">
      <c r="A45" t="s">
        <v>536</v>
      </c>
      <c r="B45">
        <v>1</v>
      </c>
      <c r="C45">
        <v>0.87775999999999998</v>
      </c>
      <c r="D45">
        <v>0.87849999999999995</v>
      </c>
      <c r="E45">
        <v>0.99962600000000001</v>
      </c>
      <c r="F45">
        <v>96</v>
      </c>
      <c r="G45">
        <v>0</v>
      </c>
      <c r="H45">
        <v>0.83952000000000004</v>
      </c>
      <c r="I45">
        <v>0.12224</v>
      </c>
      <c r="J45">
        <v>0.12282</v>
      </c>
      <c r="K45">
        <v>0.42239199999999999</v>
      </c>
      <c r="L45">
        <v>59</v>
      </c>
      <c r="M45">
        <v>1</v>
      </c>
      <c r="N45">
        <v>0.83952000000000004</v>
      </c>
    </row>
    <row r="46" spans="1:14" x14ac:dyDescent="0.2">
      <c r="A46" t="s">
        <v>252</v>
      </c>
      <c r="B46">
        <v>6</v>
      </c>
      <c r="C46">
        <v>0.97045999999999999</v>
      </c>
      <c r="D46">
        <v>0.97047000000000005</v>
      </c>
      <c r="E46">
        <v>0.99962600000000001</v>
      </c>
      <c r="F46">
        <v>132</v>
      </c>
      <c r="G46">
        <v>0</v>
      </c>
      <c r="H46">
        <v>0.29497000000000001</v>
      </c>
      <c r="I46">
        <v>3.6700999999999998E-2</v>
      </c>
      <c r="J46">
        <v>0.12445000000000001</v>
      </c>
      <c r="K46">
        <v>0.42239199999999999</v>
      </c>
      <c r="L46">
        <v>25</v>
      </c>
      <c r="M46">
        <v>5</v>
      </c>
      <c r="N46">
        <v>0.29497000000000001</v>
      </c>
    </row>
    <row r="47" spans="1:14" x14ac:dyDescent="0.2">
      <c r="A47" t="s">
        <v>388</v>
      </c>
      <c r="B47">
        <v>1</v>
      </c>
      <c r="C47">
        <v>0.87617999999999996</v>
      </c>
      <c r="D47">
        <v>0.87687999999999999</v>
      </c>
      <c r="E47">
        <v>0.99962600000000001</v>
      </c>
      <c r="F47">
        <v>95</v>
      </c>
      <c r="G47">
        <v>0</v>
      </c>
      <c r="H47">
        <v>0.64002999999999999</v>
      </c>
      <c r="I47">
        <v>0.12382</v>
      </c>
      <c r="J47">
        <v>0.12454999999999999</v>
      </c>
      <c r="K47">
        <v>0.42239199999999999</v>
      </c>
      <c r="L47">
        <v>60</v>
      </c>
      <c r="M47">
        <v>1</v>
      </c>
      <c r="N47">
        <v>0.64002999999999999</v>
      </c>
    </row>
    <row r="48" spans="1:14" x14ac:dyDescent="0.2">
      <c r="A48" t="s">
        <v>459</v>
      </c>
      <c r="B48">
        <v>1</v>
      </c>
      <c r="C48">
        <v>0.87144999999999995</v>
      </c>
      <c r="D48">
        <v>0.87221000000000004</v>
      </c>
      <c r="E48">
        <v>0.99962600000000001</v>
      </c>
      <c r="F48">
        <v>94</v>
      </c>
      <c r="G48">
        <v>0</v>
      </c>
      <c r="H48">
        <v>0.45756000000000002</v>
      </c>
      <c r="I48">
        <v>0.12855</v>
      </c>
      <c r="J48">
        <v>0.12923999999999999</v>
      </c>
      <c r="K48">
        <v>0.42895699999999998</v>
      </c>
      <c r="L48">
        <v>61</v>
      </c>
      <c r="M48">
        <v>1</v>
      </c>
      <c r="N48">
        <v>0.45756000000000002</v>
      </c>
    </row>
    <row r="49" spans="1:14" x14ac:dyDescent="0.2">
      <c r="A49" t="s">
        <v>387</v>
      </c>
      <c r="B49">
        <v>1</v>
      </c>
      <c r="C49">
        <v>0.86829999999999996</v>
      </c>
      <c r="D49">
        <v>0.86922999999999995</v>
      </c>
      <c r="E49">
        <v>0.99962600000000001</v>
      </c>
      <c r="F49">
        <v>92</v>
      </c>
      <c r="G49">
        <v>0</v>
      </c>
      <c r="H49">
        <v>0.45787</v>
      </c>
      <c r="I49">
        <v>0.13170000000000001</v>
      </c>
      <c r="J49">
        <v>0.13222</v>
      </c>
      <c r="K49">
        <v>0.42970799999999998</v>
      </c>
      <c r="L49">
        <v>62</v>
      </c>
      <c r="M49">
        <v>1</v>
      </c>
      <c r="N49">
        <v>0.45787</v>
      </c>
    </row>
    <row r="50" spans="1:14" x14ac:dyDescent="0.2">
      <c r="A50" t="s">
        <v>277</v>
      </c>
      <c r="B50">
        <v>1</v>
      </c>
      <c r="C50">
        <v>0.86199000000000003</v>
      </c>
      <c r="D50">
        <v>0.86306000000000005</v>
      </c>
      <c r="E50">
        <v>0.99962600000000001</v>
      </c>
      <c r="F50">
        <v>90</v>
      </c>
      <c r="G50">
        <v>0</v>
      </c>
      <c r="H50">
        <v>0.45013999999999998</v>
      </c>
      <c r="I50">
        <v>0.13800999999999999</v>
      </c>
      <c r="J50">
        <v>0.13847999999999999</v>
      </c>
      <c r="K50">
        <v>0.43329699999999999</v>
      </c>
      <c r="L50">
        <v>64</v>
      </c>
      <c r="M50">
        <v>1</v>
      </c>
      <c r="N50">
        <v>0.45013999999999998</v>
      </c>
    </row>
    <row r="51" spans="1:14" x14ac:dyDescent="0.2">
      <c r="A51" t="s">
        <v>140</v>
      </c>
      <c r="B51">
        <v>6</v>
      </c>
      <c r="C51">
        <v>0.48837000000000003</v>
      </c>
      <c r="D51">
        <v>0.68344000000000005</v>
      </c>
      <c r="E51">
        <v>0.99962600000000001</v>
      </c>
      <c r="F51">
        <v>54</v>
      </c>
      <c r="G51">
        <v>2</v>
      </c>
      <c r="H51">
        <v>0.35732000000000003</v>
      </c>
      <c r="I51">
        <v>4.1838E-2</v>
      </c>
      <c r="J51">
        <v>0.13888</v>
      </c>
      <c r="K51">
        <v>0.43329699999999999</v>
      </c>
      <c r="L51">
        <v>26</v>
      </c>
      <c r="M51">
        <v>4</v>
      </c>
      <c r="N51">
        <v>0.35732000000000003</v>
      </c>
    </row>
    <row r="52" spans="1:14" x14ac:dyDescent="0.2">
      <c r="A52" t="s">
        <v>25</v>
      </c>
      <c r="B52">
        <v>6</v>
      </c>
      <c r="C52">
        <v>0.98234999999999995</v>
      </c>
      <c r="D52">
        <v>0.98218000000000005</v>
      </c>
      <c r="E52">
        <v>0.99962600000000001</v>
      </c>
      <c r="F52">
        <v>140</v>
      </c>
      <c r="G52">
        <v>0</v>
      </c>
      <c r="H52">
        <v>0.22339000000000001</v>
      </c>
      <c r="I52">
        <v>4.3867999999999997E-2</v>
      </c>
      <c r="J52">
        <v>0.14435999999999999</v>
      </c>
      <c r="K52">
        <v>0.44157299999999999</v>
      </c>
      <c r="L52">
        <v>28</v>
      </c>
      <c r="M52">
        <v>5</v>
      </c>
      <c r="N52">
        <v>0.22339000000000001</v>
      </c>
    </row>
    <row r="53" spans="1:14" x14ac:dyDescent="0.2">
      <c r="A53" t="s">
        <v>296</v>
      </c>
      <c r="B53">
        <v>6</v>
      </c>
      <c r="C53">
        <v>0.90600999999999998</v>
      </c>
      <c r="D53">
        <v>0.91685000000000005</v>
      </c>
      <c r="E53">
        <v>0.99962600000000001</v>
      </c>
      <c r="F53">
        <v>105</v>
      </c>
      <c r="G53">
        <v>1</v>
      </c>
      <c r="H53">
        <v>0.35793999999999998</v>
      </c>
      <c r="I53">
        <v>4.5272E-2</v>
      </c>
      <c r="J53">
        <v>0.14793999999999999</v>
      </c>
      <c r="K53">
        <v>0.44381799999999999</v>
      </c>
      <c r="L53">
        <v>29</v>
      </c>
      <c r="M53">
        <v>5</v>
      </c>
      <c r="N53">
        <v>0.35793999999999998</v>
      </c>
    </row>
    <row r="54" spans="1:14" x14ac:dyDescent="0.2">
      <c r="A54" t="s">
        <v>216</v>
      </c>
      <c r="B54">
        <v>1</v>
      </c>
      <c r="C54">
        <v>0.84621000000000002</v>
      </c>
      <c r="D54">
        <v>0.84711000000000003</v>
      </c>
      <c r="E54">
        <v>0.99962600000000001</v>
      </c>
      <c r="F54">
        <v>87</v>
      </c>
      <c r="G54">
        <v>0</v>
      </c>
      <c r="H54">
        <v>0.46294000000000002</v>
      </c>
      <c r="I54">
        <v>0.15379000000000001</v>
      </c>
      <c r="J54">
        <v>0.15359999999999999</v>
      </c>
      <c r="K54">
        <v>0.45211099999999999</v>
      </c>
      <c r="L54">
        <v>65</v>
      </c>
      <c r="M54">
        <v>1</v>
      </c>
      <c r="N54">
        <v>0.46294000000000002</v>
      </c>
    </row>
    <row r="55" spans="1:14" x14ac:dyDescent="0.2">
      <c r="A55" t="s">
        <v>192</v>
      </c>
      <c r="B55">
        <v>6</v>
      </c>
      <c r="C55">
        <v>0.97763999999999995</v>
      </c>
      <c r="D55">
        <v>0.97758</v>
      </c>
      <c r="E55">
        <v>0.99962600000000001</v>
      </c>
      <c r="F55">
        <v>136</v>
      </c>
      <c r="G55">
        <v>0</v>
      </c>
      <c r="H55">
        <v>0.23637</v>
      </c>
      <c r="I55">
        <v>5.0935000000000001E-2</v>
      </c>
      <c r="J55">
        <v>0.16288</v>
      </c>
      <c r="K55">
        <v>0.46071699999999999</v>
      </c>
      <c r="L55">
        <v>32</v>
      </c>
      <c r="M55">
        <v>3</v>
      </c>
      <c r="N55">
        <v>0.23637</v>
      </c>
    </row>
    <row r="56" spans="1:14" x14ac:dyDescent="0.2">
      <c r="A56" t="s">
        <v>29</v>
      </c>
      <c r="B56">
        <v>6</v>
      </c>
      <c r="C56">
        <v>0.98451999999999995</v>
      </c>
      <c r="D56">
        <v>0.98433000000000004</v>
      </c>
      <c r="E56">
        <v>0.99962600000000001</v>
      </c>
      <c r="F56">
        <v>142</v>
      </c>
      <c r="G56">
        <v>0</v>
      </c>
      <c r="H56">
        <v>0.35508000000000001</v>
      </c>
      <c r="I56">
        <v>5.1491000000000002E-2</v>
      </c>
      <c r="J56">
        <v>0.16422999999999999</v>
      </c>
      <c r="K56">
        <v>0.46071699999999999</v>
      </c>
      <c r="L56">
        <v>33</v>
      </c>
      <c r="M56">
        <v>5</v>
      </c>
      <c r="N56">
        <v>0.35508000000000001</v>
      </c>
    </row>
    <row r="57" spans="1:14" x14ac:dyDescent="0.2">
      <c r="A57" t="s">
        <v>219</v>
      </c>
      <c r="B57">
        <v>6</v>
      </c>
      <c r="C57">
        <v>0.98392999999999997</v>
      </c>
      <c r="D57">
        <v>0.98372000000000004</v>
      </c>
      <c r="E57">
        <v>0.99962600000000001</v>
      </c>
      <c r="F57">
        <v>141</v>
      </c>
      <c r="G57">
        <v>0</v>
      </c>
      <c r="H57">
        <v>0.39972000000000002</v>
      </c>
      <c r="I57">
        <v>5.2019000000000003E-2</v>
      </c>
      <c r="J57">
        <v>0.16539000000000001</v>
      </c>
      <c r="K57">
        <v>0.46071699999999999</v>
      </c>
      <c r="L57">
        <v>34</v>
      </c>
      <c r="M57">
        <v>5</v>
      </c>
      <c r="N57">
        <v>0.39972000000000002</v>
      </c>
    </row>
    <row r="58" spans="1:14" x14ac:dyDescent="0.2">
      <c r="A58" t="s">
        <v>537</v>
      </c>
      <c r="B58">
        <v>1</v>
      </c>
      <c r="C58">
        <v>0.83043999999999996</v>
      </c>
      <c r="D58">
        <v>0.83130000000000004</v>
      </c>
      <c r="E58">
        <v>0.99962600000000001</v>
      </c>
      <c r="F58">
        <v>85</v>
      </c>
      <c r="G58">
        <v>0</v>
      </c>
      <c r="H58">
        <v>0.60063999999999995</v>
      </c>
      <c r="I58">
        <v>0.16955999999999999</v>
      </c>
      <c r="J58">
        <v>0.16952999999999999</v>
      </c>
      <c r="K58">
        <v>0.46398499999999998</v>
      </c>
      <c r="L58">
        <v>68</v>
      </c>
      <c r="M58">
        <v>1</v>
      </c>
      <c r="N58">
        <v>0.60063999999999995</v>
      </c>
    </row>
    <row r="59" spans="1:14" x14ac:dyDescent="0.2">
      <c r="A59" t="s">
        <v>467</v>
      </c>
      <c r="B59">
        <v>1</v>
      </c>
      <c r="C59">
        <v>0.82413000000000003</v>
      </c>
      <c r="D59">
        <v>0.82521</v>
      </c>
      <c r="E59">
        <v>0.99962600000000001</v>
      </c>
      <c r="F59">
        <v>84</v>
      </c>
      <c r="G59">
        <v>0</v>
      </c>
      <c r="H59">
        <v>0.53715999999999997</v>
      </c>
      <c r="I59">
        <v>0.17587</v>
      </c>
      <c r="J59">
        <v>0.1757</v>
      </c>
      <c r="K59">
        <v>0.47258299999999998</v>
      </c>
      <c r="L59">
        <v>69</v>
      </c>
      <c r="M59">
        <v>1</v>
      </c>
      <c r="N59">
        <v>0.53715999999999997</v>
      </c>
    </row>
    <row r="60" spans="1:14" x14ac:dyDescent="0.2">
      <c r="A60" t="s">
        <v>223</v>
      </c>
      <c r="B60">
        <v>6</v>
      </c>
      <c r="C60">
        <v>0.97804000000000002</v>
      </c>
      <c r="D60">
        <v>0.97792999999999997</v>
      </c>
      <c r="E60">
        <v>0.99962600000000001</v>
      </c>
      <c r="F60">
        <v>137</v>
      </c>
      <c r="G60">
        <v>0</v>
      </c>
      <c r="H60">
        <v>0.34259000000000001</v>
      </c>
      <c r="I60">
        <v>5.8654999999999999E-2</v>
      </c>
      <c r="J60">
        <v>0.18318000000000001</v>
      </c>
      <c r="K60">
        <v>0.48434199999999999</v>
      </c>
      <c r="L60">
        <v>37</v>
      </c>
      <c r="M60">
        <v>4</v>
      </c>
      <c r="N60">
        <v>0.34259000000000001</v>
      </c>
    </row>
    <row r="61" spans="1:14" x14ac:dyDescent="0.2">
      <c r="A61" t="s">
        <v>220</v>
      </c>
      <c r="B61">
        <v>1</v>
      </c>
      <c r="C61">
        <v>0.81150999999999995</v>
      </c>
      <c r="D61">
        <v>0.81294999999999995</v>
      </c>
      <c r="E61">
        <v>0.99962600000000001</v>
      </c>
      <c r="F61">
        <v>83</v>
      </c>
      <c r="G61">
        <v>0</v>
      </c>
      <c r="H61">
        <v>0.43518000000000001</v>
      </c>
      <c r="I61">
        <v>0.18848999999999999</v>
      </c>
      <c r="J61">
        <v>0.18804999999999999</v>
      </c>
      <c r="K61">
        <v>0.48891899999999999</v>
      </c>
      <c r="L61">
        <v>71</v>
      </c>
      <c r="M61">
        <v>1</v>
      </c>
      <c r="N61">
        <v>0.43518000000000001</v>
      </c>
    </row>
    <row r="62" spans="1:14" x14ac:dyDescent="0.2">
      <c r="A62" t="s">
        <v>47</v>
      </c>
      <c r="B62">
        <v>6</v>
      </c>
      <c r="C62">
        <v>0.40466000000000002</v>
      </c>
      <c r="D62">
        <v>0.62105999999999995</v>
      </c>
      <c r="E62">
        <v>0.99962600000000001</v>
      </c>
      <c r="F62">
        <v>47</v>
      </c>
      <c r="G62">
        <v>2</v>
      </c>
      <c r="H62">
        <v>0.33803</v>
      </c>
      <c r="I62">
        <v>6.4740000000000006E-2</v>
      </c>
      <c r="J62">
        <v>0.19886000000000001</v>
      </c>
      <c r="K62">
        <v>0.50856599999999996</v>
      </c>
      <c r="L62">
        <v>39</v>
      </c>
      <c r="M62">
        <v>4</v>
      </c>
      <c r="N62">
        <v>0.33803</v>
      </c>
    </row>
    <row r="63" spans="1:14" x14ac:dyDescent="0.2">
      <c r="A63" t="s">
        <v>274</v>
      </c>
      <c r="B63">
        <v>1</v>
      </c>
      <c r="C63">
        <v>0.79732000000000003</v>
      </c>
      <c r="D63">
        <v>0.79937000000000002</v>
      </c>
      <c r="E63">
        <v>0.99962600000000001</v>
      </c>
      <c r="F63">
        <v>82</v>
      </c>
      <c r="G63">
        <v>0</v>
      </c>
      <c r="H63">
        <v>0.35053000000000001</v>
      </c>
      <c r="I63">
        <v>0.20268</v>
      </c>
      <c r="J63">
        <v>0.20233999999999999</v>
      </c>
      <c r="K63">
        <v>0.50911799999999996</v>
      </c>
      <c r="L63">
        <v>72</v>
      </c>
      <c r="M63">
        <v>1</v>
      </c>
      <c r="N63">
        <v>0.35053000000000001</v>
      </c>
    </row>
    <row r="64" spans="1:14" x14ac:dyDescent="0.2">
      <c r="A64" t="s">
        <v>365</v>
      </c>
      <c r="B64">
        <v>1</v>
      </c>
      <c r="C64">
        <v>0.79259000000000002</v>
      </c>
      <c r="D64">
        <v>0.79429000000000005</v>
      </c>
      <c r="E64">
        <v>0.99962600000000001</v>
      </c>
      <c r="F64">
        <v>81</v>
      </c>
      <c r="G64">
        <v>0</v>
      </c>
      <c r="H64">
        <v>0.55784999999999996</v>
      </c>
      <c r="I64">
        <v>0.20741000000000001</v>
      </c>
      <c r="J64">
        <v>0.20712</v>
      </c>
      <c r="K64">
        <v>0.50927100000000003</v>
      </c>
      <c r="L64">
        <v>75</v>
      </c>
      <c r="M64">
        <v>1</v>
      </c>
      <c r="N64">
        <v>0.55784999999999996</v>
      </c>
    </row>
    <row r="65" spans="1:14" x14ac:dyDescent="0.2">
      <c r="A65" t="s">
        <v>111</v>
      </c>
      <c r="B65">
        <v>6</v>
      </c>
      <c r="C65">
        <v>6.4740000000000006E-2</v>
      </c>
      <c r="D65">
        <v>0.18189</v>
      </c>
      <c r="E65">
        <v>0.93420499999999995</v>
      </c>
      <c r="F65">
        <v>30</v>
      </c>
      <c r="G65">
        <v>4</v>
      </c>
      <c r="H65">
        <v>-0.28465000000000001</v>
      </c>
      <c r="I65">
        <v>6.8912000000000001E-2</v>
      </c>
      <c r="J65">
        <v>0.20893</v>
      </c>
      <c r="K65">
        <v>0.50927100000000003</v>
      </c>
      <c r="L65">
        <v>41</v>
      </c>
      <c r="M65">
        <v>1</v>
      </c>
      <c r="N65">
        <v>-0.28465000000000001</v>
      </c>
    </row>
    <row r="66" spans="1:14" x14ac:dyDescent="0.2">
      <c r="A66" t="s">
        <v>487</v>
      </c>
      <c r="B66">
        <v>1</v>
      </c>
      <c r="C66">
        <v>0.78627999999999998</v>
      </c>
      <c r="D66">
        <v>0.78825000000000001</v>
      </c>
      <c r="E66">
        <v>0.99962600000000001</v>
      </c>
      <c r="F66">
        <v>79</v>
      </c>
      <c r="G66">
        <v>0</v>
      </c>
      <c r="H66">
        <v>0.40266000000000002</v>
      </c>
      <c r="I66">
        <v>0.21371999999999999</v>
      </c>
      <c r="J66">
        <v>0.21326999999999999</v>
      </c>
      <c r="K66">
        <v>0.51184399999999997</v>
      </c>
      <c r="L66">
        <v>76</v>
      </c>
      <c r="M66">
        <v>1</v>
      </c>
      <c r="N66">
        <v>0.40266000000000002</v>
      </c>
    </row>
    <row r="67" spans="1:14" x14ac:dyDescent="0.2">
      <c r="A67" t="s">
        <v>12</v>
      </c>
      <c r="B67">
        <v>6</v>
      </c>
      <c r="C67">
        <v>0.98099999999999998</v>
      </c>
      <c r="D67">
        <v>0.98092999999999997</v>
      </c>
      <c r="E67">
        <v>0.99962600000000001</v>
      </c>
      <c r="F67">
        <v>138</v>
      </c>
      <c r="G67">
        <v>0</v>
      </c>
      <c r="H67">
        <v>0.13042999999999999</v>
      </c>
      <c r="I67">
        <v>7.7195E-2</v>
      </c>
      <c r="J67">
        <v>0.22824</v>
      </c>
      <c r="K67">
        <v>0.53495700000000002</v>
      </c>
      <c r="L67">
        <v>44</v>
      </c>
      <c r="M67">
        <v>5</v>
      </c>
      <c r="N67">
        <v>0.13042999999999999</v>
      </c>
    </row>
    <row r="68" spans="1:14" x14ac:dyDescent="0.2">
      <c r="A68" t="s">
        <v>364</v>
      </c>
      <c r="B68">
        <v>6</v>
      </c>
      <c r="C68">
        <v>0.13830999999999999</v>
      </c>
      <c r="D68">
        <v>0.31864999999999999</v>
      </c>
      <c r="E68">
        <v>0.99962600000000001</v>
      </c>
      <c r="F68">
        <v>36</v>
      </c>
      <c r="G68">
        <v>4</v>
      </c>
      <c r="H68">
        <v>-0.20186000000000001</v>
      </c>
      <c r="I68">
        <v>7.7793000000000001E-2</v>
      </c>
      <c r="J68">
        <v>0.22975999999999999</v>
      </c>
      <c r="K68">
        <v>0.53495700000000002</v>
      </c>
      <c r="L68">
        <v>45</v>
      </c>
      <c r="M68">
        <v>1</v>
      </c>
      <c r="N68">
        <v>-0.20186000000000001</v>
      </c>
    </row>
    <row r="69" spans="1:14" x14ac:dyDescent="0.2">
      <c r="A69" t="s">
        <v>341</v>
      </c>
      <c r="B69">
        <v>1</v>
      </c>
      <c r="C69">
        <v>0.76104000000000005</v>
      </c>
      <c r="D69">
        <v>0.76280999999999999</v>
      </c>
      <c r="E69">
        <v>0.99962600000000001</v>
      </c>
      <c r="F69">
        <v>77</v>
      </c>
      <c r="G69">
        <v>0</v>
      </c>
      <c r="H69">
        <v>0.39824999999999999</v>
      </c>
      <c r="I69">
        <v>0.23896000000000001</v>
      </c>
      <c r="J69">
        <v>0.23888999999999999</v>
      </c>
      <c r="K69">
        <v>0.54674599999999995</v>
      </c>
      <c r="L69">
        <v>77</v>
      </c>
      <c r="M69">
        <v>1</v>
      </c>
      <c r="N69">
        <v>0.39824999999999999</v>
      </c>
    </row>
    <row r="70" spans="1:14" x14ac:dyDescent="0.2">
      <c r="A70" t="s">
        <v>97</v>
      </c>
      <c r="B70">
        <v>6</v>
      </c>
      <c r="C70">
        <v>0.97096000000000005</v>
      </c>
      <c r="D70">
        <v>0.97101000000000004</v>
      </c>
      <c r="E70">
        <v>0.99962600000000001</v>
      </c>
      <c r="F70">
        <v>133</v>
      </c>
      <c r="G70">
        <v>0</v>
      </c>
      <c r="H70">
        <v>0.28682999999999997</v>
      </c>
      <c r="I70">
        <v>8.3125000000000004E-2</v>
      </c>
      <c r="J70">
        <v>0.24182999999999999</v>
      </c>
      <c r="K70">
        <v>0.54674599999999995</v>
      </c>
      <c r="L70">
        <v>48</v>
      </c>
      <c r="M70">
        <v>5</v>
      </c>
      <c r="N70">
        <v>0.28682999999999997</v>
      </c>
    </row>
    <row r="71" spans="1:14" x14ac:dyDescent="0.2">
      <c r="A71" t="s">
        <v>681</v>
      </c>
      <c r="B71">
        <v>1</v>
      </c>
      <c r="C71">
        <v>0.74526999999999999</v>
      </c>
      <c r="D71">
        <v>0.74689000000000005</v>
      </c>
      <c r="E71">
        <v>0.99962600000000001</v>
      </c>
      <c r="F71">
        <v>76</v>
      </c>
      <c r="G71">
        <v>0</v>
      </c>
      <c r="H71">
        <v>0.64220999999999995</v>
      </c>
      <c r="I71">
        <v>0.25473000000000001</v>
      </c>
      <c r="J71">
        <v>0.25474999999999998</v>
      </c>
      <c r="K71">
        <v>0.56772900000000004</v>
      </c>
      <c r="L71">
        <v>82</v>
      </c>
      <c r="M71">
        <v>1</v>
      </c>
      <c r="N71">
        <v>0.64220999999999995</v>
      </c>
    </row>
    <row r="72" spans="1:14" x14ac:dyDescent="0.2">
      <c r="A72" t="s">
        <v>67</v>
      </c>
      <c r="B72">
        <v>6</v>
      </c>
      <c r="C72">
        <v>0.70577000000000001</v>
      </c>
      <c r="D72">
        <v>0.82316999999999996</v>
      </c>
      <c r="E72">
        <v>0.99962600000000001</v>
      </c>
      <c r="F72">
        <v>69</v>
      </c>
      <c r="G72">
        <v>2</v>
      </c>
      <c r="H72">
        <v>0.31891999999999998</v>
      </c>
      <c r="I72">
        <v>9.4473000000000001E-2</v>
      </c>
      <c r="J72">
        <v>0.26296999999999998</v>
      </c>
      <c r="K72">
        <v>0.57362400000000002</v>
      </c>
      <c r="L72">
        <v>51</v>
      </c>
      <c r="M72">
        <v>4</v>
      </c>
      <c r="N72">
        <v>0.31891999999999998</v>
      </c>
    </row>
    <row r="73" spans="1:14" x14ac:dyDescent="0.2">
      <c r="A73" t="s">
        <v>613</v>
      </c>
      <c r="B73">
        <v>1</v>
      </c>
      <c r="C73">
        <v>0.73580000000000001</v>
      </c>
      <c r="D73">
        <v>0.73724999999999996</v>
      </c>
      <c r="E73">
        <v>0.99962600000000001</v>
      </c>
      <c r="F73">
        <v>74</v>
      </c>
      <c r="G73">
        <v>0</v>
      </c>
      <c r="H73">
        <v>0.57013999999999998</v>
      </c>
      <c r="I73">
        <v>0.26419999999999999</v>
      </c>
      <c r="J73">
        <v>0.26474999999999999</v>
      </c>
      <c r="K73">
        <v>0.57362400000000002</v>
      </c>
      <c r="L73">
        <v>83</v>
      </c>
      <c r="M73">
        <v>1</v>
      </c>
      <c r="N73">
        <v>0.57013999999999998</v>
      </c>
    </row>
    <row r="74" spans="1:14" x14ac:dyDescent="0.2">
      <c r="A74" t="s">
        <v>247</v>
      </c>
      <c r="B74">
        <v>1</v>
      </c>
      <c r="C74">
        <v>0.73107</v>
      </c>
      <c r="D74">
        <v>0.73251999999999995</v>
      </c>
      <c r="E74">
        <v>0.99962600000000001</v>
      </c>
      <c r="F74">
        <v>73</v>
      </c>
      <c r="G74">
        <v>0</v>
      </c>
      <c r="H74">
        <v>0.33882000000000001</v>
      </c>
      <c r="I74">
        <v>0.26893</v>
      </c>
      <c r="J74">
        <v>0.26973999999999998</v>
      </c>
      <c r="K74">
        <v>0.57508099999999995</v>
      </c>
      <c r="L74">
        <v>85</v>
      </c>
      <c r="M74">
        <v>1</v>
      </c>
      <c r="N74">
        <v>0.33882000000000001</v>
      </c>
    </row>
    <row r="75" spans="1:14" x14ac:dyDescent="0.2">
      <c r="A75" t="s">
        <v>234</v>
      </c>
      <c r="B75">
        <v>1</v>
      </c>
      <c r="C75">
        <v>0.72792000000000001</v>
      </c>
      <c r="D75">
        <v>0.72974000000000006</v>
      </c>
      <c r="E75">
        <v>0.99962600000000001</v>
      </c>
      <c r="F75">
        <v>72</v>
      </c>
      <c r="G75">
        <v>0</v>
      </c>
      <c r="H75">
        <v>0.29924000000000001</v>
      </c>
      <c r="I75">
        <v>0.27207999999999999</v>
      </c>
      <c r="J75">
        <v>0.27278999999999998</v>
      </c>
      <c r="K75">
        <v>0.57508099999999995</v>
      </c>
      <c r="L75">
        <v>86</v>
      </c>
      <c r="M75">
        <v>1</v>
      </c>
      <c r="N75">
        <v>0.29924000000000001</v>
      </c>
    </row>
    <row r="76" spans="1:14" x14ac:dyDescent="0.2">
      <c r="A76" t="s">
        <v>393</v>
      </c>
      <c r="B76">
        <v>1</v>
      </c>
      <c r="C76">
        <v>0.71687999999999996</v>
      </c>
      <c r="D76">
        <v>0.71819999999999995</v>
      </c>
      <c r="E76">
        <v>0.99962600000000001</v>
      </c>
      <c r="F76">
        <v>70</v>
      </c>
      <c r="G76">
        <v>0</v>
      </c>
      <c r="H76">
        <v>0.78259000000000001</v>
      </c>
      <c r="I76">
        <v>0.28311999999999998</v>
      </c>
      <c r="J76">
        <v>0.28333000000000003</v>
      </c>
      <c r="K76">
        <v>0.58933100000000005</v>
      </c>
      <c r="L76">
        <v>87</v>
      </c>
      <c r="M76">
        <v>1</v>
      </c>
      <c r="N76">
        <v>0.78259000000000001</v>
      </c>
    </row>
    <row r="77" spans="1:14" x14ac:dyDescent="0.2">
      <c r="A77" t="s">
        <v>56</v>
      </c>
      <c r="B77">
        <v>6</v>
      </c>
      <c r="C77">
        <v>0.79076000000000002</v>
      </c>
      <c r="D77">
        <v>0.86853000000000002</v>
      </c>
      <c r="E77">
        <v>0.99962600000000001</v>
      </c>
      <c r="F77">
        <v>80</v>
      </c>
      <c r="G77">
        <v>1</v>
      </c>
      <c r="H77">
        <v>5.0741000000000001E-2</v>
      </c>
      <c r="I77">
        <v>0.12114999999999999</v>
      </c>
      <c r="J77">
        <v>0.30590000000000001</v>
      </c>
      <c r="K77">
        <v>0.62790599999999996</v>
      </c>
      <c r="L77">
        <v>58</v>
      </c>
      <c r="M77">
        <v>3</v>
      </c>
      <c r="N77">
        <v>5.0741000000000001E-2</v>
      </c>
    </row>
    <row r="78" spans="1:14" x14ac:dyDescent="0.2">
      <c r="A78" t="s">
        <v>701</v>
      </c>
      <c r="B78">
        <v>1</v>
      </c>
      <c r="C78">
        <v>0.68691000000000002</v>
      </c>
      <c r="D78">
        <v>0.68830000000000002</v>
      </c>
      <c r="E78">
        <v>0.99962600000000001</v>
      </c>
      <c r="F78">
        <v>67</v>
      </c>
      <c r="G78">
        <v>0</v>
      </c>
      <c r="H78">
        <v>0.70923000000000003</v>
      </c>
      <c r="I78">
        <v>0.31308999999999998</v>
      </c>
      <c r="J78">
        <v>0.31344</v>
      </c>
      <c r="K78">
        <v>0.63502099999999995</v>
      </c>
      <c r="L78">
        <v>88</v>
      </c>
      <c r="M78">
        <v>1</v>
      </c>
      <c r="N78">
        <v>0.70923000000000003</v>
      </c>
    </row>
    <row r="79" spans="1:14" x14ac:dyDescent="0.2">
      <c r="A79" t="s">
        <v>194</v>
      </c>
      <c r="B79">
        <v>6</v>
      </c>
      <c r="C79">
        <v>0.47353000000000001</v>
      </c>
      <c r="D79">
        <v>0.67479999999999996</v>
      </c>
      <c r="E79">
        <v>0.99962600000000001</v>
      </c>
      <c r="F79">
        <v>51</v>
      </c>
      <c r="G79">
        <v>2</v>
      </c>
      <c r="H79">
        <v>0.45268000000000003</v>
      </c>
      <c r="I79">
        <v>0.13272</v>
      </c>
      <c r="J79">
        <v>0.32472000000000001</v>
      </c>
      <c r="K79">
        <v>0.64944999999999997</v>
      </c>
      <c r="L79">
        <v>63</v>
      </c>
      <c r="M79">
        <v>4</v>
      </c>
      <c r="N79">
        <v>0.45268000000000003</v>
      </c>
    </row>
    <row r="80" spans="1:14" x14ac:dyDescent="0.2">
      <c r="A80" t="s">
        <v>621</v>
      </c>
      <c r="B80">
        <v>1</v>
      </c>
      <c r="C80">
        <v>0.64905000000000002</v>
      </c>
      <c r="D80">
        <v>0.65214000000000005</v>
      </c>
      <c r="E80">
        <v>0.99962600000000001</v>
      </c>
      <c r="F80">
        <v>65</v>
      </c>
      <c r="G80">
        <v>0</v>
      </c>
      <c r="H80">
        <v>0.26312000000000002</v>
      </c>
      <c r="I80">
        <v>0.35094999999999998</v>
      </c>
      <c r="J80">
        <v>0.35167999999999999</v>
      </c>
      <c r="K80">
        <v>0.690523</v>
      </c>
      <c r="L80">
        <v>91</v>
      </c>
      <c r="M80">
        <v>1</v>
      </c>
      <c r="N80">
        <v>0.26312000000000002</v>
      </c>
    </row>
    <row r="81" spans="1:14" x14ac:dyDescent="0.2">
      <c r="A81" t="s">
        <v>471</v>
      </c>
      <c r="B81">
        <v>1</v>
      </c>
      <c r="C81">
        <v>0.64273999999999998</v>
      </c>
      <c r="D81">
        <v>0.64525999999999994</v>
      </c>
      <c r="E81">
        <v>0.99962600000000001</v>
      </c>
      <c r="F81">
        <v>64</v>
      </c>
      <c r="G81">
        <v>0</v>
      </c>
      <c r="H81">
        <v>0.21271000000000001</v>
      </c>
      <c r="I81">
        <v>0.35726000000000002</v>
      </c>
      <c r="J81">
        <v>0.35760999999999998</v>
      </c>
      <c r="K81">
        <v>0.690523</v>
      </c>
      <c r="L81">
        <v>92</v>
      </c>
      <c r="M81">
        <v>1</v>
      </c>
      <c r="N81">
        <v>0.21271000000000001</v>
      </c>
    </row>
    <row r="82" spans="1:14" x14ac:dyDescent="0.2">
      <c r="A82" t="s">
        <v>17</v>
      </c>
      <c r="B82">
        <v>6</v>
      </c>
      <c r="C82">
        <v>0.93740000000000001</v>
      </c>
      <c r="D82">
        <v>0.93906999999999996</v>
      </c>
      <c r="E82">
        <v>0.99962600000000001</v>
      </c>
      <c r="F82">
        <v>116</v>
      </c>
      <c r="G82">
        <v>1</v>
      </c>
      <c r="H82">
        <v>0.13227</v>
      </c>
      <c r="I82">
        <v>0.15459999999999999</v>
      </c>
      <c r="J82">
        <v>0.35854000000000003</v>
      </c>
      <c r="K82">
        <v>0.690523</v>
      </c>
      <c r="L82">
        <v>66</v>
      </c>
      <c r="M82">
        <v>3</v>
      </c>
      <c r="N82">
        <v>0.13227</v>
      </c>
    </row>
    <row r="83" spans="1:14" x14ac:dyDescent="0.2">
      <c r="A83" t="s">
        <v>144</v>
      </c>
      <c r="B83">
        <v>1</v>
      </c>
      <c r="C83">
        <v>0.63485999999999998</v>
      </c>
      <c r="D83">
        <v>0.63734999999999997</v>
      </c>
      <c r="E83">
        <v>0.99962600000000001</v>
      </c>
      <c r="F83">
        <v>62</v>
      </c>
      <c r="G83">
        <v>0</v>
      </c>
      <c r="H83">
        <v>0.31137999999999999</v>
      </c>
      <c r="I83">
        <v>0.36514000000000002</v>
      </c>
      <c r="J83">
        <v>0.3654</v>
      </c>
      <c r="K83">
        <v>0.69515000000000005</v>
      </c>
      <c r="L83">
        <v>93</v>
      </c>
      <c r="M83">
        <v>1</v>
      </c>
      <c r="N83">
        <v>0.31137999999999999</v>
      </c>
    </row>
    <row r="84" spans="1:14" x14ac:dyDescent="0.2">
      <c r="A84" t="s">
        <v>93</v>
      </c>
      <c r="B84">
        <v>6</v>
      </c>
      <c r="C84">
        <v>0.48097000000000001</v>
      </c>
      <c r="D84">
        <v>0.67895000000000005</v>
      </c>
      <c r="E84">
        <v>0.99962600000000001</v>
      </c>
      <c r="F84">
        <v>53</v>
      </c>
      <c r="G84">
        <v>2</v>
      </c>
      <c r="H84">
        <v>0.19875000000000001</v>
      </c>
      <c r="I84">
        <v>0.16278999999999999</v>
      </c>
      <c r="J84">
        <v>0.37045</v>
      </c>
      <c r="K84">
        <v>0.69627499999999998</v>
      </c>
      <c r="L84">
        <v>67</v>
      </c>
      <c r="M84">
        <v>3</v>
      </c>
      <c r="N84">
        <v>0.19875000000000001</v>
      </c>
    </row>
    <row r="85" spans="1:14" x14ac:dyDescent="0.2">
      <c r="A85" t="s">
        <v>100</v>
      </c>
      <c r="B85">
        <v>1</v>
      </c>
      <c r="C85">
        <v>0.59858</v>
      </c>
      <c r="D85">
        <v>0.60009999999999997</v>
      </c>
      <c r="E85">
        <v>0.99962600000000001</v>
      </c>
      <c r="F85">
        <v>59</v>
      </c>
      <c r="G85">
        <v>0</v>
      </c>
      <c r="H85">
        <v>0.15654000000000001</v>
      </c>
      <c r="I85">
        <v>0.40142</v>
      </c>
      <c r="J85">
        <v>0.40168999999999999</v>
      </c>
      <c r="K85">
        <v>0.74391200000000002</v>
      </c>
      <c r="L85">
        <v>96</v>
      </c>
      <c r="M85">
        <v>1</v>
      </c>
      <c r="N85">
        <v>0.15654000000000001</v>
      </c>
    </row>
    <row r="86" spans="1:14" x14ac:dyDescent="0.2">
      <c r="A86" t="s">
        <v>391</v>
      </c>
      <c r="B86">
        <v>6</v>
      </c>
      <c r="C86">
        <v>0.47726000000000002</v>
      </c>
      <c r="D86">
        <v>0.67698000000000003</v>
      </c>
      <c r="E86">
        <v>0.99962600000000001</v>
      </c>
      <c r="F86">
        <v>52</v>
      </c>
      <c r="G86">
        <v>2</v>
      </c>
      <c r="H86">
        <v>0.27504000000000001</v>
      </c>
      <c r="I86">
        <v>0.18557999999999999</v>
      </c>
      <c r="J86">
        <v>0.40533999999999998</v>
      </c>
      <c r="K86">
        <v>0.74391200000000002</v>
      </c>
      <c r="L86">
        <v>70</v>
      </c>
      <c r="M86">
        <v>4</v>
      </c>
      <c r="N86">
        <v>0.27504000000000001</v>
      </c>
    </row>
    <row r="87" spans="1:14" x14ac:dyDescent="0.2">
      <c r="A87" t="s">
        <v>217</v>
      </c>
      <c r="B87">
        <v>1</v>
      </c>
      <c r="C87">
        <v>0.58438000000000001</v>
      </c>
      <c r="D87">
        <v>0.58545999999999998</v>
      </c>
      <c r="E87">
        <v>0.99962600000000001</v>
      </c>
      <c r="F87">
        <v>58</v>
      </c>
      <c r="G87">
        <v>0</v>
      </c>
      <c r="H87">
        <v>0.11708</v>
      </c>
      <c r="I87">
        <v>0.41561999999999999</v>
      </c>
      <c r="J87">
        <v>0.41596</v>
      </c>
      <c r="K87">
        <v>0.75453899999999996</v>
      </c>
      <c r="L87">
        <v>97</v>
      </c>
      <c r="M87">
        <v>1</v>
      </c>
      <c r="N87">
        <v>0.11708</v>
      </c>
    </row>
    <row r="88" spans="1:14" x14ac:dyDescent="0.2">
      <c r="A88" t="s">
        <v>213</v>
      </c>
      <c r="B88">
        <v>6</v>
      </c>
      <c r="C88">
        <v>0.96619999999999995</v>
      </c>
      <c r="D88">
        <v>0.96628999999999998</v>
      </c>
      <c r="E88">
        <v>0.99962600000000001</v>
      </c>
      <c r="F88">
        <v>129</v>
      </c>
      <c r="G88">
        <v>0</v>
      </c>
      <c r="H88">
        <v>0.13863</v>
      </c>
      <c r="I88">
        <v>0.20277999999999999</v>
      </c>
      <c r="J88">
        <v>0.42947999999999997</v>
      </c>
      <c r="K88">
        <v>0.76437699999999997</v>
      </c>
      <c r="L88">
        <v>73</v>
      </c>
      <c r="M88">
        <v>3</v>
      </c>
      <c r="N88">
        <v>0.13863</v>
      </c>
    </row>
    <row r="89" spans="1:14" x14ac:dyDescent="0.2">
      <c r="A89" t="s">
        <v>99</v>
      </c>
      <c r="B89">
        <v>6</v>
      </c>
      <c r="C89">
        <v>0.18142</v>
      </c>
      <c r="D89">
        <v>0.38391999999999998</v>
      </c>
      <c r="E89">
        <v>0.99962600000000001</v>
      </c>
      <c r="F89">
        <v>39</v>
      </c>
      <c r="G89">
        <v>2</v>
      </c>
      <c r="H89">
        <v>0.30512</v>
      </c>
      <c r="I89">
        <v>0.20380999999999999</v>
      </c>
      <c r="J89">
        <v>0.43119000000000002</v>
      </c>
      <c r="K89">
        <v>0.76437699999999997</v>
      </c>
      <c r="L89">
        <v>74</v>
      </c>
      <c r="M89">
        <v>4</v>
      </c>
      <c r="N89">
        <v>0.30512</v>
      </c>
    </row>
    <row r="90" spans="1:14" x14ac:dyDescent="0.2">
      <c r="A90" t="s">
        <v>143</v>
      </c>
      <c r="B90">
        <v>1</v>
      </c>
      <c r="C90">
        <v>0.56230000000000002</v>
      </c>
      <c r="D90">
        <v>0.56337000000000004</v>
      </c>
      <c r="E90">
        <v>0.99962600000000001</v>
      </c>
      <c r="F90">
        <v>57</v>
      </c>
      <c r="G90">
        <v>0</v>
      </c>
      <c r="H90">
        <v>0.18709999999999999</v>
      </c>
      <c r="I90">
        <v>0.43769999999999998</v>
      </c>
      <c r="J90">
        <v>0.43811</v>
      </c>
      <c r="K90">
        <v>0.76791500000000001</v>
      </c>
      <c r="L90">
        <v>99</v>
      </c>
      <c r="M90">
        <v>1</v>
      </c>
      <c r="N90">
        <v>0.18709999999999999</v>
      </c>
    </row>
    <row r="91" spans="1:14" x14ac:dyDescent="0.2">
      <c r="A91" t="s">
        <v>598</v>
      </c>
      <c r="B91">
        <v>1</v>
      </c>
      <c r="C91">
        <v>0.54810999999999999</v>
      </c>
      <c r="D91">
        <v>0.54840999999999995</v>
      </c>
      <c r="E91">
        <v>0.99962600000000001</v>
      </c>
      <c r="F91">
        <v>56</v>
      </c>
      <c r="G91">
        <v>0</v>
      </c>
      <c r="H91">
        <v>0.21587000000000001</v>
      </c>
      <c r="I91">
        <v>0.45189000000000001</v>
      </c>
      <c r="J91">
        <v>0.45188</v>
      </c>
      <c r="K91">
        <v>0.78326399999999996</v>
      </c>
      <c r="L91">
        <v>101</v>
      </c>
      <c r="M91">
        <v>1</v>
      </c>
      <c r="N91">
        <v>0.21587000000000001</v>
      </c>
    </row>
    <row r="92" spans="1:14" x14ac:dyDescent="0.2">
      <c r="A92" t="s">
        <v>446</v>
      </c>
      <c r="B92">
        <v>6</v>
      </c>
      <c r="C92">
        <v>0.86065000000000003</v>
      </c>
      <c r="D92">
        <v>0.89342999999999995</v>
      </c>
      <c r="E92">
        <v>0.99962600000000001</v>
      </c>
      <c r="F92">
        <v>89</v>
      </c>
      <c r="G92">
        <v>1</v>
      </c>
      <c r="H92">
        <v>0.25689000000000001</v>
      </c>
      <c r="I92">
        <v>0.24035000000000001</v>
      </c>
      <c r="J92">
        <v>0.48243999999999998</v>
      </c>
      <c r="K92">
        <v>0.82451799999999997</v>
      </c>
      <c r="L92">
        <v>78</v>
      </c>
      <c r="M92">
        <v>4</v>
      </c>
      <c r="N92">
        <v>0.25689000000000001</v>
      </c>
    </row>
    <row r="93" spans="1:14" x14ac:dyDescent="0.2">
      <c r="A93" t="s">
        <v>125</v>
      </c>
      <c r="B93">
        <v>6</v>
      </c>
      <c r="C93">
        <v>0.93052999999999997</v>
      </c>
      <c r="D93">
        <v>0.93367</v>
      </c>
      <c r="E93">
        <v>0.99962600000000001</v>
      </c>
      <c r="F93">
        <v>114</v>
      </c>
      <c r="G93">
        <v>1</v>
      </c>
      <c r="H93">
        <v>0.13865</v>
      </c>
      <c r="I93">
        <v>0.24543999999999999</v>
      </c>
      <c r="J93">
        <v>0.48959999999999998</v>
      </c>
      <c r="K93">
        <v>0.82451799999999997</v>
      </c>
      <c r="L93">
        <v>79</v>
      </c>
      <c r="M93">
        <v>4</v>
      </c>
      <c r="N93">
        <v>0.13865</v>
      </c>
    </row>
    <row r="94" spans="1:14" x14ac:dyDescent="0.2">
      <c r="A94" t="s">
        <v>231</v>
      </c>
      <c r="B94">
        <v>6</v>
      </c>
      <c r="C94">
        <v>0.73850000000000005</v>
      </c>
      <c r="D94">
        <v>0.84687000000000001</v>
      </c>
      <c r="E94">
        <v>0.99962600000000001</v>
      </c>
      <c r="F94">
        <v>75</v>
      </c>
      <c r="G94">
        <v>2</v>
      </c>
      <c r="H94">
        <v>0.1676</v>
      </c>
      <c r="I94">
        <v>0.24801000000000001</v>
      </c>
      <c r="J94">
        <v>0.49318000000000001</v>
      </c>
      <c r="K94">
        <v>0.82451799999999997</v>
      </c>
      <c r="L94">
        <v>80</v>
      </c>
      <c r="M94">
        <v>4</v>
      </c>
      <c r="N94">
        <v>0.1676</v>
      </c>
    </row>
    <row r="95" spans="1:14" x14ac:dyDescent="0.2">
      <c r="A95" t="s">
        <v>215</v>
      </c>
      <c r="B95">
        <v>6</v>
      </c>
      <c r="C95">
        <v>0.86426999999999998</v>
      </c>
      <c r="D95">
        <v>0.89500999999999997</v>
      </c>
      <c r="E95">
        <v>0.99962600000000001</v>
      </c>
      <c r="F95">
        <v>91</v>
      </c>
      <c r="G95">
        <v>1</v>
      </c>
      <c r="H95">
        <v>0.17877000000000001</v>
      </c>
      <c r="I95">
        <v>0.25058999999999998</v>
      </c>
      <c r="J95">
        <v>0.49681999999999998</v>
      </c>
      <c r="K95">
        <v>0.82451799999999997</v>
      </c>
      <c r="L95">
        <v>81</v>
      </c>
      <c r="M95">
        <v>4</v>
      </c>
      <c r="N95">
        <v>0.17877000000000001</v>
      </c>
    </row>
    <row r="96" spans="1:14" x14ac:dyDescent="0.2">
      <c r="A96" t="s">
        <v>440</v>
      </c>
      <c r="B96">
        <v>1</v>
      </c>
      <c r="C96">
        <v>0.49447999999999998</v>
      </c>
      <c r="D96">
        <v>0.49425000000000002</v>
      </c>
      <c r="E96">
        <v>0.99962600000000001</v>
      </c>
      <c r="F96">
        <v>55</v>
      </c>
      <c r="G96">
        <v>0</v>
      </c>
      <c r="H96">
        <v>9.0422000000000002E-2</v>
      </c>
      <c r="I96">
        <v>0.50551999999999997</v>
      </c>
      <c r="J96">
        <v>0.50558000000000003</v>
      </c>
      <c r="K96">
        <v>0.83021199999999995</v>
      </c>
      <c r="L96">
        <v>103</v>
      </c>
      <c r="M96">
        <v>0</v>
      </c>
      <c r="N96">
        <v>9.0422000000000002E-2</v>
      </c>
    </row>
    <row r="97" spans="1:14" x14ac:dyDescent="0.2">
      <c r="A97" t="s">
        <v>303</v>
      </c>
      <c r="B97">
        <v>6</v>
      </c>
      <c r="C97">
        <v>0.70294000000000001</v>
      </c>
      <c r="D97">
        <v>0.82094999999999996</v>
      </c>
      <c r="E97">
        <v>0.99962600000000001</v>
      </c>
      <c r="F97">
        <v>68</v>
      </c>
      <c r="G97">
        <v>2</v>
      </c>
      <c r="H97">
        <v>0.22438</v>
      </c>
      <c r="I97">
        <v>0.26633000000000001</v>
      </c>
      <c r="J97">
        <v>0.51775000000000004</v>
      </c>
      <c r="K97">
        <v>0.84134399999999998</v>
      </c>
      <c r="L97">
        <v>84</v>
      </c>
      <c r="M97">
        <v>4</v>
      </c>
      <c r="N97">
        <v>0.22438</v>
      </c>
    </row>
    <row r="98" spans="1:14" x14ac:dyDescent="0.2">
      <c r="A98" t="s">
        <v>663</v>
      </c>
      <c r="B98">
        <v>1</v>
      </c>
      <c r="C98">
        <v>0.42349999999999999</v>
      </c>
      <c r="D98">
        <v>0.42380000000000001</v>
      </c>
      <c r="E98">
        <v>0.99962600000000001</v>
      </c>
      <c r="F98">
        <v>50</v>
      </c>
      <c r="G98">
        <v>0</v>
      </c>
      <c r="H98">
        <v>-4.9690999999999999E-2</v>
      </c>
      <c r="I98">
        <v>0.57650000000000001</v>
      </c>
      <c r="J98">
        <v>0.57716999999999996</v>
      </c>
      <c r="K98">
        <v>0.92741099999999999</v>
      </c>
      <c r="L98">
        <v>111</v>
      </c>
      <c r="M98">
        <v>0</v>
      </c>
      <c r="N98">
        <v>-4.9690999999999999E-2</v>
      </c>
    </row>
    <row r="99" spans="1:14" x14ac:dyDescent="0.2">
      <c r="A99" t="s">
        <v>725</v>
      </c>
      <c r="B99">
        <v>1</v>
      </c>
      <c r="C99">
        <v>0.41245999999999999</v>
      </c>
      <c r="D99">
        <v>0.41271000000000002</v>
      </c>
      <c r="E99">
        <v>0.99962600000000001</v>
      </c>
      <c r="F99">
        <v>48</v>
      </c>
      <c r="G99">
        <v>0</v>
      </c>
      <c r="H99">
        <v>-0.11423999999999999</v>
      </c>
      <c r="I99">
        <v>0.58753999999999995</v>
      </c>
      <c r="J99">
        <v>0.58867999999999998</v>
      </c>
      <c r="K99">
        <v>0.92741099999999999</v>
      </c>
      <c r="L99">
        <v>113</v>
      </c>
      <c r="M99">
        <v>0</v>
      </c>
      <c r="N99">
        <v>-0.11423999999999999</v>
      </c>
    </row>
    <row r="100" spans="1:14" x14ac:dyDescent="0.2">
      <c r="A100" t="s">
        <v>431</v>
      </c>
      <c r="B100">
        <v>6</v>
      </c>
      <c r="C100">
        <v>6.6677E-2</v>
      </c>
      <c r="D100">
        <v>0.18564</v>
      </c>
      <c r="E100">
        <v>0.93420499999999995</v>
      </c>
      <c r="F100">
        <v>31</v>
      </c>
      <c r="G100">
        <v>3</v>
      </c>
      <c r="H100">
        <v>-0.43936999999999998</v>
      </c>
      <c r="I100">
        <v>0.33960000000000001</v>
      </c>
      <c r="J100">
        <v>0.59209999999999996</v>
      </c>
      <c r="K100">
        <v>0.92741099999999999</v>
      </c>
      <c r="L100">
        <v>89</v>
      </c>
      <c r="M100">
        <v>3</v>
      </c>
      <c r="N100">
        <v>-0.43936999999999998</v>
      </c>
    </row>
    <row r="101" spans="1:14" x14ac:dyDescent="0.2">
      <c r="A101" t="s">
        <v>64</v>
      </c>
      <c r="B101">
        <v>6</v>
      </c>
      <c r="C101">
        <v>0.90334000000000003</v>
      </c>
      <c r="D101">
        <v>0.91491</v>
      </c>
      <c r="E101">
        <v>0.99962600000000001</v>
      </c>
      <c r="F101">
        <v>104</v>
      </c>
      <c r="G101">
        <v>1</v>
      </c>
      <c r="H101">
        <v>0.13491</v>
      </c>
      <c r="I101">
        <v>0.34211999999999998</v>
      </c>
      <c r="J101">
        <v>0.59448999999999996</v>
      </c>
      <c r="K101">
        <v>0.92741099999999999</v>
      </c>
      <c r="L101">
        <v>90</v>
      </c>
      <c r="M101">
        <v>3</v>
      </c>
      <c r="N101">
        <v>0.13491</v>
      </c>
    </row>
    <row r="102" spans="1:14" x14ac:dyDescent="0.2">
      <c r="A102" t="s">
        <v>635</v>
      </c>
      <c r="B102">
        <v>1</v>
      </c>
      <c r="C102">
        <v>0.39668999999999999</v>
      </c>
      <c r="D102">
        <v>0.39718999999999999</v>
      </c>
      <c r="E102">
        <v>0.99962600000000001</v>
      </c>
      <c r="F102">
        <v>46</v>
      </c>
      <c r="G102">
        <v>0</v>
      </c>
      <c r="H102">
        <v>-0.17101</v>
      </c>
      <c r="I102">
        <v>0.60331000000000001</v>
      </c>
      <c r="J102">
        <v>0.60511000000000004</v>
      </c>
      <c r="K102">
        <v>0.93462699999999999</v>
      </c>
      <c r="L102">
        <v>116</v>
      </c>
      <c r="M102">
        <v>0</v>
      </c>
      <c r="N102">
        <v>-0.17101</v>
      </c>
    </row>
    <row r="103" spans="1:14" x14ac:dyDescent="0.2">
      <c r="A103" t="s">
        <v>70</v>
      </c>
      <c r="B103">
        <v>6</v>
      </c>
      <c r="C103">
        <v>0.68562999999999996</v>
      </c>
      <c r="D103">
        <v>0.80896000000000001</v>
      </c>
      <c r="E103">
        <v>0.99962600000000001</v>
      </c>
      <c r="F103">
        <v>66</v>
      </c>
      <c r="G103">
        <v>2</v>
      </c>
      <c r="H103">
        <v>2.5159000000000001E-2</v>
      </c>
      <c r="I103">
        <v>0.38600000000000001</v>
      </c>
      <c r="J103">
        <v>0.62921000000000005</v>
      </c>
      <c r="K103">
        <v>0.96058399999999999</v>
      </c>
      <c r="L103">
        <v>94</v>
      </c>
      <c r="M103">
        <v>1</v>
      </c>
      <c r="N103">
        <v>2.5159000000000001E-2</v>
      </c>
    </row>
    <row r="104" spans="1:14" x14ac:dyDescent="0.2">
      <c r="A104" t="s">
        <v>136</v>
      </c>
      <c r="B104">
        <v>6</v>
      </c>
      <c r="C104">
        <v>0.72745000000000004</v>
      </c>
      <c r="D104">
        <v>0.83845000000000003</v>
      </c>
      <c r="E104">
        <v>0.99962600000000001</v>
      </c>
      <c r="F104">
        <v>71</v>
      </c>
      <c r="G104">
        <v>1</v>
      </c>
      <c r="H104">
        <v>0.17912</v>
      </c>
      <c r="I104">
        <v>0.39227000000000001</v>
      </c>
      <c r="J104">
        <v>0.63422999999999996</v>
      </c>
      <c r="K104">
        <v>0.96058399999999999</v>
      </c>
      <c r="L104">
        <v>95</v>
      </c>
      <c r="M104">
        <v>3</v>
      </c>
      <c r="N104">
        <v>0.17912</v>
      </c>
    </row>
    <row r="105" spans="1:14" x14ac:dyDescent="0.2">
      <c r="A105" t="s">
        <v>237</v>
      </c>
      <c r="B105">
        <v>6</v>
      </c>
      <c r="C105">
        <v>4.6386999999999999E-3</v>
      </c>
      <c r="D105">
        <v>2.1607999999999999E-2</v>
      </c>
      <c r="E105">
        <v>0.16052</v>
      </c>
      <c r="F105">
        <v>21</v>
      </c>
      <c r="G105">
        <v>5</v>
      </c>
      <c r="H105">
        <v>-1.8942000000000001</v>
      </c>
      <c r="I105">
        <v>0.41683999999999999</v>
      </c>
      <c r="J105">
        <v>0.65353000000000006</v>
      </c>
      <c r="K105">
        <v>0.980298</v>
      </c>
      <c r="L105">
        <v>98</v>
      </c>
      <c r="M105">
        <v>1</v>
      </c>
      <c r="N105">
        <v>-1.8942000000000001</v>
      </c>
    </row>
    <row r="106" spans="1:14" x14ac:dyDescent="0.2">
      <c r="A106" t="s">
        <v>226</v>
      </c>
      <c r="B106">
        <v>6</v>
      </c>
      <c r="C106">
        <v>0.90198</v>
      </c>
      <c r="D106">
        <v>0.91398999999999997</v>
      </c>
      <c r="E106">
        <v>0.99962600000000001</v>
      </c>
      <c r="F106">
        <v>102</v>
      </c>
      <c r="G106">
        <v>1</v>
      </c>
      <c r="H106">
        <v>8.0360000000000001E-2</v>
      </c>
      <c r="I106">
        <v>0.44639000000000001</v>
      </c>
      <c r="J106">
        <v>0.67786999999999997</v>
      </c>
      <c r="K106">
        <v>0.99691099999999999</v>
      </c>
      <c r="L106">
        <v>100</v>
      </c>
      <c r="M106">
        <v>3</v>
      </c>
      <c r="N106">
        <v>8.0360000000000001E-2</v>
      </c>
    </row>
    <row r="107" spans="1:14" x14ac:dyDescent="0.2">
      <c r="A107" t="s">
        <v>187</v>
      </c>
      <c r="B107">
        <v>6</v>
      </c>
      <c r="C107">
        <v>0.94945999999999997</v>
      </c>
      <c r="D107">
        <v>0.95003000000000004</v>
      </c>
      <c r="E107">
        <v>0.99962600000000001</v>
      </c>
      <c r="F107">
        <v>121</v>
      </c>
      <c r="G107">
        <v>0</v>
      </c>
      <c r="H107">
        <v>0.17996000000000001</v>
      </c>
      <c r="I107">
        <v>0.45215</v>
      </c>
      <c r="J107">
        <v>0.68250999999999995</v>
      </c>
      <c r="K107">
        <v>0.99691099999999999</v>
      </c>
      <c r="L107">
        <v>102</v>
      </c>
      <c r="M107">
        <v>3</v>
      </c>
      <c r="N107">
        <v>0.17996000000000001</v>
      </c>
    </row>
    <row r="108" spans="1:14" x14ac:dyDescent="0.2">
      <c r="A108" t="s">
        <v>484</v>
      </c>
      <c r="B108">
        <v>1</v>
      </c>
      <c r="C108">
        <v>0.31781999999999999</v>
      </c>
      <c r="D108">
        <v>0.31805</v>
      </c>
      <c r="E108">
        <v>0.99962600000000001</v>
      </c>
      <c r="F108">
        <v>45</v>
      </c>
      <c r="G108">
        <v>1</v>
      </c>
      <c r="H108">
        <v>-0.40790999999999999</v>
      </c>
      <c r="I108">
        <v>0.68218000000000001</v>
      </c>
      <c r="J108">
        <v>0.68378000000000005</v>
      </c>
      <c r="K108">
        <v>0.99691099999999999</v>
      </c>
      <c r="L108">
        <v>122</v>
      </c>
      <c r="M108">
        <v>0</v>
      </c>
      <c r="N108">
        <v>-0.40790999999999999</v>
      </c>
    </row>
    <row r="109" spans="1:14" x14ac:dyDescent="0.2">
      <c r="A109" t="s">
        <v>15</v>
      </c>
      <c r="B109">
        <v>1</v>
      </c>
      <c r="C109">
        <v>0.30520999999999998</v>
      </c>
      <c r="D109">
        <v>0.30558999999999997</v>
      </c>
      <c r="E109">
        <v>0.99962600000000001</v>
      </c>
      <c r="F109">
        <v>43</v>
      </c>
      <c r="G109">
        <v>1</v>
      </c>
      <c r="H109">
        <v>-0.75843000000000005</v>
      </c>
      <c r="I109">
        <v>0.69479000000000002</v>
      </c>
      <c r="J109">
        <v>0.69567999999999997</v>
      </c>
      <c r="K109">
        <v>0.99999499999999997</v>
      </c>
      <c r="L109">
        <v>124</v>
      </c>
      <c r="M109">
        <v>0</v>
      </c>
      <c r="N109">
        <v>-0.75843000000000005</v>
      </c>
    </row>
    <row r="110" spans="1:14" x14ac:dyDescent="0.2">
      <c r="A110" t="s">
        <v>119</v>
      </c>
      <c r="B110">
        <v>6</v>
      </c>
      <c r="C110">
        <v>0.15995999999999999</v>
      </c>
      <c r="D110">
        <v>0.35574</v>
      </c>
      <c r="E110">
        <v>0.99962600000000001</v>
      </c>
      <c r="F110">
        <v>38</v>
      </c>
      <c r="G110">
        <v>4</v>
      </c>
      <c r="H110">
        <v>-0.18248</v>
      </c>
      <c r="I110">
        <v>0.50702000000000003</v>
      </c>
      <c r="J110">
        <v>0.72672999999999999</v>
      </c>
      <c r="K110">
        <v>0.99999499999999997</v>
      </c>
      <c r="L110">
        <v>104</v>
      </c>
      <c r="M110">
        <v>1</v>
      </c>
      <c r="N110">
        <v>-0.18248</v>
      </c>
    </row>
    <row r="111" spans="1:14" x14ac:dyDescent="0.2">
      <c r="A111" t="s">
        <v>109</v>
      </c>
      <c r="B111">
        <v>6</v>
      </c>
      <c r="C111">
        <v>0.84533999999999998</v>
      </c>
      <c r="D111">
        <v>0.88754</v>
      </c>
      <c r="E111">
        <v>0.99962600000000001</v>
      </c>
      <c r="F111">
        <v>86</v>
      </c>
      <c r="G111">
        <v>1</v>
      </c>
      <c r="H111">
        <v>0.13528999999999999</v>
      </c>
      <c r="I111">
        <v>0.52378000000000002</v>
      </c>
      <c r="J111">
        <v>0.74016999999999999</v>
      </c>
      <c r="K111">
        <v>0.99999499999999997</v>
      </c>
      <c r="L111">
        <v>105</v>
      </c>
      <c r="M111">
        <v>3</v>
      </c>
      <c r="N111">
        <v>0.13528999999999999</v>
      </c>
    </row>
    <row r="112" spans="1:14" x14ac:dyDescent="0.2">
      <c r="A112" t="s">
        <v>580</v>
      </c>
      <c r="B112">
        <v>6</v>
      </c>
      <c r="C112">
        <v>0.94016999999999995</v>
      </c>
      <c r="D112">
        <v>0.94157999999999997</v>
      </c>
      <c r="E112">
        <v>0.99962600000000001</v>
      </c>
      <c r="F112">
        <v>117</v>
      </c>
      <c r="G112">
        <v>1</v>
      </c>
      <c r="H112">
        <v>0.18099999999999999</v>
      </c>
      <c r="I112">
        <v>0.52702000000000004</v>
      </c>
      <c r="J112">
        <v>0.74282000000000004</v>
      </c>
      <c r="K112">
        <v>0.99999499999999997</v>
      </c>
      <c r="L112">
        <v>106</v>
      </c>
      <c r="M112">
        <v>3</v>
      </c>
      <c r="N112">
        <v>0.18099999999999999</v>
      </c>
    </row>
    <row r="113" spans="1:14" x14ac:dyDescent="0.2">
      <c r="A113" t="s">
        <v>83</v>
      </c>
      <c r="B113">
        <v>6</v>
      </c>
      <c r="C113">
        <v>3.8628E-3</v>
      </c>
      <c r="D113">
        <v>1.8686999999999999E-2</v>
      </c>
      <c r="E113">
        <v>0.145762</v>
      </c>
      <c r="F113">
        <v>20</v>
      </c>
      <c r="G113">
        <v>5</v>
      </c>
      <c r="H113">
        <v>-1.5773999999999999</v>
      </c>
      <c r="I113">
        <v>0.52764999999999995</v>
      </c>
      <c r="J113">
        <v>0.74329000000000001</v>
      </c>
      <c r="K113">
        <v>0.99999499999999997</v>
      </c>
      <c r="L113">
        <v>107</v>
      </c>
      <c r="M113">
        <v>1</v>
      </c>
      <c r="N113">
        <v>-1.5773999999999999</v>
      </c>
    </row>
    <row r="114" spans="1:14" x14ac:dyDescent="0.2">
      <c r="A114" t="s">
        <v>53</v>
      </c>
      <c r="B114">
        <v>6</v>
      </c>
      <c r="C114">
        <v>0.95399999999999996</v>
      </c>
      <c r="D114">
        <v>0.95443</v>
      </c>
      <c r="E114">
        <v>0.99962600000000001</v>
      </c>
      <c r="F114">
        <v>125</v>
      </c>
      <c r="G114">
        <v>0</v>
      </c>
      <c r="H114">
        <v>0.11575000000000001</v>
      </c>
      <c r="I114">
        <v>0.55593000000000004</v>
      </c>
      <c r="J114">
        <v>0.76605000000000001</v>
      </c>
      <c r="K114">
        <v>0.99999499999999997</v>
      </c>
      <c r="L114">
        <v>108</v>
      </c>
      <c r="M114">
        <v>3</v>
      </c>
      <c r="N114">
        <v>0.11575000000000001</v>
      </c>
    </row>
    <row r="115" spans="1:14" x14ac:dyDescent="0.2">
      <c r="A115" t="s">
        <v>91</v>
      </c>
      <c r="B115">
        <v>6</v>
      </c>
      <c r="C115">
        <v>0.26258999999999999</v>
      </c>
      <c r="D115">
        <v>0.47373999999999999</v>
      </c>
      <c r="E115">
        <v>0.99962600000000001</v>
      </c>
      <c r="F115">
        <v>42</v>
      </c>
      <c r="G115">
        <v>3</v>
      </c>
      <c r="H115">
        <v>4.5796000000000003E-2</v>
      </c>
      <c r="I115">
        <v>0.57499</v>
      </c>
      <c r="J115">
        <v>0.78144000000000002</v>
      </c>
      <c r="K115">
        <v>0.99999499999999997</v>
      </c>
      <c r="L115">
        <v>109</v>
      </c>
      <c r="M115">
        <v>3</v>
      </c>
      <c r="N115">
        <v>4.5796000000000003E-2</v>
      </c>
    </row>
    <row r="116" spans="1:14" x14ac:dyDescent="0.2">
      <c r="A116" t="s">
        <v>23</v>
      </c>
      <c r="B116">
        <v>6</v>
      </c>
      <c r="C116">
        <v>0.60436000000000001</v>
      </c>
      <c r="D116">
        <v>0.75573999999999997</v>
      </c>
      <c r="E116">
        <v>0.99962600000000001</v>
      </c>
      <c r="F116">
        <v>60</v>
      </c>
      <c r="G116">
        <v>2</v>
      </c>
      <c r="H116">
        <v>1.8024999999999999E-2</v>
      </c>
      <c r="I116">
        <v>0.57608999999999999</v>
      </c>
      <c r="J116">
        <v>0.7823</v>
      </c>
      <c r="K116">
        <v>0.99999499999999997</v>
      </c>
      <c r="L116">
        <v>110</v>
      </c>
      <c r="M116">
        <v>2</v>
      </c>
      <c r="N116">
        <v>1.8024999999999999E-2</v>
      </c>
    </row>
    <row r="117" spans="1:14" x14ac:dyDescent="0.2">
      <c r="A117" t="s">
        <v>58</v>
      </c>
      <c r="B117">
        <v>6</v>
      </c>
      <c r="C117">
        <v>0.63678000000000001</v>
      </c>
      <c r="D117">
        <v>0.77651000000000003</v>
      </c>
      <c r="E117">
        <v>0.99962600000000001</v>
      </c>
      <c r="F117">
        <v>63</v>
      </c>
      <c r="G117">
        <v>2</v>
      </c>
      <c r="H117">
        <v>6.8227999999999997E-2</v>
      </c>
      <c r="I117">
        <v>0.58443999999999996</v>
      </c>
      <c r="J117">
        <v>0.78900999999999999</v>
      </c>
      <c r="K117">
        <v>0.99999499999999997</v>
      </c>
      <c r="L117">
        <v>112</v>
      </c>
      <c r="M117">
        <v>3</v>
      </c>
      <c r="N117">
        <v>6.8227999999999997E-2</v>
      </c>
    </row>
    <row r="118" spans="1:14" x14ac:dyDescent="0.2">
      <c r="A118" t="s">
        <v>244</v>
      </c>
      <c r="B118">
        <v>6</v>
      </c>
      <c r="C118">
        <v>0.41289999999999999</v>
      </c>
      <c r="D118">
        <v>0.62956999999999996</v>
      </c>
      <c r="E118">
        <v>0.99962600000000001</v>
      </c>
      <c r="F118">
        <v>49</v>
      </c>
      <c r="G118">
        <v>3</v>
      </c>
      <c r="H118">
        <v>-2.4025999999999999E-2</v>
      </c>
      <c r="I118">
        <v>0.59384000000000003</v>
      </c>
      <c r="J118">
        <v>0.79600000000000004</v>
      </c>
      <c r="K118">
        <v>0.99999499999999997</v>
      </c>
      <c r="L118">
        <v>114</v>
      </c>
      <c r="M118">
        <v>3</v>
      </c>
      <c r="N118">
        <v>-2.4025999999999999E-2</v>
      </c>
    </row>
    <row r="119" spans="1:14" x14ac:dyDescent="0.2">
      <c r="A119" t="s">
        <v>107</v>
      </c>
      <c r="B119">
        <v>6</v>
      </c>
      <c r="C119">
        <v>0.92076999999999998</v>
      </c>
      <c r="D119">
        <v>0.92659999999999998</v>
      </c>
      <c r="E119">
        <v>0.99962600000000001</v>
      </c>
      <c r="F119">
        <v>110</v>
      </c>
      <c r="G119">
        <v>1</v>
      </c>
      <c r="H119">
        <v>-3.1287000000000002E-2</v>
      </c>
      <c r="I119">
        <v>0.60311999999999999</v>
      </c>
      <c r="J119">
        <v>0.80388999999999999</v>
      </c>
      <c r="K119">
        <v>0.99999499999999997</v>
      </c>
      <c r="L119">
        <v>115</v>
      </c>
      <c r="M119">
        <v>2</v>
      </c>
      <c r="N119">
        <v>-3.1287000000000002E-2</v>
      </c>
    </row>
    <row r="120" spans="1:14" x14ac:dyDescent="0.2">
      <c r="A120" t="s">
        <v>201</v>
      </c>
      <c r="B120">
        <v>6</v>
      </c>
      <c r="C120">
        <v>1.6428E-3</v>
      </c>
      <c r="D120">
        <v>8.4788999999999993E-3</v>
      </c>
      <c r="E120">
        <v>8.2669000000000006E-2</v>
      </c>
      <c r="F120">
        <v>16</v>
      </c>
      <c r="G120">
        <v>5</v>
      </c>
      <c r="H120">
        <v>-1.7901</v>
      </c>
      <c r="I120">
        <v>0.62868999999999997</v>
      </c>
      <c r="J120">
        <v>0.81525999999999998</v>
      </c>
      <c r="K120">
        <v>0.99999499999999997</v>
      </c>
      <c r="L120">
        <v>117</v>
      </c>
      <c r="M120">
        <v>1</v>
      </c>
      <c r="N120">
        <v>-1.7901</v>
      </c>
    </row>
    <row r="121" spans="1:14" x14ac:dyDescent="0.2">
      <c r="A121" t="s">
        <v>408</v>
      </c>
      <c r="B121">
        <v>6</v>
      </c>
      <c r="C121">
        <v>0.12719</v>
      </c>
      <c r="D121">
        <v>0.29903000000000002</v>
      </c>
      <c r="E121">
        <v>0.99962600000000001</v>
      </c>
      <c r="F121">
        <v>35</v>
      </c>
      <c r="G121">
        <v>3</v>
      </c>
      <c r="H121">
        <v>-0.22524</v>
      </c>
      <c r="I121">
        <v>0.64095000000000002</v>
      </c>
      <c r="J121">
        <v>0.82033</v>
      </c>
      <c r="K121">
        <v>0.99999499999999997</v>
      </c>
      <c r="L121">
        <v>118</v>
      </c>
      <c r="M121">
        <v>2</v>
      </c>
      <c r="N121">
        <v>-0.22524</v>
      </c>
    </row>
    <row r="122" spans="1:14" x14ac:dyDescent="0.2">
      <c r="A122" t="s">
        <v>242</v>
      </c>
      <c r="B122">
        <v>6</v>
      </c>
      <c r="C122">
        <v>0.84733000000000003</v>
      </c>
      <c r="D122">
        <v>0.88834000000000002</v>
      </c>
      <c r="E122">
        <v>0.99962600000000001</v>
      </c>
      <c r="F122">
        <v>88</v>
      </c>
      <c r="G122">
        <v>1</v>
      </c>
      <c r="H122">
        <v>0.21446999999999999</v>
      </c>
      <c r="I122">
        <v>0.64622999999999997</v>
      </c>
      <c r="J122">
        <v>0.82257999999999998</v>
      </c>
      <c r="K122">
        <v>0.99999499999999997</v>
      </c>
      <c r="L122">
        <v>119</v>
      </c>
      <c r="M122">
        <v>2</v>
      </c>
      <c r="N122">
        <v>0.21446999999999999</v>
      </c>
    </row>
    <row r="123" spans="1:14" x14ac:dyDescent="0.2">
      <c r="A123" t="s">
        <v>156</v>
      </c>
      <c r="B123">
        <v>6</v>
      </c>
      <c r="C123">
        <v>0.3125</v>
      </c>
      <c r="D123">
        <v>0.52714000000000005</v>
      </c>
      <c r="E123">
        <v>0.99962600000000001</v>
      </c>
      <c r="F123">
        <v>44</v>
      </c>
      <c r="G123">
        <v>3</v>
      </c>
      <c r="H123">
        <v>-0.3256</v>
      </c>
      <c r="I123">
        <v>0.65288000000000002</v>
      </c>
      <c r="J123">
        <v>0.82542000000000004</v>
      </c>
      <c r="K123">
        <v>0.99999499999999997</v>
      </c>
      <c r="L123">
        <v>120</v>
      </c>
      <c r="M123">
        <v>2</v>
      </c>
      <c r="N123">
        <v>-0.3256</v>
      </c>
    </row>
    <row r="124" spans="1:14" x14ac:dyDescent="0.2">
      <c r="A124" t="s">
        <v>77</v>
      </c>
      <c r="B124">
        <v>6</v>
      </c>
      <c r="C124" s="2">
        <v>6.5178000000000005E-5</v>
      </c>
      <c r="D124">
        <v>2.8412000000000001E-4</v>
      </c>
      <c r="E124">
        <v>7.221E-3</v>
      </c>
      <c r="F124">
        <v>6</v>
      </c>
      <c r="G124">
        <v>4</v>
      </c>
      <c r="H124">
        <v>-2.8809999999999998</v>
      </c>
      <c r="I124">
        <v>0.66064000000000001</v>
      </c>
      <c r="J124">
        <v>0.82874999999999999</v>
      </c>
      <c r="K124">
        <v>0.99999499999999997</v>
      </c>
      <c r="L124">
        <v>121</v>
      </c>
      <c r="M124">
        <v>2</v>
      </c>
      <c r="N124">
        <v>-2.8809999999999998</v>
      </c>
    </row>
    <row r="125" spans="1:14" x14ac:dyDescent="0.2">
      <c r="A125" t="s">
        <v>180</v>
      </c>
      <c r="B125">
        <v>6</v>
      </c>
      <c r="C125">
        <v>0.11504</v>
      </c>
      <c r="D125">
        <v>0.27736</v>
      </c>
      <c r="E125">
        <v>0.99962600000000001</v>
      </c>
      <c r="F125">
        <v>34</v>
      </c>
      <c r="G125">
        <v>4</v>
      </c>
      <c r="H125">
        <v>-0.23344999999999999</v>
      </c>
      <c r="I125">
        <v>0.69025999999999998</v>
      </c>
      <c r="J125">
        <v>0.8417</v>
      </c>
      <c r="K125">
        <v>0.99999499999999997</v>
      </c>
      <c r="L125">
        <v>123</v>
      </c>
      <c r="M125">
        <v>2</v>
      </c>
      <c r="N125">
        <v>-0.23344999999999999</v>
      </c>
    </row>
    <row r="126" spans="1:14" x14ac:dyDescent="0.2">
      <c r="A126" t="s">
        <v>79</v>
      </c>
      <c r="B126">
        <v>6</v>
      </c>
      <c r="C126">
        <v>0.92949000000000004</v>
      </c>
      <c r="D126">
        <v>0.93274999999999997</v>
      </c>
      <c r="E126">
        <v>0.99962600000000001</v>
      </c>
      <c r="F126">
        <v>112</v>
      </c>
      <c r="G126">
        <v>1</v>
      </c>
      <c r="H126">
        <v>4.0423000000000001E-2</v>
      </c>
      <c r="I126">
        <v>0.71969000000000005</v>
      </c>
      <c r="J126">
        <v>0.85538000000000003</v>
      </c>
      <c r="K126">
        <v>0.99999499999999997</v>
      </c>
      <c r="L126">
        <v>125</v>
      </c>
      <c r="M126">
        <v>2</v>
      </c>
      <c r="N126">
        <v>4.0423000000000001E-2</v>
      </c>
    </row>
    <row r="127" spans="1:14" x14ac:dyDescent="0.2">
      <c r="A127" t="s">
        <v>62</v>
      </c>
      <c r="B127">
        <v>6</v>
      </c>
      <c r="C127">
        <v>0.14404</v>
      </c>
      <c r="D127">
        <v>0.32818000000000003</v>
      </c>
      <c r="E127">
        <v>0.99962600000000001</v>
      </c>
      <c r="F127">
        <v>37</v>
      </c>
      <c r="G127">
        <v>4</v>
      </c>
      <c r="H127">
        <v>-0.16539000000000001</v>
      </c>
      <c r="I127">
        <v>0.72097999999999995</v>
      </c>
      <c r="J127">
        <v>0.85596000000000005</v>
      </c>
      <c r="K127">
        <v>0.99999499999999997</v>
      </c>
      <c r="L127">
        <v>126</v>
      </c>
      <c r="M127">
        <v>2</v>
      </c>
      <c r="N127">
        <v>-0.16539000000000001</v>
      </c>
    </row>
    <row r="128" spans="1:14" x14ac:dyDescent="0.2">
      <c r="A128" t="s">
        <v>42</v>
      </c>
      <c r="B128">
        <v>6</v>
      </c>
      <c r="C128">
        <v>8.1691E-2</v>
      </c>
      <c r="D128">
        <v>0.21482000000000001</v>
      </c>
      <c r="E128">
        <v>0.99962600000000001</v>
      </c>
      <c r="F128">
        <v>32</v>
      </c>
      <c r="G128">
        <v>3</v>
      </c>
      <c r="H128">
        <v>-0.29948999999999998</v>
      </c>
      <c r="I128">
        <v>0.75795999999999997</v>
      </c>
      <c r="J128">
        <v>0.87436000000000003</v>
      </c>
      <c r="K128">
        <v>0.99999499999999997</v>
      </c>
      <c r="L128">
        <v>127</v>
      </c>
      <c r="M128">
        <v>2</v>
      </c>
      <c r="N128">
        <v>-0.29948999999999998</v>
      </c>
    </row>
    <row r="129" spans="1:14" x14ac:dyDescent="0.2">
      <c r="A129" t="s">
        <v>49</v>
      </c>
      <c r="B129">
        <v>6</v>
      </c>
      <c r="C129">
        <v>3.3590000000000002E-2</v>
      </c>
      <c r="D129">
        <v>0.11294999999999999</v>
      </c>
      <c r="E129">
        <v>0.62927699999999998</v>
      </c>
      <c r="F129">
        <v>28</v>
      </c>
      <c r="G129">
        <v>4</v>
      </c>
      <c r="H129">
        <v>-0.67301</v>
      </c>
      <c r="I129">
        <v>0.78025999999999995</v>
      </c>
      <c r="J129">
        <v>0.88573000000000002</v>
      </c>
      <c r="K129">
        <v>0.99999499999999997</v>
      </c>
      <c r="L129">
        <v>128</v>
      </c>
      <c r="M129">
        <v>1</v>
      </c>
      <c r="N129">
        <v>-0.67301</v>
      </c>
    </row>
    <row r="130" spans="1:14" x14ac:dyDescent="0.2">
      <c r="A130" t="s">
        <v>123</v>
      </c>
      <c r="B130">
        <v>6</v>
      </c>
      <c r="C130">
        <v>0.63041000000000003</v>
      </c>
      <c r="D130">
        <v>0.77231000000000005</v>
      </c>
      <c r="E130">
        <v>0.99962600000000001</v>
      </c>
      <c r="F130">
        <v>61</v>
      </c>
      <c r="G130">
        <v>2</v>
      </c>
      <c r="H130">
        <v>-7.9340999999999995E-2</v>
      </c>
      <c r="I130">
        <v>0.84333000000000002</v>
      </c>
      <c r="J130">
        <v>0.92030999999999996</v>
      </c>
      <c r="K130">
        <v>0.99999499999999997</v>
      </c>
      <c r="L130">
        <v>129</v>
      </c>
      <c r="M130">
        <v>1</v>
      </c>
      <c r="N130">
        <v>-7.9340999999999995E-2</v>
      </c>
    </row>
    <row r="131" spans="1:14" x14ac:dyDescent="0.2">
      <c r="A131" t="s">
        <v>14</v>
      </c>
      <c r="B131">
        <v>6</v>
      </c>
      <c r="C131" s="2">
        <v>7.428E-5</v>
      </c>
      <c r="D131">
        <v>3.2400000000000001E-4</v>
      </c>
      <c r="E131">
        <v>7.221E-3</v>
      </c>
      <c r="F131">
        <v>7</v>
      </c>
      <c r="G131">
        <v>4</v>
      </c>
      <c r="H131">
        <v>-1.3915999999999999</v>
      </c>
      <c r="I131">
        <v>0.87961999999999996</v>
      </c>
      <c r="J131">
        <v>0.93584000000000001</v>
      </c>
      <c r="K131">
        <v>0.99999499999999997</v>
      </c>
      <c r="L131">
        <v>130</v>
      </c>
      <c r="M131">
        <v>1</v>
      </c>
      <c r="N131">
        <v>-1.3915999999999999</v>
      </c>
    </row>
    <row r="132" spans="1:14" x14ac:dyDescent="0.2">
      <c r="A132" t="s">
        <v>35</v>
      </c>
      <c r="B132">
        <v>6</v>
      </c>
      <c r="C132">
        <v>0.10838</v>
      </c>
      <c r="D132">
        <v>0.26508999999999999</v>
      </c>
      <c r="E132">
        <v>0.99962600000000001</v>
      </c>
      <c r="F132">
        <v>33</v>
      </c>
      <c r="G132">
        <v>4</v>
      </c>
      <c r="H132">
        <v>-0.23075999999999999</v>
      </c>
      <c r="I132">
        <v>0.90732000000000002</v>
      </c>
      <c r="J132">
        <v>0.94338</v>
      </c>
      <c r="K132">
        <v>0.99999499999999997</v>
      </c>
      <c r="L132">
        <v>131</v>
      </c>
      <c r="M132">
        <v>1</v>
      </c>
      <c r="N132">
        <v>-0.23075999999999999</v>
      </c>
    </row>
    <row r="133" spans="1:14" x14ac:dyDescent="0.2">
      <c r="A133" t="s">
        <v>85</v>
      </c>
      <c r="B133">
        <v>6</v>
      </c>
      <c r="C133">
        <v>6.4241000000000003E-3</v>
      </c>
      <c r="D133">
        <v>2.7331000000000001E-2</v>
      </c>
      <c r="E133">
        <v>0.18537400000000001</v>
      </c>
      <c r="F133">
        <v>23</v>
      </c>
      <c r="G133">
        <v>5</v>
      </c>
      <c r="H133">
        <v>-1.3692</v>
      </c>
      <c r="I133">
        <v>0.93925999999999998</v>
      </c>
      <c r="J133">
        <v>0.95442000000000005</v>
      </c>
      <c r="K133">
        <v>0.99999499999999997</v>
      </c>
      <c r="L133">
        <v>132</v>
      </c>
      <c r="M133">
        <v>1</v>
      </c>
      <c r="N133">
        <v>-1.3692</v>
      </c>
    </row>
    <row r="134" spans="1:14" x14ac:dyDescent="0.2">
      <c r="A134" t="s">
        <v>256</v>
      </c>
      <c r="B134">
        <v>6</v>
      </c>
      <c r="C134">
        <v>2.5527999999999999E-2</v>
      </c>
      <c r="D134">
        <v>8.9051000000000005E-2</v>
      </c>
      <c r="E134">
        <v>0.534304</v>
      </c>
      <c r="F134">
        <v>26</v>
      </c>
      <c r="G134">
        <v>5</v>
      </c>
      <c r="H134">
        <v>-1.0302</v>
      </c>
      <c r="I134">
        <v>0.94369999999999998</v>
      </c>
      <c r="J134">
        <v>0.95626999999999995</v>
      </c>
      <c r="K134">
        <v>0.99999499999999997</v>
      </c>
      <c r="L134">
        <v>133</v>
      </c>
      <c r="M134">
        <v>1</v>
      </c>
      <c r="N134">
        <v>-1.0302</v>
      </c>
    </row>
    <row r="135" spans="1:14" x14ac:dyDescent="0.2">
      <c r="A135" t="s">
        <v>310</v>
      </c>
      <c r="B135">
        <v>6</v>
      </c>
      <c r="C135">
        <v>0.26244000000000001</v>
      </c>
      <c r="D135">
        <v>0.47353000000000001</v>
      </c>
      <c r="E135">
        <v>0.99962600000000001</v>
      </c>
      <c r="F135">
        <v>41</v>
      </c>
      <c r="G135">
        <v>3</v>
      </c>
      <c r="H135">
        <v>-0.32773999999999998</v>
      </c>
      <c r="I135">
        <v>0.96389000000000002</v>
      </c>
      <c r="J135">
        <v>0.96701999999999999</v>
      </c>
      <c r="K135">
        <v>0.99999499999999997</v>
      </c>
      <c r="L135">
        <v>134</v>
      </c>
      <c r="M135">
        <v>1</v>
      </c>
      <c r="N135">
        <v>-0.32773999999999998</v>
      </c>
    </row>
    <row r="136" spans="1:14" x14ac:dyDescent="0.2">
      <c r="A136" t="s">
        <v>131</v>
      </c>
      <c r="B136">
        <v>6</v>
      </c>
      <c r="C136">
        <v>0.21392</v>
      </c>
      <c r="D136">
        <v>0.42009000000000002</v>
      </c>
      <c r="E136">
        <v>0.99962600000000001</v>
      </c>
      <c r="F136">
        <v>40</v>
      </c>
      <c r="G136">
        <v>3</v>
      </c>
      <c r="H136">
        <v>-3.9098000000000001E-2</v>
      </c>
      <c r="I136">
        <v>0.96564000000000005</v>
      </c>
      <c r="J136">
        <v>0.96819999999999995</v>
      </c>
      <c r="K136">
        <v>0.99999499999999997</v>
      </c>
      <c r="L136">
        <v>135</v>
      </c>
      <c r="M136">
        <v>1</v>
      </c>
      <c r="N136">
        <v>-3.9098000000000001E-2</v>
      </c>
    </row>
    <row r="137" spans="1:14" x14ac:dyDescent="0.2">
      <c r="A137" t="s">
        <v>51</v>
      </c>
      <c r="B137">
        <v>6</v>
      </c>
      <c r="C137">
        <v>3.6700999999999998E-2</v>
      </c>
      <c r="D137">
        <v>0.12199</v>
      </c>
      <c r="E137">
        <v>0.65621799999999997</v>
      </c>
      <c r="F137">
        <v>29</v>
      </c>
      <c r="G137">
        <v>5</v>
      </c>
      <c r="H137">
        <v>-0.13536000000000001</v>
      </c>
      <c r="I137">
        <v>0.96784999999999999</v>
      </c>
      <c r="J137">
        <v>0.96972000000000003</v>
      </c>
      <c r="K137">
        <v>0.99999499999999997</v>
      </c>
      <c r="L137">
        <v>136</v>
      </c>
      <c r="M137">
        <v>1</v>
      </c>
      <c r="N137">
        <v>-0.13536000000000001</v>
      </c>
    </row>
    <row r="138" spans="1:14" x14ac:dyDescent="0.2">
      <c r="A138" t="s">
        <v>147</v>
      </c>
      <c r="B138">
        <v>6</v>
      </c>
      <c r="C138">
        <v>2.1235E-2</v>
      </c>
      <c r="D138">
        <v>7.6101000000000002E-2</v>
      </c>
      <c r="E138">
        <v>0.47486800000000001</v>
      </c>
      <c r="F138">
        <v>25</v>
      </c>
      <c r="G138">
        <v>5</v>
      </c>
      <c r="H138">
        <v>-0.40299000000000001</v>
      </c>
      <c r="I138">
        <v>0.98748000000000002</v>
      </c>
      <c r="J138">
        <v>0.98724999999999996</v>
      </c>
      <c r="K138">
        <v>0.99999499999999997</v>
      </c>
      <c r="L138">
        <v>137</v>
      </c>
      <c r="M138">
        <v>0</v>
      </c>
      <c r="N138">
        <v>-0.40299000000000001</v>
      </c>
    </row>
    <row r="139" spans="1:14" x14ac:dyDescent="0.2">
      <c r="A139" t="s">
        <v>21</v>
      </c>
      <c r="B139">
        <v>6</v>
      </c>
      <c r="C139">
        <v>5.5240999999999997E-3</v>
      </c>
      <c r="D139">
        <v>2.435E-2</v>
      </c>
      <c r="E139">
        <v>0.17266400000000001</v>
      </c>
      <c r="F139">
        <v>22</v>
      </c>
      <c r="G139">
        <v>5</v>
      </c>
      <c r="H139">
        <v>-1.8351</v>
      </c>
      <c r="I139">
        <v>0.99036000000000002</v>
      </c>
      <c r="J139">
        <v>0.99036000000000002</v>
      </c>
      <c r="K139">
        <v>0.99999499999999997</v>
      </c>
      <c r="L139">
        <v>138</v>
      </c>
      <c r="M139">
        <v>0</v>
      </c>
      <c r="N139">
        <v>-1.8351</v>
      </c>
    </row>
    <row r="140" spans="1:14" x14ac:dyDescent="0.2">
      <c r="A140" t="s">
        <v>199</v>
      </c>
      <c r="B140">
        <v>6</v>
      </c>
      <c r="C140">
        <v>3.2842999999999997E-2</v>
      </c>
      <c r="D140">
        <v>0.11070000000000001</v>
      </c>
      <c r="E140">
        <v>0.62927699999999998</v>
      </c>
      <c r="F140">
        <v>27</v>
      </c>
      <c r="G140">
        <v>5</v>
      </c>
      <c r="H140">
        <v>-0.74592000000000003</v>
      </c>
      <c r="I140">
        <v>0.99312</v>
      </c>
      <c r="J140">
        <v>0.99307999999999996</v>
      </c>
      <c r="K140">
        <v>0.99999499999999997</v>
      </c>
      <c r="L140">
        <v>139</v>
      </c>
      <c r="M140">
        <v>0</v>
      </c>
      <c r="N140">
        <v>-0.74592000000000003</v>
      </c>
    </row>
    <row r="141" spans="1:14" x14ac:dyDescent="0.2">
      <c r="A141" t="s">
        <v>89</v>
      </c>
      <c r="B141">
        <v>6</v>
      </c>
      <c r="C141">
        <v>2.0981E-2</v>
      </c>
      <c r="D141">
        <v>7.5332999999999997E-2</v>
      </c>
      <c r="E141">
        <v>0.47486800000000001</v>
      </c>
      <c r="F141">
        <v>24</v>
      </c>
      <c r="G141">
        <v>4</v>
      </c>
      <c r="H141">
        <v>-0.72428000000000003</v>
      </c>
      <c r="I141">
        <v>0.99529999999999996</v>
      </c>
      <c r="J141">
        <v>0.99541000000000002</v>
      </c>
      <c r="K141">
        <v>0.99999499999999997</v>
      </c>
      <c r="L141">
        <v>140</v>
      </c>
      <c r="M141">
        <v>0</v>
      </c>
      <c r="N141">
        <v>-0.72428000000000003</v>
      </c>
    </row>
    <row r="142" spans="1:14" x14ac:dyDescent="0.2">
      <c r="A142" t="s">
        <v>104</v>
      </c>
      <c r="B142">
        <v>6</v>
      </c>
      <c r="C142">
        <v>3.4543E-3</v>
      </c>
      <c r="D142">
        <v>1.6882999999999999E-2</v>
      </c>
      <c r="E142">
        <v>0.13861799999999999</v>
      </c>
      <c r="F142">
        <v>19</v>
      </c>
      <c r="G142">
        <v>6</v>
      </c>
      <c r="H142">
        <v>-1.0214000000000001</v>
      </c>
      <c r="I142">
        <v>0.99655000000000005</v>
      </c>
      <c r="J142">
        <v>0.99661999999999995</v>
      </c>
      <c r="K142">
        <v>0.99999499999999997</v>
      </c>
      <c r="L142">
        <v>141</v>
      </c>
      <c r="M142">
        <v>0</v>
      </c>
      <c r="N142">
        <v>-1.0214000000000001</v>
      </c>
    </row>
    <row r="143" spans="1:14" x14ac:dyDescent="0.2">
      <c r="A143" t="s">
        <v>203</v>
      </c>
      <c r="B143">
        <v>6</v>
      </c>
      <c r="C143">
        <v>2.6267E-3</v>
      </c>
      <c r="D143">
        <v>1.3044999999999999E-2</v>
      </c>
      <c r="E143">
        <v>0.113055</v>
      </c>
      <c r="F143">
        <v>18</v>
      </c>
      <c r="G143">
        <v>6</v>
      </c>
      <c r="H143">
        <v>-0.49532999999999999</v>
      </c>
      <c r="I143">
        <v>0.99736999999999998</v>
      </c>
      <c r="J143">
        <v>0.99739</v>
      </c>
      <c r="K143">
        <v>0.99999499999999997</v>
      </c>
      <c r="L143">
        <v>142</v>
      </c>
      <c r="M143">
        <v>0</v>
      </c>
      <c r="N143">
        <v>-0.49532999999999999</v>
      </c>
    </row>
    <row r="144" spans="1:14" x14ac:dyDescent="0.2">
      <c r="A144" t="s">
        <v>433</v>
      </c>
      <c r="B144">
        <v>6</v>
      </c>
      <c r="C144" s="2">
        <v>6.4537999999999998E-5</v>
      </c>
      <c r="D144">
        <v>2.8412000000000001E-4</v>
      </c>
      <c r="E144">
        <v>7.221E-3</v>
      </c>
      <c r="F144">
        <v>5</v>
      </c>
      <c r="G144">
        <v>6</v>
      </c>
      <c r="H144">
        <v>-2.8633000000000002</v>
      </c>
      <c r="I144">
        <v>0.99756999999999996</v>
      </c>
      <c r="J144">
        <v>0.99756999999999996</v>
      </c>
      <c r="K144">
        <v>0.99999499999999997</v>
      </c>
      <c r="L144">
        <v>143</v>
      </c>
      <c r="M144">
        <v>0</v>
      </c>
      <c r="N144">
        <v>-2.8633000000000002</v>
      </c>
    </row>
    <row r="145" spans="1:14" x14ac:dyDescent="0.2">
      <c r="A145" t="s">
        <v>27</v>
      </c>
      <c r="B145">
        <v>6</v>
      </c>
      <c r="C145">
        <v>1.8185E-3</v>
      </c>
      <c r="D145">
        <v>9.3262999999999992E-3</v>
      </c>
      <c r="E145">
        <v>8.5582000000000005E-2</v>
      </c>
      <c r="F145">
        <v>17</v>
      </c>
      <c r="G145">
        <v>6</v>
      </c>
      <c r="H145">
        <v>-0.55961000000000005</v>
      </c>
      <c r="I145">
        <v>0.99817999999999996</v>
      </c>
      <c r="J145">
        <v>0.99827999999999995</v>
      </c>
      <c r="K145">
        <v>0.99999499999999997</v>
      </c>
      <c r="L145">
        <v>144</v>
      </c>
      <c r="M145">
        <v>0</v>
      </c>
      <c r="N145">
        <v>-0.55961000000000005</v>
      </c>
    </row>
    <row r="146" spans="1:14" x14ac:dyDescent="0.2">
      <c r="A146" t="s">
        <v>133</v>
      </c>
      <c r="B146">
        <v>6</v>
      </c>
      <c r="C146">
        <v>8.8641999999999996E-4</v>
      </c>
      <c r="D146">
        <v>4.7105000000000003E-3</v>
      </c>
      <c r="E146">
        <v>4.8988999999999998E-2</v>
      </c>
      <c r="F146">
        <v>15</v>
      </c>
      <c r="G146">
        <v>6</v>
      </c>
      <c r="H146">
        <v>-1.0760000000000001</v>
      </c>
      <c r="I146">
        <v>0.99911000000000005</v>
      </c>
      <c r="J146">
        <v>0.99912999999999996</v>
      </c>
      <c r="K146">
        <v>0.99999499999999997</v>
      </c>
      <c r="L146">
        <v>145</v>
      </c>
      <c r="M146">
        <v>0</v>
      </c>
      <c r="N146">
        <v>-1.0760000000000001</v>
      </c>
    </row>
    <row r="147" spans="1:14" x14ac:dyDescent="0.2">
      <c r="A147" t="s">
        <v>87</v>
      </c>
      <c r="B147">
        <v>6</v>
      </c>
      <c r="C147">
        <v>7.1305000000000001E-4</v>
      </c>
      <c r="D147">
        <v>3.7832999999999999E-3</v>
      </c>
      <c r="E147">
        <v>4.2157E-2</v>
      </c>
      <c r="F147">
        <v>14</v>
      </c>
      <c r="G147">
        <v>6</v>
      </c>
      <c r="H147">
        <v>-0.90771999999999997</v>
      </c>
      <c r="I147">
        <v>0.99929000000000001</v>
      </c>
      <c r="J147">
        <v>0.99931000000000003</v>
      </c>
      <c r="K147">
        <v>0.99999499999999997</v>
      </c>
      <c r="L147">
        <v>146</v>
      </c>
      <c r="M147">
        <v>0</v>
      </c>
      <c r="N147">
        <v>-0.90771999999999997</v>
      </c>
    </row>
    <row r="148" spans="1:14" x14ac:dyDescent="0.2">
      <c r="A148" t="s">
        <v>154</v>
      </c>
      <c r="B148">
        <v>6</v>
      </c>
      <c r="C148" s="2">
        <v>9.2559000000000006E-5</v>
      </c>
      <c r="D148">
        <v>4.0376000000000002E-4</v>
      </c>
      <c r="E148">
        <v>7.8729999999999998E-3</v>
      </c>
      <c r="F148">
        <v>8</v>
      </c>
      <c r="G148">
        <v>6</v>
      </c>
      <c r="H148">
        <v>-3.6808000000000001</v>
      </c>
      <c r="I148">
        <v>0.99933000000000005</v>
      </c>
      <c r="J148">
        <v>0.99933000000000005</v>
      </c>
      <c r="K148">
        <v>0.99999499999999997</v>
      </c>
      <c r="L148">
        <v>147</v>
      </c>
      <c r="M148">
        <v>0</v>
      </c>
      <c r="N148">
        <v>-3.6808000000000001</v>
      </c>
    </row>
    <row r="149" spans="1:14" x14ac:dyDescent="0.2">
      <c r="A149" t="s">
        <v>121</v>
      </c>
      <c r="B149">
        <v>6</v>
      </c>
      <c r="C149">
        <v>5.6891000000000005E-4</v>
      </c>
      <c r="D149">
        <v>3.0455999999999999E-3</v>
      </c>
      <c r="E149">
        <v>3.6547000000000003E-2</v>
      </c>
      <c r="F149">
        <v>13</v>
      </c>
      <c r="G149">
        <v>6</v>
      </c>
      <c r="H149">
        <v>-1.0061</v>
      </c>
      <c r="I149">
        <v>0.99943000000000004</v>
      </c>
      <c r="J149">
        <v>0.99944</v>
      </c>
      <c r="K149">
        <v>0.99999499999999997</v>
      </c>
      <c r="L149">
        <v>148</v>
      </c>
      <c r="M149">
        <v>0</v>
      </c>
      <c r="N149">
        <v>-1.0061</v>
      </c>
    </row>
    <row r="150" spans="1:14" x14ac:dyDescent="0.2">
      <c r="A150" t="s">
        <v>40</v>
      </c>
      <c r="B150">
        <v>6</v>
      </c>
      <c r="C150">
        <v>2.6588000000000002E-4</v>
      </c>
      <c r="D150">
        <v>1.3508000000000001E-3</v>
      </c>
      <c r="E150">
        <v>1.9157E-2</v>
      </c>
      <c r="F150">
        <v>11</v>
      </c>
      <c r="G150">
        <v>6</v>
      </c>
      <c r="H150">
        <v>-1.74</v>
      </c>
      <c r="I150">
        <v>0.99958999999999998</v>
      </c>
      <c r="J150">
        <v>0.99958000000000002</v>
      </c>
      <c r="K150">
        <v>0.99999499999999997</v>
      </c>
      <c r="L150">
        <v>149</v>
      </c>
      <c r="M150">
        <v>0</v>
      </c>
      <c r="N150">
        <v>-1.74</v>
      </c>
    </row>
    <row r="151" spans="1:14" x14ac:dyDescent="0.2">
      <c r="A151" t="s">
        <v>210</v>
      </c>
      <c r="B151">
        <v>6</v>
      </c>
      <c r="C151">
        <v>3.1640999999999999E-4</v>
      </c>
      <c r="D151">
        <v>1.6699E-3</v>
      </c>
      <c r="E151">
        <v>2.1708000000000002E-2</v>
      </c>
      <c r="F151">
        <v>12</v>
      </c>
      <c r="G151">
        <v>6</v>
      </c>
      <c r="H151">
        <v>-2.0507</v>
      </c>
      <c r="I151">
        <v>0.99968000000000001</v>
      </c>
      <c r="J151">
        <v>0.99968000000000001</v>
      </c>
      <c r="K151">
        <v>0.99999499999999997</v>
      </c>
      <c r="L151">
        <v>150</v>
      </c>
      <c r="M151">
        <v>0</v>
      </c>
      <c r="N151">
        <v>-2.0507</v>
      </c>
    </row>
    <row r="152" spans="1:14" x14ac:dyDescent="0.2">
      <c r="A152" t="s">
        <v>117</v>
      </c>
      <c r="B152">
        <v>6</v>
      </c>
      <c r="C152">
        <v>2.3504E-4</v>
      </c>
      <c r="D152">
        <v>1.2113E-3</v>
      </c>
      <c r="E152">
        <v>1.8896E-2</v>
      </c>
      <c r="F152">
        <v>10</v>
      </c>
      <c r="G152">
        <v>6</v>
      </c>
      <c r="H152">
        <v>-1.5965</v>
      </c>
      <c r="I152">
        <v>0.99975999999999998</v>
      </c>
      <c r="J152">
        <v>0.99970999999999999</v>
      </c>
      <c r="K152">
        <v>0.99999499999999997</v>
      </c>
      <c r="L152">
        <v>151</v>
      </c>
      <c r="M152">
        <v>0</v>
      </c>
      <c r="N152">
        <v>-1.5965</v>
      </c>
    </row>
    <row r="153" spans="1:14" x14ac:dyDescent="0.2">
      <c r="A153" t="s">
        <v>44</v>
      </c>
      <c r="B153">
        <v>6</v>
      </c>
      <c r="C153">
        <v>1.3444999999999999E-4</v>
      </c>
      <c r="D153">
        <v>7.2276999999999997E-4</v>
      </c>
      <c r="E153">
        <v>1.2527999999999999E-2</v>
      </c>
      <c r="F153">
        <v>9</v>
      </c>
      <c r="G153">
        <v>6</v>
      </c>
      <c r="H153">
        <v>-2.1162999999999998</v>
      </c>
      <c r="I153">
        <v>0.99987000000000004</v>
      </c>
      <c r="J153">
        <v>0.99982000000000004</v>
      </c>
      <c r="K153">
        <v>0.99999499999999997</v>
      </c>
      <c r="L153">
        <v>152</v>
      </c>
      <c r="M153">
        <v>0</v>
      </c>
      <c r="N153">
        <v>-2.1162999999999998</v>
      </c>
    </row>
    <row r="154" spans="1:14" x14ac:dyDescent="0.2">
      <c r="A154" t="s">
        <v>249</v>
      </c>
      <c r="B154">
        <v>6</v>
      </c>
      <c r="C154" s="2">
        <v>5.2033000000000001E-5</v>
      </c>
      <c r="D154">
        <v>2.6418999999999998E-4</v>
      </c>
      <c r="E154">
        <v>7.221E-3</v>
      </c>
      <c r="F154">
        <v>4</v>
      </c>
      <c r="G154">
        <v>6</v>
      </c>
      <c r="H154">
        <v>-0.81606000000000001</v>
      </c>
      <c r="I154">
        <v>0.99995000000000001</v>
      </c>
      <c r="J154">
        <v>0.99992999999999999</v>
      </c>
      <c r="K154">
        <v>0.99999499999999997</v>
      </c>
      <c r="L154">
        <v>153</v>
      </c>
      <c r="M154">
        <v>0</v>
      </c>
      <c r="N154">
        <v>-0.81606000000000001</v>
      </c>
    </row>
    <row r="155" spans="1:14" x14ac:dyDescent="0.2">
      <c r="A155" t="s">
        <v>33</v>
      </c>
      <c r="B155">
        <v>6</v>
      </c>
      <c r="C155" s="2">
        <v>3.2917999999999999E-5</v>
      </c>
      <c r="D155">
        <v>1.9440000000000001E-4</v>
      </c>
      <c r="E155">
        <v>7.221E-3</v>
      </c>
      <c r="F155">
        <v>3</v>
      </c>
      <c r="G155">
        <v>6</v>
      </c>
      <c r="H155">
        <v>-2.1631999999999998</v>
      </c>
      <c r="I155">
        <v>0.99997000000000003</v>
      </c>
      <c r="J155">
        <v>0.99997999999999998</v>
      </c>
      <c r="K155">
        <v>0.99999499999999997</v>
      </c>
      <c r="L155">
        <v>154</v>
      </c>
      <c r="M155">
        <v>0</v>
      </c>
      <c r="N155">
        <v>-2.1631999999999998</v>
      </c>
    </row>
    <row r="156" spans="1:14" x14ac:dyDescent="0.2">
      <c r="A156" t="s">
        <v>38</v>
      </c>
      <c r="B156">
        <v>6</v>
      </c>
      <c r="C156" s="2">
        <v>1.6274999999999999E-5</v>
      </c>
      <c r="D156" s="2">
        <v>7.4770000000000004E-5</v>
      </c>
      <c r="E156">
        <v>5.8320000000000004E-3</v>
      </c>
      <c r="F156">
        <v>2</v>
      </c>
      <c r="G156">
        <v>6</v>
      </c>
      <c r="H156">
        <v>-2.0916999999999999</v>
      </c>
      <c r="I156">
        <v>0.99997000000000003</v>
      </c>
      <c r="J156">
        <v>0.99999000000000005</v>
      </c>
      <c r="K156">
        <v>0.99999499999999997</v>
      </c>
      <c r="L156">
        <v>155</v>
      </c>
      <c r="M156">
        <v>0</v>
      </c>
      <c r="N156">
        <v>-2.0916999999999999</v>
      </c>
    </row>
    <row r="157" spans="1:14" x14ac:dyDescent="0.2">
      <c r="A157" t="s">
        <v>129</v>
      </c>
      <c r="B157">
        <v>6</v>
      </c>
      <c r="C157" s="2">
        <v>7.5509000000000002E-7</v>
      </c>
      <c r="D157" s="2">
        <v>4.9845999999999997E-6</v>
      </c>
      <c r="E157">
        <v>7.7800000000000005E-4</v>
      </c>
      <c r="F157">
        <v>1</v>
      </c>
      <c r="G157">
        <v>6</v>
      </c>
      <c r="H157">
        <v>-3.4794999999999998</v>
      </c>
      <c r="I157">
        <v>1</v>
      </c>
      <c r="J157">
        <v>1</v>
      </c>
      <c r="K157">
        <v>0.99999499999999997</v>
      </c>
      <c r="L157">
        <v>156</v>
      </c>
      <c r="M157">
        <v>0</v>
      </c>
      <c r="N157">
        <v>-3.4794999999999998</v>
      </c>
    </row>
  </sheetData>
  <pageMargins left="0.7" right="0.7" top="0.75" bottom="0.75" header="0.3" footer="0.3"/>
  <headerFooter>
    <oddFooter>&amp;L_x000D_&amp;1#&amp;"Aptos"&amp;10&amp;K000000 St. Jude -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B2ED-26C5-F842-B99E-8982BE4F606C}">
  <dimension ref="A1:N157"/>
  <sheetViews>
    <sheetView workbookViewId="0">
      <selection sqref="A1:N1"/>
    </sheetView>
  </sheetViews>
  <sheetFormatPr baseColWidth="10" defaultRowHeight="16" x14ac:dyDescent="0.2"/>
  <sheetData>
    <row r="1" spans="1:14" x14ac:dyDescent="0.2">
      <c r="A1" s="3" t="s">
        <v>742</v>
      </c>
      <c r="B1" s="3" t="s">
        <v>743</v>
      </c>
      <c r="C1" s="3" t="s">
        <v>744</v>
      </c>
      <c r="D1" s="3" t="s">
        <v>745</v>
      </c>
      <c r="E1" s="3" t="s">
        <v>746</v>
      </c>
      <c r="F1" s="3" t="s">
        <v>747</v>
      </c>
      <c r="G1" s="3" t="s">
        <v>748</v>
      </c>
      <c r="H1" s="3" t="s">
        <v>749</v>
      </c>
      <c r="I1" s="3" t="s">
        <v>750</v>
      </c>
      <c r="J1" s="3" t="s">
        <v>751</v>
      </c>
      <c r="K1" s="3" t="s">
        <v>752</v>
      </c>
      <c r="L1" s="3" t="s">
        <v>753</v>
      </c>
      <c r="M1" s="3" t="s">
        <v>754</v>
      </c>
      <c r="N1" s="3" t="s">
        <v>755</v>
      </c>
    </row>
    <row r="2" spans="1:14" x14ac:dyDescent="0.2">
      <c r="A2" t="s">
        <v>173</v>
      </c>
      <c r="B2">
        <v>6</v>
      </c>
      <c r="C2">
        <v>0.99994000000000005</v>
      </c>
      <c r="D2">
        <v>0.99992000000000003</v>
      </c>
      <c r="E2">
        <v>0.999915</v>
      </c>
      <c r="F2">
        <v>156</v>
      </c>
      <c r="G2">
        <v>0</v>
      </c>
      <c r="H2">
        <v>0.99463000000000001</v>
      </c>
      <c r="I2" s="2">
        <v>1.6274999999999999E-5</v>
      </c>
      <c r="J2" s="2">
        <v>7.4770000000000004E-5</v>
      </c>
      <c r="K2">
        <v>1.1664000000000001E-2</v>
      </c>
      <c r="L2">
        <v>1</v>
      </c>
      <c r="M2">
        <v>6</v>
      </c>
      <c r="N2">
        <v>0.99463000000000001</v>
      </c>
    </row>
    <row r="3" spans="1:14" x14ac:dyDescent="0.2">
      <c r="A3" t="s">
        <v>12</v>
      </c>
      <c r="B3">
        <v>6</v>
      </c>
      <c r="C3">
        <v>0.99933000000000005</v>
      </c>
      <c r="D3">
        <v>0.99933000000000005</v>
      </c>
      <c r="E3">
        <v>0.999915</v>
      </c>
      <c r="F3">
        <v>155</v>
      </c>
      <c r="G3">
        <v>0</v>
      </c>
      <c r="H3">
        <v>0.63866000000000001</v>
      </c>
      <c r="I3">
        <v>6.6907000000000002E-4</v>
      </c>
      <c r="J3">
        <v>3.5739999999999999E-3</v>
      </c>
      <c r="K3">
        <v>0.160964</v>
      </c>
      <c r="L3">
        <v>2</v>
      </c>
      <c r="M3">
        <v>6</v>
      </c>
      <c r="N3">
        <v>0.63866000000000001</v>
      </c>
    </row>
    <row r="4" spans="1:14" x14ac:dyDescent="0.2">
      <c r="A4" t="s">
        <v>391</v>
      </c>
      <c r="B4">
        <v>6</v>
      </c>
      <c r="C4">
        <v>0.93833999999999995</v>
      </c>
      <c r="D4">
        <v>0.94094</v>
      </c>
      <c r="E4">
        <v>0.999915</v>
      </c>
      <c r="F4">
        <v>118</v>
      </c>
      <c r="G4">
        <v>1</v>
      </c>
      <c r="H4">
        <v>0.91110999999999998</v>
      </c>
      <c r="I4">
        <v>7.4149000000000003E-4</v>
      </c>
      <c r="J4">
        <v>3.8930000000000002E-3</v>
      </c>
      <c r="K4">
        <v>0.160964</v>
      </c>
      <c r="L4">
        <v>3</v>
      </c>
      <c r="M4">
        <v>5</v>
      </c>
      <c r="N4">
        <v>0.91110999999999998</v>
      </c>
    </row>
    <row r="5" spans="1:14" x14ac:dyDescent="0.2">
      <c r="A5" t="s">
        <v>19</v>
      </c>
      <c r="B5">
        <v>6</v>
      </c>
      <c r="C5">
        <v>0.98975000000000002</v>
      </c>
      <c r="D5">
        <v>0.98978999999999995</v>
      </c>
      <c r="E5">
        <v>0.999915</v>
      </c>
      <c r="F5">
        <v>151</v>
      </c>
      <c r="G5">
        <v>0</v>
      </c>
      <c r="H5">
        <v>0.68033999999999994</v>
      </c>
      <c r="I5">
        <v>8.2481999999999998E-4</v>
      </c>
      <c r="J5">
        <v>4.3815E-3</v>
      </c>
      <c r="K5">
        <v>0.160964</v>
      </c>
      <c r="L5">
        <v>4</v>
      </c>
      <c r="M5">
        <v>6</v>
      </c>
      <c r="N5">
        <v>0.68033999999999994</v>
      </c>
    </row>
    <row r="6" spans="1:14" x14ac:dyDescent="0.2">
      <c r="A6" t="s">
        <v>479</v>
      </c>
      <c r="B6">
        <v>6</v>
      </c>
      <c r="C6">
        <v>0.98565999999999998</v>
      </c>
      <c r="D6">
        <v>0.98543999999999998</v>
      </c>
      <c r="E6">
        <v>0.999915</v>
      </c>
      <c r="F6">
        <v>150</v>
      </c>
      <c r="G6">
        <v>0</v>
      </c>
      <c r="H6">
        <v>0.67066999999999999</v>
      </c>
      <c r="I6">
        <v>3.2965999999999998E-3</v>
      </c>
      <c r="J6">
        <v>1.5896E-2</v>
      </c>
      <c r="K6">
        <v>0.32827200000000001</v>
      </c>
      <c r="L6">
        <v>5</v>
      </c>
      <c r="M6">
        <v>5</v>
      </c>
      <c r="N6">
        <v>0.67066999999999999</v>
      </c>
    </row>
    <row r="7" spans="1:14" x14ac:dyDescent="0.2">
      <c r="A7" t="s">
        <v>281</v>
      </c>
      <c r="B7">
        <v>1</v>
      </c>
      <c r="C7">
        <v>0.99448000000000003</v>
      </c>
      <c r="D7">
        <v>0.99458999999999997</v>
      </c>
      <c r="E7">
        <v>0.999915</v>
      </c>
      <c r="F7">
        <v>154</v>
      </c>
      <c r="G7">
        <v>0</v>
      </c>
      <c r="H7">
        <v>1.0817000000000001</v>
      </c>
      <c r="I7">
        <v>5.5205000000000002E-3</v>
      </c>
      <c r="J7">
        <v>5.1590999999999998E-3</v>
      </c>
      <c r="K7">
        <v>0.160964</v>
      </c>
      <c r="L7">
        <v>6</v>
      </c>
      <c r="M7">
        <v>1</v>
      </c>
      <c r="N7">
        <v>1.0817000000000001</v>
      </c>
    </row>
    <row r="8" spans="1:14" x14ac:dyDescent="0.2">
      <c r="A8" t="s">
        <v>246</v>
      </c>
      <c r="B8">
        <v>4</v>
      </c>
      <c r="C8">
        <v>0.99168000000000001</v>
      </c>
      <c r="D8">
        <v>0.99163000000000001</v>
      </c>
      <c r="E8">
        <v>0.999915</v>
      </c>
      <c r="F8">
        <v>153</v>
      </c>
      <c r="G8">
        <v>0</v>
      </c>
      <c r="H8">
        <v>0.71362999999999999</v>
      </c>
      <c r="I8">
        <v>8.3236999999999998E-3</v>
      </c>
      <c r="J8">
        <v>2.7909E-2</v>
      </c>
      <c r="K8">
        <v>0.32827200000000001</v>
      </c>
      <c r="L8">
        <v>7</v>
      </c>
      <c r="M8">
        <v>4</v>
      </c>
      <c r="N8">
        <v>0.71362999999999999</v>
      </c>
    </row>
    <row r="9" spans="1:14" x14ac:dyDescent="0.2">
      <c r="A9" t="s">
        <v>72</v>
      </c>
      <c r="B9">
        <v>6</v>
      </c>
      <c r="C9">
        <v>0.99165999999999999</v>
      </c>
      <c r="D9">
        <v>0.99167000000000005</v>
      </c>
      <c r="E9">
        <v>0.999915</v>
      </c>
      <c r="F9">
        <v>152</v>
      </c>
      <c r="G9">
        <v>0</v>
      </c>
      <c r="H9">
        <v>0.51926000000000005</v>
      </c>
      <c r="I9">
        <v>8.3388000000000004E-3</v>
      </c>
      <c r="J9">
        <v>3.7858000000000003E-2</v>
      </c>
      <c r="K9">
        <v>0.32827200000000001</v>
      </c>
      <c r="L9">
        <v>8</v>
      </c>
      <c r="M9">
        <v>6</v>
      </c>
      <c r="N9">
        <v>0.51926000000000005</v>
      </c>
    </row>
    <row r="10" spans="1:14" x14ac:dyDescent="0.2">
      <c r="A10" t="s">
        <v>67</v>
      </c>
      <c r="B10">
        <v>6</v>
      </c>
      <c r="C10">
        <v>0.70765999999999996</v>
      </c>
      <c r="D10">
        <v>0.82662999999999998</v>
      </c>
      <c r="E10">
        <v>0.999915</v>
      </c>
      <c r="F10">
        <v>75</v>
      </c>
      <c r="G10">
        <v>1</v>
      </c>
      <c r="H10">
        <v>0.48054999999999998</v>
      </c>
      <c r="I10">
        <v>1.3671000000000001E-2</v>
      </c>
      <c r="J10">
        <v>5.6381000000000001E-2</v>
      </c>
      <c r="K10">
        <v>0.35182000000000002</v>
      </c>
      <c r="L10">
        <v>9</v>
      </c>
      <c r="M10">
        <v>5</v>
      </c>
      <c r="N10">
        <v>0.48054999999999998</v>
      </c>
    </row>
    <row r="11" spans="1:14" x14ac:dyDescent="0.2">
      <c r="A11" t="s">
        <v>45</v>
      </c>
      <c r="B11">
        <v>1</v>
      </c>
      <c r="C11">
        <v>0.98502000000000001</v>
      </c>
      <c r="D11">
        <v>0.98514000000000002</v>
      </c>
      <c r="E11">
        <v>0.999915</v>
      </c>
      <c r="F11">
        <v>149</v>
      </c>
      <c r="G11">
        <v>0</v>
      </c>
      <c r="H11">
        <v>0.60726000000000002</v>
      </c>
      <c r="I11">
        <v>1.4984000000000001E-2</v>
      </c>
      <c r="J11">
        <v>1.4789E-2</v>
      </c>
      <c r="K11">
        <v>0.32827200000000001</v>
      </c>
      <c r="L11">
        <v>10</v>
      </c>
      <c r="M11">
        <v>1</v>
      </c>
      <c r="N11">
        <v>0.60726000000000002</v>
      </c>
    </row>
    <row r="12" spans="1:14" x14ac:dyDescent="0.2">
      <c r="A12" t="s">
        <v>64</v>
      </c>
      <c r="B12">
        <v>6</v>
      </c>
      <c r="C12">
        <v>0.89349999999999996</v>
      </c>
      <c r="D12">
        <v>0.91361999999999999</v>
      </c>
      <c r="E12">
        <v>0.999915</v>
      </c>
      <c r="F12">
        <v>105</v>
      </c>
      <c r="G12">
        <v>1</v>
      </c>
      <c r="H12">
        <v>0.60399999999999998</v>
      </c>
      <c r="I12">
        <v>1.8303E-2</v>
      </c>
      <c r="J12">
        <v>7.1146000000000001E-2</v>
      </c>
      <c r="K12">
        <v>0.382716</v>
      </c>
      <c r="L12">
        <v>11</v>
      </c>
      <c r="M12">
        <v>5</v>
      </c>
      <c r="N12">
        <v>0.60399999999999998</v>
      </c>
    </row>
    <row r="13" spans="1:14" x14ac:dyDescent="0.2">
      <c r="A13" t="s">
        <v>487</v>
      </c>
      <c r="B13">
        <v>1</v>
      </c>
      <c r="C13">
        <v>0.98028000000000004</v>
      </c>
      <c r="D13">
        <v>0.98012999999999995</v>
      </c>
      <c r="E13">
        <v>0.999915</v>
      </c>
      <c r="F13">
        <v>146</v>
      </c>
      <c r="G13">
        <v>0</v>
      </c>
      <c r="H13">
        <v>0.93430999999999997</v>
      </c>
      <c r="I13">
        <v>1.9716000000000001E-2</v>
      </c>
      <c r="J13">
        <v>2.0013E-2</v>
      </c>
      <c r="K13">
        <v>0.32827200000000001</v>
      </c>
      <c r="L13">
        <v>12</v>
      </c>
      <c r="M13">
        <v>1</v>
      </c>
      <c r="N13">
        <v>0.93430999999999997</v>
      </c>
    </row>
    <row r="14" spans="1:14" x14ac:dyDescent="0.2">
      <c r="A14" t="s">
        <v>268</v>
      </c>
      <c r="B14">
        <v>1</v>
      </c>
      <c r="C14">
        <v>0.97870999999999997</v>
      </c>
      <c r="D14">
        <v>0.97870000000000001</v>
      </c>
      <c r="E14">
        <v>0.999915</v>
      </c>
      <c r="F14">
        <v>145</v>
      </c>
      <c r="G14">
        <v>0</v>
      </c>
      <c r="H14">
        <v>0.77363000000000004</v>
      </c>
      <c r="I14">
        <v>2.1292999999999999E-2</v>
      </c>
      <c r="J14">
        <v>2.1378999999999999E-2</v>
      </c>
      <c r="K14">
        <v>0.32827200000000001</v>
      </c>
      <c r="L14">
        <v>13</v>
      </c>
      <c r="M14">
        <v>1</v>
      </c>
      <c r="N14">
        <v>0.77363000000000004</v>
      </c>
    </row>
    <row r="15" spans="1:14" x14ac:dyDescent="0.2">
      <c r="A15" t="s">
        <v>25</v>
      </c>
      <c r="B15">
        <v>6</v>
      </c>
      <c r="C15">
        <v>0.94016999999999995</v>
      </c>
      <c r="D15">
        <v>0.94252999999999998</v>
      </c>
      <c r="E15">
        <v>0.999915</v>
      </c>
      <c r="F15">
        <v>120</v>
      </c>
      <c r="G15">
        <v>1</v>
      </c>
      <c r="H15">
        <v>0.52098</v>
      </c>
      <c r="I15">
        <v>2.1683000000000001E-2</v>
      </c>
      <c r="J15">
        <v>8.1484000000000001E-2</v>
      </c>
      <c r="K15">
        <v>0.39849800000000002</v>
      </c>
      <c r="L15">
        <v>14</v>
      </c>
      <c r="M15">
        <v>5</v>
      </c>
      <c r="N15">
        <v>0.52098</v>
      </c>
    </row>
    <row r="16" spans="1:14" x14ac:dyDescent="0.2">
      <c r="A16" t="s">
        <v>408</v>
      </c>
      <c r="B16">
        <v>6</v>
      </c>
      <c r="C16">
        <v>0.1361</v>
      </c>
      <c r="D16">
        <v>0.31572</v>
      </c>
      <c r="E16">
        <v>0.999915</v>
      </c>
      <c r="F16">
        <v>32</v>
      </c>
      <c r="G16">
        <v>4</v>
      </c>
      <c r="H16">
        <v>-0.51346999999999998</v>
      </c>
      <c r="I16">
        <v>2.3427E-2</v>
      </c>
      <c r="J16">
        <v>8.6409E-2</v>
      </c>
      <c r="K16">
        <v>0.40847800000000001</v>
      </c>
      <c r="L16">
        <v>15</v>
      </c>
      <c r="M16">
        <v>2</v>
      </c>
      <c r="N16">
        <v>-0.51346999999999998</v>
      </c>
    </row>
    <row r="17" spans="1:14" x14ac:dyDescent="0.2">
      <c r="A17" t="s">
        <v>112</v>
      </c>
      <c r="B17">
        <v>1</v>
      </c>
      <c r="C17">
        <v>0.97397</v>
      </c>
      <c r="D17">
        <v>0.97416999999999998</v>
      </c>
      <c r="E17">
        <v>0.999915</v>
      </c>
      <c r="F17">
        <v>143</v>
      </c>
      <c r="G17">
        <v>0</v>
      </c>
      <c r="H17">
        <v>0.74012</v>
      </c>
      <c r="I17">
        <v>2.6025E-2</v>
      </c>
      <c r="J17">
        <v>2.6095E-2</v>
      </c>
      <c r="K17">
        <v>0.32827200000000001</v>
      </c>
      <c r="L17">
        <v>16</v>
      </c>
      <c r="M17">
        <v>1</v>
      </c>
      <c r="N17">
        <v>0.74012</v>
      </c>
    </row>
    <row r="18" spans="1:14" x14ac:dyDescent="0.2">
      <c r="A18" t="s">
        <v>217</v>
      </c>
      <c r="B18">
        <v>1</v>
      </c>
      <c r="C18">
        <v>0.97240000000000004</v>
      </c>
      <c r="D18">
        <v>0.97270999999999996</v>
      </c>
      <c r="E18">
        <v>0.999915</v>
      </c>
      <c r="F18">
        <v>142</v>
      </c>
      <c r="G18">
        <v>0</v>
      </c>
      <c r="H18">
        <v>0.75656999999999996</v>
      </c>
      <c r="I18">
        <v>2.7602999999999999E-2</v>
      </c>
      <c r="J18">
        <v>2.7709999999999999E-2</v>
      </c>
      <c r="K18">
        <v>0.32827200000000001</v>
      </c>
      <c r="L18">
        <v>17</v>
      </c>
      <c r="M18">
        <v>1</v>
      </c>
      <c r="N18">
        <v>0.75656999999999996</v>
      </c>
    </row>
    <row r="19" spans="1:14" x14ac:dyDescent="0.2">
      <c r="A19" t="s">
        <v>577</v>
      </c>
      <c r="B19">
        <v>1</v>
      </c>
      <c r="C19">
        <v>0.97082000000000002</v>
      </c>
      <c r="D19">
        <v>0.97128000000000003</v>
      </c>
      <c r="E19">
        <v>0.999915</v>
      </c>
      <c r="F19">
        <v>141</v>
      </c>
      <c r="G19">
        <v>0</v>
      </c>
      <c r="H19">
        <v>0.78415999999999997</v>
      </c>
      <c r="I19">
        <v>2.9180000000000001E-2</v>
      </c>
      <c r="J19">
        <v>2.9364999999999999E-2</v>
      </c>
      <c r="K19">
        <v>0.32827200000000001</v>
      </c>
      <c r="L19">
        <v>18</v>
      </c>
      <c r="M19">
        <v>1</v>
      </c>
      <c r="N19">
        <v>0.78415999999999997</v>
      </c>
    </row>
    <row r="20" spans="1:14" x14ac:dyDescent="0.2">
      <c r="A20" t="s">
        <v>530</v>
      </c>
      <c r="B20">
        <v>1</v>
      </c>
      <c r="C20">
        <v>0.96767000000000003</v>
      </c>
      <c r="D20">
        <v>0.96828999999999998</v>
      </c>
      <c r="E20">
        <v>0.999915</v>
      </c>
      <c r="F20">
        <v>138</v>
      </c>
      <c r="G20">
        <v>0</v>
      </c>
      <c r="H20">
        <v>1.1163000000000001</v>
      </c>
      <c r="I20">
        <v>3.2334000000000002E-2</v>
      </c>
      <c r="J20">
        <v>3.2405000000000003E-2</v>
      </c>
      <c r="K20">
        <v>0.32827200000000001</v>
      </c>
      <c r="L20">
        <v>19</v>
      </c>
      <c r="M20">
        <v>1</v>
      </c>
      <c r="N20">
        <v>1.1163000000000001</v>
      </c>
    </row>
    <row r="21" spans="1:14" x14ac:dyDescent="0.2">
      <c r="A21" t="s">
        <v>380</v>
      </c>
      <c r="B21">
        <v>1</v>
      </c>
      <c r="C21">
        <v>0.96609</v>
      </c>
      <c r="D21">
        <v>0.96655999999999997</v>
      </c>
      <c r="E21">
        <v>0.999915</v>
      </c>
      <c r="F21">
        <v>136</v>
      </c>
      <c r="G21">
        <v>0</v>
      </c>
      <c r="H21">
        <v>0.60640000000000005</v>
      </c>
      <c r="I21">
        <v>3.3911999999999998E-2</v>
      </c>
      <c r="J21">
        <v>3.3780999999999999E-2</v>
      </c>
      <c r="K21">
        <v>0.32827200000000001</v>
      </c>
      <c r="L21">
        <v>20</v>
      </c>
      <c r="M21">
        <v>1</v>
      </c>
      <c r="N21">
        <v>0.60640000000000005</v>
      </c>
    </row>
    <row r="22" spans="1:14" x14ac:dyDescent="0.2">
      <c r="A22" t="s">
        <v>405</v>
      </c>
      <c r="B22">
        <v>1</v>
      </c>
      <c r="C22">
        <v>0.96292999999999995</v>
      </c>
      <c r="D22">
        <v>0.96343999999999996</v>
      </c>
      <c r="E22">
        <v>0.999915</v>
      </c>
      <c r="F22">
        <v>134</v>
      </c>
      <c r="G22">
        <v>0</v>
      </c>
      <c r="H22">
        <v>0.62639</v>
      </c>
      <c r="I22">
        <v>3.7066000000000002E-2</v>
      </c>
      <c r="J22">
        <v>3.7110999999999998E-2</v>
      </c>
      <c r="K22">
        <v>0.32827200000000001</v>
      </c>
      <c r="L22">
        <v>21</v>
      </c>
      <c r="M22">
        <v>1</v>
      </c>
      <c r="N22">
        <v>0.62639</v>
      </c>
    </row>
    <row r="23" spans="1:14" x14ac:dyDescent="0.2">
      <c r="A23" t="s">
        <v>459</v>
      </c>
      <c r="B23">
        <v>1</v>
      </c>
      <c r="C23">
        <v>0.96135999999999999</v>
      </c>
      <c r="D23">
        <v>0.96191000000000004</v>
      </c>
      <c r="E23">
        <v>0.999915</v>
      </c>
      <c r="F23">
        <v>132</v>
      </c>
      <c r="G23">
        <v>0</v>
      </c>
      <c r="H23">
        <v>0.70909999999999995</v>
      </c>
      <c r="I23">
        <v>3.8643999999999998E-2</v>
      </c>
      <c r="J23">
        <v>3.8656000000000003E-2</v>
      </c>
      <c r="K23">
        <v>0.32827200000000001</v>
      </c>
      <c r="L23">
        <v>22</v>
      </c>
      <c r="M23">
        <v>1</v>
      </c>
      <c r="N23">
        <v>0.70909999999999995</v>
      </c>
    </row>
    <row r="24" spans="1:14" x14ac:dyDescent="0.2">
      <c r="A24" t="s">
        <v>216</v>
      </c>
      <c r="B24">
        <v>1</v>
      </c>
      <c r="C24">
        <v>0.95977999999999997</v>
      </c>
      <c r="D24">
        <v>0.96009</v>
      </c>
      <c r="E24">
        <v>0.999915</v>
      </c>
      <c r="F24">
        <v>131</v>
      </c>
      <c r="G24">
        <v>0</v>
      </c>
      <c r="H24">
        <v>0.8125</v>
      </c>
      <c r="I24">
        <v>4.0221E-2</v>
      </c>
      <c r="J24">
        <v>3.9981999999999997E-2</v>
      </c>
      <c r="K24">
        <v>0.32827200000000001</v>
      </c>
      <c r="L24">
        <v>23</v>
      </c>
      <c r="M24">
        <v>1</v>
      </c>
      <c r="N24">
        <v>0.8125</v>
      </c>
    </row>
    <row r="25" spans="1:14" x14ac:dyDescent="0.2">
      <c r="A25" t="s">
        <v>388</v>
      </c>
      <c r="B25">
        <v>1</v>
      </c>
      <c r="C25">
        <v>0.95504999999999995</v>
      </c>
      <c r="D25">
        <v>0.95535999999999999</v>
      </c>
      <c r="E25">
        <v>0.999915</v>
      </c>
      <c r="F25">
        <v>127</v>
      </c>
      <c r="G25">
        <v>0</v>
      </c>
      <c r="H25">
        <v>1.0165</v>
      </c>
      <c r="I25">
        <v>4.4953E-2</v>
      </c>
      <c r="J25">
        <v>4.5116000000000003E-2</v>
      </c>
      <c r="K25">
        <v>0.35182000000000002</v>
      </c>
      <c r="L25">
        <v>24</v>
      </c>
      <c r="M25">
        <v>1</v>
      </c>
      <c r="N25">
        <v>1.0165</v>
      </c>
    </row>
    <row r="26" spans="1:14" x14ac:dyDescent="0.2">
      <c r="A26" t="s">
        <v>205</v>
      </c>
      <c r="B26">
        <v>6</v>
      </c>
      <c r="C26">
        <v>0.95752000000000004</v>
      </c>
      <c r="D26">
        <v>0.95801000000000003</v>
      </c>
      <c r="E26">
        <v>0.999915</v>
      </c>
      <c r="F26">
        <v>129</v>
      </c>
      <c r="G26">
        <v>0</v>
      </c>
      <c r="H26">
        <v>0.44661000000000001</v>
      </c>
      <c r="I26">
        <v>4.7005999999999999E-2</v>
      </c>
      <c r="J26">
        <v>0.15229000000000001</v>
      </c>
      <c r="K26">
        <v>0.52269299999999996</v>
      </c>
      <c r="L26">
        <v>25</v>
      </c>
      <c r="M26">
        <v>5</v>
      </c>
      <c r="N26">
        <v>0.44661000000000001</v>
      </c>
    </row>
    <row r="27" spans="1:14" x14ac:dyDescent="0.2">
      <c r="A27" t="s">
        <v>213</v>
      </c>
      <c r="B27">
        <v>6</v>
      </c>
      <c r="C27">
        <v>0.93052999999999997</v>
      </c>
      <c r="D27">
        <v>0.93545999999999996</v>
      </c>
      <c r="E27">
        <v>0.999915</v>
      </c>
      <c r="F27">
        <v>115</v>
      </c>
      <c r="G27">
        <v>1</v>
      </c>
      <c r="H27">
        <v>0.35561999999999999</v>
      </c>
      <c r="I27">
        <v>4.7815999999999997E-2</v>
      </c>
      <c r="J27">
        <v>0.15464</v>
      </c>
      <c r="K27">
        <v>0.52269299999999996</v>
      </c>
      <c r="L27">
        <v>26</v>
      </c>
      <c r="M27">
        <v>5</v>
      </c>
      <c r="N27">
        <v>0.35561999999999999</v>
      </c>
    </row>
    <row r="28" spans="1:14" x14ac:dyDescent="0.2">
      <c r="A28" t="s">
        <v>65</v>
      </c>
      <c r="B28">
        <v>1</v>
      </c>
      <c r="C28">
        <v>0.95189000000000001</v>
      </c>
      <c r="D28">
        <v>0.95238999999999996</v>
      </c>
      <c r="E28">
        <v>0.999915</v>
      </c>
      <c r="F28">
        <v>126</v>
      </c>
      <c r="G28">
        <v>0</v>
      </c>
      <c r="H28">
        <v>0.68225000000000002</v>
      </c>
      <c r="I28">
        <v>4.8106999999999997E-2</v>
      </c>
      <c r="J28">
        <v>4.8365999999999999E-2</v>
      </c>
      <c r="K28">
        <v>0.35182000000000002</v>
      </c>
      <c r="L28">
        <v>27</v>
      </c>
      <c r="M28">
        <v>1</v>
      </c>
      <c r="N28">
        <v>0.68225000000000002</v>
      </c>
    </row>
    <row r="29" spans="1:14" x14ac:dyDescent="0.2">
      <c r="A29" t="s">
        <v>109</v>
      </c>
      <c r="B29">
        <v>6</v>
      </c>
      <c r="C29">
        <v>0.98028999999999999</v>
      </c>
      <c r="D29">
        <v>0.98026999999999997</v>
      </c>
      <c r="E29">
        <v>0.999915</v>
      </c>
      <c r="F29">
        <v>147</v>
      </c>
      <c r="G29">
        <v>0</v>
      </c>
      <c r="H29">
        <v>0.32700000000000001</v>
      </c>
      <c r="I29">
        <v>4.9466000000000003E-2</v>
      </c>
      <c r="J29">
        <v>0.15884999999999999</v>
      </c>
      <c r="K29">
        <v>0.52269299999999996</v>
      </c>
      <c r="L29">
        <v>28</v>
      </c>
      <c r="M29">
        <v>5</v>
      </c>
      <c r="N29">
        <v>0.32700000000000001</v>
      </c>
    </row>
    <row r="30" spans="1:14" x14ac:dyDescent="0.2">
      <c r="A30" t="s">
        <v>267</v>
      </c>
      <c r="B30">
        <v>1</v>
      </c>
      <c r="C30">
        <v>0.95032000000000005</v>
      </c>
      <c r="D30">
        <v>0.95072999999999996</v>
      </c>
      <c r="E30">
        <v>0.999915</v>
      </c>
      <c r="F30">
        <v>125</v>
      </c>
      <c r="G30">
        <v>0</v>
      </c>
      <c r="H30">
        <v>1.0992</v>
      </c>
      <c r="I30">
        <v>4.9685E-2</v>
      </c>
      <c r="J30">
        <v>4.9960999999999998E-2</v>
      </c>
      <c r="K30">
        <v>0.35182000000000002</v>
      </c>
      <c r="L30">
        <v>29</v>
      </c>
      <c r="M30">
        <v>1</v>
      </c>
      <c r="N30">
        <v>1.0992</v>
      </c>
    </row>
    <row r="31" spans="1:14" x14ac:dyDescent="0.2">
      <c r="A31" t="s">
        <v>49</v>
      </c>
      <c r="B31">
        <v>6</v>
      </c>
      <c r="C31">
        <v>1.5871E-2</v>
      </c>
      <c r="D31">
        <v>5.9233000000000001E-2</v>
      </c>
      <c r="E31">
        <v>0.38501200000000002</v>
      </c>
      <c r="F31">
        <v>24</v>
      </c>
      <c r="G31">
        <v>4</v>
      </c>
      <c r="H31">
        <v>-0.82316</v>
      </c>
      <c r="I31">
        <v>5.0935000000000001E-2</v>
      </c>
      <c r="J31">
        <v>0.16283</v>
      </c>
      <c r="K31">
        <v>0.52269299999999996</v>
      </c>
      <c r="L31">
        <v>30</v>
      </c>
      <c r="M31">
        <v>1</v>
      </c>
      <c r="N31">
        <v>-0.82316</v>
      </c>
    </row>
    <row r="32" spans="1:14" x14ac:dyDescent="0.2">
      <c r="A32" t="s">
        <v>81</v>
      </c>
      <c r="B32">
        <v>6</v>
      </c>
      <c r="C32">
        <v>0.87299000000000004</v>
      </c>
      <c r="D32">
        <v>0.90422999999999998</v>
      </c>
      <c r="E32">
        <v>0.999915</v>
      </c>
      <c r="F32">
        <v>100</v>
      </c>
      <c r="G32">
        <v>1</v>
      </c>
      <c r="H32">
        <v>0.33356999999999998</v>
      </c>
      <c r="I32">
        <v>5.1158000000000002E-2</v>
      </c>
      <c r="J32">
        <v>0.16338</v>
      </c>
      <c r="K32">
        <v>0.52269299999999996</v>
      </c>
      <c r="L32">
        <v>31</v>
      </c>
      <c r="M32">
        <v>5</v>
      </c>
      <c r="N32">
        <v>0.33356999999999998</v>
      </c>
    </row>
    <row r="33" spans="1:14" x14ac:dyDescent="0.2">
      <c r="A33" t="s">
        <v>29</v>
      </c>
      <c r="B33">
        <v>6</v>
      </c>
      <c r="C33">
        <v>0.92632000000000003</v>
      </c>
      <c r="D33">
        <v>0.93264999999999998</v>
      </c>
      <c r="E33">
        <v>0.999915</v>
      </c>
      <c r="F33">
        <v>113</v>
      </c>
      <c r="G33">
        <v>1</v>
      </c>
      <c r="H33">
        <v>0.50909000000000004</v>
      </c>
      <c r="I33">
        <v>5.1491000000000002E-2</v>
      </c>
      <c r="J33">
        <v>0.16417999999999999</v>
      </c>
      <c r="K33">
        <v>0.52269299999999996</v>
      </c>
      <c r="L33">
        <v>32</v>
      </c>
      <c r="M33">
        <v>4</v>
      </c>
      <c r="N33">
        <v>0.50909000000000004</v>
      </c>
    </row>
    <row r="34" spans="1:14" x14ac:dyDescent="0.2">
      <c r="A34" t="s">
        <v>512</v>
      </c>
      <c r="B34">
        <v>1</v>
      </c>
      <c r="C34">
        <v>0.94716</v>
      </c>
      <c r="D34">
        <v>0.94740000000000002</v>
      </c>
      <c r="E34">
        <v>0.999915</v>
      </c>
      <c r="F34">
        <v>124</v>
      </c>
      <c r="G34">
        <v>0</v>
      </c>
      <c r="H34">
        <v>0.77944000000000002</v>
      </c>
      <c r="I34">
        <v>5.2838999999999997E-2</v>
      </c>
      <c r="J34">
        <v>5.3011999999999997E-2</v>
      </c>
      <c r="K34">
        <v>0.35182000000000002</v>
      </c>
      <c r="L34">
        <v>33</v>
      </c>
      <c r="M34">
        <v>1</v>
      </c>
      <c r="N34">
        <v>0.77944000000000002</v>
      </c>
    </row>
    <row r="35" spans="1:14" x14ac:dyDescent="0.2">
      <c r="A35" t="s">
        <v>341</v>
      </c>
      <c r="B35">
        <v>1</v>
      </c>
      <c r="C35">
        <v>0.94401000000000002</v>
      </c>
      <c r="D35">
        <v>0.94421999999999995</v>
      </c>
      <c r="E35">
        <v>0.999915</v>
      </c>
      <c r="F35">
        <v>122</v>
      </c>
      <c r="G35">
        <v>0</v>
      </c>
      <c r="H35">
        <v>0.90946000000000005</v>
      </c>
      <c r="I35">
        <v>5.5994000000000002E-2</v>
      </c>
      <c r="J35">
        <v>5.6141999999999997E-2</v>
      </c>
      <c r="K35">
        <v>0.35182000000000002</v>
      </c>
      <c r="L35">
        <v>34</v>
      </c>
      <c r="M35">
        <v>1</v>
      </c>
      <c r="N35">
        <v>0.90946000000000005</v>
      </c>
    </row>
    <row r="36" spans="1:14" x14ac:dyDescent="0.2">
      <c r="A36" t="s">
        <v>395</v>
      </c>
      <c r="B36">
        <v>1</v>
      </c>
      <c r="C36">
        <v>0.94084999999999996</v>
      </c>
      <c r="D36">
        <v>0.94118999999999997</v>
      </c>
      <c r="E36">
        <v>0.999915</v>
      </c>
      <c r="F36">
        <v>121</v>
      </c>
      <c r="G36">
        <v>0</v>
      </c>
      <c r="H36">
        <v>0.69418000000000002</v>
      </c>
      <c r="I36">
        <v>5.9147999999999999E-2</v>
      </c>
      <c r="J36">
        <v>5.9581000000000002E-2</v>
      </c>
      <c r="K36">
        <v>0.357489</v>
      </c>
      <c r="L36">
        <v>35</v>
      </c>
      <c r="M36">
        <v>1</v>
      </c>
      <c r="N36">
        <v>0.69418000000000002</v>
      </c>
    </row>
    <row r="37" spans="1:14" x14ac:dyDescent="0.2">
      <c r="A37" t="s">
        <v>223</v>
      </c>
      <c r="B37">
        <v>6</v>
      </c>
      <c r="C37">
        <v>0.88283</v>
      </c>
      <c r="D37">
        <v>0.90854999999999997</v>
      </c>
      <c r="E37">
        <v>0.999915</v>
      </c>
      <c r="F37">
        <v>102</v>
      </c>
      <c r="G37">
        <v>1</v>
      </c>
      <c r="H37">
        <v>0.3009</v>
      </c>
      <c r="I37">
        <v>5.9299999999999999E-2</v>
      </c>
      <c r="J37">
        <v>0.18479000000000001</v>
      </c>
      <c r="K37">
        <v>0.55435800000000002</v>
      </c>
      <c r="L37">
        <v>36</v>
      </c>
      <c r="M37">
        <v>5</v>
      </c>
      <c r="N37">
        <v>0.3009</v>
      </c>
    </row>
    <row r="38" spans="1:14" x14ac:dyDescent="0.2">
      <c r="A38" t="s">
        <v>456</v>
      </c>
      <c r="B38">
        <v>1</v>
      </c>
      <c r="C38">
        <v>0.93769999999999998</v>
      </c>
      <c r="D38">
        <v>0.93799999999999994</v>
      </c>
      <c r="E38">
        <v>0.999915</v>
      </c>
      <c r="F38">
        <v>117</v>
      </c>
      <c r="G38">
        <v>0</v>
      </c>
      <c r="H38">
        <v>0.68872</v>
      </c>
      <c r="I38">
        <v>6.2302999999999997E-2</v>
      </c>
      <c r="J38">
        <v>6.2731999999999996E-2</v>
      </c>
      <c r="K38">
        <v>0.36244999999999999</v>
      </c>
      <c r="L38">
        <v>37</v>
      </c>
      <c r="M38">
        <v>1</v>
      </c>
      <c r="N38">
        <v>0.68872</v>
      </c>
    </row>
    <row r="39" spans="1:14" x14ac:dyDescent="0.2">
      <c r="A39" t="s">
        <v>102</v>
      </c>
      <c r="B39">
        <v>6</v>
      </c>
      <c r="C39">
        <v>0.96892</v>
      </c>
      <c r="D39">
        <v>0.96906000000000003</v>
      </c>
      <c r="E39">
        <v>0.999915</v>
      </c>
      <c r="F39">
        <v>139</v>
      </c>
      <c r="G39">
        <v>0</v>
      </c>
      <c r="H39">
        <v>0.4158</v>
      </c>
      <c r="I39">
        <v>6.2396E-2</v>
      </c>
      <c r="J39">
        <v>0.19289999999999999</v>
      </c>
      <c r="K39">
        <v>0.56778399999999996</v>
      </c>
      <c r="L39">
        <v>38</v>
      </c>
      <c r="M39">
        <v>4</v>
      </c>
      <c r="N39">
        <v>0.4158</v>
      </c>
    </row>
    <row r="40" spans="1:14" x14ac:dyDescent="0.2">
      <c r="A40" t="s">
        <v>194</v>
      </c>
      <c r="B40">
        <v>6</v>
      </c>
      <c r="C40">
        <v>0.50307000000000002</v>
      </c>
      <c r="D40">
        <v>0.70223999999999998</v>
      </c>
      <c r="E40">
        <v>0.999915</v>
      </c>
      <c r="F40">
        <v>58</v>
      </c>
      <c r="G40">
        <v>2</v>
      </c>
      <c r="H40">
        <v>0.16388</v>
      </c>
      <c r="I40">
        <v>6.8912000000000001E-2</v>
      </c>
      <c r="J40">
        <v>0.2089</v>
      </c>
      <c r="K40">
        <v>0.57525000000000004</v>
      </c>
      <c r="L40">
        <v>39</v>
      </c>
      <c r="M40">
        <v>4</v>
      </c>
      <c r="N40">
        <v>0.16388</v>
      </c>
    </row>
    <row r="41" spans="1:14" x14ac:dyDescent="0.2">
      <c r="A41" t="s">
        <v>387</v>
      </c>
      <c r="B41">
        <v>1</v>
      </c>
      <c r="C41">
        <v>0.92981000000000003</v>
      </c>
      <c r="D41">
        <v>0.93018000000000001</v>
      </c>
      <c r="E41">
        <v>0.999915</v>
      </c>
      <c r="F41">
        <v>114</v>
      </c>
      <c r="G41">
        <v>0</v>
      </c>
      <c r="H41">
        <v>0.64158999999999999</v>
      </c>
      <c r="I41">
        <v>7.0189000000000001E-2</v>
      </c>
      <c r="J41">
        <v>7.0597999999999994E-2</v>
      </c>
      <c r="K41">
        <v>0.382716</v>
      </c>
      <c r="L41">
        <v>40</v>
      </c>
      <c r="M41">
        <v>1</v>
      </c>
      <c r="N41">
        <v>0.64158999999999999</v>
      </c>
    </row>
    <row r="42" spans="1:14" x14ac:dyDescent="0.2">
      <c r="A42" t="s">
        <v>277</v>
      </c>
      <c r="B42">
        <v>1</v>
      </c>
      <c r="C42">
        <v>0.92349999999999999</v>
      </c>
      <c r="D42">
        <v>0.92415000000000003</v>
      </c>
      <c r="E42">
        <v>0.999915</v>
      </c>
      <c r="F42">
        <v>112</v>
      </c>
      <c r="G42">
        <v>0</v>
      </c>
      <c r="H42">
        <v>0.64171999999999996</v>
      </c>
      <c r="I42">
        <v>7.6497999999999997E-2</v>
      </c>
      <c r="J42">
        <v>7.6978000000000005E-2</v>
      </c>
      <c r="K42">
        <v>0.39849800000000002</v>
      </c>
      <c r="L42">
        <v>41</v>
      </c>
      <c r="M42">
        <v>1</v>
      </c>
      <c r="N42">
        <v>0.64171999999999996</v>
      </c>
    </row>
    <row r="43" spans="1:14" x14ac:dyDescent="0.2">
      <c r="A43" t="s">
        <v>74</v>
      </c>
      <c r="B43">
        <v>6</v>
      </c>
      <c r="C43">
        <v>0.91961999999999999</v>
      </c>
      <c r="D43">
        <v>0.92847000000000002</v>
      </c>
      <c r="E43">
        <v>0.999915</v>
      </c>
      <c r="F43">
        <v>111</v>
      </c>
      <c r="G43">
        <v>1</v>
      </c>
      <c r="H43">
        <v>0.22892000000000001</v>
      </c>
      <c r="I43">
        <v>7.9529000000000002E-2</v>
      </c>
      <c r="J43">
        <v>0.23376</v>
      </c>
      <c r="K43">
        <v>0.58287599999999995</v>
      </c>
      <c r="L43">
        <v>42</v>
      </c>
      <c r="M43">
        <v>5</v>
      </c>
      <c r="N43">
        <v>0.22892000000000001</v>
      </c>
    </row>
    <row r="44" spans="1:14" x14ac:dyDescent="0.2">
      <c r="A44" t="s">
        <v>488</v>
      </c>
      <c r="B44">
        <v>1</v>
      </c>
      <c r="C44">
        <v>0.91876999999999998</v>
      </c>
      <c r="D44">
        <v>0.91935</v>
      </c>
      <c r="E44">
        <v>0.999915</v>
      </c>
      <c r="F44">
        <v>110</v>
      </c>
      <c r="G44">
        <v>0</v>
      </c>
      <c r="H44">
        <v>0.77222000000000002</v>
      </c>
      <c r="I44">
        <v>8.1229999999999997E-2</v>
      </c>
      <c r="J44">
        <v>8.1742999999999996E-2</v>
      </c>
      <c r="K44">
        <v>0.39849800000000002</v>
      </c>
      <c r="L44">
        <v>43</v>
      </c>
      <c r="M44">
        <v>1</v>
      </c>
      <c r="N44">
        <v>0.77222000000000002</v>
      </c>
    </row>
    <row r="45" spans="1:14" x14ac:dyDescent="0.2">
      <c r="A45" t="s">
        <v>35</v>
      </c>
      <c r="B45">
        <v>6</v>
      </c>
      <c r="C45">
        <v>0.98234999999999995</v>
      </c>
      <c r="D45">
        <v>0.98218000000000005</v>
      </c>
      <c r="E45">
        <v>0.999915</v>
      </c>
      <c r="F45">
        <v>148</v>
      </c>
      <c r="G45">
        <v>0</v>
      </c>
      <c r="H45">
        <v>0.29987999999999998</v>
      </c>
      <c r="I45">
        <v>8.1914000000000001E-2</v>
      </c>
      <c r="J45">
        <v>0.23913000000000001</v>
      </c>
      <c r="K45">
        <v>0.58287599999999995</v>
      </c>
      <c r="L45">
        <v>44</v>
      </c>
      <c r="M45">
        <v>5</v>
      </c>
      <c r="N45">
        <v>0.29987999999999998</v>
      </c>
    </row>
    <row r="46" spans="1:14" x14ac:dyDescent="0.2">
      <c r="A46" t="s">
        <v>681</v>
      </c>
      <c r="B46">
        <v>1</v>
      </c>
      <c r="C46">
        <v>0.90773000000000004</v>
      </c>
      <c r="D46">
        <v>0.90859000000000001</v>
      </c>
      <c r="E46">
        <v>0.999915</v>
      </c>
      <c r="F46">
        <v>109</v>
      </c>
      <c r="G46">
        <v>0</v>
      </c>
      <c r="H46">
        <v>1.1281000000000001</v>
      </c>
      <c r="I46">
        <v>9.2271000000000006E-2</v>
      </c>
      <c r="J46">
        <v>9.2619999999999994E-2</v>
      </c>
      <c r="K46">
        <v>0.42496099999999998</v>
      </c>
      <c r="L46">
        <v>45</v>
      </c>
      <c r="M46">
        <v>1</v>
      </c>
      <c r="N46">
        <v>1.1281000000000001</v>
      </c>
    </row>
    <row r="47" spans="1:14" x14ac:dyDescent="0.2">
      <c r="A47" t="s">
        <v>140</v>
      </c>
      <c r="B47">
        <v>6</v>
      </c>
      <c r="C47">
        <v>0.81518000000000002</v>
      </c>
      <c r="D47">
        <v>0.88366</v>
      </c>
      <c r="E47">
        <v>0.999915</v>
      </c>
      <c r="F47">
        <v>91</v>
      </c>
      <c r="G47">
        <v>1</v>
      </c>
      <c r="H47">
        <v>0.37352000000000002</v>
      </c>
      <c r="I47">
        <v>9.2589000000000005E-2</v>
      </c>
      <c r="J47">
        <v>0.25894</v>
      </c>
      <c r="K47">
        <v>0.60289899999999996</v>
      </c>
      <c r="L47">
        <v>46</v>
      </c>
      <c r="M47">
        <v>4</v>
      </c>
      <c r="N47">
        <v>0.37352000000000002</v>
      </c>
    </row>
    <row r="48" spans="1:14" x14ac:dyDescent="0.2">
      <c r="A48" t="s">
        <v>220</v>
      </c>
      <c r="B48">
        <v>1</v>
      </c>
      <c r="C48">
        <v>0.89825999999999995</v>
      </c>
      <c r="D48">
        <v>0.89934999999999998</v>
      </c>
      <c r="E48">
        <v>0.999915</v>
      </c>
      <c r="F48">
        <v>108</v>
      </c>
      <c r="G48">
        <v>0</v>
      </c>
      <c r="H48">
        <v>0.67444000000000004</v>
      </c>
      <c r="I48">
        <v>0.10174</v>
      </c>
      <c r="J48">
        <v>0.10237</v>
      </c>
      <c r="K48">
        <v>0.44476900000000003</v>
      </c>
      <c r="L48">
        <v>47</v>
      </c>
      <c r="M48">
        <v>1</v>
      </c>
      <c r="N48">
        <v>0.67444000000000004</v>
      </c>
    </row>
    <row r="49" spans="1:14" x14ac:dyDescent="0.2">
      <c r="A49" t="s">
        <v>484</v>
      </c>
      <c r="B49">
        <v>1</v>
      </c>
      <c r="C49">
        <v>0.89668999999999999</v>
      </c>
      <c r="D49">
        <v>0.89778999999999998</v>
      </c>
      <c r="E49">
        <v>0.999915</v>
      </c>
      <c r="F49">
        <v>107</v>
      </c>
      <c r="G49">
        <v>0</v>
      </c>
      <c r="H49">
        <v>1.0949</v>
      </c>
      <c r="I49">
        <v>0.10331</v>
      </c>
      <c r="J49">
        <v>0.10385999999999999</v>
      </c>
      <c r="K49">
        <v>0.44476900000000003</v>
      </c>
      <c r="L49">
        <v>48</v>
      </c>
      <c r="M49">
        <v>1</v>
      </c>
      <c r="N49">
        <v>1.0949</v>
      </c>
    </row>
    <row r="50" spans="1:14" x14ac:dyDescent="0.2">
      <c r="A50" t="s">
        <v>180</v>
      </c>
      <c r="B50">
        <v>6</v>
      </c>
      <c r="C50">
        <v>0.57401000000000002</v>
      </c>
      <c r="D50">
        <v>0.74346999999999996</v>
      </c>
      <c r="E50">
        <v>0.999915</v>
      </c>
      <c r="F50">
        <v>61</v>
      </c>
      <c r="G50">
        <v>2</v>
      </c>
      <c r="H50">
        <v>0.30349999999999999</v>
      </c>
      <c r="I50">
        <v>0.10355</v>
      </c>
      <c r="J50">
        <v>0.27739000000000003</v>
      </c>
      <c r="K50">
        <v>0.61611499999999997</v>
      </c>
      <c r="L50">
        <v>49</v>
      </c>
      <c r="M50">
        <v>4</v>
      </c>
      <c r="N50">
        <v>0.30349999999999999</v>
      </c>
    </row>
    <row r="51" spans="1:14" x14ac:dyDescent="0.2">
      <c r="A51" t="s">
        <v>31</v>
      </c>
      <c r="B51">
        <v>6</v>
      </c>
      <c r="C51">
        <v>0.66473000000000004</v>
      </c>
      <c r="D51">
        <v>0.79898000000000002</v>
      </c>
      <c r="E51">
        <v>0.999915</v>
      </c>
      <c r="F51">
        <v>67</v>
      </c>
      <c r="G51">
        <v>2</v>
      </c>
      <c r="H51">
        <v>0.18565999999999999</v>
      </c>
      <c r="I51">
        <v>0.10402</v>
      </c>
      <c r="J51">
        <v>0.27805000000000002</v>
      </c>
      <c r="K51">
        <v>0.61611499999999997</v>
      </c>
      <c r="L51">
        <v>50</v>
      </c>
      <c r="M51">
        <v>4</v>
      </c>
      <c r="N51">
        <v>0.18565999999999999</v>
      </c>
    </row>
    <row r="52" spans="1:14" x14ac:dyDescent="0.2">
      <c r="A52" t="s">
        <v>100</v>
      </c>
      <c r="B52">
        <v>1</v>
      </c>
      <c r="C52">
        <v>0.89510999999999996</v>
      </c>
      <c r="D52">
        <v>0.89627000000000001</v>
      </c>
      <c r="E52">
        <v>0.999915</v>
      </c>
      <c r="F52">
        <v>106</v>
      </c>
      <c r="G52">
        <v>0</v>
      </c>
      <c r="H52">
        <v>0.64819000000000004</v>
      </c>
      <c r="I52">
        <v>0.10489</v>
      </c>
      <c r="J52">
        <v>0.10549</v>
      </c>
      <c r="K52">
        <v>0.44476900000000003</v>
      </c>
      <c r="L52">
        <v>51</v>
      </c>
      <c r="M52">
        <v>1</v>
      </c>
      <c r="N52">
        <v>0.64819000000000004</v>
      </c>
    </row>
    <row r="53" spans="1:14" x14ac:dyDescent="0.2">
      <c r="A53" t="s">
        <v>56</v>
      </c>
      <c r="B53">
        <v>6</v>
      </c>
      <c r="C53">
        <v>0.94706000000000001</v>
      </c>
      <c r="D53">
        <v>0.94803000000000004</v>
      </c>
      <c r="E53">
        <v>0.999915</v>
      </c>
      <c r="F53">
        <v>123</v>
      </c>
      <c r="G53">
        <v>1</v>
      </c>
      <c r="H53">
        <v>0.23180000000000001</v>
      </c>
      <c r="I53">
        <v>0.11024</v>
      </c>
      <c r="J53">
        <v>0.28828999999999999</v>
      </c>
      <c r="K53">
        <v>0.62462200000000001</v>
      </c>
      <c r="L53">
        <v>52</v>
      </c>
      <c r="M53">
        <v>4</v>
      </c>
      <c r="N53">
        <v>0.23180000000000001</v>
      </c>
    </row>
    <row r="54" spans="1:14" x14ac:dyDescent="0.2">
      <c r="A54" t="s">
        <v>506</v>
      </c>
      <c r="B54">
        <v>1</v>
      </c>
      <c r="C54">
        <v>0.88722000000000001</v>
      </c>
      <c r="D54">
        <v>0.88824999999999998</v>
      </c>
      <c r="E54">
        <v>0.999915</v>
      </c>
      <c r="F54">
        <v>103</v>
      </c>
      <c r="G54">
        <v>0</v>
      </c>
      <c r="H54">
        <v>0.74426999999999999</v>
      </c>
      <c r="I54">
        <v>0.11278000000000001</v>
      </c>
      <c r="J54">
        <v>0.11323999999999999</v>
      </c>
      <c r="K54">
        <v>0.46486499999999997</v>
      </c>
      <c r="L54">
        <v>53</v>
      </c>
      <c r="M54">
        <v>1</v>
      </c>
      <c r="N54">
        <v>0.74426999999999999</v>
      </c>
    </row>
    <row r="55" spans="1:14" x14ac:dyDescent="0.2">
      <c r="A55" t="s">
        <v>440</v>
      </c>
      <c r="B55">
        <v>1</v>
      </c>
      <c r="C55">
        <v>0.88090999999999997</v>
      </c>
      <c r="D55">
        <v>0.88175999999999999</v>
      </c>
      <c r="E55">
        <v>0.999915</v>
      </c>
      <c r="F55">
        <v>101</v>
      </c>
      <c r="G55">
        <v>0</v>
      </c>
      <c r="H55">
        <v>0.89600000000000002</v>
      </c>
      <c r="I55">
        <v>0.11909</v>
      </c>
      <c r="J55">
        <v>0.11963</v>
      </c>
      <c r="K55">
        <v>0.47850599999999999</v>
      </c>
      <c r="L55">
        <v>54</v>
      </c>
      <c r="M55">
        <v>1</v>
      </c>
      <c r="N55">
        <v>0.89600000000000002</v>
      </c>
    </row>
    <row r="56" spans="1:14" x14ac:dyDescent="0.2">
      <c r="A56" t="s">
        <v>91</v>
      </c>
      <c r="B56">
        <v>6</v>
      </c>
      <c r="C56">
        <v>0.34845999999999999</v>
      </c>
      <c r="D56">
        <v>0.56806000000000001</v>
      </c>
      <c r="E56">
        <v>0.999915</v>
      </c>
      <c r="F56">
        <v>43</v>
      </c>
      <c r="G56">
        <v>3</v>
      </c>
      <c r="H56">
        <v>0.23849000000000001</v>
      </c>
      <c r="I56">
        <v>0.12722</v>
      </c>
      <c r="J56">
        <v>0.31528</v>
      </c>
      <c r="K56">
        <v>0.64716200000000002</v>
      </c>
      <c r="L56">
        <v>55</v>
      </c>
      <c r="M56">
        <v>3</v>
      </c>
      <c r="N56">
        <v>0.23849000000000001</v>
      </c>
    </row>
    <row r="57" spans="1:14" x14ac:dyDescent="0.2">
      <c r="A57" t="s">
        <v>597</v>
      </c>
      <c r="B57">
        <v>1</v>
      </c>
      <c r="C57">
        <v>0.86672000000000005</v>
      </c>
      <c r="D57">
        <v>0.86773999999999996</v>
      </c>
      <c r="E57">
        <v>0.999915</v>
      </c>
      <c r="F57">
        <v>98</v>
      </c>
      <c r="G57">
        <v>0</v>
      </c>
      <c r="H57">
        <v>0.73077000000000003</v>
      </c>
      <c r="I57">
        <v>0.13328000000000001</v>
      </c>
      <c r="J57">
        <v>0.13381999999999999</v>
      </c>
      <c r="K57">
        <v>0.51434899999999995</v>
      </c>
      <c r="L57">
        <v>56</v>
      </c>
      <c r="M57">
        <v>1</v>
      </c>
      <c r="N57">
        <v>0.73077000000000003</v>
      </c>
    </row>
    <row r="58" spans="1:14" x14ac:dyDescent="0.2">
      <c r="A58" t="s">
        <v>252</v>
      </c>
      <c r="B58">
        <v>6</v>
      </c>
      <c r="C58">
        <v>0.97045999999999999</v>
      </c>
      <c r="D58">
        <v>0.97047000000000005</v>
      </c>
      <c r="E58">
        <v>0.999915</v>
      </c>
      <c r="F58">
        <v>140</v>
      </c>
      <c r="G58">
        <v>0</v>
      </c>
      <c r="H58">
        <v>0.31197000000000003</v>
      </c>
      <c r="I58">
        <v>0.1361</v>
      </c>
      <c r="J58">
        <v>0.32918999999999998</v>
      </c>
      <c r="K58">
        <v>0.666933</v>
      </c>
      <c r="L58">
        <v>57</v>
      </c>
      <c r="M58">
        <v>4</v>
      </c>
      <c r="N58">
        <v>0.31197000000000003</v>
      </c>
    </row>
    <row r="59" spans="1:14" x14ac:dyDescent="0.2">
      <c r="A59" t="s">
        <v>247</v>
      </c>
      <c r="B59">
        <v>1</v>
      </c>
      <c r="C59">
        <v>0.86355999999999999</v>
      </c>
      <c r="D59">
        <v>0.86475999999999997</v>
      </c>
      <c r="E59">
        <v>0.999915</v>
      </c>
      <c r="F59">
        <v>97</v>
      </c>
      <c r="G59">
        <v>0</v>
      </c>
      <c r="H59">
        <v>0.61565999999999999</v>
      </c>
      <c r="I59">
        <v>0.13644000000000001</v>
      </c>
      <c r="J59">
        <v>0.13693</v>
      </c>
      <c r="K59">
        <v>0.51434899999999995</v>
      </c>
      <c r="L59">
        <v>58</v>
      </c>
      <c r="M59">
        <v>1</v>
      </c>
      <c r="N59">
        <v>0.61565999999999999</v>
      </c>
    </row>
    <row r="60" spans="1:14" x14ac:dyDescent="0.2">
      <c r="A60" t="s">
        <v>393</v>
      </c>
      <c r="B60">
        <v>1</v>
      </c>
      <c r="C60">
        <v>0.86199000000000003</v>
      </c>
      <c r="D60">
        <v>0.86306000000000005</v>
      </c>
      <c r="E60">
        <v>0.999915</v>
      </c>
      <c r="F60">
        <v>96</v>
      </c>
      <c r="G60">
        <v>0</v>
      </c>
      <c r="H60">
        <v>1.3241000000000001</v>
      </c>
      <c r="I60">
        <v>0.13800999999999999</v>
      </c>
      <c r="J60">
        <v>0.13847999999999999</v>
      </c>
      <c r="K60">
        <v>0.51434899999999995</v>
      </c>
      <c r="L60">
        <v>59</v>
      </c>
      <c r="M60">
        <v>1</v>
      </c>
      <c r="N60">
        <v>1.3241000000000001</v>
      </c>
    </row>
    <row r="61" spans="1:14" x14ac:dyDescent="0.2">
      <c r="A61" t="s">
        <v>303</v>
      </c>
      <c r="B61">
        <v>6</v>
      </c>
      <c r="C61">
        <v>0.96448</v>
      </c>
      <c r="D61">
        <v>0.96465999999999996</v>
      </c>
      <c r="E61">
        <v>0.999915</v>
      </c>
      <c r="F61">
        <v>135</v>
      </c>
      <c r="G61">
        <v>0</v>
      </c>
      <c r="H61">
        <v>0.34099000000000002</v>
      </c>
      <c r="I61">
        <v>0.14210999999999999</v>
      </c>
      <c r="J61">
        <v>0.33861000000000002</v>
      </c>
      <c r="K61">
        <v>0.67722400000000005</v>
      </c>
      <c r="L61">
        <v>60</v>
      </c>
      <c r="M61">
        <v>4</v>
      </c>
      <c r="N61">
        <v>0.34099000000000002</v>
      </c>
    </row>
    <row r="62" spans="1:14" x14ac:dyDescent="0.2">
      <c r="A62" t="s">
        <v>258</v>
      </c>
      <c r="B62">
        <v>1</v>
      </c>
      <c r="C62">
        <v>0.84936999999999996</v>
      </c>
      <c r="D62">
        <v>0.85023000000000004</v>
      </c>
      <c r="E62">
        <v>0.999915</v>
      </c>
      <c r="F62">
        <v>95</v>
      </c>
      <c r="G62">
        <v>0</v>
      </c>
      <c r="H62">
        <v>0.60124</v>
      </c>
      <c r="I62">
        <v>0.15062999999999999</v>
      </c>
      <c r="J62">
        <v>0.15067</v>
      </c>
      <c r="K62">
        <v>0.52269299999999996</v>
      </c>
      <c r="L62">
        <v>61</v>
      </c>
      <c r="M62">
        <v>1</v>
      </c>
      <c r="N62">
        <v>0.60124</v>
      </c>
    </row>
    <row r="63" spans="1:14" x14ac:dyDescent="0.2">
      <c r="A63" t="s">
        <v>47</v>
      </c>
      <c r="B63">
        <v>6</v>
      </c>
      <c r="C63">
        <v>0.32020999999999999</v>
      </c>
      <c r="D63">
        <v>0.53947000000000001</v>
      </c>
      <c r="E63">
        <v>0.999915</v>
      </c>
      <c r="F63">
        <v>41</v>
      </c>
      <c r="G63">
        <v>1</v>
      </c>
      <c r="H63">
        <v>0.25302999999999998</v>
      </c>
      <c r="I63">
        <v>0.15995999999999999</v>
      </c>
      <c r="J63">
        <v>0.36613000000000001</v>
      </c>
      <c r="K63">
        <v>0.713121</v>
      </c>
      <c r="L63">
        <v>62</v>
      </c>
      <c r="M63">
        <v>4</v>
      </c>
      <c r="N63">
        <v>0.25302999999999998</v>
      </c>
    </row>
    <row r="64" spans="1:14" x14ac:dyDescent="0.2">
      <c r="A64" t="s">
        <v>224</v>
      </c>
      <c r="B64">
        <v>1</v>
      </c>
      <c r="C64">
        <v>0.83201999999999998</v>
      </c>
      <c r="D64">
        <v>0.83291999999999999</v>
      </c>
      <c r="E64">
        <v>0.999915</v>
      </c>
      <c r="F64">
        <v>93</v>
      </c>
      <c r="G64">
        <v>0</v>
      </c>
      <c r="H64">
        <v>0.67164999999999997</v>
      </c>
      <c r="I64">
        <v>0.16797999999999999</v>
      </c>
      <c r="J64">
        <v>0.16794999999999999</v>
      </c>
      <c r="K64">
        <v>0.52399700000000005</v>
      </c>
      <c r="L64">
        <v>63</v>
      </c>
      <c r="M64">
        <v>1</v>
      </c>
      <c r="N64">
        <v>0.67164999999999997</v>
      </c>
    </row>
    <row r="65" spans="1:14" x14ac:dyDescent="0.2">
      <c r="A65" t="s">
        <v>633</v>
      </c>
      <c r="B65">
        <v>1</v>
      </c>
      <c r="C65">
        <v>0.82098000000000004</v>
      </c>
      <c r="D65">
        <v>0.82210000000000005</v>
      </c>
      <c r="E65">
        <v>0.999915</v>
      </c>
      <c r="F65">
        <v>92</v>
      </c>
      <c r="G65">
        <v>0</v>
      </c>
      <c r="H65">
        <v>0.69362000000000001</v>
      </c>
      <c r="I65">
        <v>0.17902000000000001</v>
      </c>
      <c r="J65">
        <v>0.17874000000000001</v>
      </c>
      <c r="K65">
        <v>0.54674800000000001</v>
      </c>
      <c r="L65">
        <v>64</v>
      </c>
      <c r="M65">
        <v>1</v>
      </c>
      <c r="N65">
        <v>0.69362000000000001</v>
      </c>
    </row>
    <row r="66" spans="1:14" x14ac:dyDescent="0.2">
      <c r="A66" t="s">
        <v>62</v>
      </c>
      <c r="B66">
        <v>6</v>
      </c>
      <c r="C66">
        <v>0.96267999999999998</v>
      </c>
      <c r="D66">
        <v>0.96270999999999995</v>
      </c>
      <c r="E66">
        <v>0.999915</v>
      </c>
      <c r="F66">
        <v>133</v>
      </c>
      <c r="G66">
        <v>0</v>
      </c>
      <c r="H66">
        <v>0.27857999999999999</v>
      </c>
      <c r="I66">
        <v>0.18989</v>
      </c>
      <c r="J66">
        <v>0.41131000000000001</v>
      </c>
      <c r="K66">
        <v>0.76385800000000004</v>
      </c>
      <c r="L66">
        <v>65</v>
      </c>
      <c r="M66">
        <v>4</v>
      </c>
      <c r="N66">
        <v>0.27857999999999999</v>
      </c>
    </row>
    <row r="67" spans="1:14" x14ac:dyDescent="0.2">
      <c r="A67" t="s">
        <v>158</v>
      </c>
      <c r="B67">
        <v>6</v>
      </c>
      <c r="C67">
        <v>0.95952000000000004</v>
      </c>
      <c r="D67">
        <v>0.95974000000000004</v>
      </c>
      <c r="E67">
        <v>0.999915</v>
      </c>
      <c r="F67">
        <v>130</v>
      </c>
      <c r="G67">
        <v>0</v>
      </c>
      <c r="H67">
        <v>0.50675000000000003</v>
      </c>
      <c r="I67">
        <v>0.19458</v>
      </c>
      <c r="J67">
        <v>0.41776999999999997</v>
      </c>
      <c r="K67">
        <v>0.76672799999999997</v>
      </c>
      <c r="L67">
        <v>66</v>
      </c>
      <c r="M67">
        <v>4</v>
      </c>
      <c r="N67">
        <v>0.50675000000000003</v>
      </c>
    </row>
    <row r="68" spans="1:14" x14ac:dyDescent="0.2">
      <c r="A68" t="s">
        <v>296</v>
      </c>
      <c r="B68">
        <v>6</v>
      </c>
      <c r="C68">
        <v>0.93925999999999998</v>
      </c>
      <c r="D68">
        <v>0.94169000000000003</v>
      </c>
      <c r="E68">
        <v>0.999915</v>
      </c>
      <c r="F68">
        <v>119</v>
      </c>
      <c r="G68">
        <v>1</v>
      </c>
      <c r="H68">
        <v>0.27866999999999997</v>
      </c>
      <c r="I68">
        <v>0.19933000000000001</v>
      </c>
      <c r="J68">
        <v>0.42415999999999998</v>
      </c>
      <c r="K68">
        <v>0.76940399999999998</v>
      </c>
      <c r="L68">
        <v>67</v>
      </c>
      <c r="M68">
        <v>4</v>
      </c>
      <c r="N68">
        <v>0.27866999999999997</v>
      </c>
    </row>
    <row r="69" spans="1:14" x14ac:dyDescent="0.2">
      <c r="A69" t="s">
        <v>621</v>
      </c>
      <c r="B69">
        <v>1</v>
      </c>
      <c r="C69">
        <v>0.79732000000000003</v>
      </c>
      <c r="D69">
        <v>0.79937000000000002</v>
      </c>
      <c r="E69">
        <v>0.999915</v>
      </c>
      <c r="F69">
        <v>90</v>
      </c>
      <c r="G69">
        <v>0</v>
      </c>
      <c r="H69">
        <v>0.51927000000000001</v>
      </c>
      <c r="I69">
        <v>0.20268</v>
      </c>
      <c r="J69">
        <v>0.20233999999999999</v>
      </c>
      <c r="K69">
        <v>0.57525000000000004</v>
      </c>
      <c r="L69">
        <v>68</v>
      </c>
      <c r="M69">
        <v>1</v>
      </c>
      <c r="N69">
        <v>0.51927000000000001</v>
      </c>
    </row>
    <row r="70" spans="1:14" x14ac:dyDescent="0.2">
      <c r="A70" t="s">
        <v>725</v>
      </c>
      <c r="B70">
        <v>1</v>
      </c>
      <c r="C70">
        <v>0.79415999999999998</v>
      </c>
      <c r="D70">
        <v>0.79590000000000005</v>
      </c>
      <c r="E70">
        <v>0.999915</v>
      </c>
      <c r="F70">
        <v>89</v>
      </c>
      <c r="G70">
        <v>0</v>
      </c>
      <c r="H70">
        <v>1.0531999999999999</v>
      </c>
      <c r="I70">
        <v>0.20584</v>
      </c>
      <c r="J70">
        <v>0.20552999999999999</v>
      </c>
      <c r="K70">
        <v>0.57525000000000004</v>
      </c>
      <c r="L70">
        <v>69</v>
      </c>
      <c r="M70">
        <v>1</v>
      </c>
      <c r="N70">
        <v>1.0531999999999999</v>
      </c>
    </row>
    <row r="71" spans="1:14" x14ac:dyDescent="0.2">
      <c r="A71" t="s">
        <v>613</v>
      </c>
      <c r="B71">
        <v>1</v>
      </c>
      <c r="C71">
        <v>0.78942999999999997</v>
      </c>
      <c r="D71">
        <v>0.79137000000000002</v>
      </c>
      <c r="E71">
        <v>0.999915</v>
      </c>
      <c r="F71">
        <v>88</v>
      </c>
      <c r="G71">
        <v>0</v>
      </c>
      <c r="H71">
        <v>0.81445000000000001</v>
      </c>
      <c r="I71">
        <v>0.21057000000000001</v>
      </c>
      <c r="J71">
        <v>0.21018999999999999</v>
      </c>
      <c r="K71">
        <v>0.57525000000000004</v>
      </c>
      <c r="L71">
        <v>70</v>
      </c>
      <c r="M71">
        <v>1</v>
      </c>
      <c r="N71">
        <v>0.81445000000000001</v>
      </c>
    </row>
    <row r="72" spans="1:14" x14ac:dyDescent="0.2">
      <c r="A72" t="s">
        <v>195</v>
      </c>
      <c r="B72">
        <v>1</v>
      </c>
      <c r="C72">
        <v>0.78312000000000004</v>
      </c>
      <c r="D72">
        <v>0.78517999999999999</v>
      </c>
      <c r="E72">
        <v>0.999915</v>
      </c>
      <c r="F72">
        <v>87</v>
      </c>
      <c r="G72">
        <v>0</v>
      </c>
      <c r="H72">
        <v>0.32678000000000001</v>
      </c>
      <c r="I72">
        <v>0.21687999999999999</v>
      </c>
      <c r="J72">
        <v>0.21640999999999999</v>
      </c>
      <c r="K72">
        <v>0.58206400000000003</v>
      </c>
      <c r="L72">
        <v>71</v>
      </c>
      <c r="M72">
        <v>1</v>
      </c>
      <c r="N72">
        <v>0.32678000000000001</v>
      </c>
    </row>
    <row r="73" spans="1:14" x14ac:dyDescent="0.2">
      <c r="A73" t="s">
        <v>221</v>
      </c>
      <c r="B73">
        <v>1</v>
      </c>
      <c r="C73">
        <v>0.76893</v>
      </c>
      <c r="D73">
        <v>0.77073000000000003</v>
      </c>
      <c r="E73">
        <v>0.999915</v>
      </c>
      <c r="F73">
        <v>86</v>
      </c>
      <c r="G73">
        <v>0</v>
      </c>
      <c r="H73">
        <v>0.44069999999999998</v>
      </c>
      <c r="I73">
        <v>0.23107</v>
      </c>
      <c r="J73">
        <v>0.23102</v>
      </c>
      <c r="K73">
        <v>0.58287599999999995</v>
      </c>
      <c r="L73">
        <v>72</v>
      </c>
      <c r="M73">
        <v>1</v>
      </c>
      <c r="N73">
        <v>0.44069999999999998</v>
      </c>
    </row>
    <row r="74" spans="1:14" x14ac:dyDescent="0.2">
      <c r="A74" t="s">
        <v>192</v>
      </c>
      <c r="B74">
        <v>6</v>
      </c>
      <c r="C74">
        <v>0.95684000000000002</v>
      </c>
      <c r="D74">
        <v>0.95740999999999998</v>
      </c>
      <c r="E74">
        <v>0.999915</v>
      </c>
      <c r="F74">
        <v>128</v>
      </c>
      <c r="G74">
        <v>0</v>
      </c>
      <c r="H74">
        <v>0.33473999999999998</v>
      </c>
      <c r="I74">
        <v>0.23280000000000001</v>
      </c>
      <c r="J74">
        <v>0.47126000000000001</v>
      </c>
      <c r="K74">
        <v>0.835422</v>
      </c>
      <c r="L74">
        <v>73</v>
      </c>
      <c r="M74">
        <v>4</v>
      </c>
      <c r="N74">
        <v>0.33473999999999998</v>
      </c>
    </row>
    <row r="75" spans="1:14" x14ac:dyDescent="0.2">
      <c r="A75" t="s">
        <v>537</v>
      </c>
      <c r="B75">
        <v>1</v>
      </c>
      <c r="C75">
        <v>0.76576999999999995</v>
      </c>
      <c r="D75">
        <v>0.76742999999999995</v>
      </c>
      <c r="E75">
        <v>0.999915</v>
      </c>
      <c r="F75">
        <v>85</v>
      </c>
      <c r="G75">
        <v>0</v>
      </c>
      <c r="H75">
        <v>0.58848</v>
      </c>
      <c r="I75">
        <v>0.23422999999999999</v>
      </c>
      <c r="J75">
        <v>0.23408999999999999</v>
      </c>
      <c r="K75">
        <v>0.58287599999999995</v>
      </c>
      <c r="L75">
        <v>74</v>
      </c>
      <c r="M75">
        <v>1</v>
      </c>
      <c r="N75">
        <v>0.58848</v>
      </c>
    </row>
    <row r="76" spans="1:14" x14ac:dyDescent="0.2">
      <c r="A76" t="s">
        <v>686</v>
      </c>
      <c r="B76">
        <v>1</v>
      </c>
      <c r="C76">
        <v>0.76419999999999999</v>
      </c>
      <c r="D76">
        <v>0.76580000000000004</v>
      </c>
      <c r="E76">
        <v>0.999915</v>
      </c>
      <c r="F76">
        <v>84</v>
      </c>
      <c r="G76">
        <v>0</v>
      </c>
      <c r="H76">
        <v>0.43036000000000002</v>
      </c>
      <c r="I76">
        <v>0.23580000000000001</v>
      </c>
      <c r="J76">
        <v>0.23563999999999999</v>
      </c>
      <c r="K76">
        <v>0.58287599999999995</v>
      </c>
      <c r="L76">
        <v>75</v>
      </c>
      <c r="M76">
        <v>1</v>
      </c>
      <c r="N76">
        <v>0.43036000000000002</v>
      </c>
    </row>
    <row r="77" spans="1:14" x14ac:dyDescent="0.2">
      <c r="A77" t="s">
        <v>471</v>
      </c>
      <c r="B77">
        <v>1</v>
      </c>
      <c r="C77">
        <v>0.76104000000000005</v>
      </c>
      <c r="D77">
        <v>0.76280999999999999</v>
      </c>
      <c r="E77">
        <v>0.999915</v>
      </c>
      <c r="F77">
        <v>83</v>
      </c>
      <c r="G77">
        <v>0</v>
      </c>
      <c r="H77">
        <v>0.37792999999999999</v>
      </c>
      <c r="I77">
        <v>0.23896000000000001</v>
      </c>
      <c r="J77">
        <v>0.23888999999999999</v>
      </c>
      <c r="K77">
        <v>0.58287599999999995</v>
      </c>
      <c r="L77">
        <v>76</v>
      </c>
      <c r="M77">
        <v>1</v>
      </c>
      <c r="N77">
        <v>0.37792999999999999</v>
      </c>
    </row>
    <row r="78" spans="1:14" x14ac:dyDescent="0.2">
      <c r="A78" t="s">
        <v>231</v>
      </c>
      <c r="B78">
        <v>6</v>
      </c>
      <c r="C78">
        <v>0.45215</v>
      </c>
      <c r="D78">
        <v>0.6694</v>
      </c>
      <c r="E78">
        <v>0.999915</v>
      </c>
      <c r="F78">
        <v>54</v>
      </c>
      <c r="G78">
        <v>1</v>
      </c>
      <c r="H78">
        <v>0.17971000000000001</v>
      </c>
      <c r="I78">
        <v>0.24035000000000001</v>
      </c>
      <c r="J78">
        <v>0.48233999999999999</v>
      </c>
      <c r="K78">
        <v>0.83913800000000005</v>
      </c>
      <c r="L78">
        <v>77</v>
      </c>
      <c r="M78">
        <v>4</v>
      </c>
      <c r="N78">
        <v>0.17971000000000001</v>
      </c>
    </row>
    <row r="79" spans="1:14" x14ac:dyDescent="0.2">
      <c r="A79" t="s">
        <v>163</v>
      </c>
      <c r="B79">
        <v>6</v>
      </c>
      <c r="C79">
        <v>0.86782000000000004</v>
      </c>
      <c r="D79">
        <v>0.90197000000000005</v>
      </c>
      <c r="E79">
        <v>0.999915</v>
      </c>
      <c r="F79">
        <v>99</v>
      </c>
      <c r="G79">
        <v>1</v>
      </c>
      <c r="H79">
        <v>0.43125999999999998</v>
      </c>
      <c r="I79">
        <v>0.24288999999999999</v>
      </c>
      <c r="J79">
        <v>0.48599999999999999</v>
      </c>
      <c r="K79">
        <v>0.83913800000000005</v>
      </c>
      <c r="L79">
        <v>78</v>
      </c>
      <c r="M79">
        <v>4</v>
      </c>
      <c r="N79">
        <v>0.43125999999999998</v>
      </c>
    </row>
    <row r="80" spans="1:14" x14ac:dyDescent="0.2">
      <c r="A80" t="s">
        <v>97</v>
      </c>
      <c r="B80">
        <v>6</v>
      </c>
      <c r="C80">
        <v>0.89053000000000004</v>
      </c>
      <c r="D80">
        <v>0.91210999999999998</v>
      </c>
      <c r="E80">
        <v>0.999915</v>
      </c>
      <c r="F80">
        <v>104</v>
      </c>
      <c r="G80">
        <v>1</v>
      </c>
      <c r="H80">
        <v>0.19491</v>
      </c>
      <c r="I80">
        <v>0.24543999999999999</v>
      </c>
      <c r="J80">
        <v>0.48949999999999999</v>
      </c>
      <c r="K80">
        <v>0.83913800000000005</v>
      </c>
      <c r="L80">
        <v>79</v>
      </c>
      <c r="M80">
        <v>4</v>
      </c>
      <c r="N80">
        <v>0.19491</v>
      </c>
    </row>
    <row r="81" spans="1:14" x14ac:dyDescent="0.2">
      <c r="A81" t="s">
        <v>375</v>
      </c>
      <c r="B81">
        <v>1</v>
      </c>
      <c r="C81">
        <v>0.74685000000000001</v>
      </c>
      <c r="D81">
        <v>0.74841000000000002</v>
      </c>
      <c r="E81">
        <v>0.999915</v>
      </c>
      <c r="F81">
        <v>82</v>
      </c>
      <c r="G81">
        <v>0</v>
      </c>
      <c r="H81">
        <v>0.41415999999999997</v>
      </c>
      <c r="I81">
        <v>0.25314999999999999</v>
      </c>
      <c r="J81">
        <v>0.25311</v>
      </c>
      <c r="K81">
        <v>0.60289899999999996</v>
      </c>
      <c r="L81">
        <v>80</v>
      </c>
      <c r="M81">
        <v>1</v>
      </c>
      <c r="N81">
        <v>0.41415999999999997</v>
      </c>
    </row>
    <row r="82" spans="1:14" x14ac:dyDescent="0.2">
      <c r="A82" t="s">
        <v>416</v>
      </c>
      <c r="B82">
        <v>1</v>
      </c>
      <c r="C82">
        <v>0.74211000000000005</v>
      </c>
      <c r="D82">
        <v>0.74380999999999997</v>
      </c>
      <c r="E82">
        <v>0.999915</v>
      </c>
      <c r="F82">
        <v>81</v>
      </c>
      <c r="G82">
        <v>0</v>
      </c>
      <c r="H82">
        <v>0.36823</v>
      </c>
      <c r="I82">
        <v>0.25789000000000001</v>
      </c>
      <c r="J82">
        <v>0.25817000000000001</v>
      </c>
      <c r="K82">
        <v>0.60289899999999996</v>
      </c>
      <c r="L82">
        <v>81</v>
      </c>
      <c r="M82">
        <v>1</v>
      </c>
      <c r="N82">
        <v>0.36823</v>
      </c>
    </row>
    <row r="83" spans="1:14" x14ac:dyDescent="0.2">
      <c r="A83" t="s">
        <v>127</v>
      </c>
      <c r="B83">
        <v>6</v>
      </c>
      <c r="C83">
        <v>0.70294000000000001</v>
      </c>
      <c r="D83">
        <v>0.82318000000000002</v>
      </c>
      <c r="E83">
        <v>0.999915</v>
      </c>
      <c r="F83">
        <v>74</v>
      </c>
      <c r="G83">
        <v>2</v>
      </c>
      <c r="H83">
        <v>0.17413999999999999</v>
      </c>
      <c r="I83">
        <v>0.26368000000000003</v>
      </c>
      <c r="J83">
        <v>0.51437999999999995</v>
      </c>
      <c r="K83">
        <v>0.858877</v>
      </c>
      <c r="L83">
        <v>82</v>
      </c>
      <c r="M83">
        <v>4</v>
      </c>
      <c r="N83">
        <v>0.17413999999999999</v>
      </c>
    </row>
    <row r="84" spans="1:14" x14ac:dyDescent="0.2">
      <c r="A84" t="s">
        <v>364</v>
      </c>
      <c r="B84">
        <v>6</v>
      </c>
      <c r="C84">
        <v>0.28029999999999999</v>
      </c>
      <c r="D84">
        <v>0.49842999999999998</v>
      </c>
      <c r="E84">
        <v>0.999915</v>
      </c>
      <c r="F84">
        <v>39</v>
      </c>
      <c r="G84">
        <v>3</v>
      </c>
      <c r="H84">
        <v>-9.0051999999999993E-2</v>
      </c>
      <c r="I84">
        <v>0.27021000000000001</v>
      </c>
      <c r="J84">
        <v>0.52302999999999999</v>
      </c>
      <c r="K84">
        <v>0.858877</v>
      </c>
      <c r="L84">
        <v>83</v>
      </c>
      <c r="M84">
        <v>2</v>
      </c>
      <c r="N84">
        <v>-9.0051999999999993E-2</v>
      </c>
    </row>
    <row r="85" spans="1:14" x14ac:dyDescent="0.2">
      <c r="A85" t="s">
        <v>274</v>
      </c>
      <c r="B85">
        <v>1</v>
      </c>
      <c r="C85">
        <v>0.72475999999999996</v>
      </c>
      <c r="D85">
        <v>0.72640000000000005</v>
      </c>
      <c r="E85">
        <v>0.999915</v>
      </c>
      <c r="F85">
        <v>77</v>
      </c>
      <c r="G85">
        <v>0</v>
      </c>
      <c r="H85">
        <v>0.33029999999999998</v>
      </c>
      <c r="I85">
        <v>0.27523999999999998</v>
      </c>
      <c r="J85">
        <v>0.27609</v>
      </c>
      <c r="K85">
        <v>0.61611499999999997</v>
      </c>
      <c r="L85">
        <v>84</v>
      </c>
      <c r="M85">
        <v>1</v>
      </c>
      <c r="N85">
        <v>0.33029999999999998</v>
      </c>
    </row>
    <row r="86" spans="1:14" x14ac:dyDescent="0.2">
      <c r="A86" t="s">
        <v>701</v>
      </c>
      <c r="B86">
        <v>1</v>
      </c>
      <c r="C86">
        <v>0.72002999999999995</v>
      </c>
      <c r="D86">
        <v>0.72116000000000002</v>
      </c>
      <c r="E86">
        <v>0.999915</v>
      </c>
      <c r="F86">
        <v>76</v>
      </c>
      <c r="G86">
        <v>0</v>
      </c>
      <c r="H86">
        <v>0.86404999999999998</v>
      </c>
      <c r="I86">
        <v>0.27997</v>
      </c>
      <c r="J86">
        <v>0.28040999999999999</v>
      </c>
      <c r="K86">
        <v>0.61611499999999997</v>
      </c>
      <c r="L86">
        <v>85</v>
      </c>
      <c r="M86">
        <v>1</v>
      </c>
      <c r="N86">
        <v>0.86404999999999998</v>
      </c>
    </row>
    <row r="87" spans="1:14" x14ac:dyDescent="0.2">
      <c r="A87" t="s">
        <v>23</v>
      </c>
      <c r="B87">
        <v>6</v>
      </c>
      <c r="C87">
        <v>0.83296000000000003</v>
      </c>
      <c r="D87">
        <v>0.88951999999999998</v>
      </c>
      <c r="E87">
        <v>0.999915</v>
      </c>
      <c r="F87">
        <v>94</v>
      </c>
      <c r="G87">
        <v>1</v>
      </c>
      <c r="H87">
        <v>4.7494000000000001E-2</v>
      </c>
      <c r="I87">
        <v>0.28517999999999999</v>
      </c>
      <c r="J87">
        <v>0.54247000000000001</v>
      </c>
      <c r="K87">
        <v>0.87810500000000002</v>
      </c>
      <c r="L87">
        <v>86</v>
      </c>
      <c r="M87">
        <v>3</v>
      </c>
      <c r="N87">
        <v>4.7494000000000001E-2</v>
      </c>
    </row>
    <row r="88" spans="1:14" x14ac:dyDescent="0.2">
      <c r="A88" t="s">
        <v>107</v>
      </c>
      <c r="B88">
        <v>6</v>
      </c>
      <c r="C88">
        <v>0.37403999999999998</v>
      </c>
      <c r="D88">
        <v>0.59279999999999999</v>
      </c>
      <c r="E88">
        <v>0.999915</v>
      </c>
      <c r="F88">
        <v>46</v>
      </c>
      <c r="G88">
        <v>3</v>
      </c>
      <c r="H88">
        <v>9.5860000000000001E-2</v>
      </c>
      <c r="I88">
        <v>0.28936000000000001</v>
      </c>
      <c r="J88">
        <v>0.54761000000000004</v>
      </c>
      <c r="K88">
        <v>0.87810500000000002</v>
      </c>
      <c r="L88">
        <v>87</v>
      </c>
      <c r="M88">
        <v>3</v>
      </c>
      <c r="N88">
        <v>9.5860000000000001E-2</v>
      </c>
    </row>
    <row r="89" spans="1:14" x14ac:dyDescent="0.2">
      <c r="A89" t="s">
        <v>79</v>
      </c>
      <c r="B89">
        <v>6</v>
      </c>
      <c r="C89">
        <v>0.73585999999999996</v>
      </c>
      <c r="D89">
        <v>0.84569000000000005</v>
      </c>
      <c r="E89">
        <v>0.999915</v>
      </c>
      <c r="F89">
        <v>79</v>
      </c>
      <c r="G89">
        <v>2</v>
      </c>
      <c r="H89">
        <v>2.6769000000000001E-2</v>
      </c>
      <c r="I89">
        <v>0.29705999999999999</v>
      </c>
      <c r="J89">
        <v>0.55528999999999995</v>
      </c>
      <c r="K89">
        <v>0.87810500000000002</v>
      </c>
      <c r="L89">
        <v>88</v>
      </c>
      <c r="M89">
        <v>2</v>
      </c>
      <c r="N89">
        <v>2.6769000000000001E-2</v>
      </c>
    </row>
    <row r="90" spans="1:14" x14ac:dyDescent="0.2">
      <c r="A90" t="s">
        <v>226</v>
      </c>
      <c r="B90">
        <v>6</v>
      </c>
      <c r="C90">
        <v>0.35482999999999998</v>
      </c>
      <c r="D90">
        <v>0.57391999999999999</v>
      </c>
      <c r="E90">
        <v>0.999915</v>
      </c>
      <c r="F90">
        <v>44</v>
      </c>
      <c r="G90">
        <v>3</v>
      </c>
      <c r="H90">
        <v>-0.18726000000000001</v>
      </c>
      <c r="I90">
        <v>0.29936000000000001</v>
      </c>
      <c r="J90">
        <v>0.55725999999999998</v>
      </c>
      <c r="K90">
        <v>0.87810500000000002</v>
      </c>
      <c r="L90">
        <v>89</v>
      </c>
      <c r="M90">
        <v>3</v>
      </c>
      <c r="N90">
        <v>-0.18726000000000001</v>
      </c>
    </row>
    <row r="91" spans="1:14" x14ac:dyDescent="0.2">
      <c r="A91" t="s">
        <v>365</v>
      </c>
      <c r="B91">
        <v>1</v>
      </c>
      <c r="C91">
        <v>0.69637000000000004</v>
      </c>
      <c r="D91">
        <v>0.69732000000000005</v>
      </c>
      <c r="E91">
        <v>0.999915</v>
      </c>
      <c r="F91">
        <v>73</v>
      </c>
      <c r="G91">
        <v>0</v>
      </c>
      <c r="H91">
        <v>0.47249000000000002</v>
      </c>
      <c r="I91">
        <v>0.30363000000000001</v>
      </c>
      <c r="J91">
        <v>0.30407000000000001</v>
      </c>
      <c r="K91">
        <v>0.64716200000000002</v>
      </c>
      <c r="L91">
        <v>90</v>
      </c>
      <c r="M91">
        <v>1</v>
      </c>
      <c r="N91">
        <v>0.47249000000000002</v>
      </c>
    </row>
    <row r="92" spans="1:14" x14ac:dyDescent="0.2">
      <c r="A92" t="s">
        <v>536</v>
      </c>
      <c r="B92">
        <v>1</v>
      </c>
      <c r="C92">
        <v>0.69164000000000003</v>
      </c>
      <c r="D92">
        <v>0.69298000000000004</v>
      </c>
      <c r="E92">
        <v>0.999915</v>
      </c>
      <c r="F92">
        <v>72</v>
      </c>
      <c r="G92">
        <v>0</v>
      </c>
      <c r="H92">
        <v>0.58109</v>
      </c>
      <c r="I92">
        <v>0.30836000000000002</v>
      </c>
      <c r="J92">
        <v>0.30854999999999999</v>
      </c>
      <c r="K92">
        <v>0.64716200000000002</v>
      </c>
      <c r="L92">
        <v>91</v>
      </c>
      <c r="M92">
        <v>1</v>
      </c>
      <c r="N92">
        <v>0.58109</v>
      </c>
    </row>
    <row r="93" spans="1:14" x14ac:dyDescent="0.2">
      <c r="A93" t="s">
        <v>138</v>
      </c>
      <c r="B93">
        <v>6</v>
      </c>
      <c r="C93">
        <v>0.74112</v>
      </c>
      <c r="D93">
        <v>0.84967999999999999</v>
      </c>
      <c r="E93">
        <v>0.999915</v>
      </c>
      <c r="F93">
        <v>80</v>
      </c>
      <c r="G93">
        <v>2</v>
      </c>
      <c r="H93">
        <v>8.4100999999999995E-2</v>
      </c>
      <c r="I93">
        <v>0.31331999999999999</v>
      </c>
      <c r="J93">
        <v>0.56920000000000004</v>
      </c>
      <c r="K93">
        <v>0.88795500000000005</v>
      </c>
      <c r="L93">
        <v>92</v>
      </c>
      <c r="M93">
        <v>3</v>
      </c>
      <c r="N93">
        <v>8.4100999999999995E-2</v>
      </c>
    </row>
    <row r="94" spans="1:14" x14ac:dyDescent="0.2">
      <c r="A94" t="s">
        <v>10</v>
      </c>
      <c r="B94">
        <v>1</v>
      </c>
      <c r="C94">
        <v>0.68532999999999999</v>
      </c>
      <c r="D94">
        <v>0.68691000000000002</v>
      </c>
      <c r="E94">
        <v>0.999915</v>
      </c>
      <c r="F94">
        <v>69</v>
      </c>
      <c r="G94">
        <v>0</v>
      </c>
      <c r="H94">
        <v>0.30207000000000001</v>
      </c>
      <c r="I94">
        <v>0.31467000000000001</v>
      </c>
      <c r="J94">
        <v>0.31497000000000003</v>
      </c>
      <c r="K94">
        <v>0.64716200000000002</v>
      </c>
      <c r="L94">
        <v>93</v>
      </c>
      <c r="M94">
        <v>1</v>
      </c>
      <c r="N94">
        <v>0.30207000000000001</v>
      </c>
    </row>
    <row r="95" spans="1:14" x14ac:dyDescent="0.2">
      <c r="A95" t="s">
        <v>156</v>
      </c>
      <c r="B95">
        <v>6</v>
      </c>
      <c r="C95">
        <v>0.26640000000000003</v>
      </c>
      <c r="D95">
        <v>0.48365999999999998</v>
      </c>
      <c r="E95">
        <v>0.999915</v>
      </c>
      <c r="F95">
        <v>38</v>
      </c>
      <c r="G95">
        <v>3</v>
      </c>
      <c r="H95">
        <v>-0.17648</v>
      </c>
      <c r="I95">
        <v>0.36035</v>
      </c>
      <c r="J95">
        <v>0.60757000000000005</v>
      </c>
      <c r="K95">
        <v>0.93371700000000002</v>
      </c>
      <c r="L95">
        <v>94</v>
      </c>
      <c r="M95">
        <v>1</v>
      </c>
      <c r="N95">
        <v>-0.17648</v>
      </c>
    </row>
    <row r="96" spans="1:14" x14ac:dyDescent="0.2">
      <c r="A96" t="s">
        <v>663</v>
      </c>
      <c r="B96">
        <v>1</v>
      </c>
      <c r="C96">
        <v>0.63170000000000004</v>
      </c>
      <c r="D96">
        <v>0.63415999999999995</v>
      </c>
      <c r="E96">
        <v>0.999915</v>
      </c>
      <c r="F96">
        <v>65</v>
      </c>
      <c r="G96">
        <v>0</v>
      </c>
      <c r="H96">
        <v>0.42729</v>
      </c>
      <c r="I96">
        <v>0.36830000000000002</v>
      </c>
      <c r="J96">
        <v>0.36865999999999999</v>
      </c>
      <c r="K96">
        <v>0.713121</v>
      </c>
      <c r="L96">
        <v>95</v>
      </c>
      <c r="M96">
        <v>1</v>
      </c>
      <c r="N96">
        <v>0.42729</v>
      </c>
    </row>
    <row r="97" spans="1:14" x14ac:dyDescent="0.2">
      <c r="A97" t="s">
        <v>145</v>
      </c>
      <c r="B97">
        <v>1</v>
      </c>
      <c r="C97">
        <v>0.63012999999999997</v>
      </c>
      <c r="D97">
        <v>0.63261999999999996</v>
      </c>
      <c r="E97">
        <v>0.999915</v>
      </c>
      <c r="F97">
        <v>64</v>
      </c>
      <c r="G97">
        <v>0</v>
      </c>
      <c r="H97">
        <v>0.29154999999999998</v>
      </c>
      <c r="I97">
        <v>0.36986999999999998</v>
      </c>
      <c r="J97">
        <v>0.37026999999999999</v>
      </c>
      <c r="K97">
        <v>0.713121</v>
      </c>
      <c r="L97">
        <v>96</v>
      </c>
      <c r="M97">
        <v>1</v>
      </c>
      <c r="N97">
        <v>0.29154999999999998</v>
      </c>
    </row>
    <row r="98" spans="1:14" x14ac:dyDescent="0.2">
      <c r="A98" t="s">
        <v>70</v>
      </c>
      <c r="B98">
        <v>6</v>
      </c>
      <c r="C98">
        <v>0.42064000000000001</v>
      </c>
      <c r="D98">
        <v>0.63807000000000003</v>
      </c>
      <c r="E98">
        <v>0.999915</v>
      </c>
      <c r="F98">
        <v>51</v>
      </c>
      <c r="G98">
        <v>2</v>
      </c>
      <c r="H98">
        <v>0.16708999999999999</v>
      </c>
      <c r="I98">
        <v>0.37403999999999998</v>
      </c>
      <c r="J98">
        <v>0.61885999999999997</v>
      </c>
      <c r="K98">
        <v>0.93371700000000002</v>
      </c>
      <c r="L98">
        <v>97</v>
      </c>
      <c r="M98">
        <v>3</v>
      </c>
      <c r="N98">
        <v>0.16708999999999999</v>
      </c>
    </row>
    <row r="99" spans="1:14" x14ac:dyDescent="0.2">
      <c r="A99" t="s">
        <v>234</v>
      </c>
      <c r="B99">
        <v>1</v>
      </c>
      <c r="C99">
        <v>0.61909000000000003</v>
      </c>
      <c r="D99">
        <v>0.62083999999999995</v>
      </c>
      <c r="E99">
        <v>0.999915</v>
      </c>
      <c r="F99">
        <v>63</v>
      </c>
      <c r="G99">
        <v>0</v>
      </c>
      <c r="H99">
        <v>0.22627</v>
      </c>
      <c r="I99">
        <v>0.38091000000000003</v>
      </c>
      <c r="J99">
        <v>0.38145000000000001</v>
      </c>
      <c r="K99">
        <v>0.72568600000000005</v>
      </c>
      <c r="L99">
        <v>98</v>
      </c>
      <c r="M99">
        <v>1</v>
      </c>
      <c r="N99">
        <v>0.22627</v>
      </c>
    </row>
    <row r="100" spans="1:14" x14ac:dyDescent="0.2">
      <c r="A100" t="s">
        <v>99</v>
      </c>
      <c r="B100">
        <v>6</v>
      </c>
      <c r="C100">
        <v>0.16392999999999999</v>
      </c>
      <c r="D100">
        <v>0.36235000000000001</v>
      </c>
      <c r="E100">
        <v>0.999915</v>
      </c>
      <c r="F100">
        <v>34</v>
      </c>
      <c r="G100">
        <v>2</v>
      </c>
      <c r="H100">
        <v>0.15236</v>
      </c>
      <c r="I100">
        <v>0.39227000000000001</v>
      </c>
      <c r="J100">
        <v>0.63346000000000002</v>
      </c>
      <c r="K100">
        <v>0.93578899999999998</v>
      </c>
      <c r="L100">
        <v>99</v>
      </c>
      <c r="M100">
        <v>3</v>
      </c>
      <c r="N100">
        <v>0.15236</v>
      </c>
    </row>
    <row r="101" spans="1:14" x14ac:dyDescent="0.2">
      <c r="A101" t="s">
        <v>635</v>
      </c>
      <c r="B101">
        <v>1</v>
      </c>
      <c r="C101">
        <v>0.60174000000000005</v>
      </c>
      <c r="D101">
        <v>0.60333999999999999</v>
      </c>
      <c r="E101">
        <v>0.999915</v>
      </c>
      <c r="F101">
        <v>62</v>
      </c>
      <c r="G101">
        <v>0</v>
      </c>
      <c r="H101">
        <v>0.34941</v>
      </c>
      <c r="I101">
        <v>0.39826</v>
      </c>
      <c r="J101">
        <v>0.39883000000000002</v>
      </c>
      <c r="K101">
        <v>0.74960199999999999</v>
      </c>
      <c r="L101">
        <v>100</v>
      </c>
      <c r="M101">
        <v>1</v>
      </c>
      <c r="N101">
        <v>0.34941</v>
      </c>
    </row>
    <row r="102" spans="1:14" x14ac:dyDescent="0.2">
      <c r="A102" t="s">
        <v>136</v>
      </c>
      <c r="B102">
        <v>6</v>
      </c>
      <c r="C102">
        <v>0.49206</v>
      </c>
      <c r="D102">
        <v>0.69611999999999996</v>
      </c>
      <c r="E102">
        <v>0.999915</v>
      </c>
      <c r="F102">
        <v>56</v>
      </c>
      <c r="G102">
        <v>2</v>
      </c>
      <c r="H102">
        <v>0.11183</v>
      </c>
      <c r="I102">
        <v>0.42920000000000003</v>
      </c>
      <c r="J102">
        <v>0.66271999999999998</v>
      </c>
      <c r="K102">
        <v>0.95726800000000001</v>
      </c>
      <c r="L102">
        <v>101</v>
      </c>
      <c r="M102">
        <v>3</v>
      </c>
      <c r="N102">
        <v>0.11183</v>
      </c>
    </row>
    <row r="103" spans="1:14" x14ac:dyDescent="0.2">
      <c r="A103" t="s">
        <v>514</v>
      </c>
      <c r="B103">
        <v>1</v>
      </c>
      <c r="C103">
        <v>0.56860999999999995</v>
      </c>
      <c r="D103">
        <v>0.56966000000000006</v>
      </c>
      <c r="E103">
        <v>0.999915</v>
      </c>
      <c r="F103">
        <v>60</v>
      </c>
      <c r="G103">
        <v>0</v>
      </c>
      <c r="H103">
        <v>0.11382</v>
      </c>
      <c r="I103">
        <v>0.43139</v>
      </c>
      <c r="J103">
        <v>0.43148999999999998</v>
      </c>
      <c r="K103">
        <v>0.77369900000000003</v>
      </c>
      <c r="L103">
        <v>102</v>
      </c>
      <c r="M103">
        <v>1</v>
      </c>
      <c r="N103">
        <v>0.11382</v>
      </c>
    </row>
    <row r="104" spans="1:14" x14ac:dyDescent="0.2">
      <c r="A104" t="s">
        <v>219</v>
      </c>
      <c r="B104">
        <v>6</v>
      </c>
      <c r="C104">
        <v>0.67974000000000001</v>
      </c>
      <c r="D104">
        <v>0.80815000000000003</v>
      </c>
      <c r="E104">
        <v>0.999915</v>
      </c>
      <c r="F104">
        <v>68</v>
      </c>
      <c r="G104">
        <v>2</v>
      </c>
      <c r="H104">
        <v>0.10791000000000001</v>
      </c>
      <c r="I104">
        <v>0.439</v>
      </c>
      <c r="J104">
        <v>0.67098999999999998</v>
      </c>
      <c r="K104">
        <v>0.960314</v>
      </c>
      <c r="L104">
        <v>103</v>
      </c>
      <c r="M104">
        <v>3</v>
      </c>
      <c r="N104">
        <v>0.10791000000000001</v>
      </c>
    </row>
    <row r="105" spans="1:14" x14ac:dyDescent="0.2">
      <c r="A105" t="s">
        <v>111</v>
      </c>
      <c r="B105">
        <v>6</v>
      </c>
      <c r="C105">
        <v>0.30091000000000001</v>
      </c>
      <c r="D105">
        <v>0.51937999999999995</v>
      </c>
      <c r="E105">
        <v>0.999915</v>
      </c>
      <c r="F105">
        <v>40</v>
      </c>
      <c r="G105">
        <v>2</v>
      </c>
      <c r="H105">
        <v>4.6913999999999997E-2</v>
      </c>
      <c r="I105">
        <v>0.45862000000000003</v>
      </c>
      <c r="J105">
        <v>0.68715000000000004</v>
      </c>
      <c r="K105">
        <v>0.97181899999999999</v>
      </c>
      <c r="L105">
        <v>104</v>
      </c>
      <c r="M105">
        <v>3</v>
      </c>
      <c r="N105">
        <v>4.6913999999999997E-2</v>
      </c>
    </row>
    <row r="106" spans="1:14" x14ac:dyDescent="0.2">
      <c r="A106" t="s">
        <v>242</v>
      </c>
      <c r="B106">
        <v>6</v>
      </c>
      <c r="C106">
        <v>0.40964</v>
      </c>
      <c r="D106">
        <v>0.62746000000000002</v>
      </c>
      <c r="E106">
        <v>0.999915</v>
      </c>
      <c r="F106">
        <v>50</v>
      </c>
      <c r="G106">
        <v>3</v>
      </c>
      <c r="H106">
        <v>-8.5096000000000005E-2</v>
      </c>
      <c r="I106">
        <v>0.46911999999999998</v>
      </c>
      <c r="J106">
        <v>0.69577</v>
      </c>
      <c r="K106">
        <v>0.97181899999999999</v>
      </c>
      <c r="L106">
        <v>105</v>
      </c>
      <c r="M106">
        <v>2</v>
      </c>
      <c r="N106">
        <v>-8.5096000000000005E-2</v>
      </c>
    </row>
    <row r="107" spans="1:14" x14ac:dyDescent="0.2">
      <c r="A107" t="s">
        <v>53</v>
      </c>
      <c r="B107">
        <v>6</v>
      </c>
      <c r="C107">
        <v>0.63678000000000001</v>
      </c>
      <c r="D107">
        <v>0.78159000000000001</v>
      </c>
      <c r="E107">
        <v>0.999915</v>
      </c>
      <c r="F107">
        <v>66</v>
      </c>
      <c r="G107">
        <v>2</v>
      </c>
      <c r="H107">
        <v>0.17782000000000001</v>
      </c>
      <c r="I107">
        <v>0.47170000000000001</v>
      </c>
      <c r="J107">
        <v>0.69772000000000001</v>
      </c>
      <c r="K107">
        <v>0.97181899999999999</v>
      </c>
      <c r="L107">
        <v>106</v>
      </c>
      <c r="M107">
        <v>3</v>
      </c>
      <c r="N107">
        <v>0.17782000000000001</v>
      </c>
    </row>
    <row r="108" spans="1:14" x14ac:dyDescent="0.2">
      <c r="A108" t="s">
        <v>237</v>
      </c>
      <c r="B108">
        <v>6</v>
      </c>
      <c r="C108">
        <v>7.4980000000000003E-3</v>
      </c>
      <c r="D108">
        <v>3.1458E-2</v>
      </c>
      <c r="E108">
        <v>0.24537300000000001</v>
      </c>
      <c r="F108">
        <v>20</v>
      </c>
      <c r="G108">
        <v>4</v>
      </c>
      <c r="H108">
        <v>-1.7745</v>
      </c>
      <c r="I108">
        <v>0.48837000000000003</v>
      </c>
      <c r="J108">
        <v>0.71143000000000001</v>
      </c>
      <c r="K108">
        <v>0.98215600000000003</v>
      </c>
      <c r="L108">
        <v>107</v>
      </c>
      <c r="M108">
        <v>2</v>
      </c>
      <c r="N108">
        <v>-1.7745</v>
      </c>
    </row>
    <row r="109" spans="1:14" x14ac:dyDescent="0.2">
      <c r="A109" t="s">
        <v>467</v>
      </c>
      <c r="B109">
        <v>1</v>
      </c>
      <c r="C109">
        <v>0.50236999999999998</v>
      </c>
      <c r="D109">
        <v>0.50263000000000002</v>
      </c>
      <c r="E109">
        <v>0.999915</v>
      </c>
      <c r="F109">
        <v>57</v>
      </c>
      <c r="G109">
        <v>0</v>
      </c>
      <c r="H109">
        <v>6.7068000000000003E-2</v>
      </c>
      <c r="I109">
        <v>0.49763000000000002</v>
      </c>
      <c r="J109">
        <v>0.49759999999999999</v>
      </c>
      <c r="K109">
        <v>0.84376099999999998</v>
      </c>
      <c r="L109">
        <v>108</v>
      </c>
      <c r="M109">
        <v>0</v>
      </c>
      <c r="N109">
        <v>6.7068000000000003E-2</v>
      </c>
    </row>
    <row r="110" spans="1:14" x14ac:dyDescent="0.2">
      <c r="A110" t="s">
        <v>244</v>
      </c>
      <c r="B110">
        <v>6</v>
      </c>
      <c r="C110">
        <v>0.96731</v>
      </c>
      <c r="D110">
        <v>0.96743999999999997</v>
      </c>
      <c r="E110">
        <v>0.999915</v>
      </c>
      <c r="F110">
        <v>137</v>
      </c>
      <c r="G110">
        <v>0</v>
      </c>
      <c r="H110">
        <v>0.10310999999999999</v>
      </c>
      <c r="I110">
        <v>0.50671999999999995</v>
      </c>
      <c r="J110">
        <v>0.72623000000000004</v>
      </c>
      <c r="K110">
        <v>0.99378599999999995</v>
      </c>
      <c r="L110">
        <v>109</v>
      </c>
      <c r="M110">
        <v>2</v>
      </c>
      <c r="N110">
        <v>0.10310999999999999</v>
      </c>
    </row>
    <row r="111" spans="1:14" x14ac:dyDescent="0.2">
      <c r="A111" t="s">
        <v>15</v>
      </c>
      <c r="B111">
        <v>1</v>
      </c>
      <c r="C111">
        <v>0.47871000000000002</v>
      </c>
      <c r="D111">
        <v>0.4788</v>
      </c>
      <c r="E111">
        <v>0.999915</v>
      </c>
      <c r="F111">
        <v>55</v>
      </c>
      <c r="G111">
        <v>0</v>
      </c>
      <c r="H111">
        <v>5.7079999999999999E-2</v>
      </c>
      <c r="I111">
        <v>0.52129000000000003</v>
      </c>
      <c r="J111">
        <v>0.52124000000000004</v>
      </c>
      <c r="K111">
        <v>0.858877</v>
      </c>
      <c r="L111">
        <v>110</v>
      </c>
      <c r="M111">
        <v>0</v>
      </c>
      <c r="N111">
        <v>5.7079999999999999E-2</v>
      </c>
    </row>
    <row r="112" spans="1:14" x14ac:dyDescent="0.2">
      <c r="A112" t="s">
        <v>77</v>
      </c>
      <c r="B112">
        <v>6</v>
      </c>
      <c r="C112" s="2">
        <v>6.5178000000000005E-5</v>
      </c>
      <c r="D112">
        <v>2.8412000000000001E-4</v>
      </c>
      <c r="E112">
        <v>8.4239999999999992E-3</v>
      </c>
      <c r="F112">
        <v>5</v>
      </c>
      <c r="G112">
        <v>4</v>
      </c>
      <c r="H112">
        <v>-2.4377</v>
      </c>
      <c r="I112">
        <v>0.52256000000000002</v>
      </c>
      <c r="J112">
        <v>0.73880999999999997</v>
      </c>
      <c r="K112">
        <v>0.99999499999999997</v>
      </c>
      <c r="L112">
        <v>111</v>
      </c>
      <c r="M112">
        <v>2</v>
      </c>
      <c r="N112">
        <v>-2.4377</v>
      </c>
    </row>
    <row r="113" spans="1:14" x14ac:dyDescent="0.2">
      <c r="A113" t="s">
        <v>215</v>
      </c>
      <c r="B113">
        <v>6</v>
      </c>
      <c r="C113">
        <v>0.26244000000000001</v>
      </c>
      <c r="D113">
        <v>0.47966999999999999</v>
      </c>
      <c r="E113">
        <v>0.999915</v>
      </c>
      <c r="F113">
        <v>37</v>
      </c>
      <c r="G113">
        <v>3</v>
      </c>
      <c r="H113">
        <v>4.3198E-2</v>
      </c>
      <c r="I113">
        <v>0.54954000000000003</v>
      </c>
      <c r="J113">
        <v>0.76085000000000003</v>
      </c>
      <c r="K113">
        <v>0.99999499999999997</v>
      </c>
      <c r="L113">
        <v>112</v>
      </c>
      <c r="M113">
        <v>3</v>
      </c>
      <c r="N113">
        <v>4.3198E-2</v>
      </c>
    </row>
    <row r="114" spans="1:14" x14ac:dyDescent="0.2">
      <c r="A114" t="s">
        <v>17</v>
      </c>
      <c r="B114">
        <v>6</v>
      </c>
      <c r="C114">
        <v>0.97641999999999995</v>
      </c>
      <c r="D114">
        <v>0.97636000000000001</v>
      </c>
      <c r="E114">
        <v>0.999915</v>
      </c>
      <c r="F114">
        <v>144</v>
      </c>
      <c r="G114">
        <v>0</v>
      </c>
      <c r="H114">
        <v>9.5162999999999998E-2</v>
      </c>
      <c r="I114">
        <v>0.55274000000000001</v>
      </c>
      <c r="J114">
        <v>0.76341999999999999</v>
      </c>
      <c r="K114">
        <v>0.99999499999999997</v>
      </c>
      <c r="L114">
        <v>113</v>
      </c>
      <c r="M114">
        <v>3</v>
      </c>
      <c r="N114">
        <v>9.5162999999999998E-2</v>
      </c>
    </row>
    <row r="115" spans="1:14" x14ac:dyDescent="0.2">
      <c r="A115" t="s">
        <v>58</v>
      </c>
      <c r="B115">
        <v>6</v>
      </c>
      <c r="C115">
        <v>0.44880999999999999</v>
      </c>
      <c r="D115">
        <v>0.66618999999999995</v>
      </c>
      <c r="E115">
        <v>0.999915</v>
      </c>
      <c r="F115">
        <v>53</v>
      </c>
      <c r="G115">
        <v>3</v>
      </c>
      <c r="H115">
        <v>-8.4891999999999995E-2</v>
      </c>
      <c r="I115">
        <v>0.56201999999999996</v>
      </c>
      <c r="J115">
        <v>0.77066999999999997</v>
      </c>
      <c r="K115">
        <v>0.99999499999999997</v>
      </c>
      <c r="L115">
        <v>114</v>
      </c>
      <c r="M115">
        <v>2</v>
      </c>
      <c r="N115">
        <v>-8.4891999999999995E-2</v>
      </c>
    </row>
    <row r="116" spans="1:14" x14ac:dyDescent="0.2">
      <c r="A116" t="s">
        <v>125</v>
      </c>
      <c r="B116">
        <v>6</v>
      </c>
      <c r="C116">
        <v>0.72784000000000004</v>
      </c>
      <c r="D116">
        <v>0.84016000000000002</v>
      </c>
      <c r="E116">
        <v>0.999915</v>
      </c>
      <c r="F116">
        <v>78</v>
      </c>
      <c r="G116">
        <v>2</v>
      </c>
      <c r="H116">
        <v>0.1143</v>
      </c>
      <c r="I116">
        <v>0.56547999999999998</v>
      </c>
      <c r="J116">
        <v>0.77314000000000005</v>
      </c>
      <c r="K116">
        <v>0.99999499999999997</v>
      </c>
      <c r="L116">
        <v>115</v>
      </c>
      <c r="M116">
        <v>3</v>
      </c>
      <c r="N116">
        <v>0.1143</v>
      </c>
    </row>
    <row r="117" spans="1:14" x14ac:dyDescent="0.2">
      <c r="A117" t="s">
        <v>187</v>
      </c>
      <c r="B117">
        <v>6</v>
      </c>
      <c r="C117">
        <v>0.68855</v>
      </c>
      <c r="D117">
        <v>0.81381999999999999</v>
      </c>
      <c r="E117">
        <v>0.999915</v>
      </c>
      <c r="F117">
        <v>70</v>
      </c>
      <c r="G117">
        <v>2</v>
      </c>
      <c r="H117">
        <v>0.12759000000000001</v>
      </c>
      <c r="I117">
        <v>0.59696000000000005</v>
      </c>
      <c r="J117">
        <v>0.79842000000000002</v>
      </c>
      <c r="K117">
        <v>0.99999499999999997</v>
      </c>
      <c r="L117">
        <v>116</v>
      </c>
      <c r="M117">
        <v>3</v>
      </c>
      <c r="N117">
        <v>0.12759000000000001</v>
      </c>
    </row>
    <row r="118" spans="1:14" x14ac:dyDescent="0.2">
      <c r="A118" t="s">
        <v>144</v>
      </c>
      <c r="B118">
        <v>1</v>
      </c>
      <c r="C118">
        <v>0.38249</v>
      </c>
      <c r="D118">
        <v>0.38307999999999998</v>
      </c>
      <c r="E118">
        <v>0.999915</v>
      </c>
      <c r="F118">
        <v>49</v>
      </c>
      <c r="G118">
        <v>1</v>
      </c>
      <c r="H118">
        <v>-0.20807</v>
      </c>
      <c r="I118">
        <v>0.61751</v>
      </c>
      <c r="J118">
        <v>0.61936000000000002</v>
      </c>
      <c r="K118">
        <v>0.93371700000000002</v>
      </c>
      <c r="L118">
        <v>117</v>
      </c>
      <c r="M118">
        <v>0</v>
      </c>
      <c r="N118">
        <v>-0.20807</v>
      </c>
    </row>
    <row r="119" spans="1:14" x14ac:dyDescent="0.2">
      <c r="A119" t="s">
        <v>143</v>
      </c>
      <c r="B119">
        <v>1</v>
      </c>
      <c r="C119">
        <v>0.37934000000000001</v>
      </c>
      <c r="D119">
        <v>0.37991999999999998</v>
      </c>
      <c r="E119">
        <v>0.999915</v>
      </c>
      <c r="F119">
        <v>47</v>
      </c>
      <c r="G119">
        <v>1</v>
      </c>
      <c r="H119">
        <v>-0.17916000000000001</v>
      </c>
      <c r="I119">
        <v>0.62065999999999999</v>
      </c>
      <c r="J119">
        <v>0.62248000000000003</v>
      </c>
      <c r="K119">
        <v>0.93371700000000002</v>
      </c>
      <c r="L119">
        <v>118</v>
      </c>
      <c r="M119">
        <v>0</v>
      </c>
      <c r="N119">
        <v>-0.17916000000000001</v>
      </c>
    </row>
    <row r="120" spans="1:14" x14ac:dyDescent="0.2">
      <c r="A120" t="s">
        <v>21</v>
      </c>
      <c r="B120">
        <v>6</v>
      </c>
      <c r="C120">
        <v>1.5236E-2</v>
      </c>
      <c r="D120">
        <v>5.7098999999999997E-2</v>
      </c>
      <c r="E120">
        <v>0.38501200000000002</v>
      </c>
      <c r="F120">
        <v>23</v>
      </c>
      <c r="G120">
        <v>4</v>
      </c>
      <c r="H120">
        <v>-0.84218000000000004</v>
      </c>
      <c r="I120">
        <v>0.62719999999999998</v>
      </c>
      <c r="J120">
        <v>0.81337999999999999</v>
      </c>
      <c r="K120">
        <v>0.99999499999999997</v>
      </c>
      <c r="L120">
        <v>119</v>
      </c>
      <c r="M120">
        <v>2</v>
      </c>
      <c r="N120">
        <v>-0.84218000000000004</v>
      </c>
    </row>
    <row r="121" spans="1:14" x14ac:dyDescent="0.2">
      <c r="A121" t="s">
        <v>598</v>
      </c>
      <c r="B121">
        <v>1</v>
      </c>
      <c r="C121">
        <v>0.36671999999999999</v>
      </c>
      <c r="D121">
        <v>0.36702000000000001</v>
      </c>
      <c r="E121">
        <v>0.999915</v>
      </c>
      <c r="F121">
        <v>45</v>
      </c>
      <c r="G121">
        <v>1</v>
      </c>
      <c r="H121">
        <v>-0.40991</v>
      </c>
      <c r="I121">
        <v>0.63327999999999995</v>
      </c>
      <c r="J121">
        <v>0.63585999999999998</v>
      </c>
      <c r="K121">
        <v>0.93578899999999998</v>
      </c>
      <c r="L121">
        <v>120</v>
      </c>
      <c r="M121">
        <v>0</v>
      </c>
      <c r="N121">
        <v>-0.40991</v>
      </c>
    </row>
    <row r="122" spans="1:14" x14ac:dyDescent="0.2">
      <c r="A122" t="s">
        <v>431</v>
      </c>
      <c r="B122">
        <v>6</v>
      </c>
      <c r="C122">
        <v>0.17788999999999999</v>
      </c>
      <c r="D122">
        <v>0.38618000000000002</v>
      </c>
      <c r="E122">
        <v>0.999915</v>
      </c>
      <c r="F122">
        <v>35</v>
      </c>
      <c r="G122">
        <v>3</v>
      </c>
      <c r="H122">
        <v>-0.22056000000000001</v>
      </c>
      <c r="I122">
        <v>0.64095000000000002</v>
      </c>
      <c r="J122">
        <v>0.81935999999999998</v>
      </c>
      <c r="K122">
        <v>0.99999499999999997</v>
      </c>
      <c r="L122">
        <v>121</v>
      </c>
      <c r="M122">
        <v>2</v>
      </c>
      <c r="N122">
        <v>-0.22056000000000001</v>
      </c>
    </row>
    <row r="123" spans="1:14" x14ac:dyDescent="0.2">
      <c r="A123" t="s">
        <v>85</v>
      </c>
      <c r="B123">
        <v>6</v>
      </c>
      <c r="C123">
        <v>3.9359E-3</v>
      </c>
      <c r="D123">
        <v>1.9226E-2</v>
      </c>
      <c r="E123">
        <v>0.16662299999999999</v>
      </c>
      <c r="F123">
        <v>18</v>
      </c>
      <c r="G123">
        <v>5</v>
      </c>
      <c r="H123">
        <v>-1.2376</v>
      </c>
      <c r="I123">
        <v>0.64893999999999996</v>
      </c>
      <c r="J123">
        <v>0.82289999999999996</v>
      </c>
      <c r="K123">
        <v>0.99999499999999997</v>
      </c>
      <c r="L123">
        <v>122</v>
      </c>
      <c r="M123">
        <v>1</v>
      </c>
      <c r="N123">
        <v>-1.2376</v>
      </c>
    </row>
    <row r="124" spans="1:14" x14ac:dyDescent="0.2">
      <c r="A124" t="s">
        <v>670</v>
      </c>
      <c r="B124">
        <v>1</v>
      </c>
      <c r="C124">
        <v>0.34621000000000002</v>
      </c>
      <c r="D124">
        <v>0.34689999999999999</v>
      </c>
      <c r="E124">
        <v>0.999915</v>
      </c>
      <c r="F124">
        <v>42</v>
      </c>
      <c r="G124">
        <v>1</v>
      </c>
      <c r="H124">
        <v>-0.28960000000000002</v>
      </c>
      <c r="I124">
        <v>0.65378999999999998</v>
      </c>
      <c r="J124">
        <v>0.65664</v>
      </c>
      <c r="K124">
        <v>0.95726800000000001</v>
      </c>
      <c r="L124">
        <v>123</v>
      </c>
      <c r="M124">
        <v>0</v>
      </c>
      <c r="N124">
        <v>-0.28960000000000002</v>
      </c>
    </row>
    <row r="125" spans="1:14" x14ac:dyDescent="0.2">
      <c r="A125" t="s">
        <v>119</v>
      </c>
      <c r="B125">
        <v>6</v>
      </c>
      <c r="C125">
        <v>3.0598E-2</v>
      </c>
      <c r="D125">
        <v>0.10434</v>
      </c>
      <c r="E125">
        <v>0.62606200000000001</v>
      </c>
      <c r="F125">
        <v>26</v>
      </c>
      <c r="G125">
        <v>4</v>
      </c>
      <c r="H125">
        <v>-0.44296000000000002</v>
      </c>
      <c r="I125">
        <v>0.68855</v>
      </c>
      <c r="J125">
        <v>0.84016000000000002</v>
      </c>
      <c r="K125">
        <v>0.99999499999999997</v>
      </c>
      <c r="L125">
        <v>124</v>
      </c>
      <c r="M125">
        <v>2</v>
      </c>
      <c r="N125">
        <v>-0.44296000000000002</v>
      </c>
    </row>
    <row r="126" spans="1:14" x14ac:dyDescent="0.2">
      <c r="A126" t="s">
        <v>51</v>
      </c>
      <c r="B126">
        <v>6</v>
      </c>
      <c r="C126">
        <v>0.44553999999999999</v>
      </c>
      <c r="D126">
        <v>0.66308999999999996</v>
      </c>
      <c r="E126">
        <v>0.999915</v>
      </c>
      <c r="F126">
        <v>52</v>
      </c>
      <c r="G126">
        <v>3</v>
      </c>
      <c r="H126">
        <v>2.8212999999999998E-2</v>
      </c>
      <c r="I126">
        <v>0.73053000000000001</v>
      </c>
      <c r="J126">
        <v>0.86011000000000004</v>
      </c>
      <c r="K126">
        <v>0.99999499999999997</v>
      </c>
      <c r="L126">
        <v>125</v>
      </c>
      <c r="M126">
        <v>2</v>
      </c>
      <c r="N126">
        <v>2.8212999999999998E-2</v>
      </c>
    </row>
    <row r="127" spans="1:14" x14ac:dyDescent="0.2">
      <c r="A127" t="s">
        <v>123</v>
      </c>
      <c r="B127">
        <v>6</v>
      </c>
      <c r="C127">
        <v>0.69025999999999998</v>
      </c>
      <c r="D127">
        <v>0.81493000000000004</v>
      </c>
      <c r="E127">
        <v>0.999915</v>
      </c>
      <c r="F127">
        <v>71</v>
      </c>
      <c r="G127">
        <v>1</v>
      </c>
      <c r="H127">
        <v>-7.0600999999999997E-2</v>
      </c>
      <c r="I127">
        <v>0.73063999999999996</v>
      </c>
      <c r="J127">
        <v>0.86017999999999994</v>
      </c>
      <c r="K127">
        <v>0.99999499999999997</v>
      </c>
      <c r="L127">
        <v>126</v>
      </c>
      <c r="M127">
        <v>1</v>
      </c>
      <c r="N127">
        <v>-7.0600999999999997E-2</v>
      </c>
    </row>
    <row r="128" spans="1:14" x14ac:dyDescent="0.2">
      <c r="A128" t="s">
        <v>104</v>
      </c>
      <c r="B128">
        <v>6</v>
      </c>
      <c r="C128">
        <v>9.3773999999999993E-3</v>
      </c>
      <c r="D128">
        <v>3.7619E-2</v>
      </c>
      <c r="E128">
        <v>0.27945599999999998</v>
      </c>
      <c r="F128">
        <v>21</v>
      </c>
      <c r="G128">
        <v>4</v>
      </c>
      <c r="H128">
        <v>-0.96089999999999998</v>
      </c>
      <c r="I128">
        <v>0.76653000000000004</v>
      </c>
      <c r="J128">
        <v>0.87824000000000002</v>
      </c>
      <c r="K128">
        <v>0.99999499999999997</v>
      </c>
      <c r="L128">
        <v>127</v>
      </c>
      <c r="M128">
        <v>1</v>
      </c>
      <c r="N128">
        <v>-0.96089999999999998</v>
      </c>
    </row>
    <row r="129" spans="1:14" x14ac:dyDescent="0.2">
      <c r="A129" t="s">
        <v>147</v>
      </c>
      <c r="B129">
        <v>6</v>
      </c>
      <c r="C129">
        <v>4.0166E-2</v>
      </c>
      <c r="D129">
        <v>0.13203000000000001</v>
      </c>
      <c r="E129">
        <v>0.76283000000000001</v>
      </c>
      <c r="F129">
        <v>27</v>
      </c>
      <c r="G129">
        <v>5</v>
      </c>
      <c r="H129">
        <v>-0.57291000000000003</v>
      </c>
      <c r="I129">
        <v>0.78556000000000004</v>
      </c>
      <c r="J129">
        <v>0.88804000000000005</v>
      </c>
      <c r="K129">
        <v>0.99999499999999997</v>
      </c>
      <c r="L129">
        <v>128</v>
      </c>
      <c r="M129">
        <v>1</v>
      </c>
      <c r="N129">
        <v>-0.57291000000000003</v>
      </c>
    </row>
    <row r="130" spans="1:14" x14ac:dyDescent="0.2">
      <c r="A130" t="s">
        <v>87</v>
      </c>
      <c r="B130">
        <v>6</v>
      </c>
      <c r="C130">
        <v>2.4521999999999999E-2</v>
      </c>
      <c r="D130">
        <v>8.6069999999999994E-2</v>
      </c>
      <c r="E130">
        <v>0.537076</v>
      </c>
      <c r="F130">
        <v>25</v>
      </c>
      <c r="G130">
        <v>5</v>
      </c>
      <c r="H130">
        <v>-0.48829</v>
      </c>
      <c r="I130">
        <v>0.81976000000000004</v>
      </c>
      <c r="J130">
        <v>0.90639999999999998</v>
      </c>
      <c r="K130">
        <v>0.99999499999999997</v>
      </c>
      <c r="L130">
        <v>129</v>
      </c>
      <c r="M130">
        <v>1</v>
      </c>
      <c r="N130">
        <v>-0.48829</v>
      </c>
    </row>
    <row r="131" spans="1:14" x14ac:dyDescent="0.2">
      <c r="A131" t="s">
        <v>93</v>
      </c>
      <c r="B131">
        <v>6</v>
      </c>
      <c r="C131">
        <v>0.10675999999999999</v>
      </c>
      <c r="D131">
        <v>0.26374999999999998</v>
      </c>
      <c r="E131">
        <v>0.999915</v>
      </c>
      <c r="F131">
        <v>31</v>
      </c>
      <c r="G131">
        <v>4</v>
      </c>
      <c r="H131">
        <v>-0.20995</v>
      </c>
      <c r="I131">
        <v>0.82425999999999999</v>
      </c>
      <c r="J131">
        <v>0.90925</v>
      </c>
      <c r="K131">
        <v>0.99999499999999997</v>
      </c>
      <c r="L131">
        <v>130</v>
      </c>
      <c r="M131">
        <v>1</v>
      </c>
      <c r="N131">
        <v>-0.20995</v>
      </c>
    </row>
    <row r="132" spans="1:14" x14ac:dyDescent="0.2">
      <c r="A132" t="s">
        <v>131</v>
      </c>
      <c r="B132">
        <v>6</v>
      </c>
      <c r="C132">
        <v>9.0722999999999998E-2</v>
      </c>
      <c r="D132">
        <v>0.23430000000000001</v>
      </c>
      <c r="E132">
        <v>0.999915</v>
      </c>
      <c r="F132">
        <v>28</v>
      </c>
      <c r="G132">
        <v>4</v>
      </c>
      <c r="H132">
        <v>-0.32205</v>
      </c>
      <c r="I132">
        <v>0.85124</v>
      </c>
      <c r="J132">
        <v>0.92495000000000005</v>
      </c>
      <c r="K132">
        <v>0.99999499999999997</v>
      </c>
      <c r="L132">
        <v>131</v>
      </c>
      <c r="M132">
        <v>1</v>
      </c>
      <c r="N132">
        <v>-0.32205</v>
      </c>
    </row>
    <row r="133" spans="1:14" x14ac:dyDescent="0.2">
      <c r="A133" t="s">
        <v>170</v>
      </c>
      <c r="B133">
        <v>6</v>
      </c>
      <c r="C133">
        <v>0.54618</v>
      </c>
      <c r="D133">
        <v>0.72677999999999998</v>
      </c>
      <c r="E133">
        <v>0.999915</v>
      </c>
      <c r="F133">
        <v>59</v>
      </c>
      <c r="G133">
        <v>2</v>
      </c>
      <c r="H133">
        <v>-0.19181999999999999</v>
      </c>
      <c r="I133">
        <v>0.88749999999999996</v>
      </c>
      <c r="J133">
        <v>0.93737000000000004</v>
      </c>
      <c r="K133">
        <v>0.99999499999999997</v>
      </c>
      <c r="L133">
        <v>132</v>
      </c>
      <c r="M133">
        <v>1</v>
      </c>
      <c r="N133">
        <v>-0.19181999999999999</v>
      </c>
    </row>
    <row r="134" spans="1:14" x14ac:dyDescent="0.2">
      <c r="A134" t="s">
        <v>580</v>
      </c>
      <c r="B134">
        <v>6</v>
      </c>
      <c r="C134">
        <v>0.93645999999999996</v>
      </c>
      <c r="D134">
        <v>0.93954000000000004</v>
      </c>
      <c r="E134">
        <v>0.999915</v>
      </c>
      <c r="F134">
        <v>116</v>
      </c>
      <c r="G134">
        <v>1</v>
      </c>
      <c r="H134">
        <v>-6.8937999999999999E-2</v>
      </c>
      <c r="I134">
        <v>0.89349999999999996</v>
      </c>
      <c r="J134">
        <v>0.93884000000000001</v>
      </c>
      <c r="K134">
        <v>0.99999499999999997</v>
      </c>
      <c r="L134">
        <v>133</v>
      </c>
      <c r="M134">
        <v>1</v>
      </c>
      <c r="N134">
        <v>-6.8937999999999999E-2</v>
      </c>
    </row>
    <row r="135" spans="1:14" x14ac:dyDescent="0.2">
      <c r="A135" t="s">
        <v>446</v>
      </c>
      <c r="B135">
        <v>6</v>
      </c>
      <c r="C135">
        <v>0.38047999999999998</v>
      </c>
      <c r="D135">
        <v>0.59879000000000004</v>
      </c>
      <c r="E135">
        <v>0.999915</v>
      </c>
      <c r="F135">
        <v>48</v>
      </c>
      <c r="G135">
        <v>3</v>
      </c>
      <c r="H135">
        <v>-0.24812000000000001</v>
      </c>
      <c r="I135">
        <v>0.93354999999999999</v>
      </c>
      <c r="J135">
        <v>0.95182999999999995</v>
      </c>
      <c r="K135">
        <v>0.99999499999999997</v>
      </c>
      <c r="L135">
        <v>134</v>
      </c>
      <c r="M135">
        <v>1</v>
      </c>
      <c r="N135">
        <v>-0.24812000000000001</v>
      </c>
    </row>
    <row r="136" spans="1:14" x14ac:dyDescent="0.2">
      <c r="A136" t="s">
        <v>14</v>
      </c>
      <c r="B136">
        <v>6</v>
      </c>
      <c r="C136" s="2">
        <v>9.5264000000000001E-5</v>
      </c>
      <c r="D136">
        <v>4.0376000000000002E-4</v>
      </c>
      <c r="E136">
        <v>8.9980000000000008E-3</v>
      </c>
      <c r="F136">
        <v>7</v>
      </c>
      <c r="G136">
        <v>5</v>
      </c>
      <c r="H136">
        <v>-1.2171000000000001</v>
      </c>
      <c r="I136">
        <v>0.94540000000000002</v>
      </c>
      <c r="J136">
        <v>0.95691000000000004</v>
      </c>
      <c r="K136">
        <v>0.99999499999999997</v>
      </c>
      <c r="L136">
        <v>135</v>
      </c>
      <c r="M136">
        <v>1</v>
      </c>
      <c r="N136">
        <v>-1.2171000000000001</v>
      </c>
    </row>
    <row r="137" spans="1:14" x14ac:dyDescent="0.2">
      <c r="A137" t="s">
        <v>256</v>
      </c>
      <c r="B137">
        <v>6</v>
      </c>
      <c r="C137">
        <v>0.13696</v>
      </c>
      <c r="D137">
        <v>0.31713000000000002</v>
      </c>
      <c r="E137">
        <v>0.999915</v>
      </c>
      <c r="F137">
        <v>33</v>
      </c>
      <c r="G137">
        <v>4</v>
      </c>
      <c r="H137">
        <v>-1.2213000000000001</v>
      </c>
      <c r="I137">
        <v>0.96564000000000005</v>
      </c>
      <c r="J137">
        <v>0.96809999999999996</v>
      </c>
      <c r="K137">
        <v>0.99999499999999997</v>
      </c>
      <c r="L137">
        <v>136</v>
      </c>
      <c r="M137">
        <v>1</v>
      </c>
      <c r="N137">
        <v>-1.2213000000000001</v>
      </c>
    </row>
    <row r="138" spans="1:14" x14ac:dyDescent="0.2">
      <c r="A138" t="s">
        <v>310</v>
      </c>
      <c r="B138">
        <v>6</v>
      </c>
      <c r="C138">
        <v>0.18117</v>
      </c>
      <c r="D138">
        <v>0.39157999999999998</v>
      </c>
      <c r="E138">
        <v>0.999915</v>
      </c>
      <c r="F138">
        <v>36</v>
      </c>
      <c r="G138">
        <v>4</v>
      </c>
      <c r="H138">
        <v>-0.32677</v>
      </c>
      <c r="I138">
        <v>0.97194000000000003</v>
      </c>
      <c r="J138">
        <v>0.97260999999999997</v>
      </c>
      <c r="K138">
        <v>0.99999499999999997</v>
      </c>
      <c r="L138">
        <v>137</v>
      </c>
      <c r="M138">
        <v>1</v>
      </c>
      <c r="N138">
        <v>-0.32677</v>
      </c>
    </row>
    <row r="139" spans="1:14" x14ac:dyDescent="0.2">
      <c r="A139" t="s">
        <v>42</v>
      </c>
      <c r="B139">
        <v>6</v>
      </c>
      <c r="C139">
        <v>9.7306000000000004E-2</v>
      </c>
      <c r="D139">
        <v>0.24712999999999999</v>
      </c>
      <c r="E139">
        <v>0.999915</v>
      </c>
      <c r="F139">
        <v>30</v>
      </c>
      <c r="G139">
        <v>4</v>
      </c>
      <c r="H139">
        <v>-0.25497999999999998</v>
      </c>
      <c r="I139">
        <v>0.97804000000000002</v>
      </c>
      <c r="J139">
        <v>0.97792999999999997</v>
      </c>
      <c r="K139">
        <v>0.99999499999999997</v>
      </c>
      <c r="L139">
        <v>138</v>
      </c>
      <c r="M139">
        <v>1</v>
      </c>
      <c r="N139">
        <v>-0.25497999999999998</v>
      </c>
    </row>
    <row r="140" spans="1:14" x14ac:dyDescent="0.2">
      <c r="A140" t="s">
        <v>433</v>
      </c>
      <c r="B140">
        <v>6</v>
      </c>
      <c r="C140" s="2">
        <v>2.6146E-5</v>
      </c>
      <c r="D140">
        <v>1.6448999999999999E-4</v>
      </c>
      <c r="E140">
        <v>8.3590000000000001E-3</v>
      </c>
      <c r="F140">
        <v>3</v>
      </c>
      <c r="G140">
        <v>5</v>
      </c>
      <c r="H140">
        <v>-2.3325</v>
      </c>
      <c r="I140">
        <v>0.99075000000000002</v>
      </c>
      <c r="J140">
        <v>0.99073999999999995</v>
      </c>
      <c r="K140">
        <v>0.99999499999999997</v>
      </c>
      <c r="L140">
        <v>139</v>
      </c>
      <c r="M140">
        <v>0</v>
      </c>
      <c r="N140">
        <v>-2.3325</v>
      </c>
    </row>
    <row r="141" spans="1:14" x14ac:dyDescent="0.2">
      <c r="A141" t="s">
        <v>201</v>
      </c>
      <c r="B141">
        <v>6</v>
      </c>
      <c r="C141">
        <v>1.4973999999999999E-2</v>
      </c>
      <c r="D141">
        <v>5.6301999999999998E-2</v>
      </c>
      <c r="E141">
        <v>0.38501200000000002</v>
      </c>
      <c r="F141">
        <v>22</v>
      </c>
      <c r="G141">
        <v>5</v>
      </c>
      <c r="H141">
        <v>-0.61772000000000005</v>
      </c>
      <c r="I141">
        <v>0.99148000000000003</v>
      </c>
      <c r="J141">
        <v>0.99151</v>
      </c>
      <c r="K141">
        <v>0.99999499999999997</v>
      </c>
      <c r="L141">
        <v>140</v>
      </c>
      <c r="M141">
        <v>0</v>
      </c>
      <c r="N141">
        <v>-0.61772000000000005</v>
      </c>
    </row>
    <row r="142" spans="1:14" x14ac:dyDescent="0.2">
      <c r="A142" t="s">
        <v>203</v>
      </c>
      <c r="B142">
        <v>6</v>
      </c>
      <c r="C142">
        <v>6.5483E-3</v>
      </c>
      <c r="D142">
        <v>2.8157999999999999E-2</v>
      </c>
      <c r="E142">
        <v>0.23119400000000001</v>
      </c>
      <c r="F142">
        <v>19</v>
      </c>
      <c r="G142">
        <v>5</v>
      </c>
      <c r="H142">
        <v>-0.39778999999999998</v>
      </c>
      <c r="I142">
        <v>0.99250000000000005</v>
      </c>
      <c r="J142">
        <v>0.99245000000000005</v>
      </c>
      <c r="K142">
        <v>0.99999499999999997</v>
      </c>
      <c r="L142">
        <v>141</v>
      </c>
      <c r="M142">
        <v>0</v>
      </c>
      <c r="N142">
        <v>-0.39778999999999998</v>
      </c>
    </row>
    <row r="143" spans="1:14" x14ac:dyDescent="0.2">
      <c r="A143" t="s">
        <v>44</v>
      </c>
      <c r="B143">
        <v>6</v>
      </c>
      <c r="C143">
        <v>9.3868E-4</v>
      </c>
      <c r="D143">
        <v>4.8998999999999996E-3</v>
      </c>
      <c r="E143">
        <v>5.4599000000000002E-2</v>
      </c>
      <c r="F143">
        <v>14</v>
      </c>
      <c r="G143">
        <v>5</v>
      </c>
      <c r="H143">
        <v>-2.4420000000000002</v>
      </c>
      <c r="I143">
        <v>0.99297000000000002</v>
      </c>
      <c r="J143">
        <v>0.99289000000000005</v>
      </c>
      <c r="K143">
        <v>0.99999499999999997</v>
      </c>
      <c r="L143">
        <v>142</v>
      </c>
      <c r="M143">
        <v>0</v>
      </c>
      <c r="N143">
        <v>-2.4420000000000002</v>
      </c>
    </row>
    <row r="144" spans="1:14" x14ac:dyDescent="0.2">
      <c r="A144" t="s">
        <v>89</v>
      </c>
      <c r="B144">
        <v>6</v>
      </c>
      <c r="C144">
        <v>9.2589000000000005E-2</v>
      </c>
      <c r="D144">
        <v>0.23793</v>
      </c>
      <c r="E144">
        <v>0.999915</v>
      </c>
      <c r="F144">
        <v>29</v>
      </c>
      <c r="G144">
        <v>4</v>
      </c>
      <c r="H144">
        <v>-0.31706000000000001</v>
      </c>
      <c r="I144">
        <v>0.99341000000000002</v>
      </c>
      <c r="J144">
        <v>0.99345000000000006</v>
      </c>
      <c r="K144">
        <v>0.99999499999999997</v>
      </c>
      <c r="L144">
        <v>143</v>
      </c>
      <c r="M144">
        <v>0</v>
      </c>
      <c r="N144">
        <v>-0.31706000000000001</v>
      </c>
    </row>
    <row r="145" spans="1:14" x14ac:dyDescent="0.2">
      <c r="A145" t="s">
        <v>117</v>
      </c>
      <c r="B145">
        <v>6</v>
      </c>
      <c r="C145">
        <v>4.2799E-4</v>
      </c>
      <c r="D145">
        <v>2.3576999999999999E-3</v>
      </c>
      <c r="E145">
        <v>3.6781000000000001E-2</v>
      </c>
      <c r="F145">
        <v>10</v>
      </c>
      <c r="G145">
        <v>6</v>
      </c>
      <c r="H145">
        <v>-1.4643999999999999</v>
      </c>
      <c r="I145">
        <v>0.99670999999999998</v>
      </c>
      <c r="J145">
        <v>0.99675999999999998</v>
      </c>
      <c r="K145">
        <v>0.99999499999999997</v>
      </c>
      <c r="L145">
        <v>144</v>
      </c>
      <c r="M145">
        <v>0</v>
      </c>
      <c r="N145">
        <v>-1.4643999999999999</v>
      </c>
    </row>
    <row r="146" spans="1:14" x14ac:dyDescent="0.2">
      <c r="A146" t="s">
        <v>83</v>
      </c>
      <c r="B146">
        <v>6</v>
      </c>
      <c r="C146">
        <v>7.8938000000000001E-4</v>
      </c>
      <c r="D146">
        <v>4.1123000000000002E-3</v>
      </c>
      <c r="E146">
        <v>4.9348000000000003E-2</v>
      </c>
      <c r="F146">
        <v>13</v>
      </c>
      <c r="G146">
        <v>6</v>
      </c>
      <c r="H146">
        <v>-2.3540000000000001</v>
      </c>
      <c r="I146">
        <v>0.99743999999999999</v>
      </c>
      <c r="J146">
        <v>0.99743999999999999</v>
      </c>
      <c r="K146">
        <v>0.99999499999999997</v>
      </c>
      <c r="L146">
        <v>145</v>
      </c>
      <c r="M146">
        <v>0</v>
      </c>
      <c r="N146">
        <v>-2.3540000000000001</v>
      </c>
    </row>
    <row r="147" spans="1:14" x14ac:dyDescent="0.2">
      <c r="A147" t="s">
        <v>210</v>
      </c>
      <c r="B147">
        <v>6</v>
      </c>
      <c r="C147">
        <v>1.4997999999999999E-3</v>
      </c>
      <c r="D147">
        <v>7.7111999999999997E-3</v>
      </c>
      <c r="E147">
        <v>7.0762000000000005E-2</v>
      </c>
      <c r="F147">
        <v>17</v>
      </c>
      <c r="G147">
        <v>6</v>
      </c>
      <c r="H147">
        <v>-2.3195000000000001</v>
      </c>
      <c r="I147">
        <v>0.99850000000000005</v>
      </c>
      <c r="J147">
        <v>0.99865000000000004</v>
      </c>
      <c r="K147">
        <v>0.99999499999999997</v>
      </c>
      <c r="L147">
        <v>146</v>
      </c>
      <c r="M147">
        <v>0</v>
      </c>
      <c r="N147">
        <v>-2.3195000000000001</v>
      </c>
    </row>
    <row r="148" spans="1:14" x14ac:dyDescent="0.2">
      <c r="A148" t="s">
        <v>249</v>
      </c>
      <c r="B148">
        <v>6</v>
      </c>
      <c r="C148">
        <v>1.3782E-3</v>
      </c>
      <c r="D148">
        <v>7.0732E-3</v>
      </c>
      <c r="E148">
        <v>6.8963999999999998E-2</v>
      </c>
      <c r="F148">
        <v>16</v>
      </c>
      <c r="G148">
        <v>6</v>
      </c>
      <c r="H148">
        <v>-0.88280999999999998</v>
      </c>
      <c r="I148">
        <v>0.99861999999999995</v>
      </c>
      <c r="J148">
        <v>0.99882000000000004</v>
      </c>
      <c r="K148">
        <v>0.99999499999999997</v>
      </c>
      <c r="L148">
        <v>147</v>
      </c>
      <c r="M148">
        <v>0</v>
      </c>
      <c r="N148">
        <v>-0.88280999999999998</v>
      </c>
    </row>
    <row r="149" spans="1:14" x14ac:dyDescent="0.2">
      <c r="A149" t="s">
        <v>133</v>
      </c>
      <c r="B149">
        <v>6</v>
      </c>
      <c r="C149">
        <v>1.0307000000000001E-3</v>
      </c>
      <c r="D149">
        <v>5.4183E-3</v>
      </c>
      <c r="E149">
        <v>5.6349999999999997E-2</v>
      </c>
      <c r="F149">
        <v>15</v>
      </c>
      <c r="G149">
        <v>6</v>
      </c>
      <c r="H149">
        <v>-0.92659000000000002</v>
      </c>
      <c r="I149">
        <v>0.99897000000000002</v>
      </c>
      <c r="J149">
        <v>0.99902999999999997</v>
      </c>
      <c r="K149">
        <v>0.99999499999999997</v>
      </c>
      <c r="L149">
        <v>148</v>
      </c>
      <c r="M149">
        <v>0</v>
      </c>
      <c r="N149">
        <v>-0.92659000000000002</v>
      </c>
    </row>
    <row r="150" spans="1:14" x14ac:dyDescent="0.2">
      <c r="A150" t="s">
        <v>27</v>
      </c>
      <c r="B150">
        <v>6</v>
      </c>
      <c r="C150">
        <v>7.5940999999999997E-4</v>
      </c>
      <c r="D150">
        <v>3.9826999999999996E-3</v>
      </c>
      <c r="E150">
        <v>4.9348000000000003E-2</v>
      </c>
      <c r="F150">
        <v>12</v>
      </c>
      <c r="G150">
        <v>6</v>
      </c>
      <c r="H150">
        <v>-0.79401999999999995</v>
      </c>
      <c r="I150">
        <v>0.99924000000000002</v>
      </c>
      <c r="J150">
        <v>0.99926999999999999</v>
      </c>
      <c r="K150">
        <v>0.99999499999999997</v>
      </c>
      <c r="L150">
        <v>149</v>
      </c>
      <c r="M150">
        <v>0</v>
      </c>
      <c r="N150">
        <v>-0.79401999999999995</v>
      </c>
    </row>
    <row r="151" spans="1:14" x14ac:dyDescent="0.2">
      <c r="A151" t="s">
        <v>121</v>
      </c>
      <c r="B151">
        <v>6</v>
      </c>
      <c r="C151">
        <v>6.6907000000000002E-4</v>
      </c>
      <c r="D151">
        <v>3.5739999999999999E-3</v>
      </c>
      <c r="E151">
        <v>4.9348000000000003E-2</v>
      </c>
      <c r="F151">
        <v>11</v>
      </c>
      <c r="G151">
        <v>6</v>
      </c>
      <c r="H151">
        <v>-1.2031000000000001</v>
      </c>
      <c r="I151">
        <v>0.99933000000000005</v>
      </c>
      <c r="J151">
        <v>0.99933000000000005</v>
      </c>
      <c r="K151">
        <v>0.99999499999999997</v>
      </c>
      <c r="L151">
        <v>150</v>
      </c>
      <c r="M151">
        <v>0</v>
      </c>
      <c r="N151">
        <v>-1.2031000000000001</v>
      </c>
    </row>
    <row r="152" spans="1:14" x14ac:dyDescent="0.2">
      <c r="A152" t="s">
        <v>40</v>
      </c>
      <c r="B152">
        <v>6</v>
      </c>
      <c r="C152" s="2">
        <v>7.4795000000000005E-5</v>
      </c>
      <c r="D152">
        <v>3.2400000000000001E-4</v>
      </c>
      <c r="E152">
        <v>8.4239999999999992E-3</v>
      </c>
      <c r="F152">
        <v>6</v>
      </c>
      <c r="G152">
        <v>6</v>
      </c>
      <c r="H152">
        <v>-1.4888999999999999</v>
      </c>
      <c r="I152">
        <v>0.99955000000000005</v>
      </c>
      <c r="J152">
        <v>0.99951999999999996</v>
      </c>
      <c r="K152">
        <v>0.99999499999999997</v>
      </c>
      <c r="L152">
        <v>151</v>
      </c>
      <c r="M152">
        <v>0</v>
      </c>
      <c r="N152">
        <v>-1.4888999999999999</v>
      </c>
    </row>
    <row r="153" spans="1:14" x14ac:dyDescent="0.2">
      <c r="A153" t="s">
        <v>199</v>
      </c>
      <c r="B153">
        <v>6</v>
      </c>
      <c r="C153">
        <v>3.4005999999999999E-4</v>
      </c>
      <c r="D153">
        <v>1.8393000000000001E-3</v>
      </c>
      <c r="E153">
        <v>3.1882000000000001E-2</v>
      </c>
      <c r="F153">
        <v>9</v>
      </c>
      <c r="G153">
        <v>6</v>
      </c>
      <c r="H153">
        <v>-0.98257000000000005</v>
      </c>
      <c r="I153">
        <v>0.99965999999999999</v>
      </c>
      <c r="J153">
        <v>0.99966999999999995</v>
      </c>
      <c r="K153">
        <v>0.99999499999999997</v>
      </c>
      <c r="L153">
        <v>152</v>
      </c>
      <c r="M153">
        <v>0</v>
      </c>
      <c r="N153">
        <v>-0.98257000000000005</v>
      </c>
    </row>
    <row r="154" spans="1:14" x14ac:dyDescent="0.2">
      <c r="A154" t="s">
        <v>154</v>
      </c>
      <c r="B154">
        <v>6</v>
      </c>
      <c r="C154">
        <v>2.8352E-4</v>
      </c>
      <c r="D154">
        <v>1.4505E-3</v>
      </c>
      <c r="E154">
        <v>2.8285000000000001E-2</v>
      </c>
      <c r="F154">
        <v>8</v>
      </c>
      <c r="G154">
        <v>6</v>
      </c>
      <c r="H154">
        <v>-2.6968000000000001</v>
      </c>
      <c r="I154">
        <v>0.99972000000000005</v>
      </c>
      <c r="J154">
        <v>0.99968000000000001</v>
      </c>
      <c r="K154">
        <v>0.99999499999999997</v>
      </c>
      <c r="L154">
        <v>153</v>
      </c>
      <c r="M154">
        <v>0</v>
      </c>
      <c r="N154">
        <v>-2.6968000000000001</v>
      </c>
    </row>
    <row r="155" spans="1:14" x14ac:dyDescent="0.2">
      <c r="A155" t="s">
        <v>33</v>
      </c>
      <c r="B155">
        <v>6</v>
      </c>
      <c r="C155" s="2">
        <v>3.8495999999999999E-5</v>
      </c>
      <c r="D155">
        <v>2.1434000000000001E-4</v>
      </c>
      <c r="E155">
        <v>8.3590000000000001E-3</v>
      </c>
      <c r="F155">
        <v>4</v>
      </c>
      <c r="G155">
        <v>6</v>
      </c>
      <c r="H155">
        <v>-2.2856999999999998</v>
      </c>
      <c r="I155">
        <v>0.99995999999999996</v>
      </c>
      <c r="J155">
        <v>0.99997000000000003</v>
      </c>
      <c r="K155">
        <v>0.99999499999999997</v>
      </c>
      <c r="L155">
        <v>154</v>
      </c>
      <c r="M155">
        <v>0</v>
      </c>
      <c r="N155">
        <v>-2.2856999999999998</v>
      </c>
    </row>
    <row r="156" spans="1:14" x14ac:dyDescent="0.2">
      <c r="A156" t="s">
        <v>129</v>
      </c>
      <c r="B156">
        <v>6</v>
      </c>
      <c r="C156" s="2">
        <v>7.6681000000000003E-6</v>
      </c>
      <c r="D156" s="2">
        <v>2.4922999999999998E-5</v>
      </c>
      <c r="E156">
        <v>1.944E-3</v>
      </c>
      <c r="F156">
        <v>2</v>
      </c>
      <c r="G156">
        <v>6</v>
      </c>
      <c r="H156">
        <v>-3.8315999999999999</v>
      </c>
      <c r="I156">
        <v>0.99999000000000005</v>
      </c>
      <c r="J156">
        <v>1</v>
      </c>
      <c r="K156">
        <v>0.99999499999999997</v>
      </c>
      <c r="L156">
        <v>155</v>
      </c>
      <c r="M156">
        <v>0</v>
      </c>
      <c r="N156">
        <v>-3.8315999999999999</v>
      </c>
    </row>
    <row r="157" spans="1:14" x14ac:dyDescent="0.2">
      <c r="A157" t="s">
        <v>38</v>
      </c>
      <c r="B157">
        <v>6</v>
      </c>
      <c r="C157" s="2">
        <v>5.2190000000000003E-6</v>
      </c>
      <c r="D157" s="2">
        <v>1.4953999999999999E-5</v>
      </c>
      <c r="E157">
        <v>1.944E-3</v>
      </c>
      <c r="F157">
        <v>1</v>
      </c>
      <c r="G157">
        <v>6</v>
      </c>
      <c r="H157">
        <v>-1.7847999999999999</v>
      </c>
      <c r="I157">
        <v>0.99999000000000005</v>
      </c>
      <c r="J157">
        <v>1</v>
      </c>
      <c r="K157">
        <v>0.99999499999999997</v>
      </c>
      <c r="L157">
        <v>156</v>
      </c>
      <c r="M157">
        <v>0</v>
      </c>
      <c r="N157">
        <v>-1.7847999999999999</v>
      </c>
    </row>
  </sheetData>
  <pageMargins left="0.7" right="0.7" top="0.75" bottom="0.75" header="0.3" footer="0.3"/>
  <headerFooter>
    <oddFooter>&amp;L_x000D_&amp;1#&amp;"Aptos"&amp;10&amp;K000000 St. Jude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11E6-789A-7341-9EDD-ACC7C64A58A6}">
  <dimension ref="A1:C41"/>
  <sheetViews>
    <sheetView workbookViewId="0">
      <selection sqref="A1:C1"/>
    </sheetView>
  </sheetViews>
  <sheetFormatPr baseColWidth="10" defaultRowHeight="16" x14ac:dyDescent="0.2"/>
  <cols>
    <col min="1" max="1" width="26.33203125" customWidth="1"/>
  </cols>
  <sheetData>
    <row r="1" spans="1:3" x14ac:dyDescent="0.2">
      <c r="A1" s="3" t="s">
        <v>756</v>
      </c>
      <c r="B1" s="3" t="s">
        <v>757</v>
      </c>
      <c r="C1" s="3" t="s">
        <v>758</v>
      </c>
    </row>
    <row r="2" spans="1:3" x14ac:dyDescent="0.2">
      <c r="A2" t="s">
        <v>759</v>
      </c>
      <c r="B2">
        <v>20</v>
      </c>
      <c r="C2" t="s">
        <v>129</v>
      </c>
    </row>
    <row r="3" spans="1:3" x14ac:dyDescent="0.2">
      <c r="C3" t="s">
        <v>83</v>
      </c>
    </row>
    <row r="4" spans="1:3" x14ac:dyDescent="0.2">
      <c r="C4" t="s">
        <v>14</v>
      </c>
    </row>
    <row r="5" spans="1:3" x14ac:dyDescent="0.2">
      <c r="C5" t="s">
        <v>249</v>
      </c>
    </row>
    <row r="6" spans="1:3" x14ac:dyDescent="0.2">
      <c r="C6" t="s">
        <v>117</v>
      </c>
    </row>
    <row r="7" spans="1:3" x14ac:dyDescent="0.2">
      <c r="C7" t="s">
        <v>237</v>
      </c>
    </row>
    <row r="8" spans="1:3" x14ac:dyDescent="0.2">
      <c r="C8" t="s">
        <v>77</v>
      </c>
    </row>
    <row r="9" spans="1:3" x14ac:dyDescent="0.2">
      <c r="C9" t="s">
        <v>203</v>
      </c>
    </row>
    <row r="10" spans="1:3" x14ac:dyDescent="0.2">
      <c r="C10" t="s">
        <v>85</v>
      </c>
    </row>
    <row r="11" spans="1:3" x14ac:dyDescent="0.2">
      <c r="C11" t="s">
        <v>121</v>
      </c>
    </row>
    <row r="12" spans="1:3" x14ac:dyDescent="0.2">
      <c r="C12" t="s">
        <v>154</v>
      </c>
    </row>
    <row r="13" spans="1:3" x14ac:dyDescent="0.2">
      <c r="C13" t="s">
        <v>133</v>
      </c>
    </row>
    <row r="14" spans="1:3" x14ac:dyDescent="0.2">
      <c r="C14" t="s">
        <v>38</v>
      </c>
    </row>
    <row r="15" spans="1:3" x14ac:dyDescent="0.2">
      <c r="C15" t="s">
        <v>210</v>
      </c>
    </row>
    <row r="16" spans="1:3" x14ac:dyDescent="0.2">
      <c r="C16" t="s">
        <v>44</v>
      </c>
    </row>
    <row r="17" spans="1:3" x14ac:dyDescent="0.2">
      <c r="C17" t="s">
        <v>104</v>
      </c>
    </row>
    <row r="18" spans="1:3" x14ac:dyDescent="0.2">
      <c r="C18" t="s">
        <v>27</v>
      </c>
    </row>
    <row r="19" spans="1:3" x14ac:dyDescent="0.2">
      <c r="C19" t="s">
        <v>33</v>
      </c>
    </row>
    <row r="20" spans="1:3" x14ac:dyDescent="0.2">
      <c r="C20" t="s">
        <v>40</v>
      </c>
    </row>
    <row r="21" spans="1:3" x14ac:dyDescent="0.2">
      <c r="C21" t="s">
        <v>433</v>
      </c>
    </row>
    <row r="22" spans="1:3" x14ac:dyDescent="0.2">
      <c r="A22" t="s">
        <v>760</v>
      </c>
      <c r="B22">
        <v>2</v>
      </c>
      <c r="C22" t="s">
        <v>173</v>
      </c>
    </row>
    <row r="23" spans="1:3" x14ac:dyDescent="0.2">
      <c r="C23" t="s">
        <v>72</v>
      </c>
    </row>
    <row r="24" spans="1:3" x14ac:dyDescent="0.2">
      <c r="A24" t="s">
        <v>761</v>
      </c>
      <c r="B24">
        <v>1</v>
      </c>
      <c r="C24" t="s">
        <v>199</v>
      </c>
    </row>
    <row r="25" spans="1:3" x14ac:dyDescent="0.2">
      <c r="A25" t="s">
        <v>762</v>
      </c>
      <c r="B25">
        <v>5</v>
      </c>
      <c r="C25" t="s">
        <v>479</v>
      </c>
    </row>
    <row r="26" spans="1:3" x14ac:dyDescent="0.2">
      <c r="C26" t="s">
        <v>19</v>
      </c>
    </row>
    <row r="27" spans="1:3" x14ac:dyDescent="0.2">
      <c r="C27" t="s">
        <v>246</v>
      </c>
    </row>
    <row r="28" spans="1:3" x14ac:dyDescent="0.2">
      <c r="C28" t="s">
        <v>391</v>
      </c>
    </row>
    <row r="29" spans="1:3" x14ac:dyDescent="0.2">
      <c r="C29" t="s">
        <v>12</v>
      </c>
    </row>
    <row r="30" spans="1:3" x14ac:dyDescent="0.2">
      <c r="A30" t="s">
        <v>763</v>
      </c>
      <c r="B30">
        <v>3</v>
      </c>
      <c r="C30" t="s">
        <v>201</v>
      </c>
    </row>
    <row r="31" spans="1:3" x14ac:dyDescent="0.2">
      <c r="C31" t="s">
        <v>21</v>
      </c>
    </row>
    <row r="32" spans="1:3" x14ac:dyDescent="0.2">
      <c r="C32" t="s">
        <v>87</v>
      </c>
    </row>
    <row r="33" spans="1:3" x14ac:dyDescent="0.2">
      <c r="A33" t="s">
        <v>764</v>
      </c>
      <c r="B33">
        <v>9</v>
      </c>
      <c r="C33" t="s">
        <v>163</v>
      </c>
    </row>
    <row r="34" spans="1:3" x14ac:dyDescent="0.2">
      <c r="C34" t="s">
        <v>158</v>
      </c>
    </row>
    <row r="35" spans="1:3" x14ac:dyDescent="0.2">
      <c r="C35" t="s">
        <v>31</v>
      </c>
    </row>
    <row r="36" spans="1:3" x14ac:dyDescent="0.2">
      <c r="C36" t="s">
        <v>127</v>
      </c>
    </row>
    <row r="37" spans="1:3" x14ac:dyDescent="0.2">
      <c r="C37" t="s">
        <v>102</v>
      </c>
    </row>
    <row r="38" spans="1:3" x14ac:dyDescent="0.2">
      <c r="C38" t="s">
        <v>81</v>
      </c>
    </row>
    <row r="39" spans="1:3" x14ac:dyDescent="0.2">
      <c r="C39" t="s">
        <v>74</v>
      </c>
    </row>
    <row r="40" spans="1:3" x14ac:dyDescent="0.2">
      <c r="C40" t="s">
        <v>138</v>
      </c>
    </row>
    <row r="41" spans="1:3" x14ac:dyDescent="0.2">
      <c r="C41" t="s">
        <v>205</v>
      </c>
    </row>
  </sheetData>
  <pageMargins left="0.7" right="0.7" top="0.75" bottom="0.75" header="0.3" footer="0.3"/>
  <headerFooter>
    <oddFooter>&amp;L_x000D_&amp;1#&amp;"Aptos"&amp;10&amp;K000000 St. Jude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22F-778D-CF41-9384-B771A07763A1}">
  <dimension ref="A1:J637"/>
  <sheetViews>
    <sheetView workbookViewId="0">
      <selection sqref="A1:J1"/>
    </sheetView>
  </sheetViews>
  <sheetFormatPr baseColWidth="10" defaultRowHeight="16" x14ac:dyDescent="0.2"/>
  <cols>
    <col min="1" max="1" width="36.33203125" customWidth="1"/>
    <col min="2" max="2" width="27.5" customWidth="1"/>
    <col min="3" max="3" width="14" customWidth="1"/>
    <col min="4" max="4" width="12.6640625" customWidth="1"/>
    <col min="5" max="5" width="12.33203125" customWidth="1"/>
    <col min="6" max="6" width="15.1640625" customWidth="1"/>
    <col min="7" max="7" width="15.83203125" customWidth="1"/>
    <col min="8" max="8" width="14.33203125" customWidth="1"/>
    <col min="9" max="9" width="13.83203125" customWidth="1"/>
    <col min="10" max="10" width="14" customWidth="1"/>
  </cols>
  <sheetData>
    <row r="1" spans="1:10" x14ac:dyDescent="0.2">
      <c r="A1" s="3" t="s">
        <v>0</v>
      </c>
      <c r="B1" s="3" t="s">
        <v>1</v>
      </c>
      <c r="C1" s="3" t="s">
        <v>2</v>
      </c>
      <c r="D1" s="3" t="s">
        <v>3</v>
      </c>
      <c r="E1" s="3" t="s">
        <v>4</v>
      </c>
      <c r="F1" s="3" t="s">
        <v>5</v>
      </c>
      <c r="G1" s="3" t="s">
        <v>6</v>
      </c>
      <c r="H1" s="3" t="s">
        <v>7</v>
      </c>
      <c r="I1" s="3" t="s">
        <v>8</v>
      </c>
      <c r="J1" s="3" t="s">
        <v>9</v>
      </c>
    </row>
    <row r="2" spans="1:10" x14ac:dyDescent="0.2">
      <c r="A2" t="s">
        <v>24</v>
      </c>
      <c r="B2" t="s">
        <v>25</v>
      </c>
      <c r="C2">
        <v>1269.1731799577501</v>
      </c>
      <c r="D2">
        <v>1229.88780619724</v>
      </c>
      <c r="E2">
        <v>1402.4701135340799</v>
      </c>
      <c r="F2">
        <v>1346.58625480962</v>
      </c>
      <c r="G2">
        <v>1352.71713360425</v>
      </c>
      <c r="H2">
        <v>1227.5964310332599</v>
      </c>
      <c r="I2">
        <v>1537.1458539185201</v>
      </c>
      <c r="J2">
        <v>1865.33138617503</v>
      </c>
    </row>
    <row r="3" spans="1:10" x14ac:dyDescent="0.2">
      <c r="A3" t="s">
        <v>150</v>
      </c>
      <c r="B3" t="s">
        <v>25</v>
      </c>
      <c r="C3">
        <v>1046.3794659217699</v>
      </c>
      <c r="D3">
        <v>882.875315773068</v>
      </c>
      <c r="E3">
        <v>1356.3149192665001</v>
      </c>
      <c r="F3">
        <v>1354.8418926115801</v>
      </c>
      <c r="G3">
        <v>795.75764328841399</v>
      </c>
      <c r="H3">
        <v>762.08879299484897</v>
      </c>
      <c r="I3">
        <v>808.12396770681698</v>
      </c>
      <c r="J3">
        <v>1327.1055591224399</v>
      </c>
    </row>
    <row r="4" spans="1:10" x14ac:dyDescent="0.2">
      <c r="A4" t="s">
        <v>190</v>
      </c>
      <c r="B4" t="s">
        <v>25</v>
      </c>
      <c r="C4">
        <v>538.20953390713396</v>
      </c>
      <c r="D4">
        <v>678.68089113571398</v>
      </c>
      <c r="E4">
        <v>644.55323924545496</v>
      </c>
      <c r="F4">
        <v>418.285648632961</v>
      </c>
      <c r="G4">
        <v>598.05828222210198</v>
      </c>
      <c r="H4">
        <v>484.70382929773098</v>
      </c>
      <c r="I4">
        <v>692.67768660584295</v>
      </c>
      <c r="J4">
        <v>592.63132581602497</v>
      </c>
    </row>
    <row r="5" spans="1:10" x14ac:dyDescent="0.2">
      <c r="A5" t="s">
        <v>418</v>
      </c>
      <c r="B5" t="s">
        <v>25</v>
      </c>
      <c r="C5">
        <v>2916.34468372935</v>
      </c>
      <c r="D5">
        <v>2643.9046889460801</v>
      </c>
      <c r="E5">
        <v>4064.8960565479701</v>
      </c>
      <c r="F5">
        <v>4567.2022906655902</v>
      </c>
      <c r="G5">
        <v>2450.3383174455298</v>
      </c>
      <c r="H5">
        <v>2598.2044869484298</v>
      </c>
      <c r="I5">
        <v>3236.7716590161899</v>
      </c>
      <c r="J5">
        <v>3689.8586482774799</v>
      </c>
    </row>
    <row r="6" spans="1:10" x14ac:dyDescent="0.2">
      <c r="A6" t="s">
        <v>574</v>
      </c>
      <c r="B6" t="s">
        <v>25</v>
      </c>
      <c r="C6">
        <v>1568.73476549676</v>
      </c>
      <c r="D6">
        <v>1648.8994868114601</v>
      </c>
      <c r="E6">
        <v>1805.7207581876401</v>
      </c>
      <c r="F6">
        <v>2452.8417202730998</v>
      </c>
      <c r="G6">
        <v>1719.7718613187701</v>
      </c>
      <c r="H6">
        <v>1519.3785381748601</v>
      </c>
      <c r="I6">
        <v>1616.2479354136301</v>
      </c>
      <c r="J6">
        <v>1293.1021223952901</v>
      </c>
    </row>
    <row r="7" spans="1:10" x14ac:dyDescent="0.2">
      <c r="A7" t="s">
        <v>645</v>
      </c>
      <c r="B7" t="s">
        <v>25</v>
      </c>
      <c r="C7">
        <v>614.14297202426405</v>
      </c>
      <c r="D7">
        <v>696.38561003490599</v>
      </c>
      <c r="E7">
        <v>1176.5525836980401</v>
      </c>
      <c r="F7">
        <v>957.65398502809398</v>
      </c>
      <c r="G7">
        <v>700.09666212729496</v>
      </c>
      <c r="H7">
        <v>742.89260173553203</v>
      </c>
      <c r="I7">
        <v>998.39654211397794</v>
      </c>
      <c r="J7">
        <v>1869.21749322956</v>
      </c>
    </row>
    <row r="8" spans="1:10" x14ac:dyDescent="0.2">
      <c r="A8" t="s">
        <v>212</v>
      </c>
      <c r="B8" t="s">
        <v>213</v>
      </c>
      <c r="C8">
        <v>1217.43831003179</v>
      </c>
      <c r="D8">
        <v>918.28475357145305</v>
      </c>
      <c r="E8">
        <v>1110.1538831727601</v>
      </c>
      <c r="F8">
        <v>1055.80434556258</v>
      </c>
      <c r="G8">
        <v>1016.13219988921</v>
      </c>
      <c r="H8">
        <v>1036.5943280030599</v>
      </c>
      <c r="I8">
        <v>1398.18273777846</v>
      </c>
      <c r="J8">
        <v>1430.0873960675201</v>
      </c>
    </row>
    <row r="9" spans="1:10" x14ac:dyDescent="0.2">
      <c r="A9" t="s">
        <v>318</v>
      </c>
      <c r="B9" t="s">
        <v>213</v>
      </c>
      <c r="C9">
        <v>1114.80300356578</v>
      </c>
      <c r="D9">
        <v>1081.1681674440199</v>
      </c>
      <c r="E9">
        <v>1851.06621220491</v>
      </c>
      <c r="F9">
        <v>1131.02237886938</v>
      </c>
      <c r="G9">
        <v>1152.89197295658</v>
      </c>
      <c r="H9">
        <v>828.31565283948896</v>
      </c>
      <c r="I9">
        <v>1113.8428232149499</v>
      </c>
      <c r="J9">
        <v>1243.55425745002</v>
      </c>
    </row>
    <row r="10" spans="1:10" x14ac:dyDescent="0.2">
      <c r="A10" t="s">
        <v>443</v>
      </c>
      <c r="B10" t="s">
        <v>213</v>
      </c>
      <c r="C10">
        <v>734.30137959422905</v>
      </c>
      <c r="D10">
        <v>689.30372247522905</v>
      </c>
      <c r="E10">
        <v>768.44349754263396</v>
      </c>
      <c r="F10">
        <v>700.81192007803099</v>
      </c>
      <c r="G10">
        <v>919.76261886764098</v>
      </c>
      <c r="H10">
        <v>694.90212358724204</v>
      </c>
      <c r="I10">
        <v>878.67447282407898</v>
      </c>
      <c r="J10">
        <v>1080.3377611597</v>
      </c>
    </row>
    <row r="11" spans="1:10" x14ac:dyDescent="0.2">
      <c r="A11" t="s">
        <v>609</v>
      </c>
      <c r="B11" t="s">
        <v>213</v>
      </c>
      <c r="C11">
        <v>650.02360761807302</v>
      </c>
      <c r="D11">
        <v>686.94309328866996</v>
      </c>
      <c r="E11">
        <v>585.44220097294499</v>
      </c>
      <c r="F11">
        <v>570.55630142478401</v>
      </c>
      <c r="G11">
        <v>602.30988138481905</v>
      </c>
      <c r="H11">
        <v>603.72021510549098</v>
      </c>
      <c r="I11">
        <v>761.09029762864304</v>
      </c>
      <c r="J11">
        <v>529.48208617989098</v>
      </c>
    </row>
    <row r="12" spans="1:10" x14ac:dyDescent="0.2">
      <c r="A12" t="s">
        <v>693</v>
      </c>
      <c r="B12" t="s">
        <v>213</v>
      </c>
      <c r="C12">
        <v>171.89327749592101</v>
      </c>
      <c r="D12">
        <v>119.211773921229</v>
      </c>
      <c r="E12">
        <v>423.49415091127202</v>
      </c>
      <c r="F12">
        <v>165.112756039326</v>
      </c>
      <c r="G12">
        <v>121.879175997869</v>
      </c>
      <c r="H12">
        <v>144.931244007836</v>
      </c>
      <c r="I12">
        <v>446.81986574265801</v>
      </c>
      <c r="J12">
        <v>202.07756683562801</v>
      </c>
    </row>
    <row r="13" spans="1:10" x14ac:dyDescent="0.2">
      <c r="A13" t="s">
        <v>697</v>
      </c>
      <c r="B13" t="s">
        <v>213</v>
      </c>
      <c r="C13">
        <v>321.25685357247499</v>
      </c>
      <c r="D13">
        <v>114.49051554811101</v>
      </c>
      <c r="E13">
        <v>285.02856810854303</v>
      </c>
      <c r="F13">
        <v>344.90220150437102</v>
      </c>
      <c r="G13">
        <v>255.80454962343401</v>
      </c>
      <c r="H13">
        <v>236.11315248958701</v>
      </c>
      <c r="I13">
        <v>346.33884330292102</v>
      </c>
      <c r="J13">
        <v>265.22680647176202</v>
      </c>
    </row>
    <row r="14" spans="1:10" x14ac:dyDescent="0.2">
      <c r="A14" t="s">
        <v>73</v>
      </c>
      <c r="B14" t="s">
        <v>74</v>
      </c>
      <c r="C14">
        <v>461.44166240410101</v>
      </c>
      <c r="D14">
        <v>430.81482654701801</v>
      </c>
      <c r="E14">
        <v>1081.8129744119699</v>
      </c>
      <c r="F14">
        <v>1012.69157037453</v>
      </c>
      <c r="G14">
        <v>538.535893944073</v>
      </c>
      <c r="H14">
        <v>435.75354158647502</v>
      </c>
      <c r="I14">
        <v>1370.3901145504501</v>
      </c>
      <c r="J14">
        <v>366.26558988957601</v>
      </c>
    </row>
    <row r="15" spans="1:10" x14ac:dyDescent="0.2">
      <c r="A15" t="s">
        <v>94</v>
      </c>
      <c r="B15" t="s">
        <v>74</v>
      </c>
      <c r="C15">
        <v>1380.1528202827899</v>
      </c>
      <c r="D15">
        <v>1855.45454063537</v>
      </c>
      <c r="E15">
        <v>1674.5428376376899</v>
      </c>
      <c r="F15">
        <v>2192.3304829666099</v>
      </c>
      <c r="G15">
        <v>1478.13930890439</v>
      </c>
      <c r="H15">
        <v>1623.99778053814</v>
      </c>
      <c r="I15">
        <v>1680.38475824751</v>
      </c>
      <c r="J15">
        <v>1680.7413010847899</v>
      </c>
    </row>
    <row r="16" spans="1:10" x14ac:dyDescent="0.2">
      <c r="A16" t="s">
        <v>206</v>
      </c>
      <c r="B16" t="s">
        <v>74</v>
      </c>
      <c r="C16">
        <v>576.59346965864995</v>
      </c>
      <c r="D16">
        <v>541.76439831529103</v>
      </c>
      <c r="E16">
        <v>334.42272337735301</v>
      </c>
      <c r="F16">
        <v>986.09007079042306</v>
      </c>
      <c r="G16">
        <v>528.61549589773495</v>
      </c>
      <c r="H16">
        <v>692.02269489834498</v>
      </c>
      <c r="I16">
        <v>1299.8396094331799</v>
      </c>
      <c r="J16">
        <v>739.331867124582</v>
      </c>
    </row>
    <row r="17" spans="1:10" x14ac:dyDescent="0.2">
      <c r="A17" t="s">
        <v>332</v>
      </c>
      <c r="B17" t="s">
        <v>74</v>
      </c>
      <c r="C17">
        <v>509.004365400545</v>
      </c>
      <c r="D17">
        <v>552.38722965480702</v>
      </c>
      <c r="E17">
        <v>506.08765644272501</v>
      </c>
      <c r="F17">
        <v>528.360819325845</v>
      </c>
      <c r="G17">
        <v>505.94030036324801</v>
      </c>
      <c r="H17">
        <v>580.68478559431105</v>
      </c>
      <c r="I17">
        <v>754.67661534525496</v>
      </c>
      <c r="J17">
        <v>409.98429425305301</v>
      </c>
    </row>
    <row r="18" spans="1:10" x14ac:dyDescent="0.2">
      <c r="A18" t="s">
        <v>370</v>
      </c>
      <c r="B18" t="s">
        <v>74</v>
      </c>
      <c r="C18">
        <v>1241.6368782229599</v>
      </c>
      <c r="D18">
        <v>1196.83899758541</v>
      </c>
      <c r="E18">
        <v>1606.5246566117801</v>
      </c>
      <c r="F18">
        <v>1377.77421983927</v>
      </c>
      <c r="G18">
        <v>1114.6275804921399</v>
      </c>
      <c r="H18">
        <v>1456.99091658209</v>
      </c>
      <c r="I18">
        <v>1135.2217641595701</v>
      </c>
      <c r="J18">
        <v>1476.7206807218899</v>
      </c>
    </row>
    <row r="19" spans="1:10" x14ac:dyDescent="0.2">
      <c r="A19" t="s">
        <v>625</v>
      </c>
      <c r="B19" t="s">
        <v>74</v>
      </c>
      <c r="C19">
        <v>644.18257391675502</v>
      </c>
      <c r="D19">
        <v>953.69419136983799</v>
      </c>
      <c r="E19">
        <v>976.546741871883</v>
      </c>
      <c r="F19">
        <v>1015.44344964185</v>
      </c>
      <c r="G19">
        <v>907.71642123994502</v>
      </c>
      <c r="H19">
        <v>860.949177980326</v>
      </c>
      <c r="I19">
        <v>1250.6680452605499</v>
      </c>
      <c r="J19">
        <v>1224.1237221773599</v>
      </c>
    </row>
    <row r="20" spans="1:10" x14ac:dyDescent="0.2">
      <c r="A20" t="s">
        <v>222</v>
      </c>
      <c r="B20" t="s">
        <v>223</v>
      </c>
      <c r="C20">
        <v>665.04340856431895</v>
      </c>
      <c r="D20">
        <v>555.92817343464503</v>
      </c>
      <c r="E20">
        <v>1287.4869979902901</v>
      </c>
      <c r="F20">
        <v>705.39838552356798</v>
      </c>
      <c r="G20">
        <v>785.83724524207503</v>
      </c>
      <c r="H20">
        <v>576.84554734244796</v>
      </c>
      <c r="I20">
        <v>277.92623228012201</v>
      </c>
      <c r="J20">
        <v>605.26117374325202</v>
      </c>
    </row>
    <row r="21" spans="1:10" x14ac:dyDescent="0.2">
      <c r="A21" t="s">
        <v>334</v>
      </c>
      <c r="B21" t="s">
        <v>223</v>
      </c>
      <c r="C21">
        <v>1534.5229966747499</v>
      </c>
      <c r="D21">
        <v>2073.8127403920798</v>
      </c>
      <c r="E21">
        <v>3362.0415192803098</v>
      </c>
      <c r="F21">
        <v>2749.1273880547801</v>
      </c>
      <c r="G21">
        <v>2263.9765541464599</v>
      </c>
      <c r="H21">
        <v>1858.19131390179</v>
      </c>
      <c r="I21">
        <v>2509.8876668989501</v>
      </c>
      <c r="J21">
        <v>3037.96418987985</v>
      </c>
    </row>
    <row r="22" spans="1:10" x14ac:dyDescent="0.2">
      <c r="A22" t="s">
        <v>449</v>
      </c>
      <c r="B22" t="s">
        <v>223</v>
      </c>
      <c r="C22">
        <v>308.740352783937</v>
      </c>
      <c r="D22">
        <v>267.93141267444702</v>
      </c>
      <c r="E22">
        <v>397.58246290140499</v>
      </c>
      <c r="F22">
        <v>126.586446296817</v>
      </c>
      <c r="G22">
        <v>417.365317806657</v>
      </c>
      <c r="H22">
        <v>330.17448966023602</v>
      </c>
      <c r="I22">
        <v>367.71778424754598</v>
      </c>
      <c r="J22">
        <v>272.99902058082398</v>
      </c>
    </row>
    <row r="23" spans="1:10" x14ac:dyDescent="0.2">
      <c r="A23" t="s">
        <v>472</v>
      </c>
      <c r="B23" t="s">
        <v>223</v>
      </c>
      <c r="C23">
        <v>1057.2270999385</v>
      </c>
      <c r="D23">
        <v>1234.60906457036</v>
      </c>
      <c r="E23">
        <v>1093.14933791628</v>
      </c>
      <c r="F23">
        <v>1029.2028459784699</v>
      </c>
      <c r="G23">
        <v>868.03482905459202</v>
      </c>
      <c r="H23">
        <v>916.61813263234296</v>
      </c>
      <c r="I23">
        <v>1325.49433856673</v>
      </c>
      <c r="J23">
        <v>1785.6661915571301</v>
      </c>
    </row>
    <row r="24" spans="1:10" x14ac:dyDescent="0.2">
      <c r="A24" t="s">
        <v>576</v>
      </c>
      <c r="B24" t="s">
        <v>223</v>
      </c>
      <c r="C24">
        <v>513.17653233005797</v>
      </c>
      <c r="D24">
        <v>828.58084448221098</v>
      </c>
      <c r="E24">
        <v>869.66102883117901</v>
      </c>
      <c r="F24">
        <v>982.42089843399299</v>
      </c>
      <c r="G24">
        <v>608.68728012889301</v>
      </c>
      <c r="H24">
        <v>733.29450610587401</v>
      </c>
      <c r="I24">
        <v>585.78298188271901</v>
      </c>
      <c r="J24">
        <v>829.68385614243505</v>
      </c>
    </row>
    <row r="25" spans="1:10" x14ac:dyDescent="0.2">
      <c r="A25" t="s">
        <v>589</v>
      </c>
      <c r="B25" t="s">
        <v>223</v>
      </c>
      <c r="C25">
        <v>724.28817896339899</v>
      </c>
      <c r="D25">
        <v>748.31945213920403</v>
      </c>
      <c r="E25">
        <v>1054.2818059014801</v>
      </c>
      <c r="F25">
        <v>948.48105413702103</v>
      </c>
      <c r="G25">
        <v>767.413648870305</v>
      </c>
      <c r="H25">
        <v>716.97774353545606</v>
      </c>
      <c r="I25">
        <v>1541.42164210744</v>
      </c>
      <c r="J25">
        <v>1148.3446346139999</v>
      </c>
    </row>
    <row r="26" spans="1:10" x14ac:dyDescent="0.2">
      <c r="A26" t="s">
        <v>295</v>
      </c>
      <c r="B26" t="s">
        <v>296</v>
      </c>
      <c r="C26">
        <v>549.89160130976904</v>
      </c>
      <c r="D26">
        <v>512.256533483304</v>
      </c>
      <c r="E26">
        <v>990.31232612712495</v>
      </c>
      <c r="F26">
        <v>533.86457786048902</v>
      </c>
      <c r="G26">
        <v>514.44349868868005</v>
      </c>
      <c r="H26">
        <v>527.89525963119195</v>
      </c>
      <c r="I26">
        <v>735.43556849509298</v>
      </c>
      <c r="J26">
        <v>677.15415425208096</v>
      </c>
    </row>
    <row r="27" spans="1:10" x14ac:dyDescent="0.2">
      <c r="A27" t="s">
        <v>343</v>
      </c>
      <c r="B27" t="s">
        <v>296</v>
      </c>
      <c r="C27">
        <v>857.79752070780398</v>
      </c>
      <c r="D27">
        <v>821.49895692253403</v>
      </c>
      <c r="E27">
        <v>1138.49479193355</v>
      </c>
      <c r="F27">
        <v>1065.8945695427601</v>
      </c>
      <c r="G27">
        <v>987.07960561064999</v>
      </c>
      <c r="H27">
        <v>966.528229906565</v>
      </c>
      <c r="I27">
        <v>1902.7257440716</v>
      </c>
      <c r="J27">
        <v>1193.03486574111</v>
      </c>
    </row>
    <row r="28" spans="1:10" x14ac:dyDescent="0.2">
      <c r="A28" t="s">
        <v>381</v>
      </c>
      <c r="B28" t="s">
        <v>296</v>
      </c>
      <c r="C28">
        <v>1582.0856996712</v>
      </c>
      <c r="D28">
        <v>1552.11369016254</v>
      </c>
      <c r="E28">
        <v>1852.6856927055301</v>
      </c>
      <c r="F28">
        <v>2201.5034138576798</v>
      </c>
      <c r="G28">
        <v>1502.9403040202301</v>
      </c>
      <c r="H28">
        <v>1575.04749282688</v>
      </c>
      <c r="I28">
        <v>2370.9245507588898</v>
      </c>
      <c r="J28">
        <v>2244.2268239918299</v>
      </c>
    </row>
    <row r="29" spans="1:10" x14ac:dyDescent="0.2">
      <c r="A29" t="s">
        <v>516</v>
      </c>
      <c r="B29" t="s">
        <v>296</v>
      </c>
      <c r="C29">
        <v>319.58798680067002</v>
      </c>
      <c r="D29">
        <v>364.71720932336598</v>
      </c>
      <c r="E29">
        <v>459.12272192483999</v>
      </c>
      <c r="F29">
        <v>314.631529563828</v>
      </c>
      <c r="G29">
        <v>211.16275841491299</v>
      </c>
      <c r="H29">
        <v>380.084586934458</v>
      </c>
      <c r="I29">
        <v>188.13468031269801</v>
      </c>
      <c r="J29">
        <v>306.030930544341</v>
      </c>
    </row>
    <row r="30" spans="1:10" x14ac:dyDescent="0.2">
      <c r="A30" t="s">
        <v>623</v>
      </c>
      <c r="B30" t="s">
        <v>296</v>
      </c>
      <c r="C30">
        <v>858.63195409370599</v>
      </c>
      <c r="D30">
        <v>708.18875596770101</v>
      </c>
      <c r="E30">
        <v>897.19219734166404</v>
      </c>
      <c r="F30">
        <v>1404.3757194233799</v>
      </c>
      <c r="G30">
        <v>1000.54300295925</v>
      </c>
      <c r="H30">
        <v>955.01051515097504</v>
      </c>
      <c r="I30">
        <v>677.71242794460602</v>
      </c>
      <c r="J30">
        <v>1436.88808341295</v>
      </c>
    </row>
    <row r="31" spans="1:10" x14ac:dyDescent="0.2">
      <c r="A31" t="s">
        <v>636</v>
      </c>
      <c r="B31" t="s">
        <v>296</v>
      </c>
      <c r="C31">
        <v>204.43617954612</v>
      </c>
      <c r="D31">
        <v>173.50624521208599</v>
      </c>
      <c r="E31">
        <v>156.27986830951301</v>
      </c>
      <c r="F31">
        <v>233.90973772237899</v>
      </c>
      <c r="G31">
        <v>150.931770276431</v>
      </c>
      <c r="H31">
        <v>168.92648308198099</v>
      </c>
      <c r="I31">
        <v>269.37465590227202</v>
      </c>
      <c r="J31">
        <v>92.295042545118704</v>
      </c>
    </row>
    <row r="32" spans="1:10" x14ac:dyDescent="0.2">
      <c r="A32" t="s">
        <v>30</v>
      </c>
      <c r="B32" t="s">
        <v>31</v>
      </c>
      <c r="C32">
        <v>491.48126429659197</v>
      </c>
      <c r="D32">
        <v>290.357389946757</v>
      </c>
      <c r="E32">
        <v>830.79349681637802</v>
      </c>
      <c r="F32">
        <v>296.28566778167999</v>
      </c>
      <c r="G32">
        <v>362.09452869134401</v>
      </c>
      <c r="H32">
        <v>414.63773120122698</v>
      </c>
      <c r="I32">
        <v>547.30088818239506</v>
      </c>
      <c r="J32">
        <v>221.50810210828399</v>
      </c>
    </row>
    <row r="33" spans="1:10" x14ac:dyDescent="0.2">
      <c r="A33" t="s">
        <v>263</v>
      </c>
      <c r="B33" t="s">
        <v>31</v>
      </c>
      <c r="C33">
        <v>1656.3502710165201</v>
      </c>
      <c r="D33">
        <v>1541.4908588230301</v>
      </c>
      <c r="E33">
        <v>2176.5817928288702</v>
      </c>
      <c r="F33">
        <v>1289.71408328496</v>
      </c>
      <c r="G33">
        <v>1665.2096720639099</v>
      </c>
      <c r="H33">
        <v>1261.18976573706</v>
      </c>
      <c r="I33">
        <v>2413.6824326481401</v>
      </c>
      <c r="J33">
        <v>1739.03290690276</v>
      </c>
    </row>
    <row r="34" spans="1:10" x14ac:dyDescent="0.2">
      <c r="A34" t="s">
        <v>285</v>
      </c>
      <c r="B34" t="s">
        <v>31</v>
      </c>
      <c r="C34">
        <v>1451.9140914704001</v>
      </c>
      <c r="D34">
        <v>1653.6207451845801</v>
      </c>
      <c r="E34">
        <v>2264.8434801124799</v>
      </c>
      <c r="F34">
        <v>3299.50324151921</v>
      </c>
      <c r="G34">
        <v>1470.3447104394099</v>
      </c>
      <c r="H34">
        <v>1716.1394985828499</v>
      </c>
      <c r="I34">
        <v>2328.16666886964</v>
      </c>
      <c r="J34">
        <v>2700.8444028992599</v>
      </c>
    </row>
    <row r="35" spans="1:10" x14ac:dyDescent="0.2">
      <c r="A35" t="s">
        <v>453</v>
      </c>
      <c r="B35" t="s">
        <v>31</v>
      </c>
      <c r="C35">
        <v>261.17764978749199</v>
      </c>
      <c r="D35">
        <v>257.30858133493098</v>
      </c>
      <c r="E35">
        <v>389.48506039832102</v>
      </c>
      <c r="F35">
        <v>336.64656370240499</v>
      </c>
      <c r="G35">
        <v>340.12793301730898</v>
      </c>
      <c r="H35">
        <v>342.65201397879201</v>
      </c>
      <c r="I35">
        <v>429.71671298695799</v>
      </c>
      <c r="J35">
        <v>119.497791926837</v>
      </c>
    </row>
    <row r="36" spans="1:10" x14ac:dyDescent="0.2">
      <c r="A36" t="s">
        <v>492</v>
      </c>
      <c r="B36" t="s">
        <v>31</v>
      </c>
      <c r="C36">
        <v>660.03680824890398</v>
      </c>
      <c r="D36">
        <v>688.12340788195002</v>
      </c>
      <c r="E36">
        <v>693.94739451426506</v>
      </c>
      <c r="F36">
        <v>953.98481267166505</v>
      </c>
      <c r="G36">
        <v>734.81805528947905</v>
      </c>
      <c r="H36">
        <v>883.02479792854001</v>
      </c>
      <c r="I36">
        <v>1118.1186114038701</v>
      </c>
      <c r="J36">
        <v>925.86500574208503</v>
      </c>
    </row>
    <row r="37" spans="1:10" x14ac:dyDescent="0.2">
      <c r="A37" t="s">
        <v>586</v>
      </c>
      <c r="B37" t="s">
        <v>31</v>
      </c>
      <c r="C37">
        <v>525.69303311859596</v>
      </c>
      <c r="D37">
        <v>431.99514114029802</v>
      </c>
      <c r="E37">
        <v>434.83051441558899</v>
      </c>
      <c r="F37">
        <v>661.36831724641399</v>
      </c>
      <c r="G37">
        <v>379.100925342209</v>
      </c>
      <c r="H37">
        <v>480.864591045868</v>
      </c>
      <c r="I37">
        <v>748.26293306186801</v>
      </c>
      <c r="J37">
        <v>589.71674552512695</v>
      </c>
    </row>
    <row r="38" spans="1:10" x14ac:dyDescent="0.2">
      <c r="A38" t="s">
        <v>103</v>
      </c>
      <c r="B38" t="s">
        <v>104</v>
      </c>
      <c r="C38">
        <v>603.29533800753097</v>
      </c>
      <c r="D38">
        <v>630.28799281125396</v>
      </c>
      <c r="E38">
        <v>331.99350262642798</v>
      </c>
      <c r="F38">
        <v>510.93225063280499</v>
      </c>
      <c r="G38">
        <v>391.85572283035799</v>
      </c>
      <c r="H38">
        <v>608.51926292031999</v>
      </c>
      <c r="I38">
        <v>440.40618345927101</v>
      </c>
      <c r="J38">
        <v>431.35788305297598</v>
      </c>
    </row>
    <row r="39" spans="1:10" x14ac:dyDescent="0.2">
      <c r="A39" t="s">
        <v>115</v>
      </c>
      <c r="B39" t="s">
        <v>104</v>
      </c>
      <c r="C39">
        <v>1700.5752404693601</v>
      </c>
      <c r="D39">
        <v>1716.1774186283899</v>
      </c>
      <c r="E39">
        <v>258.307139848367</v>
      </c>
      <c r="F39">
        <v>984.25548461220797</v>
      </c>
      <c r="G39">
        <v>2008.88060438348</v>
      </c>
      <c r="H39">
        <v>2117.3398959025599</v>
      </c>
      <c r="I39">
        <v>446.81986574265801</v>
      </c>
      <c r="J39">
        <v>343.92047432602101</v>
      </c>
    </row>
    <row r="40" spans="1:10" x14ac:dyDescent="0.2">
      <c r="A40" t="s">
        <v>270</v>
      </c>
      <c r="B40" t="s">
        <v>104</v>
      </c>
      <c r="C40">
        <v>2329.73801343987</v>
      </c>
      <c r="D40">
        <v>2477.4803312936701</v>
      </c>
      <c r="E40">
        <v>735.24414727999101</v>
      </c>
      <c r="F40">
        <v>787.95476354323102</v>
      </c>
      <c r="G40">
        <v>1813.30704289853</v>
      </c>
      <c r="H40">
        <v>2277.6280929178502</v>
      </c>
      <c r="I40">
        <v>842.33027321821703</v>
      </c>
      <c r="J40">
        <v>831.62690966970104</v>
      </c>
    </row>
    <row r="41" spans="1:10" x14ac:dyDescent="0.2">
      <c r="A41" t="s">
        <v>371</v>
      </c>
      <c r="B41" t="s">
        <v>104</v>
      </c>
      <c r="C41">
        <v>473.95816319263901</v>
      </c>
      <c r="D41">
        <v>453.24080381932902</v>
      </c>
      <c r="E41">
        <v>360.33441138721997</v>
      </c>
      <c r="F41">
        <v>204.556358870943</v>
      </c>
      <c r="G41">
        <v>639.865673988813</v>
      </c>
      <c r="H41">
        <v>546.13164132754196</v>
      </c>
      <c r="I41">
        <v>654.19559290551899</v>
      </c>
      <c r="J41">
        <v>718.92980508829305</v>
      </c>
    </row>
    <row r="42" spans="1:10" x14ac:dyDescent="0.2">
      <c r="A42" t="s">
        <v>524</v>
      </c>
      <c r="B42" t="s">
        <v>104</v>
      </c>
      <c r="C42">
        <v>753.49334746998704</v>
      </c>
      <c r="D42">
        <v>670.41868898275698</v>
      </c>
      <c r="E42">
        <v>715.00064102228203</v>
      </c>
      <c r="F42">
        <v>1169.5486886118899</v>
      </c>
      <c r="G42">
        <v>1008.33760142423</v>
      </c>
      <c r="H42">
        <v>882.06498836557398</v>
      </c>
      <c r="I42">
        <v>393.37251338109598</v>
      </c>
      <c r="J42">
        <v>1065.76485970521</v>
      </c>
    </row>
    <row r="43" spans="1:10" x14ac:dyDescent="0.2">
      <c r="A43" t="s">
        <v>631</v>
      </c>
      <c r="B43" t="s">
        <v>104</v>
      </c>
      <c r="C43">
        <v>789.373983063796</v>
      </c>
      <c r="D43">
        <v>925.36664113113</v>
      </c>
      <c r="E43">
        <v>191.90843932308101</v>
      </c>
      <c r="F43">
        <v>367.83452873205499</v>
      </c>
      <c r="G43">
        <v>831.18763631105003</v>
      </c>
      <c r="H43">
        <v>1003.00099329926</v>
      </c>
      <c r="I43">
        <v>438.26828936480803</v>
      </c>
      <c r="J43">
        <v>261.34069941722998</v>
      </c>
    </row>
    <row r="44" spans="1:10" x14ac:dyDescent="0.2">
      <c r="A44" t="s">
        <v>172</v>
      </c>
      <c r="B44" t="s">
        <v>173</v>
      </c>
      <c r="C44">
        <v>1125.6506375825099</v>
      </c>
      <c r="D44">
        <v>1288.90353586121</v>
      </c>
      <c r="E44">
        <v>1686.68894139231</v>
      </c>
      <c r="F44">
        <v>1803.3982131850901</v>
      </c>
      <c r="G44">
        <v>1179.11016779334</v>
      </c>
      <c r="H44">
        <v>1058.6699479512799</v>
      </c>
      <c r="I44">
        <v>1047.5681062866099</v>
      </c>
      <c r="J44">
        <v>2009.11734719268</v>
      </c>
    </row>
    <row r="45" spans="1:10" x14ac:dyDescent="0.2">
      <c r="A45" t="s">
        <v>358</v>
      </c>
      <c r="B45" t="s">
        <v>173</v>
      </c>
      <c r="C45">
        <v>1069.7436007270401</v>
      </c>
      <c r="D45">
        <v>944.25167462360196</v>
      </c>
      <c r="E45">
        <v>2323.95451838499</v>
      </c>
      <c r="F45">
        <v>2750.0446811438901</v>
      </c>
      <c r="G45">
        <v>1137.30277602662</v>
      </c>
      <c r="H45">
        <v>1105.7006165365999</v>
      </c>
      <c r="I45">
        <v>1605.5584649413199</v>
      </c>
      <c r="J45">
        <v>2655.18264500852</v>
      </c>
    </row>
    <row r="46" spans="1:10" x14ac:dyDescent="0.2">
      <c r="A46" t="s">
        <v>360</v>
      </c>
      <c r="B46" t="s">
        <v>173</v>
      </c>
      <c r="C46">
        <v>477.29589673624901</v>
      </c>
      <c r="D46">
        <v>606.68170094566403</v>
      </c>
      <c r="E46">
        <v>1194.36686920483</v>
      </c>
      <c r="F46">
        <v>1419.9697019381999</v>
      </c>
      <c r="G46">
        <v>663.24946938375297</v>
      </c>
      <c r="H46">
        <v>562.44840389796104</v>
      </c>
      <c r="I46">
        <v>786.74502676219299</v>
      </c>
      <c r="J46">
        <v>803.45263352434904</v>
      </c>
    </row>
    <row r="47" spans="1:10" x14ac:dyDescent="0.2">
      <c r="A47" t="s">
        <v>368</v>
      </c>
      <c r="B47" t="s">
        <v>173</v>
      </c>
      <c r="C47">
        <v>1056.3926665526001</v>
      </c>
      <c r="D47">
        <v>972.57922486230996</v>
      </c>
      <c r="E47">
        <v>1970.90776925055</v>
      </c>
      <c r="F47">
        <v>1642.8719225913001</v>
      </c>
      <c r="G47">
        <v>1140.1371754684401</v>
      </c>
      <c r="H47">
        <v>1198.80214414429</v>
      </c>
      <c r="I47">
        <v>949.22497794134097</v>
      </c>
      <c r="J47">
        <v>2893.2067020985601</v>
      </c>
    </row>
    <row r="48" spans="1:10" x14ac:dyDescent="0.2">
      <c r="A48" t="s">
        <v>699</v>
      </c>
      <c r="B48" t="s">
        <v>173</v>
      </c>
      <c r="C48">
        <v>317.919120028865</v>
      </c>
      <c r="D48">
        <v>290.357389946757</v>
      </c>
      <c r="E48">
        <v>196.76688082493101</v>
      </c>
      <c r="F48">
        <v>508.18037136548298</v>
      </c>
      <c r="G48">
        <v>311.07533873874701</v>
      </c>
      <c r="H48">
        <v>252.42991506000601</v>
      </c>
      <c r="I48">
        <v>880.81236691854201</v>
      </c>
      <c r="J48">
        <v>467.30437330738999</v>
      </c>
    </row>
    <row r="49" spans="1:10" x14ac:dyDescent="0.2">
      <c r="A49" t="s">
        <v>707</v>
      </c>
      <c r="B49" t="s">
        <v>173</v>
      </c>
      <c r="C49">
        <v>233.64134805270899</v>
      </c>
      <c r="D49">
        <v>341.110917457776</v>
      </c>
      <c r="E49">
        <v>405.679865404488</v>
      </c>
      <c r="F49">
        <v>593.48862865246804</v>
      </c>
      <c r="G49">
        <v>358.55152938907997</v>
      </c>
      <c r="H49">
        <v>404.07982600860299</v>
      </c>
      <c r="I49">
        <v>448.95775983712099</v>
      </c>
      <c r="J49">
        <v>1170.68975017755</v>
      </c>
    </row>
    <row r="50" spans="1:10" x14ac:dyDescent="0.2">
      <c r="A50" t="s">
        <v>96</v>
      </c>
      <c r="B50" t="s">
        <v>97</v>
      </c>
      <c r="C50">
        <v>904.52579031834603</v>
      </c>
      <c r="D50">
        <v>875.79342821339105</v>
      </c>
      <c r="E50">
        <v>1459.96167130597</v>
      </c>
      <c r="F50">
        <v>666.87207578105802</v>
      </c>
      <c r="G50">
        <v>846.77683324100997</v>
      </c>
      <c r="H50">
        <v>879.18555967667703</v>
      </c>
      <c r="I50">
        <v>1556.3869007686801</v>
      </c>
      <c r="J50">
        <v>1296.01670268619</v>
      </c>
    </row>
    <row r="51" spans="1:10" x14ac:dyDescent="0.2">
      <c r="A51" t="s">
        <v>262</v>
      </c>
      <c r="B51" t="s">
        <v>97</v>
      </c>
      <c r="C51">
        <v>544.88500099435396</v>
      </c>
      <c r="D51">
        <v>396.58570334191302</v>
      </c>
      <c r="E51">
        <v>648.60194049699703</v>
      </c>
      <c r="F51">
        <v>585.23299085050201</v>
      </c>
      <c r="G51">
        <v>409.57071934167698</v>
      </c>
      <c r="H51">
        <v>350.33049048251797</v>
      </c>
      <c r="I51">
        <v>590.05877007164395</v>
      </c>
      <c r="J51">
        <v>224.422682399183</v>
      </c>
    </row>
    <row r="52" spans="1:10" x14ac:dyDescent="0.2">
      <c r="A52" t="s">
        <v>288</v>
      </c>
      <c r="B52" t="s">
        <v>97</v>
      </c>
      <c r="C52">
        <v>295.38941860949598</v>
      </c>
      <c r="D52">
        <v>344.65186123761401</v>
      </c>
      <c r="E52">
        <v>412.96752765726399</v>
      </c>
      <c r="F52">
        <v>355.90971857365901</v>
      </c>
      <c r="G52">
        <v>446.41791208521897</v>
      </c>
      <c r="H52">
        <v>453.98992328282498</v>
      </c>
      <c r="I52">
        <v>412.61356023125802</v>
      </c>
      <c r="J52">
        <v>226.36573592644899</v>
      </c>
    </row>
    <row r="53" spans="1:10" x14ac:dyDescent="0.2">
      <c r="A53" t="s">
        <v>352</v>
      </c>
      <c r="B53" t="s">
        <v>97</v>
      </c>
      <c r="C53">
        <v>190.25081198577701</v>
      </c>
      <c r="D53">
        <v>128.65429066746501</v>
      </c>
      <c r="E53">
        <v>238.06363359065799</v>
      </c>
      <c r="F53">
        <v>384.34580433598802</v>
      </c>
      <c r="G53">
        <v>84.323383393874593</v>
      </c>
      <c r="H53">
        <v>191.002103030195</v>
      </c>
      <c r="I53">
        <v>44.895775983712099</v>
      </c>
      <c r="J53">
        <v>85.494355199688897</v>
      </c>
    </row>
    <row r="54" spans="1:10" x14ac:dyDescent="0.2">
      <c r="A54" t="s">
        <v>455</v>
      </c>
      <c r="B54" t="s">
        <v>97</v>
      </c>
      <c r="C54">
        <v>1430.2188234369401</v>
      </c>
      <c r="D54">
        <v>1386.86964710341</v>
      </c>
      <c r="E54">
        <v>1634.0558251222701</v>
      </c>
      <c r="F54">
        <v>2019.8793822144301</v>
      </c>
      <c r="G54">
        <v>1240.0497557922699</v>
      </c>
      <c r="H54">
        <v>1447.3928209524299</v>
      </c>
      <c r="I54">
        <v>1560.66268895761</v>
      </c>
      <c r="J54">
        <v>1298.9312829770899</v>
      </c>
    </row>
    <row r="55" spans="1:10" x14ac:dyDescent="0.2">
      <c r="A55" t="s">
        <v>732</v>
      </c>
      <c r="B55" t="s">
        <v>97</v>
      </c>
      <c r="C55">
        <v>367.15068979711401</v>
      </c>
      <c r="D55">
        <v>525.23999400937805</v>
      </c>
      <c r="E55">
        <v>605.68570723065397</v>
      </c>
      <c r="F55">
        <v>761.35326395911704</v>
      </c>
      <c r="G55">
        <v>369.88912715632398</v>
      </c>
      <c r="H55">
        <v>297.54096451939898</v>
      </c>
      <c r="I55">
        <v>324.95990235829697</v>
      </c>
      <c r="J55">
        <v>655.78056545215895</v>
      </c>
    </row>
    <row r="56" spans="1:10" x14ac:dyDescent="0.2">
      <c r="A56" t="s">
        <v>135</v>
      </c>
      <c r="B56" t="s">
        <v>136</v>
      </c>
      <c r="C56">
        <v>1018.84316418699</v>
      </c>
      <c r="D56">
        <v>854.54776553436</v>
      </c>
      <c r="E56">
        <v>1102.05648066967</v>
      </c>
      <c r="F56">
        <v>876.01490009753797</v>
      </c>
      <c r="G56">
        <v>917.63681928628296</v>
      </c>
      <c r="H56">
        <v>1288.06443350011</v>
      </c>
      <c r="I56">
        <v>915.01867242994194</v>
      </c>
      <c r="J56">
        <v>794.70889265165397</v>
      </c>
    </row>
    <row r="57" spans="1:10" x14ac:dyDescent="0.2">
      <c r="A57" t="s">
        <v>142</v>
      </c>
      <c r="B57" t="s">
        <v>136</v>
      </c>
      <c r="C57">
        <v>494.81899784020197</v>
      </c>
      <c r="D57">
        <v>583.075409080074</v>
      </c>
      <c r="E57">
        <v>604.06622673003699</v>
      </c>
      <c r="F57">
        <v>619.17283514747498</v>
      </c>
      <c r="G57">
        <v>299.73774097150402</v>
      </c>
      <c r="H57">
        <v>360.88839567514202</v>
      </c>
      <c r="I57">
        <v>453.23354802604598</v>
      </c>
      <c r="J57">
        <v>735.44576007005105</v>
      </c>
    </row>
    <row r="58" spans="1:10" x14ac:dyDescent="0.2">
      <c r="A58" t="s">
        <v>315</v>
      </c>
      <c r="B58" t="s">
        <v>136</v>
      </c>
      <c r="C58">
        <v>582.43450335996795</v>
      </c>
      <c r="D58">
        <v>635.00925118437203</v>
      </c>
      <c r="E58">
        <v>865.61232757963796</v>
      </c>
      <c r="F58">
        <v>329.30821898954599</v>
      </c>
      <c r="G58">
        <v>592.389483338481</v>
      </c>
      <c r="H58">
        <v>623.87621592777305</v>
      </c>
      <c r="I58">
        <v>534.47352361562002</v>
      </c>
      <c r="J58">
        <v>460.50368596196</v>
      </c>
    </row>
    <row r="59" spans="1:10" x14ac:dyDescent="0.2">
      <c r="A59" t="s">
        <v>323</v>
      </c>
      <c r="B59" t="s">
        <v>136</v>
      </c>
      <c r="C59">
        <v>1423.5433563497199</v>
      </c>
      <c r="D59">
        <v>1631.19476791227</v>
      </c>
      <c r="E59">
        <v>1689.1181621432399</v>
      </c>
      <c r="F59">
        <v>2656.4807860549399</v>
      </c>
      <c r="G59">
        <v>2303.6581463318198</v>
      </c>
      <c r="H59">
        <v>1526.09720511562</v>
      </c>
      <c r="I59">
        <v>1107.4291409315599</v>
      </c>
      <c r="J59">
        <v>1292.1305956316601</v>
      </c>
    </row>
    <row r="60" spans="1:10" x14ac:dyDescent="0.2">
      <c r="A60" t="s">
        <v>515</v>
      </c>
      <c r="B60" t="s">
        <v>136</v>
      </c>
      <c r="C60">
        <v>471.45486303493101</v>
      </c>
      <c r="D60">
        <v>463.86363515884398</v>
      </c>
      <c r="E60">
        <v>396.77272265109599</v>
      </c>
      <c r="F60">
        <v>347.65408077169297</v>
      </c>
      <c r="G60">
        <v>366.34612785406</v>
      </c>
      <c r="H60">
        <v>534.61392657195302</v>
      </c>
      <c r="I60">
        <v>517.37037085991994</v>
      </c>
      <c r="J60">
        <v>623.720182252276</v>
      </c>
    </row>
    <row r="61" spans="1:10" x14ac:dyDescent="0.2">
      <c r="A61" t="s">
        <v>592</v>
      </c>
      <c r="B61" t="s">
        <v>136</v>
      </c>
      <c r="C61">
        <v>780.19521581886795</v>
      </c>
      <c r="D61">
        <v>800.25329424350298</v>
      </c>
      <c r="E61">
        <v>1347.4077765131101</v>
      </c>
      <c r="F61">
        <v>960.40586429541702</v>
      </c>
      <c r="G61">
        <v>667.50106854647004</v>
      </c>
      <c r="H61">
        <v>686.26383752055006</v>
      </c>
      <c r="I61">
        <v>1139.4975523485</v>
      </c>
      <c r="J61">
        <v>822.88316879700596</v>
      </c>
    </row>
    <row r="62" spans="1:10" x14ac:dyDescent="0.2">
      <c r="A62" t="s">
        <v>445</v>
      </c>
      <c r="B62" t="s">
        <v>446</v>
      </c>
      <c r="C62">
        <v>841.94328637565604</v>
      </c>
      <c r="D62">
        <v>832.12178826204899</v>
      </c>
      <c r="E62">
        <v>1072.09609140827</v>
      </c>
      <c r="F62">
        <v>880.60136554307496</v>
      </c>
      <c r="G62">
        <v>822.68443798561702</v>
      </c>
      <c r="H62">
        <v>862.86879710625794</v>
      </c>
      <c r="I62">
        <v>1017.63758896414</v>
      </c>
      <c r="J62">
        <v>782.07904472442704</v>
      </c>
    </row>
    <row r="63" spans="1:10" x14ac:dyDescent="0.2">
      <c r="A63" t="s">
        <v>502</v>
      </c>
      <c r="B63" t="s">
        <v>446</v>
      </c>
      <c r="C63">
        <v>372.15729011252898</v>
      </c>
      <c r="D63">
        <v>740.05724998624805</v>
      </c>
      <c r="E63">
        <v>398.39220315171298</v>
      </c>
      <c r="F63">
        <v>528.360819325845</v>
      </c>
      <c r="G63">
        <v>579.63468585033195</v>
      </c>
      <c r="H63">
        <v>549.01107001644004</v>
      </c>
      <c r="I63">
        <v>919.29446061886597</v>
      </c>
      <c r="J63">
        <v>318.66077847156703</v>
      </c>
    </row>
    <row r="64" spans="1:10" x14ac:dyDescent="0.2">
      <c r="A64" t="s">
        <v>525</v>
      </c>
      <c r="B64" t="s">
        <v>446</v>
      </c>
      <c r="C64">
        <v>215.283813562853</v>
      </c>
      <c r="D64">
        <v>172.32593061880701</v>
      </c>
      <c r="E64">
        <v>240.49285434158301</v>
      </c>
      <c r="F64">
        <v>108.240584514669</v>
      </c>
      <c r="G64">
        <v>119.044776556058</v>
      </c>
      <c r="H64">
        <v>174.685340459776</v>
      </c>
      <c r="I64">
        <v>109.03259881758601</v>
      </c>
      <c r="J64">
        <v>141.842907490393</v>
      </c>
    </row>
    <row r="65" spans="1:10" x14ac:dyDescent="0.2">
      <c r="A65" t="s">
        <v>542</v>
      </c>
      <c r="B65" t="s">
        <v>446</v>
      </c>
      <c r="C65">
        <v>791.87728322150394</v>
      </c>
      <c r="D65">
        <v>715.27064352737796</v>
      </c>
      <c r="E65">
        <v>804.072068556202</v>
      </c>
      <c r="F65">
        <v>506.34578518726801</v>
      </c>
      <c r="G65">
        <v>609.39587998934599</v>
      </c>
      <c r="H65">
        <v>725.61602960214805</v>
      </c>
      <c r="I65">
        <v>944.94918975241603</v>
      </c>
      <c r="J65">
        <v>347.80658138055202</v>
      </c>
    </row>
    <row r="66" spans="1:10" x14ac:dyDescent="0.2">
      <c r="A66" t="s">
        <v>637</v>
      </c>
      <c r="B66" t="s">
        <v>446</v>
      </c>
      <c r="C66">
        <v>340.44882144823299</v>
      </c>
      <c r="D66">
        <v>424.91325358062102</v>
      </c>
      <c r="E66">
        <v>536.04804570413501</v>
      </c>
      <c r="F66">
        <v>930.13519235487297</v>
      </c>
      <c r="G66">
        <v>472.63610692196897</v>
      </c>
      <c r="H66">
        <v>482.78421017179897</v>
      </c>
      <c r="I66">
        <v>406.19987794787102</v>
      </c>
      <c r="J66">
        <v>263.28375294449597</v>
      </c>
    </row>
    <row r="67" spans="1:10" x14ac:dyDescent="0.2">
      <c r="A67" t="s">
        <v>721</v>
      </c>
      <c r="B67" t="s">
        <v>446</v>
      </c>
      <c r="C67">
        <v>284.54178459276301</v>
      </c>
      <c r="D67">
        <v>377.70066984943998</v>
      </c>
      <c r="E67">
        <v>163.567530562288</v>
      </c>
      <c r="F67">
        <v>200.88718651451401</v>
      </c>
      <c r="G67">
        <v>414.530918364846</v>
      </c>
      <c r="H67">
        <v>247.630867245177</v>
      </c>
      <c r="I67">
        <v>282.202020469047</v>
      </c>
      <c r="J67">
        <v>491.59254239821098</v>
      </c>
    </row>
    <row r="68" spans="1:10" x14ac:dyDescent="0.2">
      <c r="A68" t="s">
        <v>248</v>
      </c>
      <c r="B68" t="s">
        <v>249</v>
      </c>
      <c r="C68">
        <v>947.91632638527801</v>
      </c>
      <c r="D68">
        <v>927.72727031768898</v>
      </c>
      <c r="E68">
        <v>329.56428187550199</v>
      </c>
      <c r="F68">
        <v>390.76685595973902</v>
      </c>
      <c r="G68">
        <v>617.89907831477899</v>
      </c>
      <c r="H68">
        <v>729.45526785401103</v>
      </c>
      <c r="I68">
        <v>602.88613463841898</v>
      </c>
      <c r="J68">
        <v>296.31566290801197</v>
      </c>
    </row>
    <row r="69" spans="1:10" x14ac:dyDescent="0.2">
      <c r="A69" t="s">
        <v>450</v>
      </c>
      <c r="B69" t="s">
        <v>249</v>
      </c>
      <c r="C69">
        <v>1246.6434785383799</v>
      </c>
      <c r="D69">
        <v>1123.65949280208</v>
      </c>
      <c r="E69">
        <v>732.00518627875795</v>
      </c>
      <c r="F69">
        <v>1052.1351732061501</v>
      </c>
      <c r="G69">
        <v>1308.7839422561799</v>
      </c>
      <c r="H69">
        <v>1465.6292026487799</v>
      </c>
      <c r="I69">
        <v>724.74609802278098</v>
      </c>
      <c r="J69">
        <v>927.80805926935102</v>
      </c>
    </row>
    <row r="70" spans="1:10" x14ac:dyDescent="0.2">
      <c r="A70" t="s">
        <v>509</v>
      </c>
      <c r="B70" t="s">
        <v>249</v>
      </c>
      <c r="C70">
        <v>1293.37174814892</v>
      </c>
      <c r="D70">
        <v>1393.9515346630899</v>
      </c>
      <c r="E70">
        <v>529.57012370166797</v>
      </c>
      <c r="F70">
        <v>744.84198835518498</v>
      </c>
      <c r="G70">
        <v>1029.5955972378099</v>
      </c>
      <c r="H70">
        <v>1439.7143444487001</v>
      </c>
      <c r="I70">
        <v>709.78083936154303</v>
      </c>
      <c r="J70">
        <v>955.01080865106996</v>
      </c>
    </row>
    <row r="71" spans="1:10" x14ac:dyDescent="0.2">
      <c r="A71" t="s">
        <v>554</v>
      </c>
      <c r="B71" t="s">
        <v>249</v>
      </c>
      <c r="C71">
        <v>608.30193832294594</v>
      </c>
      <c r="D71">
        <v>694.02498084834701</v>
      </c>
      <c r="E71">
        <v>429.16233266343102</v>
      </c>
      <c r="F71">
        <v>318.30070192025698</v>
      </c>
      <c r="G71">
        <v>680.25586603461898</v>
      </c>
      <c r="H71">
        <v>800.48117551348105</v>
      </c>
      <c r="I71">
        <v>307.85674960259701</v>
      </c>
      <c r="J71">
        <v>379.86696458043599</v>
      </c>
    </row>
    <row r="72" spans="1:10" x14ac:dyDescent="0.2">
      <c r="A72" t="s">
        <v>662</v>
      </c>
      <c r="B72" t="s">
        <v>249</v>
      </c>
      <c r="C72">
        <v>605.79863816523903</v>
      </c>
      <c r="D72">
        <v>943.07136003032201</v>
      </c>
      <c r="E72">
        <v>280.97986685700101</v>
      </c>
      <c r="F72">
        <v>420.12023481117501</v>
      </c>
      <c r="G72">
        <v>683.09026547642998</v>
      </c>
      <c r="H72">
        <v>647.87145500191798</v>
      </c>
      <c r="I72">
        <v>322.82200826383399</v>
      </c>
      <c r="J72">
        <v>358.49337578051302</v>
      </c>
    </row>
    <row r="73" spans="1:10" x14ac:dyDescent="0.2">
      <c r="A73" t="s">
        <v>673</v>
      </c>
      <c r="B73" t="s">
        <v>249</v>
      </c>
      <c r="C73">
        <v>1007.9955301702601</v>
      </c>
      <c r="D73">
        <v>872.25248443355201</v>
      </c>
      <c r="E73">
        <v>668.03570650439701</v>
      </c>
      <c r="F73">
        <v>776.02995338483504</v>
      </c>
      <c r="G73">
        <v>815.59843938108997</v>
      </c>
      <c r="H73">
        <v>1037.55413756603</v>
      </c>
      <c r="I73">
        <v>401.92408975894602</v>
      </c>
      <c r="J73">
        <v>865.63034639684997</v>
      </c>
    </row>
    <row r="74" spans="1:10" x14ac:dyDescent="0.2">
      <c r="A74" t="s">
        <v>241</v>
      </c>
      <c r="B74" t="s">
        <v>242</v>
      </c>
      <c r="C74">
        <v>402.19689200502103</v>
      </c>
      <c r="D74">
        <v>441.437657886534</v>
      </c>
      <c r="E74">
        <v>432.40129366466402</v>
      </c>
      <c r="F74">
        <v>574.22547378121396</v>
      </c>
      <c r="G74">
        <v>500.98010134007899</v>
      </c>
      <c r="H74">
        <v>664.18821757233695</v>
      </c>
      <c r="I74">
        <v>850.88184959606701</v>
      </c>
      <c r="J74">
        <v>512.96613119813298</v>
      </c>
    </row>
    <row r="75" spans="1:10" x14ac:dyDescent="0.2">
      <c r="A75" t="s">
        <v>300</v>
      </c>
      <c r="B75" t="s">
        <v>242</v>
      </c>
      <c r="C75">
        <v>508.16993201464197</v>
      </c>
      <c r="D75">
        <v>614.94390309862104</v>
      </c>
      <c r="E75">
        <v>607.30518773127005</v>
      </c>
      <c r="F75">
        <v>454.06007910814799</v>
      </c>
      <c r="G75">
        <v>525.07249659547097</v>
      </c>
      <c r="H75">
        <v>611.39869160921705</v>
      </c>
      <c r="I75">
        <v>374.13146653093401</v>
      </c>
      <c r="J75">
        <v>436.21551687113998</v>
      </c>
    </row>
    <row r="76" spans="1:10" x14ac:dyDescent="0.2">
      <c r="A76" t="s">
        <v>385</v>
      </c>
      <c r="B76" t="s">
        <v>242</v>
      </c>
      <c r="C76">
        <v>712.606111560763</v>
      </c>
      <c r="D76">
        <v>596.05886960614896</v>
      </c>
      <c r="E76">
        <v>1213.80063521223</v>
      </c>
      <c r="F76">
        <v>596.24050791979096</v>
      </c>
      <c r="G76">
        <v>676.00426687190202</v>
      </c>
      <c r="H76">
        <v>438.63297027537197</v>
      </c>
      <c r="I76">
        <v>517.37037085991994</v>
      </c>
      <c r="J76">
        <v>625.66323577954097</v>
      </c>
    </row>
    <row r="77" spans="1:10" x14ac:dyDescent="0.2">
      <c r="A77" t="s">
        <v>413</v>
      </c>
      <c r="B77" t="s">
        <v>242</v>
      </c>
      <c r="C77">
        <v>1123.98177081071</v>
      </c>
      <c r="D77">
        <v>860.44933850075699</v>
      </c>
      <c r="E77">
        <v>858.32466532686203</v>
      </c>
      <c r="F77">
        <v>1032.8720183348901</v>
      </c>
      <c r="G77">
        <v>1106.8329820271599</v>
      </c>
      <c r="H77">
        <v>990.52346898071005</v>
      </c>
      <c r="I77">
        <v>872.26079054069203</v>
      </c>
      <c r="J77">
        <v>638.29308370676802</v>
      </c>
    </row>
    <row r="78" spans="1:10" x14ac:dyDescent="0.2">
      <c r="A78" t="s">
        <v>505</v>
      </c>
      <c r="B78" t="s">
        <v>242</v>
      </c>
      <c r="C78">
        <v>117.655107412257</v>
      </c>
      <c r="D78">
        <v>154.621211719614</v>
      </c>
      <c r="E78">
        <v>225.10778958572399</v>
      </c>
      <c r="F78">
        <v>7.3383447128589596</v>
      </c>
      <c r="G78">
        <v>170.77256636910701</v>
      </c>
      <c r="H78">
        <v>55.668954652016602</v>
      </c>
      <c r="I78">
        <v>113.308387006511</v>
      </c>
      <c r="J78">
        <v>65.092293163399503</v>
      </c>
    </row>
    <row r="79" spans="1:10" x14ac:dyDescent="0.2">
      <c r="A79" t="s">
        <v>702</v>
      </c>
      <c r="B79" t="s">
        <v>242</v>
      </c>
      <c r="C79">
        <v>100.132006308304</v>
      </c>
      <c r="D79">
        <v>145.17869497337799</v>
      </c>
      <c r="E79">
        <v>145.75324505550401</v>
      </c>
      <c r="F79">
        <v>447.63902748439602</v>
      </c>
      <c r="G79">
        <v>87.157782835685595</v>
      </c>
      <c r="H79">
        <v>103.65943280030601</v>
      </c>
      <c r="I79">
        <v>72.688399211724303</v>
      </c>
      <c r="J79">
        <v>238.99558385367499</v>
      </c>
    </row>
    <row r="80" spans="1:10" x14ac:dyDescent="0.2">
      <c r="A80" t="s">
        <v>191</v>
      </c>
      <c r="B80" t="s">
        <v>192</v>
      </c>
      <c r="C80">
        <v>1090.6044353746099</v>
      </c>
      <c r="D80">
        <v>1092.97131337681</v>
      </c>
      <c r="E80">
        <v>1038.08700089531</v>
      </c>
      <c r="F80">
        <v>2417.0672897979198</v>
      </c>
      <c r="G80">
        <v>1196.8251643046499</v>
      </c>
      <c r="H80">
        <v>1023.15699412154</v>
      </c>
      <c r="I80">
        <v>1323.3564444722699</v>
      </c>
      <c r="J80">
        <v>979.29897774189101</v>
      </c>
    </row>
    <row r="81" spans="1:10" x14ac:dyDescent="0.2">
      <c r="A81" t="s">
        <v>235</v>
      </c>
      <c r="B81" t="s">
        <v>192</v>
      </c>
      <c r="C81">
        <v>1514.4965954130901</v>
      </c>
      <c r="D81">
        <v>1379.7877595437301</v>
      </c>
      <c r="E81">
        <v>2008.1558207647299</v>
      </c>
      <c r="F81">
        <v>1726.3455937000699</v>
      </c>
      <c r="G81">
        <v>1263.43355118721</v>
      </c>
      <c r="H81">
        <v>1572.1680641379801</v>
      </c>
      <c r="I81">
        <v>1460.1816665178701</v>
      </c>
      <c r="J81">
        <v>2149.0172011558102</v>
      </c>
    </row>
    <row r="82" spans="1:10" x14ac:dyDescent="0.2">
      <c r="A82" t="s">
        <v>239</v>
      </c>
      <c r="B82" t="s">
        <v>192</v>
      </c>
      <c r="C82">
        <v>176.06544442543401</v>
      </c>
      <c r="D82">
        <v>188.85033492471999</v>
      </c>
      <c r="E82">
        <v>143.32402430457901</v>
      </c>
      <c r="F82">
        <v>105.488705247347</v>
      </c>
      <c r="G82">
        <v>93.535181579760106</v>
      </c>
      <c r="H82">
        <v>186.20305521536599</v>
      </c>
      <c r="I82">
        <v>224.47887991856001</v>
      </c>
      <c r="J82">
        <v>391.52528574402999</v>
      </c>
    </row>
    <row r="83" spans="1:10" x14ac:dyDescent="0.2">
      <c r="A83" t="s">
        <v>672</v>
      </c>
      <c r="B83" t="s">
        <v>192</v>
      </c>
      <c r="C83">
        <v>214.449380176951</v>
      </c>
      <c r="D83">
        <v>116.85114473467</v>
      </c>
      <c r="E83">
        <v>149.80194630704599</v>
      </c>
      <c r="F83">
        <v>215.56387594023201</v>
      </c>
      <c r="G83">
        <v>109.12437850972</v>
      </c>
      <c r="H83">
        <v>169.88629264494699</v>
      </c>
      <c r="I83">
        <v>215.92730354071</v>
      </c>
      <c r="J83">
        <v>108.81099752687599</v>
      </c>
    </row>
    <row r="84" spans="1:10" x14ac:dyDescent="0.2">
      <c r="A84" t="s">
        <v>692</v>
      </c>
      <c r="B84" t="s">
        <v>192</v>
      </c>
      <c r="C84">
        <v>304.56818585442397</v>
      </c>
      <c r="D84">
        <v>336.38965908465798</v>
      </c>
      <c r="E84">
        <v>431.59155341435599</v>
      </c>
      <c r="F84">
        <v>467.81947544475901</v>
      </c>
      <c r="G84">
        <v>363.511728412249</v>
      </c>
      <c r="H84">
        <v>265.86724894152701</v>
      </c>
      <c r="I84">
        <v>295.02938503582197</v>
      </c>
      <c r="J84">
        <v>262.31222618086298</v>
      </c>
    </row>
    <row r="85" spans="1:10" x14ac:dyDescent="0.2">
      <c r="A85" t="s">
        <v>728</v>
      </c>
      <c r="B85" t="s">
        <v>192</v>
      </c>
      <c r="C85">
        <v>190.25081198577701</v>
      </c>
      <c r="D85">
        <v>290.357389946757</v>
      </c>
      <c r="E85">
        <v>758.72661453893397</v>
      </c>
      <c r="F85">
        <v>327.47363281133102</v>
      </c>
      <c r="G85">
        <v>250.13575073981301</v>
      </c>
      <c r="H85">
        <v>323.45582271947598</v>
      </c>
      <c r="I85">
        <v>564.40404093809502</v>
      </c>
      <c r="J85">
        <v>215.67894152648799</v>
      </c>
    </row>
    <row r="86" spans="1:10" x14ac:dyDescent="0.2">
      <c r="A86" t="s">
        <v>55</v>
      </c>
      <c r="B86" t="s">
        <v>56</v>
      </c>
      <c r="C86">
        <v>5236.9039299243004</v>
      </c>
      <c r="D86">
        <v>5360.9888826754996</v>
      </c>
      <c r="E86">
        <v>6613.9583645186904</v>
      </c>
      <c r="F86">
        <v>6288.0441258310202</v>
      </c>
      <c r="G86">
        <v>5477.4769212995898</v>
      </c>
      <c r="H86">
        <v>4848.9579121032402</v>
      </c>
      <c r="I86">
        <v>5470.8709877294896</v>
      </c>
      <c r="J86">
        <v>5733.9509589609497</v>
      </c>
    </row>
    <row r="87" spans="1:10" x14ac:dyDescent="0.2">
      <c r="A87" t="s">
        <v>168</v>
      </c>
      <c r="B87" t="s">
        <v>56</v>
      </c>
      <c r="C87">
        <v>1029.6907982037201</v>
      </c>
      <c r="D87">
        <v>1084.70911122386</v>
      </c>
      <c r="E87">
        <v>804.072068556202</v>
      </c>
      <c r="F87">
        <v>1985.02224482835</v>
      </c>
      <c r="G87">
        <v>1064.3169903999899</v>
      </c>
      <c r="H87">
        <v>1188.24423895166</v>
      </c>
      <c r="I87">
        <v>1481.56060746249</v>
      </c>
      <c r="J87">
        <v>1537.92686683076</v>
      </c>
    </row>
    <row r="88" spans="1:10" x14ac:dyDescent="0.2">
      <c r="A88" t="s">
        <v>196</v>
      </c>
      <c r="B88" t="s">
        <v>56</v>
      </c>
      <c r="C88">
        <v>1058.06153332441</v>
      </c>
      <c r="D88">
        <v>1157.88861600719</v>
      </c>
      <c r="E88">
        <v>2342.5785441420799</v>
      </c>
      <c r="F88">
        <v>1867.6087294225999</v>
      </c>
      <c r="G88">
        <v>1045.89339402822</v>
      </c>
      <c r="H88">
        <v>1144.0929990552299</v>
      </c>
      <c r="I88">
        <v>1458.04377242341</v>
      </c>
      <c r="J88">
        <v>1619.5351149759199</v>
      </c>
    </row>
    <row r="89" spans="1:10" x14ac:dyDescent="0.2">
      <c r="A89" t="s">
        <v>321</v>
      </c>
      <c r="B89" t="s">
        <v>56</v>
      </c>
      <c r="C89">
        <v>1394.3381878431301</v>
      </c>
      <c r="D89">
        <v>1208.6421435182101</v>
      </c>
      <c r="E89">
        <v>1536.0772548349601</v>
      </c>
      <c r="F89">
        <v>1696.0749217595201</v>
      </c>
      <c r="G89">
        <v>1521.363900392</v>
      </c>
      <c r="H89">
        <v>1130.6556651737101</v>
      </c>
      <c r="I89">
        <v>1361.8385381726</v>
      </c>
      <c r="J89">
        <v>1044.39127090529</v>
      </c>
    </row>
    <row r="90" spans="1:10" x14ac:dyDescent="0.2">
      <c r="A90" t="s">
        <v>624</v>
      </c>
      <c r="B90" t="s">
        <v>56</v>
      </c>
      <c r="C90">
        <v>787.70511629199098</v>
      </c>
      <c r="D90">
        <v>813.23675476957703</v>
      </c>
      <c r="E90">
        <v>613.78310973373698</v>
      </c>
      <c r="F90">
        <v>673.29312740480998</v>
      </c>
      <c r="G90">
        <v>665.37526896511201</v>
      </c>
      <c r="H90">
        <v>679.54517057978899</v>
      </c>
      <c r="I90">
        <v>820.95133227359202</v>
      </c>
      <c r="J90">
        <v>864.65881963321704</v>
      </c>
    </row>
    <row r="91" spans="1:10" x14ac:dyDescent="0.2">
      <c r="A91" t="s">
        <v>719</v>
      </c>
      <c r="B91" t="s">
        <v>56</v>
      </c>
      <c r="C91">
        <v>366.31625641121201</v>
      </c>
      <c r="D91">
        <v>306.88179425266998</v>
      </c>
      <c r="E91">
        <v>98.788310537620006</v>
      </c>
      <c r="F91">
        <v>166.030049128434</v>
      </c>
      <c r="G91">
        <v>275.64534571611102</v>
      </c>
      <c r="H91">
        <v>281.22420194898001</v>
      </c>
      <c r="I91">
        <v>218.06519763517301</v>
      </c>
      <c r="J91">
        <v>327.40451934426301</v>
      </c>
    </row>
    <row r="92" spans="1:10" x14ac:dyDescent="0.2">
      <c r="A92" t="s">
        <v>478</v>
      </c>
      <c r="B92" t="s">
        <v>479</v>
      </c>
      <c r="C92">
        <v>715.10941171847105</v>
      </c>
      <c r="D92">
        <v>559.46911721448396</v>
      </c>
      <c r="E92">
        <v>989.50258587681697</v>
      </c>
      <c r="F92">
        <v>1099.8344138397299</v>
      </c>
      <c r="G92">
        <v>756.78465096351397</v>
      </c>
      <c r="H92">
        <v>788.00365119492506</v>
      </c>
      <c r="I92">
        <v>861.57132006837901</v>
      </c>
      <c r="J92">
        <v>1218.29456159556</v>
      </c>
    </row>
    <row r="93" spans="1:10" x14ac:dyDescent="0.2">
      <c r="A93" t="s">
        <v>535</v>
      </c>
      <c r="B93" t="s">
        <v>479</v>
      </c>
      <c r="C93">
        <v>1139.0015717569499</v>
      </c>
      <c r="D93">
        <v>1258.2153564359501</v>
      </c>
      <c r="E93">
        <v>1838.9201084502799</v>
      </c>
      <c r="F93">
        <v>2195.0823622339299</v>
      </c>
      <c r="G93">
        <v>1043.0589945864101</v>
      </c>
      <c r="H93">
        <v>941.57318126945404</v>
      </c>
      <c r="I93">
        <v>1507.2153365960401</v>
      </c>
      <c r="J93">
        <v>1881.84734115678</v>
      </c>
    </row>
    <row r="94" spans="1:10" x14ac:dyDescent="0.2">
      <c r="A94" t="s">
        <v>575</v>
      </c>
      <c r="B94" t="s">
        <v>479</v>
      </c>
      <c r="C94">
        <v>2071.06366381008</v>
      </c>
      <c r="D94">
        <v>2128.10721168294</v>
      </c>
      <c r="E94">
        <v>2579.0226972321202</v>
      </c>
      <c r="F94">
        <v>2916.9920233614298</v>
      </c>
      <c r="G94">
        <v>1918.17982224553</v>
      </c>
      <c r="H94">
        <v>2364.9707631477399</v>
      </c>
      <c r="I94">
        <v>3330.8389991725398</v>
      </c>
      <c r="J94">
        <v>2652.2680647176198</v>
      </c>
    </row>
    <row r="95" spans="1:10" x14ac:dyDescent="0.2">
      <c r="A95" t="s">
        <v>652</v>
      </c>
      <c r="B95" t="s">
        <v>479</v>
      </c>
      <c r="C95">
        <v>493.984564454299</v>
      </c>
      <c r="D95">
        <v>590.15729663975105</v>
      </c>
      <c r="E95">
        <v>550.62337020968505</v>
      </c>
      <c r="F95">
        <v>1902.4658668086799</v>
      </c>
      <c r="G95">
        <v>554.12509087403305</v>
      </c>
      <c r="H95">
        <v>425.19563639385098</v>
      </c>
      <c r="I95">
        <v>763.22819172310506</v>
      </c>
      <c r="J95">
        <v>295.34413614437898</v>
      </c>
    </row>
    <row r="96" spans="1:10" x14ac:dyDescent="0.2">
      <c r="A96" t="s">
        <v>655</v>
      </c>
      <c r="B96" t="s">
        <v>479</v>
      </c>
      <c r="C96">
        <v>991.30686245220897</v>
      </c>
      <c r="D96">
        <v>620.84547606501803</v>
      </c>
      <c r="E96">
        <v>1259.9558294798001</v>
      </c>
      <c r="F96">
        <v>1561.23283766074</v>
      </c>
      <c r="G96">
        <v>936.76901551850699</v>
      </c>
      <c r="H96">
        <v>1077.8661392105901</v>
      </c>
      <c r="I96">
        <v>782.46923857326794</v>
      </c>
      <c r="J96">
        <v>939.46638043294502</v>
      </c>
    </row>
    <row r="97" spans="1:10" x14ac:dyDescent="0.2">
      <c r="A97" t="s">
        <v>698</v>
      </c>
      <c r="B97" t="s">
        <v>479</v>
      </c>
      <c r="C97">
        <v>392.18369137419</v>
      </c>
      <c r="D97">
        <v>391.864444968795</v>
      </c>
      <c r="E97">
        <v>641.31427824422201</v>
      </c>
      <c r="F97">
        <v>427.45857952403401</v>
      </c>
      <c r="G97">
        <v>366.34612785406</v>
      </c>
      <c r="H97">
        <v>431.91430333461199</v>
      </c>
      <c r="I97">
        <v>335.64937283060902</v>
      </c>
      <c r="J97">
        <v>456.61757890742899</v>
      </c>
    </row>
    <row r="98" spans="1:10" x14ac:dyDescent="0.2">
      <c r="A98" t="s">
        <v>236</v>
      </c>
      <c r="B98" t="s">
        <v>237</v>
      </c>
      <c r="C98">
        <v>961.26726055971801</v>
      </c>
      <c r="D98">
        <v>744.77850835936601</v>
      </c>
      <c r="E98">
        <v>148.99220605673801</v>
      </c>
      <c r="F98">
        <v>246.75184096988201</v>
      </c>
      <c r="G98">
        <v>756.07605110306099</v>
      </c>
      <c r="H98">
        <v>648.83126456488401</v>
      </c>
      <c r="I98">
        <v>109.03259881758601</v>
      </c>
      <c r="J98">
        <v>94.238096072384394</v>
      </c>
    </row>
    <row r="99" spans="1:10" x14ac:dyDescent="0.2">
      <c r="A99" t="s">
        <v>286</v>
      </c>
      <c r="B99" t="s">
        <v>237</v>
      </c>
      <c r="C99">
        <v>1208.25954278686</v>
      </c>
      <c r="D99">
        <v>891.13751792602397</v>
      </c>
      <c r="E99">
        <v>751.43895228615895</v>
      </c>
      <c r="F99">
        <v>1693.3230424922001</v>
      </c>
      <c r="G99">
        <v>1347.04833472063</v>
      </c>
      <c r="H99">
        <v>1277.50652830748</v>
      </c>
      <c r="I99">
        <v>1214.3238456546801</v>
      </c>
      <c r="J99">
        <v>1175.5473839957201</v>
      </c>
    </row>
    <row r="100" spans="1:10" x14ac:dyDescent="0.2">
      <c r="A100" t="s">
        <v>319</v>
      </c>
      <c r="B100" t="s">
        <v>237</v>
      </c>
      <c r="C100">
        <v>2300.5328449332801</v>
      </c>
      <c r="D100">
        <v>2463.3165561743199</v>
      </c>
      <c r="E100">
        <v>2932.8791866168799</v>
      </c>
      <c r="F100">
        <v>3327.0220341924301</v>
      </c>
      <c r="G100">
        <v>2164.7725736830798</v>
      </c>
      <c r="H100">
        <v>2335.2166666958001</v>
      </c>
      <c r="I100">
        <v>3292.3569054722202</v>
      </c>
      <c r="J100">
        <v>3163.2911423884898</v>
      </c>
    </row>
    <row r="101" spans="1:10" x14ac:dyDescent="0.2">
      <c r="A101" t="s">
        <v>475</v>
      </c>
      <c r="B101" t="s">
        <v>237</v>
      </c>
      <c r="C101">
        <v>1689.72760645263</v>
      </c>
      <c r="D101">
        <v>1730.3411937477499</v>
      </c>
      <c r="E101">
        <v>218.62986758325701</v>
      </c>
      <c r="F101">
        <v>76.135326395911704</v>
      </c>
      <c r="G101">
        <v>1707.7256636910699</v>
      </c>
      <c r="H101">
        <v>1677.7471160642201</v>
      </c>
      <c r="I101">
        <v>119.722069289898</v>
      </c>
      <c r="J101">
        <v>204.02062036289399</v>
      </c>
    </row>
    <row r="102" spans="1:10" x14ac:dyDescent="0.2">
      <c r="A102" t="s">
        <v>523</v>
      </c>
      <c r="B102" t="s">
        <v>237</v>
      </c>
      <c r="C102">
        <v>992.141295838112</v>
      </c>
      <c r="D102">
        <v>756.58165429216103</v>
      </c>
      <c r="E102">
        <v>97.168830037003303</v>
      </c>
      <c r="F102">
        <v>36.691723564294797</v>
      </c>
      <c r="G102">
        <v>930.39161677443201</v>
      </c>
      <c r="H102">
        <v>913.73870394344601</v>
      </c>
      <c r="I102">
        <v>123.99785747882299</v>
      </c>
      <c r="J102">
        <v>542.11193410711803</v>
      </c>
    </row>
    <row r="103" spans="1:10" x14ac:dyDescent="0.2">
      <c r="A103" t="s">
        <v>660</v>
      </c>
      <c r="B103" t="s">
        <v>237</v>
      </c>
      <c r="C103">
        <v>400.528025233216</v>
      </c>
      <c r="D103">
        <v>246.68574999541599</v>
      </c>
      <c r="E103">
        <v>147.372725556121</v>
      </c>
      <c r="F103">
        <v>82.556378019663299</v>
      </c>
      <c r="G103">
        <v>194.15636176404701</v>
      </c>
      <c r="H103">
        <v>391.60230169004802</v>
      </c>
      <c r="I103">
        <v>141.10101023452299</v>
      </c>
      <c r="J103">
        <v>66.063819927032299</v>
      </c>
    </row>
    <row r="104" spans="1:10" x14ac:dyDescent="0.2">
      <c r="A104" t="s">
        <v>153</v>
      </c>
      <c r="B104" t="s">
        <v>154</v>
      </c>
      <c r="C104">
        <v>1852.4421167036201</v>
      </c>
      <c r="D104">
        <v>1635.91602628539</v>
      </c>
      <c r="E104">
        <v>151.42142680766301</v>
      </c>
      <c r="F104">
        <v>189.87966944522501</v>
      </c>
      <c r="G104">
        <v>1570.25729076324</v>
      </c>
      <c r="H104">
        <v>1618.2389231603399</v>
      </c>
      <c r="I104">
        <v>34.206305511399698</v>
      </c>
      <c r="J104">
        <v>102.010310181447</v>
      </c>
    </row>
    <row r="105" spans="1:10" x14ac:dyDescent="0.2">
      <c r="A105" t="s">
        <v>175</v>
      </c>
      <c r="B105" t="s">
        <v>154</v>
      </c>
      <c r="C105">
        <v>787.70511629199098</v>
      </c>
      <c r="D105">
        <v>842.74461960156498</v>
      </c>
      <c r="E105">
        <v>119.841557045637</v>
      </c>
      <c r="F105">
        <v>216.48116902933899</v>
      </c>
      <c r="G105">
        <v>917.63681928628296</v>
      </c>
      <c r="H105">
        <v>847.511844098805</v>
      </c>
      <c r="I105">
        <v>57.723140550486903</v>
      </c>
      <c r="J105">
        <v>118.526265163205</v>
      </c>
    </row>
    <row r="106" spans="1:10" x14ac:dyDescent="0.2">
      <c r="A106" t="s">
        <v>361</v>
      </c>
      <c r="B106" t="s">
        <v>154</v>
      </c>
      <c r="C106">
        <v>1404.35138847396</v>
      </c>
      <c r="D106">
        <v>1452.9672643270601</v>
      </c>
      <c r="E106">
        <v>116.602596044404</v>
      </c>
      <c r="F106">
        <v>155.02253205914499</v>
      </c>
      <c r="G106">
        <v>1195.4079645837501</v>
      </c>
      <c r="H106">
        <v>1398.4425332411699</v>
      </c>
      <c r="I106">
        <v>34.206305511399698</v>
      </c>
      <c r="J106">
        <v>112.697104581408</v>
      </c>
    </row>
    <row r="107" spans="1:10" x14ac:dyDescent="0.2">
      <c r="A107" t="s">
        <v>410</v>
      </c>
      <c r="B107" t="s">
        <v>154</v>
      </c>
      <c r="C107">
        <v>483.97136382346901</v>
      </c>
      <c r="D107">
        <v>456.78174759916698</v>
      </c>
      <c r="E107">
        <v>86.642206782994606</v>
      </c>
      <c r="F107">
        <v>39.4436028316169</v>
      </c>
      <c r="G107">
        <v>533.57569492090397</v>
      </c>
      <c r="H107">
        <v>418.47696945309002</v>
      </c>
      <c r="I107">
        <v>27.7926232280122</v>
      </c>
      <c r="J107">
        <v>137.956800435861</v>
      </c>
    </row>
    <row r="108" spans="1:10" x14ac:dyDescent="0.2">
      <c r="A108" t="s">
        <v>528</v>
      </c>
      <c r="B108" t="s">
        <v>154</v>
      </c>
      <c r="C108">
        <v>299.561585539009</v>
      </c>
      <c r="D108">
        <v>277.373929420683</v>
      </c>
      <c r="E108">
        <v>0.80974025030836105</v>
      </c>
      <c r="F108">
        <v>0</v>
      </c>
      <c r="G108">
        <v>351.46553078455298</v>
      </c>
      <c r="H108">
        <v>188.122674341297</v>
      </c>
      <c r="I108">
        <v>8.5515763778499192</v>
      </c>
      <c r="J108">
        <v>149.61512159945499</v>
      </c>
    </row>
    <row r="109" spans="1:10" x14ac:dyDescent="0.2">
      <c r="A109" t="s">
        <v>739</v>
      </c>
      <c r="B109" t="s">
        <v>154</v>
      </c>
      <c r="C109">
        <v>0</v>
      </c>
      <c r="D109">
        <v>34.229123205105502</v>
      </c>
      <c r="E109">
        <v>0</v>
      </c>
      <c r="F109">
        <v>0</v>
      </c>
      <c r="G109">
        <v>11.337597767243601</v>
      </c>
      <c r="H109">
        <v>21.115810385247698</v>
      </c>
      <c r="I109">
        <v>0</v>
      </c>
      <c r="J109">
        <v>4.8576338181641399</v>
      </c>
    </row>
    <row r="110" spans="1:10" x14ac:dyDescent="0.2">
      <c r="A110" t="s">
        <v>204</v>
      </c>
      <c r="B110" t="s">
        <v>205</v>
      </c>
      <c r="C110">
        <v>952.08849331478996</v>
      </c>
      <c r="D110">
        <v>1175.5933349063801</v>
      </c>
      <c r="E110">
        <v>1357.12465951681</v>
      </c>
      <c r="F110">
        <v>997.09758785971098</v>
      </c>
      <c r="G110">
        <v>863.074630031423</v>
      </c>
      <c r="H110">
        <v>872.46689273591596</v>
      </c>
      <c r="I110">
        <v>1092.46388227032</v>
      </c>
      <c r="J110">
        <v>1338.7638802860299</v>
      </c>
    </row>
    <row r="111" spans="1:10" x14ac:dyDescent="0.2">
      <c r="A111" t="s">
        <v>299</v>
      </c>
      <c r="B111" t="s">
        <v>205</v>
      </c>
      <c r="C111">
        <v>2810.3716437197299</v>
      </c>
      <c r="D111">
        <v>2619.1180824872099</v>
      </c>
      <c r="E111">
        <v>2831.6616553283302</v>
      </c>
      <c r="F111">
        <v>4631.4128069031103</v>
      </c>
      <c r="G111">
        <v>2322.08174270359</v>
      </c>
      <c r="H111">
        <v>2522.3795314741301</v>
      </c>
      <c r="I111">
        <v>4076.9640381399499</v>
      </c>
      <c r="J111">
        <v>2811.5984539534002</v>
      </c>
    </row>
    <row r="112" spans="1:10" x14ac:dyDescent="0.2">
      <c r="A112" t="s">
        <v>428</v>
      </c>
      <c r="B112" t="s">
        <v>205</v>
      </c>
      <c r="C112">
        <v>677.55990935285695</v>
      </c>
      <c r="D112">
        <v>554.747858841366</v>
      </c>
      <c r="E112">
        <v>634.83635624175497</v>
      </c>
      <c r="F112">
        <v>265.09770275202999</v>
      </c>
      <c r="G112">
        <v>371.30632687722903</v>
      </c>
      <c r="H112">
        <v>552.85030826830302</v>
      </c>
      <c r="I112">
        <v>812.39975589574203</v>
      </c>
      <c r="J112">
        <v>751.96171505180905</v>
      </c>
    </row>
    <row r="113" spans="1:10" x14ac:dyDescent="0.2">
      <c r="A113" t="s">
        <v>462</v>
      </c>
      <c r="B113" t="s">
        <v>205</v>
      </c>
      <c r="C113">
        <v>291.21725167998397</v>
      </c>
      <c r="D113">
        <v>233.702289469341</v>
      </c>
      <c r="E113">
        <v>514.18505894580903</v>
      </c>
      <c r="F113">
        <v>276.10521982131797</v>
      </c>
      <c r="G113">
        <v>296.90334152969302</v>
      </c>
      <c r="H113">
        <v>245.71124811924599</v>
      </c>
      <c r="I113">
        <v>468.19880668728302</v>
      </c>
      <c r="J113">
        <v>367.237116653209</v>
      </c>
    </row>
    <row r="114" spans="1:10" x14ac:dyDescent="0.2">
      <c r="A114" t="s">
        <v>465</v>
      </c>
      <c r="B114" t="s">
        <v>205</v>
      </c>
      <c r="C114">
        <v>977.95592827776898</v>
      </c>
      <c r="D114">
        <v>1155.5279868206301</v>
      </c>
      <c r="E114">
        <v>1798.4330959348699</v>
      </c>
      <c r="F114">
        <v>1309.89453124532</v>
      </c>
      <c r="G114">
        <v>1022.50959863328</v>
      </c>
      <c r="H114">
        <v>817.75774764686503</v>
      </c>
      <c r="I114">
        <v>1597.0068885634701</v>
      </c>
      <c r="J114">
        <v>1424.25823548572</v>
      </c>
    </row>
    <row r="115" spans="1:10" x14ac:dyDescent="0.2">
      <c r="A115" t="s">
        <v>691</v>
      </c>
      <c r="B115" t="s">
        <v>205</v>
      </c>
      <c r="C115">
        <v>670.05000887973404</v>
      </c>
      <c r="D115">
        <v>555.92817343464503</v>
      </c>
      <c r="E115">
        <v>864.80258732932896</v>
      </c>
      <c r="F115">
        <v>1135.6088443149199</v>
      </c>
      <c r="G115">
        <v>525.07249659547097</v>
      </c>
      <c r="H115">
        <v>753.45050692815596</v>
      </c>
      <c r="I115">
        <v>923.57024880779102</v>
      </c>
      <c r="J115">
        <v>822.88316879700596</v>
      </c>
    </row>
    <row r="116" spans="1:10" x14ac:dyDescent="0.2">
      <c r="A116" t="s">
        <v>186</v>
      </c>
      <c r="B116" t="s">
        <v>187</v>
      </c>
      <c r="C116">
        <v>922.88332480820202</v>
      </c>
      <c r="D116">
        <v>1068.1847069179501</v>
      </c>
      <c r="E116">
        <v>1852.6856927055301</v>
      </c>
      <c r="F116">
        <v>848.49610742431696</v>
      </c>
      <c r="G116">
        <v>1170.6069694678999</v>
      </c>
      <c r="H116">
        <v>1084.58480615135</v>
      </c>
      <c r="I116">
        <v>1391.76905549507</v>
      </c>
      <c r="J116">
        <v>859.80118581505303</v>
      </c>
    </row>
    <row r="117" spans="1:10" x14ac:dyDescent="0.2">
      <c r="A117" t="s">
        <v>232</v>
      </c>
      <c r="B117" t="s">
        <v>187</v>
      </c>
      <c r="C117">
        <v>885.33382244258803</v>
      </c>
      <c r="D117">
        <v>847.46587797468305</v>
      </c>
      <c r="E117">
        <v>925.53310610245603</v>
      </c>
      <c r="F117">
        <v>1369.5185820372999</v>
      </c>
      <c r="G117">
        <v>855.28003156644297</v>
      </c>
      <c r="H117">
        <v>762.08879299484897</v>
      </c>
      <c r="I117">
        <v>711.91873345600595</v>
      </c>
      <c r="J117">
        <v>663.552779561222</v>
      </c>
    </row>
    <row r="118" spans="1:10" x14ac:dyDescent="0.2">
      <c r="A118" t="s">
        <v>427</v>
      </c>
      <c r="B118" t="s">
        <v>187</v>
      </c>
      <c r="C118">
        <v>492.31569768249398</v>
      </c>
      <c r="D118">
        <v>508.71558970346501</v>
      </c>
      <c r="E118">
        <v>503.65843569179998</v>
      </c>
      <c r="F118">
        <v>595.32321483068301</v>
      </c>
      <c r="G118">
        <v>456.33831013155702</v>
      </c>
      <c r="H118">
        <v>644.99202631302001</v>
      </c>
      <c r="I118">
        <v>605.02402873288202</v>
      </c>
      <c r="J118">
        <v>371.12322370774001</v>
      </c>
    </row>
    <row r="119" spans="1:10" x14ac:dyDescent="0.2">
      <c r="A119" t="s">
        <v>568</v>
      </c>
      <c r="B119" t="s">
        <v>187</v>
      </c>
      <c r="C119">
        <v>621.65287249738697</v>
      </c>
      <c r="D119">
        <v>354.09437798384999</v>
      </c>
      <c r="E119">
        <v>525.52142245012601</v>
      </c>
      <c r="F119">
        <v>712.73673023642698</v>
      </c>
      <c r="G119">
        <v>343.67093231957301</v>
      </c>
      <c r="H119">
        <v>533.65411700898699</v>
      </c>
      <c r="I119">
        <v>483.16406534852001</v>
      </c>
      <c r="J119">
        <v>483.82032828914799</v>
      </c>
    </row>
    <row r="120" spans="1:10" x14ac:dyDescent="0.2">
      <c r="A120" t="s">
        <v>724</v>
      </c>
      <c r="B120" t="s">
        <v>187</v>
      </c>
      <c r="C120">
        <v>112.648507096842</v>
      </c>
      <c r="D120">
        <v>81.441706936285698</v>
      </c>
      <c r="E120">
        <v>153.85064755858801</v>
      </c>
      <c r="F120">
        <v>27.5187926732211</v>
      </c>
      <c r="G120">
        <v>113.37597767243599</v>
      </c>
      <c r="H120">
        <v>76.784765037264293</v>
      </c>
      <c r="I120">
        <v>128.27364566774801</v>
      </c>
      <c r="J120">
        <v>126.298479272267</v>
      </c>
    </row>
    <row r="121" spans="1:10" x14ac:dyDescent="0.2">
      <c r="A121" t="s">
        <v>733</v>
      </c>
      <c r="B121" t="s">
        <v>187</v>
      </c>
      <c r="C121">
        <v>160.21121009328601</v>
      </c>
      <c r="D121">
        <v>84.982650716124198</v>
      </c>
      <c r="E121">
        <v>84.212986032069495</v>
      </c>
      <c r="F121">
        <v>132.09020483146099</v>
      </c>
      <c r="G121">
        <v>105.581379207456</v>
      </c>
      <c r="H121">
        <v>152.60972051156199</v>
      </c>
      <c r="I121">
        <v>211.65151535178501</v>
      </c>
      <c r="J121">
        <v>159.330389235783</v>
      </c>
    </row>
    <row r="122" spans="1:10" x14ac:dyDescent="0.2">
      <c r="A122" t="s">
        <v>110</v>
      </c>
      <c r="B122" t="s">
        <v>111</v>
      </c>
      <c r="C122">
        <v>1160.69683979042</v>
      </c>
      <c r="D122">
        <v>1161.42955978703</v>
      </c>
      <c r="E122">
        <v>2676.1915272691299</v>
      </c>
      <c r="F122">
        <v>1762.1200241752499</v>
      </c>
      <c r="G122">
        <v>1446.2523151840101</v>
      </c>
      <c r="H122">
        <v>1416.6789149375199</v>
      </c>
      <c r="I122">
        <v>2016.03413107811</v>
      </c>
      <c r="J122">
        <v>1928.4806258111601</v>
      </c>
    </row>
    <row r="123" spans="1:10" x14ac:dyDescent="0.2">
      <c r="A123" t="s">
        <v>160</v>
      </c>
      <c r="B123" t="s">
        <v>111</v>
      </c>
      <c r="C123">
        <v>2372.2941161209001</v>
      </c>
      <c r="D123">
        <v>1843.6513947025801</v>
      </c>
      <c r="E123">
        <v>2723.9662020373198</v>
      </c>
      <c r="F123">
        <v>2189.5786036992899</v>
      </c>
      <c r="G123">
        <v>2662.2096757209001</v>
      </c>
      <c r="H123">
        <v>2255.5524729696399</v>
      </c>
      <c r="I123">
        <v>1721.00474604229</v>
      </c>
      <c r="J123">
        <v>2337.49339330058</v>
      </c>
    </row>
    <row r="124" spans="1:10" x14ac:dyDescent="0.2">
      <c r="A124" t="s">
        <v>184</v>
      </c>
      <c r="B124" t="s">
        <v>111</v>
      </c>
      <c r="C124">
        <v>627.49390619870496</v>
      </c>
      <c r="D124">
        <v>512.256533483304</v>
      </c>
      <c r="E124">
        <v>530.37986395197595</v>
      </c>
      <c r="F124">
        <v>274.270633643103</v>
      </c>
      <c r="G124">
        <v>819.85003854380602</v>
      </c>
      <c r="H124">
        <v>622.91640636480702</v>
      </c>
      <c r="I124">
        <v>196.68625669054799</v>
      </c>
      <c r="J124">
        <v>195.27687949019801</v>
      </c>
    </row>
    <row r="125" spans="1:10" x14ac:dyDescent="0.2">
      <c r="A125" t="s">
        <v>306</v>
      </c>
      <c r="B125" t="s">
        <v>111</v>
      </c>
      <c r="C125">
        <v>542.38170083664602</v>
      </c>
      <c r="D125">
        <v>541.76439831529103</v>
      </c>
      <c r="E125">
        <v>246.97077634404999</v>
      </c>
      <c r="F125">
        <v>418.285648632961</v>
      </c>
      <c r="G125">
        <v>642.700073430624</v>
      </c>
      <c r="H125">
        <v>714.09831484655797</v>
      </c>
      <c r="I125">
        <v>457.50933621497097</v>
      </c>
      <c r="J125">
        <v>270.08444028992602</v>
      </c>
    </row>
    <row r="126" spans="1:10" x14ac:dyDescent="0.2">
      <c r="A126" t="s">
        <v>359</v>
      </c>
      <c r="B126" t="s">
        <v>111</v>
      </c>
      <c r="C126">
        <v>725.12261234930099</v>
      </c>
      <c r="D126">
        <v>847.46587797468305</v>
      </c>
      <c r="E126">
        <v>808.93051005805205</v>
      </c>
      <c r="F126">
        <v>953.98481267166505</v>
      </c>
      <c r="G126">
        <v>921.888418448999</v>
      </c>
      <c r="H126">
        <v>905.100417876753</v>
      </c>
      <c r="I126">
        <v>463.92301849835798</v>
      </c>
      <c r="J126">
        <v>738.36034036094895</v>
      </c>
    </row>
    <row r="127" spans="1:10" x14ac:dyDescent="0.2">
      <c r="A127" t="s">
        <v>483</v>
      </c>
      <c r="B127" t="s">
        <v>111</v>
      </c>
      <c r="C127">
        <v>938.73755914034996</v>
      </c>
      <c r="D127">
        <v>873.43279902683196</v>
      </c>
      <c r="E127">
        <v>963.59089786694904</v>
      </c>
      <c r="F127">
        <v>881.51865863218302</v>
      </c>
      <c r="G127">
        <v>1058.6481915163699</v>
      </c>
      <c r="H127">
        <v>979.965563788086</v>
      </c>
      <c r="I127">
        <v>1122.3943995928</v>
      </c>
      <c r="J127">
        <v>1407.74228050396</v>
      </c>
    </row>
    <row r="128" spans="1:10" x14ac:dyDescent="0.2">
      <c r="A128" t="s">
        <v>132</v>
      </c>
      <c r="B128" t="s">
        <v>133</v>
      </c>
      <c r="C128">
        <v>939.57199252625196</v>
      </c>
      <c r="D128">
        <v>732.975362426571</v>
      </c>
      <c r="E128">
        <v>361.14415163752898</v>
      </c>
      <c r="F128">
        <v>399.93978685081299</v>
      </c>
      <c r="G128">
        <v>977.15920756431206</v>
      </c>
      <c r="H128">
        <v>840.79317715804495</v>
      </c>
      <c r="I128">
        <v>438.26828936480803</v>
      </c>
      <c r="J128">
        <v>341.00589403512203</v>
      </c>
    </row>
    <row r="129" spans="1:10" x14ac:dyDescent="0.2">
      <c r="A129" t="s">
        <v>329</v>
      </c>
      <c r="B129" t="s">
        <v>133</v>
      </c>
      <c r="C129">
        <v>269.52198364651798</v>
      </c>
      <c r="D129">
        <v>271.47235645428498</v>
      </c>
      <c r="E129">
        <v>117.41233629471201</v>
      </c>
      <c r="F129">
        <v>136.67667027699801</v>
      </c>
      <c r="G129">
        <v>203.36815994993299</v>
      </c>
      <c r="H129">
        <v>300.42039320829599</v>
      </c>
      <c r="I129">
        <v>190.27257440715999</v>
      </c>
      <c r="J129">
        <v>160.301915999416</v>
      </c>
    </row>
    <row r="130" spans="1:10" x14ac:dyDescent="0.2">
      <c r="A130" t="s">
        <v>500</v>
      </c>
      <c r="B130" t="s">
        <v>133</v>
      </c>
      <c r="C130">
        <v>1133.16053805564</v>
      </c>
      <c r="D130">
        <v>1292.4444796410501</v>
      </c>
      <c r="E130">
        <v>536.85778595444299</v>
      </c>
      <c r="F130">
        <v>727.41341966214395</v>
      </c>
      <c r="G130">
        <v>1301.6979436516599</v>
      </c>
      <c r="H130">
        <v>1294.7831004408699</v>
      </c>
      <c r="I130">
        <v>438.26828936480803</v>
      </c>
      <c r="J130">
        <v>1183.31959810478</v>
      </c>
    </row>
    <row r="131" spans="1:10" x14ac:dyDescent="0.2">
      <c r="A131" t="s">
        <v>648</v>
      </c>
      <c r="B131" t="s">
        <v>133</v>
      </c>
      <c r="C131">
        <v>155.20460977787101</v>
      </c>
      <c r="D131">
        <v>175.866874398645</v>
      </c>
      <c r="E131">
        <v>138.46558280272899</v>
      </c>
      <c r="F131">
        <v>154.10523897003799</v>
      </c>
      <c r="G131">
        <v>242.34115227483301</v>
      </c>
      <c r="H131">
        <v>149.73029182266501</v>
      </c>
      <c r="I131">
        <v>19.241046850162299</v>
      </c>
      <c r="J131">
        <v>38.861070545313098</v>
      </c>
    </row>
    <row r="132" spans="1:10" x14ac:dyDescent="0.2">
      <c r="A132" t="s">
        <v>664</v>
      </c>
      <c r="B132" t="s">
        <v>133</v>
      </c>
      <c r="C132">
        <v>348.79315530725898</v>
      </c>
      <c r="D132">
        <v>344.65186123761401</v>
      </c>
      <c r="E132">
        <v>163.567530562288</v>
      </c>
      <c r="F132">
        <v>141.263135722535</v>
      </c>
      <c r="G132">
        <v>321.70433664553798</v>
      </c>
      <c r="H132">
        <v>414.63773120122698</v>
      </c>
      <c r="I132">
        <v>284.33991456350998</v>
      </c>
      <c r="J132">
        <v>247.739324726371</v>
      </c>
    </row>
    <row r="133" spans="1:10" x14ac:dyDescent="0.2">
      <c r="A133" t="s">
        <v>705</v>
      </c>
      <c r="B133" t="s">
        <v>133</v>
      </c>
      <c r="C133">
        <v>215.283813562853</v>
      </c>
      <c r="D133">
        <v>146.35900956665799</v>
      </c>
      <c r="E133">
        <v>109.31493379162799</v>
      </c>
      <c r="F133">
        <v>44.030068277153703</v>
      </c>
      <c r="G133">
        <v>111.250178091078</v>
      </c>
      <c r="H133">
        <v>152.60972051156199</v>
      </c>
      <c r="I133">
        <v>68.412611022799396</v>
      </c>
      <c r="J133">
        <v>113.66863134504</v>
      </c>
    </row>
    <row r="134" spans="1:10" x14ac:dyDescent="0.2">
      <c r="A134" t="s">
        <v>390</v>
      </c>
      <c r="B134" t="s">
        <v>391</v>
      </c>
      <c r="C134">
        <v>577.42790304455298</v>
      </c>
      <c r="D134">
        <v>469.765208125242</v>
      </c>
      <c r="E134">
        <v>317.41817812087697</v>
      </c>
      <c r="F134">
        <v>1470.42082183911</v>
      </c>
      <c r="G134">
        <v>628.52807622157002</v>
      </c>
      <c r="H134">
        <v>537.49335526084997</v>
      </c>
      <c r="I134">
        <v>487.439853537445</v>
      </c>
      <c r="J134">
        <v>750.01866152454295</v>
      </c>
    </row>
    <row r="135" spans="1:10" x14ac:dyDescent="0.2">
      <c r="A135" t="s">
        <v>486</v>
      </c>
      <c r="B135" t="s">
        <v>391</v>
      </c>
      <c r="C135">
        <v>1913.3557538744999</v>
      </c>
      <c r="D135">
        <v>1742.14433968054</v>
      </c>
      <c r="E135">
        <v>2113.4220533048201</v>
      </c>
      <c r="F135">
        <v>4514.91658458647</v>
      </c>
      <c r="G135">
        <v>2081.1577901496598</v>
      </c>
      <c r="H135">
        <v>2069.3494177542698</v>
      </c>
      <c r="I135">
        <v>2960.9833208305299</v>
      </c>
      <c r="J135">
        <v>3274.0451934426301</v>
      </c>
    </row>
    <row r="136" spans="1:10" x14ac:dyDescent="0.2">
      <c r="A136" t="s">
        <v>540</v>
      </c>
      <c r="B136" t="s">
        <v>391</v>
      </c>
      <c r="C136">
        <v>375.49502365614001</v>
      </c>
      <c r="D136">
        <v>308.06210884594998</v>
      </c>
      <c r="E136">
        <v>201.625322326781</v>
      </c>
      <c r="F136">
        <v>451.30819984082598</v>
      </c>
      <c r="G136">
        <v>333.75053427323502</v>
      </c>
      <c r="H136">
        <v>355.12953829734698</v>
      </c>
      <c r="I136">
        <v>160.34205708468599</v>
      </c>
      <c r="J136">
        <v>323.518412289732</v>
      </c>
    </row>
    <row r="137" spans="1:10" x14ac:dyDescent="0.2">
      <c r="A137" t="s">
        <v>544</v>
      </c>
      <c r="B137" t="s">
        <v>391</v>
      </c>
      <c r="C137">
        <v>736.80467975193699</v>
      </c>
      <c r="D137">
        <v>743.59819376608596</v>
      </c>
      <c r="E137">
        <v>1271.29219298412</v>
      </c>
      <c r="F137">
        <v>875.09760700843105</v>
      </c>
      <c r="G137">
        <v>645.534472872435</v>
      </c>
      <c r="H137">
        <v>722.73660091325098</v>
      </c>
      <c r="I137">
        <v>754.67661534525496</v>
      </c>
      <c r="J137">
        <v>1662.28229257577</v>
      </c>
    </row>
    <row r="138" spans="1:10" x14ac:dyDescent="0.2">
      <c r="A138" t="s">
        <v>547</v>
      </c>
      <c r="B138" t="s">
        <v>391</v>
      </c>
      <c r="C138">
        <v>702.59291092993305</v>
      </c>
      <c r="D138">
        <v>462.683320565565</v>
      </c>
      <c r="E138">
        <v>922.29414510122297</v>
      </c>
      <c r="F138">
        <v>1170.4659817009999</v>
      </c>
      <c r="G138">
        <v>620.02487789613701</v>
      </c>
      <c r="H138">
        <v>580.68478559431105</v>
      </c>
      <c r="I138">
        <v>622.12718148858198</v>
      </c>
      <c r="J138">
        <v>1664.22534610303</v>
      </c>
    </row>
    <row r="139" spans="1:10" x14ac:dyDescent="0.2">
      <c r="A139" t="s">
        <v>669</v>
      </c>
      <c r="B139" t="s">
        <v>391</v>
      </c>
      <c r="C139">
        <v>191.08524537168</v>
      </c>
      <c r="D139">
        <v>182.948761958322</v>
      </c>
      <c r="E139">
        <v>432.40129366466402</v>
      </c>
      <c r="F139">
        <v>132.09020483146099</v>
      </c>
      <c r="G139">
        <v>254.387349902529</v>
      </c>
      <c r="H139">
        <v>265.86724894152701</v>
      </c>
      <c r="I139">
        <v>138.963116140061</v>
      </c>
      <c r="J139">
        <v>218.59352181738601</v>
      </c>
    </row>
    <row r="140" spans="1:10" x14ac:dyDescent="0.2">
      <c r="A140" t="s">
        <v>432</v>
      </c>
      <c r="B140" t="s">
        <v>433</v>
      </c>
      <c r="C140">
        <v>1554.5493979364101</v>
      </c>
      <c r="D140">
        <v>1365.6239844243801</v>
      </c>
      <c r="E140">
        <v>429.16233266343102</v>
      </c>
      <c r="F140">
        <v>347.65408077169297</v>
      </c>
      <c r="G140">
        <v>1312.32694155845</v>
      </c>
      <c r="H140">
        <v>1511.70006167114</v>
      </c>
      <c r="I140">
        <v>357.02831377523398</v>
      </c>
      <c r="J140">
        <v>288.54344879895001</v>
      </c>
    </row>
    <row r="141" spans="1:10" x14ac:dyDescent="0.2">
      <c r="A141" t="s">
        <v>482</v>
      </c>
      <c r="B141" t="s">
        <v>433</v>
      </c>
      <c r="C141">
        <v>2636.8094994520002</v>
      </c>
      <c r="D141">
        <v>2534.1354317710902</v>
      </c>
      <c r="E141">
        <v>233.20519208880799</v>
      </c>
      <c r="F141">
        <v>140.345842633427</v>
      </c>
      <c r="G141">
        <v>2877.6240332985299</v>
      </c>
      <c r="H141">
        <v>2900.5444992826601</v>
      </c>
      <c r="I141">
        <v>277.92623228012201</v>
      </c>
      <c r="J141">
        <v>545.02651439801696</v>
      </c>
    </row>
    <row r="142" spans="1:10" x14ac:dyDescent="0.2">
      <c r="A142" t="s">
        <v>543</v>
      </c>
      <c r="B142" t="s">
        <v>433</v>
      </c>
      <c r="C142">
        <v>1018.84316418699</v>
      </c>
      <c r="D142">
        <v>971.39891026903001</v>
      </c>
      <c r="E142">
        <v>1087.48115616412</v>
      </c>
      <c r="F142">
        <v>1039.29306995865</v>
      </c>
      <c r="G142">
        <v>1119.5877795153101</v>
      </c>
      <c r="H142">
        <v>1116.2585217292301</v>
      </c>
      <c r="I142">
        <v>842.33027321821703</v>
      </c>
      <c r="J142">
        <v>1032.7329497416899</v>
      </c>
    </row>
    <row r="143" spans="1:10" x14ac:dyDescent="0.2">
      <c r="A143" t="s">
        <v>563</v>
      </c>
      <c r="B143" t="s">
        <v>433</v>
      </c>
      <c r="C143">
        <v>2026.00426097135</v>
      </c>
      <c r="D143">
        <v>1791.71755259828</v>
      </c>
      <c r="E143">
        <v>244.541555593125</v>
      </c>
      <c r="F143">
        <v>117.413515405743</v>
      </c>
      <c r="G143">
        <v>1827.47904010758</v>
      </c>
      <c r="H143">
        <v>1434.91529663387</v>
      </c>
      <c r="I143">
        <v>168.893633462536</v>
      </c>
      <c r="J143">
        <v>522.68139883446099</v>
      </c>
    </row>
    <row r="144" spans="1:10" x14ac:dyDescent="0.2">
      <c r="A144" t="s">
        <v>595</v>
      </c>
      <c r="B144" t="s">
        <v>433</v>
      </c>
      <c r="C144">
        <v>521.52086618908299</v>
      </c>
      <c r="D144">
        <v>653.89428467684399</v>
      </c>
      <c r="E144">
        <v>85.022726282377903</v>
      </c>
      <c r="F144">
        <v>24.766913405899</v>
      </c>
      <c r="G144">
        <v>527.90689603728197</v>
      </c>
      <c r="H144">
        <v>400.24058775674001</v>
      </c>
      <c r="I144">
        <v>83.377869684036696</v>
      </c>
      <c r="J144">
        <v>106.867943999611</v>
      </c>
    </row>
    <row r="145" spans="1:10" x14ac:dyDescent="0.2">
      <c r="A145" t="s">
        <v>629</v>
      </c>
      <c r="B145" t="s">
        <v>433</v>
      </c>
      <c r="C145">
        <v>504.83219847103197</v>
      </c>
      <c r="D145">
        <v>637.36988037093101</v>
      </c>
      <c r="E145">
        <v>97.978570287311598</v>
      </c>
      <c r="F145">
        <v>32.105258118757902</v>
      </c>
      <c r="G145">
        <v>702.93106156910596</v>
      </c>
      <c r="H145">
        <v>726.57583916511396</v>
      </c>
      <c r="I145">
        <v>42.757881889249603</v>
      </c>
      <c r="J145">
        <v>236.081003562777</v>
      </c>
    </row>
    <row r="146" spans="1:10" x14ac:dyDescent="0.2">
      <c r="A146" t="s">
        <v>92</v>
      </c>
      <c r="B146" t="s">
        <v>93</v>
      </c>
      <c r="C146">
        <v>1234.96141113574</v>
      </c>
      <c r="D146">
        <v>1641.8175992517799</v>
      </c>
      <c r="E146">
        <v>1165.2162201937299</v>
      </c>
      <c r="F146">
        <v>1494.2704421558999</v>
      </c>
      <c r="G146">
        <v>1916.7626225246299</v>
      </c>
      <c r="H146">
        <v>1374.4472941670299</v>
      </c>
      <c r="I146">
        <v>1363.9764322670601</v>
      </c>
      <c r="J146">
        <v>1095.8821893778299</v>
      </c>
    </row>
    <row r="147" spans="1:10" x14ac:dyDescent="0.2">
      <c r="A147" t="s">
        <v>326</v>
      </c>
      <c r="B147" t="s">
        <v>93</v>
      </c>
      <c r="C147">
        <v>201.932879388413</v>
      </c>
      <c r="D147">
        <v>292.71801913331598</v>
      </c>
      <c r="E147">
        <v>902.05063884351398</v>
      </c>
      <c r="F147">
        <v>252.255599504526</v>
      </c>
      <c r="G147">
        <v>463.42430873608401</v>
      </c>
      <c r="H147">
        <v>454.949732845791</v>
      </c>
      <c r="I147">
        <v>677.71242794460602</v>
      </c>
      <c r="J147">
        <v>298.25871643527802</v>
      </c>
    </row>
    <row r="148" spans="1:10" x14ac:dyDescent="0.2">
      <c r="A148" t="s">
        <v>481</v>
      </c>
      <c r="B148" t="s">
        <v>93</v>
      </c>
      <c r="C148">
        <v>1239.96801145116</v>
      </c>
      <c r="D148">
        <v>1025.69338155988</v>
      </c>
      <c r="E148">
        <v>1266.4337514822701</v>
      </c>
      <c r="F148">
        <v>766.85702249376095</v>
      </c>
      <c r="G148">
        <v>886.45842542636296</v>
      </c>
      <c r="H148">
        <v>1047.1522331956901</v>
      </c>
      <c r="I148">
        <v>1385.35537321168</v>
      </c>
      <c r="J148">
        <v>1036.6190567962201</v>
      </c>
    </row>
    <row r="149" spans="1:10" x14ac:dyDescent="0.2">
      <c r="A149" t="s">
        <v>526</v>
      </c>
      <c r="B149" t="s">
        <v>93</v>
      </c>
      <c r="C149">
        <v>117.655107412257</v>
      </c>
      <c r="D149">
        <v>121.57240310778801</v>
      </c>
      <c r="E149">
        <v>17.8142855067839</v>
      </c>
      <c r="F149">
        <v>166.030049128434</v>
      </c>
      <c r="G149">
        <v>94.952381300665607</v>
      </c>
      <c r="H149">
        <v>90.222098918785605</v>
      </c>
      <c r="I149">
        <v>209.513621257323</v>
      </c>
      <c r="J149">
        <v>73.836034036094901</v>
      </c>
    </row>
    <row r="150" spans="1:10" x14ac:dyDescent="0.2">
      <c r="A150" t="s">
        <v>565</v>
      </c>
      <c r="B150" t="s">
        <v>93</v>
      </c>
      <c r="C150">
        <v>1119.8096038812</v>
      </c>
      <c r="D150">
        <v>1175.5933349063801</v>
      </c>
      <c r="E150">
        <v>1237.28310247117</v>
      </c>
      <c r="F150">
        <v>1781.3831790465099</v>
      </c>
      <c r="G150">
        <v>1044.4761943073199</v>
      </c>
      <c r="H150">
        <v>1229.5160501591899</v>
      </c>
      <c r="I150">
        <v>1609.8342531302401</v>
      </c>
      <c r="J150">
        <v>1370.82426348592</v>
      </c>
    </row>
    <row r="151" spans="1:10" x14ac:dyDescent="0.2">
      <c r="A151" t="s">
        <v>630</v>
      </c>
      <c r="B151" t="s">
        <v>93</v>
      </c>
      <c r="C151">
        <v>194.42297891529</v>
      </c>
      <c r="D151">
        <v>133.375549040583</v>
      </c>
      <c r="E151">
        <v>60.730518773127002</v>
      </c>
      <c r="F151">
        <v>109.157877603777</v>
      </c>
      <c r="G151">
        <v>220.374556600798</v>
      </c>
      <c r="H151">
        <v>218.836580356203</v>
      </c>
      <c r="I151">
        <v>61.998928739411902</v>
      </c>
      <c r="J151">
        <v>130.18458632679901</v>
      </c>
    </row>
    <row r="152" spans="1:10" x14ac:dyDescent="0.2">
      <c r="A152" t="s">
        <v>118</v>
      </c>
      <c r="B152" t="s">
        <v>119</v>
      </c>
      <c r="C152">
        <v>1786.52187921732</v>
      </c>
      <c r="D152">
        <v>1699.65301432248</v>
      </c>
      <c r="E152">
        <v>2253.5071166081598</v>
      </c>
      <c r="F152">
        <v>1817.1576095216999</v>
      </c>
      <c r="G152">
        <v>1563.17129215871</v>
      </c>
      <c r="H152">
        <v>1396.5229141152399</v>
      </c>
      <c r="I152">
        <v>2467.1297850096998</v>
      </c>
      <c r="J152">
        <v>1944.99658079292</v>
      </c>
    </row>
    <row r="153" spans="1:10" x14ac:dyDescent="0.2">
      <c r="A153" t="s">
        <v>181</v>
      </c>
      <c r="B153" t="s">
        <v>119</v>
      </c>
      <c r="C153">
        <v>1780.6808455160001</v>
      </c>
      <c r="D153">
        <v>1630.01445331899</v>
      </c>
      <c r="E153">
        <v>1478.58569706306</v>
      </c>
      <c r="F153">
        <v>1133.7742581367099</v>
      </c>
      <c r="G153">
        <v>1727.5664597837499</v>
      </c>
      <c r="H153">
        <v>1722.8581655236101</v>
      </c>
      <c r="I153">
        <v>1481.56060746249</v>
      </c>
      <c r="J153">
        <v>1090.05302879603</v>
      </c>
    </row>
    <row r="154" spans="1:10" x14ac:dyDescent="0.2">
      <c r="A154" t="s">
        <v>207</v>
      </c>
      <c r="B154" t="s">
        <v>119</v>
      </c>
      <c r="C154">
        <v>722.61931219159396</v>
      </c>
      <c r="D154">
        <v>821.49895692253403</v>
      </c>
      <c r="E154">
        <v>488.27337093594099</v>
      </c>
      <c r="F154">
        <v>350.40596003901499</v>
      </c>
      <c r="G154">
        <v>641.99147357017205</v>
      </c>
      <c r="H154">
        <v>783.20460338009605</v>
      </c>
      <c r="I154">
        <v>495.99142991529499</v>
      </c>
      <c r="J154">
        <v>723.78743890645706</v>
      </c>
    </row>
    <row r="155" spans="1:10" x14ac:dyDescent="0.2">
      <c r="A155" t="s">
        <v>354</v>
      </c>
      <c r="B155" t="s">
        <v>119</v>
      </c>
      <c r="C155">
        <v>2240.4536411483</v>
      </c>
      <c r="D155">
        <v>2361.8095011522801</v>
      </c>
      <c r="E155">
        <v>1360.3636205180401</v>
      </c>
      <c r="F155">
        <v>1285.1276178394201</v>
      </c>
      <c r="G155">
        <v>2657.2494766977302</v>
      </c>
      <c r="H155">
        <v>2101.0231333321399</v>
      </c>
      <c r="I155">
        <v>1447.3543019510901</v>
      </c>
      <c r="J155">
        <v>1862.4168058841301</v>
      </c>
    </row>
    <row r="156" spans="1:10" x14ac:dyDescent="0.2">
      <c r="A156" t="s">
        <v>394</v>
      </c>
      <c r="B156" t="s">
        <v>119</v>
      </c>
      <c r="C156">
        <v>1199.91520892784</v>
      </c>
      <c r="D156">
        <v>1412.8365681555599</v>
      </c>
      <c r="E156">
        <v>1131.2071296807801</v>
      </c>
      <c r="F156">
        <v>1031.9547252457901</v>
      </c>
      <c r="G156">
        <v>1351.2999338833499</v>
      </c>
      <c r="H156">
        <v>1187.2844293886999</v>
      </c>
      <c r="I156">
        <v>1244.2543629771601</v>
      </c>
      <c r="J156">
        <v>961.81149599649996</v>
      </c>
    </row>
    <row r="157" spans="1:10" x14ac:dyDescent="0.2">
      <c r="A157" t="s">
        <v>720</v>
      </c>
      <c r="B157" t="s">
        <v>119</v>
      </c>
      <c r="C157">
        <v>141.85367560342999</v>
      </c>
      <c r="D157">
        <v>191.210964111279</v>
      </c>
      <c r="E157">
        <v>86.642206782994606</v>
      </c>
      <c r="F157">
        <v>354.075132395445</v>
      </c>
      <c r="G157">
        <v>133.92537362556499</v>
      </c>
      <c r="H157">
        <v>188.122674341297</v>
      </c>
      <c r="I157">
        <v>218.06519763517301</v>
      </c>
      <c r="J157">
        <v>218.59352181738601</v>
      </c>
    </row>
    <row r="158" spans="1:10" x14ac:dyDescent="0.2">
      <c r="A158" t="s">
        <v>82</v>
      </c>
      <c r="B158" t="s">
        <v>83</v>
      </c>
      <c r="C158">
        <v>1875.80625150889</v>
      </c>
      <c r="D158">
        <v>1827.12699039667</v>
      </c>
      <c r="E158">
        <v>1017.0337543873</v>
      </c>
      <c r="F158">
        <v>725.57883348393</v>
      </c>
      <c r="G158">
        <v>2083.2835897310201</v>
      </c>
      <c r="H158">
        <v>1879.3071242870401</v>
      </c>
      <c r="I158">
        <v>846.60606140714196</v>
      </c>
      <c r="J158">
        <v>1033.7044765053199</v>
      </c>
    </row>
    <row r="159" spans="1:10" x14ac:dyDescent="0.2">
      <c r="A159" t="s">
        <v>335</v>
      </c>
      <c r="B159" t="s">
        <v>83</v>
      </c>
      <c r="C159">
        <v>1662.19130471784</v>
      </c>
      <c r="D159">
        <v>1270.01850236874</v>
      </c>
      <c r="E159">
        <v>364.38311263876199</v>
      </c>
      <c r="F159">
        <v>102.736825980025</v>
      </c>
      <c r="G159">
        <v>1167.7725700260901</v>
      </c>
      <c r="H159">
        <v>1349.49224552992</v>
      </c>
      <c r="I159">
        <v>102.618916534199</v>
      </c>
      <c r="J159">
        <v>127.2700060359</v>
      </c>
    </row>
    <row r="160" spans="1:10" x14ac:dyDescent="0.2">
      <c r="A160" t="s">
        <v>437</v>
      </c>
      <c r="B160" t="s">
        <v>83</v>
      </c>
      <c r="C160">
        <v>313.74695309935203</v>
      </c>
      <c r="D160">
        <v>376.520355256161</v>
      </c>
      <c r="E160">
        <v>88.261687283611295</v>
      </c>
      <c r="F160">
        <v>135.75937718789001</v>
      </c>
      <c r="G160">
        <v>335.16773399414001</v>
      </c>
      <c r="H160">
        <v>397.361159067843</v>
      </c>
      <c r="I160">
        <v>196.68625669054799</v>
      </c>
      <c r="J160">
        <v>89.380462254220205</v>
      </c>
    </row>
    <row r="161" spans="1:10" x14ac:dyDescent="0.2">
      <c r="A161" t="s">
        <v>451</v>
      </c>
      <c r="B161" t="s">
        <v>83</v>
      </c>
      <c r="C161">
        <v>458.93836224639301</v>
      </c>
      <c r="D161">
        <v>581.89509448679496</v>
      </c>
      <c r="E161">
        <v>145.75324505550401</v>
      </c>
      <c r="F161">
        <v>83.473671108770702</v>
      </c>
      <c r="G161">
        <v>561.91968933901296</v>
      </c>
      <c r="H161">
        <v>754.41031649112199</v>
      </c>
      <c r="I161">
        <v>115.446281100973</v>
      </c>
      <c r="J161">
        <v>11.6583211635939</v>
      </c>
    </row>
    <row r="162" spans="1:10" x14ac:dyDescent="0.2">
      <c r="A162" t="s">
        <v>533</v>
      </c>
      <c r="B162" t="s">
        <v>83</v>
      </c>
      <c r="C162">
        <v>177.73431119723901</v>
      </c>
      <c r="D162">
        <v>247.866064588695</v>
      </c>
      <c r="E162">
        <v>302.03311336501798</v>
      </c>
      <c r="F162">
        <v>157.774411326467</v>
      </c>
      <c r="G162">
        <v>57.396588696671003</v>
      </c>
      <c r="H162">
        <v>129.574291000383</v>
      </c>
      <c r="I162">
        <v>288.615702752434</v>
      </c>
      <c r="J162">
        <v>129.21305956316601</v>
      </c>
    </row>
    <row r="163" spans="1:10" x14ac:dyDescent="0.2">
      <c r="A163" t="s">
        <v>561</v>
      </c>
      <c r="B163" t="s">
        <v>83</v>
      </c>
      <c r="C163">
        <v>100.966439694206</v>
      </c>
      <c r="D163">
        <v>198.292851670956</v>
      </c>
      <c r="E163">
        <v>0</v>
      </c>
      <c r="F163">
        <v>8.2556378019663299</v>
      </c>
      <c r="G163">
        <v>101.32978004474</v>
      </c>
      <c r="H163">
        <v>213.07772297840799</v>
      </c>
      <c r="I163">
        <v>32.068411416937202</v>
      </c>
      <c r="J163">
        <v>43.718704363477201</v>
      </c>
    </row>
    <row r="164" spans="1:10" x14ac:dyDescent="0.2">
      <c r="A164" t="s">
        <v>34</v>
      </c>
      <c r="B164" t="s">
        <v>35</v>
      </c>
      <c r="C164">
        <v>674.22217580924701</v>
      </c>
      <c r="D164">
        <v>640.91082415077005</v>
      </c>
      <c r="E164">
        <v>351.42726863382802</v>
      </c>
      <c r="F164">
        <v>1153.9547060970699</v>
      </c>
      <c r="G164">
        <v>545.62189254860095</v>
      </c>
      <c r="H164">
        <v>656.50974106860997</v>
      </c>
      <c r="I164">
        <v>660.60927518890605</v>
      </c>
      <c r="J164">
        <v>950.15317483290596</v>
      </c>
    </row>
    <row r="165" spans="1:10" x14ac:dyDescent="0.2">
      <c r="A165" t="s">
        <v>60</v>
      </c>
      <c r="B165" t="s">
        <v>35</v>
      </c>
      <c r="C165">
        <v>1543.7017639196799</v>
      </c>
      <c r="D165">
        <v>1277.1003899284201</v>
      </c>
      <c r="E165">
        <v>939.29869035769798</v>
      </c>
      <c r="F165">
        <v>1703.41326647238</v>
      </c>
      <c r="G165">
        <v>1375.39232913874</v>
      </c>
      <c r="H165">
        <v>1415.7191053745601</v>
      </c>
      <c r="I165">
        <v>579.36929959933195</v>
      </c>
      <c r="J165">
        <v>1794.40993242983</v>
      </c>
    </row>
    <row r="166" spans="1:10" x14ac:dyDescent="0.2">
      <c r="A166" t="s">
        <v>259</v>
      </c>
      <c r="B166" t="s">
        <v>35</v>
      </c>
      <c r="C166">
        <v>589.94440383309097</v>
      </c>
      <c r="D166">
        <v>611.402959318782</v>
      </c>
      <c r="E166">
        <v>302.84285361532699</v>
      </c>
      <c r="F166">
        <v>1492.4358559776899</v>
      </c>
      <c r="G166">
        <v>514.44349868868005</v>
      </c>
      <c r="H166">
        <v>637.31354980929405</v>
      </c>
      <c r="I166">
        <v>805.98607361235497</v>
      </c>
      <c r="J166">
        <v>226.36573592644899</v>
      </c>
    </row>
    <row r="167" spans="1:10" x14ac:dyDescent="0.2">
      <c r="A167" t="s">
        <v>311</v>
      </c>
      <c r="B167" t="s">
        <v>35</v>
      </c>
      <c r="C167">
        <v>2078.5735642832101</v>
      </c>
      <c r="D167">
        <v>2246.13867101089</v>
      </c>
      <c r="E167">
        <v>1608.95387736271</v>
      </c>
      <c r="F167">
        <v>2295.98460203574</v>
      </c>
      <c r="G167">
        <v>1873.5380310370099</v>
      </c>
      <c r="H167">
        <v>2185.48637487313</v>
      </c>
      <c r="I167">
        <v>1892.0362735992901</v>
      </c>
      <c r="J167">
        <v>2388.9843117731202</v>
      </c>
    </row>
    <row r="168" spans="1:10" x14ac:dyDescent="0.2">
      <c r="A168" t="s">
        <v>539</v>
      </c>
      <c r="B168" t="s">
        <v>35</v>
      </c>
      <c r="C168">
        <v>571.58686934323498</v>
      </c>
      <c r="D168">
        <v>529.96125238249601</v>
      </c>
      <c r="E168">
        <v>605.68570723065397</v>
      </c>
      <c r="F168">
        <v>1141.1126028495601</v>
      </c>
      <c r="G168">
        <v>756.07605110306099</v>
      </c>
      <c r="H168">
        <v>800.48117551348105</v>
      </c>
      <c r="I168">
        <v>1053.9817885699999</v>
      </c>
      <c r="J168">
        <v>243.85321767184001</v>
      </c>
    </row>
    <row r="169" spans="1:10" x14ac:dyDescent="0.2">
      <c r="A169" t="s">
        <v>611</v>
      </c>
      <c r="B169" t="s">
        <v>35</v>
      </c>
      <c r="C169">
        <v>1213.26614310228</v>
      </c>
      <c r="D169">
        <v>1157.88861600719</v>
      </c>
      <c r="E169">
        <v>1009.74609213452</v>
      </c>
      <c r="F169">
        <v>1817.1576095216999</v>
      </c>
      <c r="G169">
        <v>1507.9005030434</v>
      </c>
      <c r="H169">
        <v>1357.17072203364</v>
      </c>
      <c r="I169">
        <v>938.53550746902897</v>
      </c>
      <c r="J169">
        <v>1116.28425141412</v>
      </c>
    </row>
    <row r="170" spans="1:10" x14ac:dyDescent="0.2">
      <c r="A170" t="s">
        <v>230</v>
      </c>
      <c r="B170" t="s">
        <v>231</v>
      </c>
      <c r="C170">
        <v>2798.6895763170901</v>
      </c>
      <c r="D170">
        <v>3000.3596961164899</v>
      </c>
      <c r="E170">
        <v>2615.461008496</v>
      </c>
      <c r="F170">
        <v>3560.9317719148098</v>
      </c>
      <c r="G170">
        <v>2528.2843020953301</v>
      </c>
      <c r="H170">
        <v>2855.4334498232602</v>
      </c>
      <c r="I170">
        <v>3647.24732515299</v>
      </c>
      <c r="J170">
        <v>3286.6750413698501</v>
      </c>
    </row>
    <row r="171" spans="1:10" x14ac:dyDescent="0.2">
      <c r="A171" t="s">
        <v>265</v>
      </c>
      <c r="B171" t="s">
        <v>231</v>
      </c>
      <c r="C171">
        <v>966.27386087513298</v>
      </c>
      <c r="D171">
        <v>1168.5114473466999</v>
      </c>
      <c r="E171">
        <v>1212.99089496192</v>
      </c>
      <c r="F171">
        <v>1884.12000502653</v>
      </c>
      <c r="G171">
        <v>800.00924245113004</v>
      </c>
      <c r="H171">
        <v>1105.7006165365999</v>
      </c>
      <c r="I171">
        <v>1135.2217641595701</v>
      </c>
      <c r="J171">
        <v>1913.9077243566701</v>
      </c>
    </row>
    <row r="172" spans="1:10" x14ac:dyDescent="0.2">
      <c r="A172" t="s">
        <v>317</v>
      </c>
      <c r="B172" t="s">
        <v>231</v>
      </c>
      <c r="C172">
        <v>1299.2127818502399</v>
      </c>
      <c r="D172">
        <v>1452.9672643270601</v>
      </c>
      <c r="E172">
        <v>1186.2694667017399</v>
      </c>
      <c r="F172">
        <v>1460.3305978589301</v>
      </c>
      <c r="G172">
        <v>1407.2793228591099</v>
      </c>
      <c r="H172">
        <v>1227.5964310332599</v>
      </c>
      <c r="I172">
        <v>1949.75941414978</v>
      </c>
      <c r="J172">
        <v>1480.6067877764301</v>
      </c>
    </row>
    <row r="173" spans="1:10" x14ac:dyDescent="0.2">
      <c r="A173" t="s">
        <v>330</v>
      </c>
      <c r="B173" t="s">
        <v>231</v>
      </c>
      <c r="C173">
        <v>1295.0406149207299</v>
      </c>
      <c r="D173">
        <v>1351.46020930503</v>
      </c>
      <c r="E173">
        <v>866.42206782994595</v>
      </c>
      <c r="F173">
        <v>456.81195837547</v>
      </c>
      <c r="G173">
        <v>1084.1577864926701</v>
      </c>
      <c r="H173">
        <v>1290.9438621889999</v>
      </c>
      <c r="I173">
        <v>983.43128345274101</v>
      </c>
      <c r="J173">
        <v>798.59499970618504</v>
      </c>
    </row>
    <row r="174" spans="1:10" x14ac:dyDescent="0.2">
      <c r="A174" t="s">
        <v>376</v>
      </c>
      <c r="B174" t="s">
        <v>231</v>
      </c>
      <c r="C174">
        <v>983.79696197908697</v>
      </c>
      <c r="D174">
        <v>1069.36502151122</v>
      </c>
      <c r="E174">
        <v>1353.0759582652699</v>
      </c>
      <c r="F174">
        <v>1132.8569650475999</v>
      </c>
      <c r="G174">
        <v>1033.84719640053</v>
      </c>
      <c r="H174">
        <v>1129.69585561075</v>
      </c>
      <c r="I174">
        <v>870.12289644622899</v>
      </c>
      <c r="J174">
        <v>1140.5724205049401</v>
      </c>
    </row>
    <row r="175" spans="1:10" x14ac:dyDescent="0.2">
      <c r="A175" t="s">
        <v>716</v>
      </c>
      <c r="B175" t="s">
        <v>231</v>
      </c>
      <c r="C175">
        <v>150.19800946245601</v>
      </c>
      <c r="D175">
        <v>97.966111242198707</v>
      </c>
      <c r="E175">
        <v>99.5980507879284</v>
      </c>
      <c r="F175">
        <v>319.21799500936498</v>
      </c>
      <c r="G175">
        <v>99.203980463381995</v>
      </c>
      <c r="H175">
        <v>113.257528429964</v>
      </c>
      <c r="I175">
        <v>89.791551967424198</v>
      </c>
      <c r="J175">
        <v>157.38733570851801</v>
      </c>
    </row>
    <row r="176" spans="1:10" x14ac:dyDescent="0.2">
      <c r="A176" t="s">
        <v>116</v>
      </c>
      <c r="B176" t="s">
        <v>117</v>
      </c>
      <c r="C176">
        <v>1454.41739162811</v>
      </c>
      <c r="D176">
        <v>1758.66874398645</v>
      </c>
      <c r="E176">
        <v>191.098699072773</v>
      </c>
      <c r="F176">
        <v>283.44356453417703</v>
      </c>
      <c r="G176">
        <v>1534.82729774061</v>
      </c>
      <c r="H176">
        <v>1374.4472941670299</v>
      </c>
      <c r="I176">
        <v>224.47887991856001</v>
      </c>
      <c r="J176">
        <v>441.07315068930399</v>
      </c>
    </row>
    <row r="177" spans="1:10" x14ac:dyDescent="0.2">
      <c r="A177" t="s">
        <v>227</v>
      </c>
      <c r="B177" t="s">
        <v>117</v>
      </c>
      <c r="C177">
        <v>1196.57747538423</v>
      </c>
      <c r="D177">
        <v>984.38237079510498</v>
      </c>
      <c r="E177">
        <v>649.41168074730501</v>
      </c>
      <c r="F177">
        <v>1259.4434113444199</v>
      </c>
      <c r="G177">
        <v>1309.4925421166399</v>
      </c>
      <c r="H177">
        <v>1302.46157694459</v>
      </c>
      <c r="I177">
        <v>895.77762557977906</v>
      </c>
      <c r="J177">
        <v>839.39912377876396</v>
      </c>
    </row>
    <row r="178" spans="1:10" x14ac:dyDescent="0.2">
      <c r="A178" t="s">
        <v>275</v>
      </c>
      <c r="B178" t="s">
        <v>117</v>
      </c>
      <c r="C178">
        <v>1392.6693210713199</v>
      </c>
      <c r="D178">
        <v>1307.78856935368</v>
      </c>
      <c r="E178">
        <v>674.51362850686405</v>
      </c>
      <c r="F178">
        <v>805.38333223627103</v>
      </c>
      <c r="G178">
        <v>1371.1407299760201</v>
      </c>
      <c r="H178">
        <v>1333.1754829595</v>
      </c>
      <c r="I178">
        <v>478.88827715959502</v>
      </c>
      <c r="J178">
        <v>308.94551083523902</v>
      </c>
    </row>
    <row r="179" spans="1:10" x14ac:dyDescent="0.2">
      <c r="A179" t="s">
        <v>279</v>
      </c>
      <c r="B179" t="s">
        <v>117</v>
      </c>
      <c r="C179">
        <v>832.76451913072799</v>
      </c>
      <c r="D179">
        <v>813.23675476957703</v>
      </c>
      <c r="E179">
        <v>740.91232903214996</v>
      </c>
      <c r="F179">
        <v>286.19544380149898</v>
      </c>
      <c r="G179">
        <v>1137.30277602662</v>
      </c>
      <c r="H179">
        <v>846.55203453583897</v>
      </c>
      <c r="I179">
        <v>709.78083936154303</v>
      </c>
      <c r="J179">
        <v>371.12322370774001</v>
      </c>
    </row>
    <row r="180" spans="1:10" x14ac:dyDescent="0.2">
      <c r="A180" t="s">
        <v>593</v>
      </c>
      <c r="B180" t="s">
        <v>117</v>
      </c>
      <c r="C180">
        <v>1649.6748039293</v>
      </c>
      <c r="D180">
        <v>1286.5429066746501</v>
      </c>
      <c r="E180">
        <v>356.28571013567802</v>
      </c>
      <c r="F180">
        <v>504.51119900905297</v>
      </c>
      <c r="G180">
        <v>1358.3859324878799</v>
      </c>
      <c r="H180">
        <v>1508.8206329822401</v>
      </c>
      <c r="I180">
        <v>440.40618345927101</v>
      </c>
      <c r="J180">
        <v>418.72803512574899</v>
      </c>
    </row>
    <row r="181" spans="1:10" x14ac:dyDescent="0.2">
      <c r="A181" t="s">
        <v>614</v>
      </c>
      <c r="B181" t="s">
        <v>117</v>
      </c>
      <c r="C181">
        <v>295.38941860949598</v>
      </c>
      <c r="D181">
        <v>393.04475956207398</v>
      </c>
      <c r="E181">
        <v>85.832466532686198</v>
      </c>
      <c r="F181">
        <v>84.390964197878006</v>
      </c>
      <c r="G181">
        <v>312.49253845965302</v>
      </c>
      <c r="H181">
        <v>204.439436911716</v>
      </c>
      <c r="I181">
        <v>32.068411416937202</v>
      </c>
      <c r="J181">
        <v>32.060383199883297</v>
      </c>
    </row>
    <row r="182" spans="1:10" x14ac:dyDescent="0.2">
      <c r="A182" t="s">
        <v>50</v>
      </c>
      <c r="B182" t="s">
        <v>51</v>
      </c>
      <c r="C182">
        <v>539.87840067893899</v>
      </c>
      <c r="D182">
        <v>709.36907056098096</v>
      </c>
      <c r="E182">
        <v>612.973369483429</v>
      </c>
      <c r="F182">
        <v>173.368393841293</v>
      </c>
      <c r="G182">
        <v>622.85927733794801</v>
      </c>
      <c r="H182">
        <v>708.33945746876395</v>
      </c>
      <c r="I182">
        <v>438.26828936480803</v>
      </c>
      <c r="J182">
        <v>648.97987810672896</v>
      </c>
    </row>
    <row r="183" spans="1:10" x14ac:dyDescent="0.2">
      <c r="A183" t="s">
        <v>59</v>
      </c>
      <c r="B183" t="s">
        <v>51</v>
      </c>
      <c r="C183">
        <v>1248.31234531019</v>
      </c>
      <c r="D183">
        <v>1346.73895093191</v>
      </c>
      <c r="E183">
        <v>1347.4077765131101</v>
      </c>
      <c r="F183">
        <v>931.05248544398103</v>
      </c>
      <c r="G183">
        <v>1672.2956706684299</v>
      </c>
      <c r="H183">
        <v>1373.48748460406</v>
      </c>
      <c r="I183">
        <v>1359.7006440781299</v>
      </c>
      <c r="J183">
        <v>1501.00884981272</v>
      </c>
    </row>
    <row r="184" spans="1:10" x14ac:dyDescent="0.2">
      <c r="A184" t="s">
        <v>260</v>
      </c>
      <c r="B184" t="s">
        <v>51</v>
      </c>
      <c r="C184">
        <v>731.79807943652099</v>
      </c>
      <c r="D184">
        <v>694.02498084834701</v>
      </c>
      <c r="E184">
        <v>496.37077343902502</v>
      </c>
      <c r="F184">
        <v>454.97737219725502</v>
      </c>
      <c r="G184">
        <v>712.85145961544401</v>
      </c>
      <c r="H184">
        <v>807.19984245424098</v>
      </c>
      <c r="I184">
        <v>844.46816731267995</v>
      </c>
      <c r="J184">
        <v>898.66225636036597</v>
      </c>
    </row>
    <row r="185" spans="1:10" x14ac:dyDescent="0.2">
      <c r="A185" t="s">
        <v>337</v>
      </c>
      <c r="B185" t="s">
        <v>51</v>
      </c>
      <c r="C185">
        <v>505.666631856935</v>
      </c>
      <c r="D185">
        <v>482.748668651316</v>
      </c>
      <c r="E185">
        <v>280.17012660669201</v>
      </c>
      <c r="F185">
        <v>1005.35322566167</v>
      </c>
      <c r="G185">
        <v>414.530918364846</v>
      </c>
      <c r="H185">
        <v>519.25697356449996</v>
      </c>
      <c r="I185">
        <v>327.09779645275898</v>
      </c>
      <c r="J185">
        <v>437.18704363477201</v>
      </c>
    </row>
    <row r="186" spans="1:10" x14ac:dyDescent="0.2">
      <c r="A186" t="s">
        <v>489</v>
      </c>
      <c r="B186" t="s">
        <v>51</v>
      </c>
      <c r="C186">
        <v>680.897642896467</v>
      </c>
      <c r="D186">
        <v>934.80915787736603</v>
      </c>
      <c r="E186">
        <v>883.42661308642096</v>
      </c>
      <c r="F186">
        <v>1378.69151292837</v>
      </c>
      <c r="G186">
        <v>752.53305180079701</v>
      </c>
      <c r="H186">
        <v>826.39603371355702</v>
      </c>
      <c r="I186">
        <v>731.15978030616805</v>
      </c>
      <c r="J186">
        <v>732.53117977915201</v>
      </c>
    </row>
    <row r="187" spans="1:10" x14ac:dyDescent="0.2">
      <c r="A187" t="s">
        <v>572</v>
      </c>
      <c r="B187" t="s">
        <v>51</v>
      </c>
      <c r="C187">
        <v>173.56214426772601</v>
      </c>
      <c r="D187">
        <v>135.73617822714201</v>
      </c>
      <c r="E187">
        <v>100.407791038236</v>
      </c>
      <c r="F187">
        <v>9.1729308910736993</v>
      </c>
      <c r="G187">
        <v>115.501777253794</v>
      </c>
      <c r="H187">
        <v>165.08724483011801</v>
      </c>
      <c r="I187">
        <v>38.482093700324597</v>
      </c>
      <c r="J187">
        <v>337.11978698059102</v>
      </c>
    </row>
    <row r="188" spans="1:10" x14ac:dyDescent="0.2">
      <c r="A188" t="s">
        <v>193</v>
      </c>
      <c r="B188" t="s">
        <v>194</v>
      </c>
      <c r="C188">
        <v>1017.17429741518</v>
      </c>
      <c r="D188">
        <v>1074.08627988434</v>
      </c>
      <c r="E188">
        <v>679.37207000871399</v>
      </c>
      <c r="F188">
        <v>734.75176437500295</v>
      </c>
      <c r="G188">
        <v>879.37242682183603</v>
      </c>
      <c r="H188">
        <v>942.53299083241996</v>
      </c>
      <c r="I188">
        <v>718.33241573939301</v>
      </c>
      <c r="J188">
        <v>1558.3289288670501</v>
      </c>
    </row>
    <row r="189" spans="1:10" x14ac:dyDescent="0.2">
      <c r="A189" t="s">
        <v>297</v>
      </c>
      <c r="B189" t="s">
        <v>194</v>
      </c>
      <c r="C189">
        <v>1738.9591762208699</v>
      </c>
      <c r="D189">
        <v>2156.4347619216501</v>
      </c>
      <c r="E189">
        <v>2445.4155559312499</v>
      </c>
      <c r="F189">
        <v>2392.3003763920201</v>
      </c>
      <c r="G189">
        <v>1830.3134395493901</v>
      </c>
      <c r="H189">
        <v>1930.1770311242301</v>
      </c>
      <c r="I189">
        <v>2197.7551291074301</v>
      </c>
      <c r="J189">
        <v>2116.9568179559301</v>
      </c>
    </row>
    <row r="190" spans="1:10" x14ac:dyDescent="0.2">
      <c r="A190" t="s">
        <v>298</v>
      </c>
      <c r="B190" t="s">
        <v>194</v>
      </c>
      <c r="C190">
        <v>2496.6246906203801</v>
      </c>
      <c r="D190">
        <v>3022.7856733888002</v>
      </c>
      <c r="E190">
        <v>3226.0051572285101</v>
      </c>
      <c r="F190">
        <v>4187.4429517751396</v>
      </c>
      <c r="G190">
        <v>2687.71927069719</v>
      </c>
      <c r="H190">
        <v>2682.6677284894199</v>
      </c>
      <c r="I190">
        <v>4327.0976471920603</v>
      </c>
      <c r="J190">
        <v>5319.1090308897301</v>
      </c>
    </row>
    <row r="191" spans="1:10" x14ac:dyDescent="0.2">
      <c r="A191" t="s">
        <v>620</v>
      </c>
      <c r="B191" t="s">
        <v>194</v>
      </c>
      <c r="C191">
        <v>146.02584253294299</v>
      </c>
      <c r="D191">
        <v>277.373929420683</v>
      </c>
      <c r="E191">
        <v>108.50519354132</v>
      </c>
      <c r="F191">
        <v>272.43604746488899</v>
      </c>
      <c r="G191">
        <v>116.9189769747</v>
      </c>
      <c r="H191">
        <v>216.916961230271</v>
      </c>
      <c r="I191">
        <v>277.92623228012201</v>
      </c>
      <c r="J191">
        <v>335.17673345332503</v>
      </c>
    </row>
    <row r="192" spans="1:10" x14ac:dyDescent="0.2">
      <c r="A192" t="s">
        <v>650</v>
      </c>
      <c r="B192" t="s">
        <v>194</v>
      </c>
      <c r="C192">
        <v>657.53350809119604</v>
      </c>
      <c r="D192">
        <v>725.89347486689405</v>
      </c>
      <c r="E192">
        <v>284.21882785823402</v>
      </c>
      <c r="F192">
        <v>252.255599504526</v>
      </c>
      <c r="G192">
        <v>594.51528291983902</v>
      </c>
      <c r="H192">
        <v>629.63507330556797</v>
      </c>
      <c r="I192">
        <v>438.26828936480803</v>
      </c>
      <c r="J192">
        <v>397.35444632582698</v>
      </c>
    </row>
    <row r="193" spans="1:10" x14ac:dyDescent="0.2">
      <c r="A193" t="s">
        <v>678</v>
      </c>
      <c r="B193" t="s">
        <v>194</v>
      </c>
      <c r="C193">
        <v>182.74091151265401</v>
      </c>
      <c r="D193">
        <v>227.800716502944</v>
      </c>
      <c r="E193">
        <v>165.18701106290499</v>
      </c>
      <c r="F193">
        <v>55.954878435549603</v>
      </c>
      <c r="G193">
        <v>52.4363896735019</v>
      </c>
      <c r="H193">
        <v>101.739813674375</v>
      </c>
      <c r="I193">
        <v>203.099938973935</v>
      </c>
      <c r="J193">
        <v>95.209622836017203</v>
      </c>
    </row>
    <row r="194" spans="1:10" x14ac:dyDescent="0.2">
      <c r="A194" t="s">
        <v>251</v>
      </c>
      <c r="B194" t="s">
        <v>252</v>
      </c>
      <c r="C194">
        <v>1153.1869393172999</v>
      </c>
      <c r="D194">
        <v>1235.78937916363</v>
      </c>
      <c r="E194">
        <v>1169.2649214452699</v>
      </c>
      <c r="F194">
        <v>1968.51096922441</v>
      </c>
      <c r="G194">
        <v>1041.6417948655101</v>
      </c>
      <c r="H194">
        <v>1178.6461433219999</v>
      </c>
      <c r="I194">
        <v>1650.45424092503</v>
      </c>
      <c r="J194">
        <v>1245.49731097728</v>
      </c>
    </row>
    <row r="195" spans="1:10" x14ac:dyDescent="0.2">
      <c r="A195" t="s">
        <v>266</v>
      </c>
      <c r="B195" t="s">
        <v>252</v>
      </c>
      <c r="C195">
        <v>1107.29310309266</v>
      </c>
      <c r="D195">
        <v>1519.06488155072</v>
      </c>
      <c r="E195">
        <v>1601.6662151099299</v>
      </c>
      <c r="F195">
        <v>1396.12008162141</v>
      </c>
      <c r="G195">
        <v>1417.9083207659</v>
      </c>
      <c r="H195">
        <v>1291.90367175197</v>
      </c>
      <c r="I195">
        <v>1299.8396094331799</v>
      </c>
      <c r="J195">
        <v>1493.2366357036501</v>
      </c>
    </row>
    <row r="196" spans="1:10" x14ac:dyDescent="0.2">
      <c r="A196" t="s">
        <v>293</v>
      </c>
      <c r="B196" t="s">
        <v>252</v>
      </c>
      <c r="C196">
        <v>811.06925109726205</v>
      </c>
      <c r="D196">
        <v>718.811587307217</v>
      </c>
      <c r="E196">
        <v>864.80258732932896</v>
      </c>
      <c r="F196">
        <v>1107.17275855259</v>
      </c>
      <c r="G196">
        <v>792.21464398615001</v>
      </c>
      <c r="H196">
        <v>639.23316893522599</v>
      </c>
      <c r="I196">
        <v>1250.6680452605499</v>
      </c>
      <c r="J196">
        <v>927.80805926935102</v>
      </c>
    </row>
    <row r="197" spans="1:10" x14ac:dyDescent="0.2">
      <c r="A197" t="s">
        <v>464</v>
      </c>
      <c r="B197" t="s">
        <v>252</v>
      </c>
      <c r="C197">
        <v>534.03736697762099</v>
      </c>
      <c r="D197">
        <v>488.65024161771402</v>
      </c>
      <c r="E197">
        <v>569.24739596677705</v>
      </c>
      <c r="F197">
        <v>699.89462698892305</v>
      </c>
      <c r="G197">
        <v>403.193320597602</v>
      </c>
      <c r="H197">
        <v>519.25697356449996</v>
      </c>
      <c r="I197">
        <v>562.26614684363199</v>
      </c>
      <c r="J197">
        <v>1130.85715286861</v>
      </c>
    </row>
    <row r="198" spans="1:10" x14ac:dyDescent="0.2">
      <c r="A198" t="s">
        <v>469</v>
      </c>
      <c r="B198" t="s">
        <v>252</v>
      </c>
      <c r="C198">
        <v>1174.8822073507599</v>
      </c>
      <c r="D198">
        <v>1058.74219017171</v>
      </c>
      <c r="E198">
        <v>1510.9753070754</v>
      </c>
      <c r="F198">
        <v>1474.0899941955399</v>
      </c>
      <c r="G198">
        <v>1131.633977143</v>
      </c>
      <c r="H198">
        <v>1382.1257706707499</v>
      </c>
      <c r="I198">
        <v>827.36501455697999</v>
      </c>
      <c r="J198">
        <v>921.00737192392103</v>
      </c>
    </row>
    <row r="199" spans="1:10" x14ac:dyDescent="0.2">
      <c r="A199" t="s">
        <v>567</v>
      </c>
      <c r="B199" t="s">
        <v>252</v>
      </c>
      <c r="C199">
        <v>1274.1797802731601</v>
      </c>
      <c r="D199">
        <v>1493.09796049857</v>
      </c>
      <c r="E199">
        <v>1933.6597177363601</v>
      </c>
      <c r="F199">
        <v>1448.40578770053</v>
      </c>
      <c r="G199">
        <v>1347.75693458108</v>
      </c>
      <c r="H199">
        <v>1313.9792917001801</v>
      </c>
      <c r="I199">
        <v>1383.2174791172199</v>
      </c>
      <c r="J199">
        <v>1802.18214653889</v>
      </c>
    </row>
    <row r="200" spans="1:10" x14ac:dyDescent="0.2">
      <c r="A200" t="s">
        <v>202</v>
      </c>
      <c r="B200" t="s">
        <v>203</v>
      </c>
      <c r="C200">
        <v>1180.7232410520801</v>
      </c>
      <c r="D200">
        <v>1157.88861600719</v>
      </c>
      <c r="E200">
        <v>1046.99414364871</v>
      </c>
      <c r="F200">
        <v>1046.6314146715099</v>
      </c>
      <c r="G200">
        <v>1176.2757683515199</v>
      </c>
      <c r="H200">
        <v>1118.1781408551601</v>
      </c>
      <c r="I200">
        <v>799.572391328967</v>
      </c>
      <c r="J200">
        <v>700.47079657926895</v>
      </c>
    </row>
    <row r="201" spans="1:10" x14ac:dyDescent="0.2">
      <c r="A201" t="s">
        <v>264</v>
      </c>
      <c r="B201" t="s">
        <v>203</v>
      </c>
      <c r="C201">
        <v>1108.1275364785599</v>
      </c>
      <c r="D201">
        <v>1223.9862332308401</v>
      </c>
      <c r="E201">
        <v>815.40843206051898</v>
      </c>
      <c r="F201">
        <v>812.72167694913003</v>
      </c>
      <c r="G201">
        <v>1129.50817756164</v>
      </c>
      <c r="H201">
        <v>1074.9867105216999</v>
      </c>
      <c r="I201">
        <v>900.05341376870399</v>
      </c>
      <c r="J201">
        <v>1018.1600482872</v>
      </c>
    </row>
    <row r="202" spans="1:10" x14ac:dyDescent="0.2">
      <c r="A202" t="s">
        <v>424</v>
      </c>
      <c r="B202" t="s">
        <v>203</v>
      </c>
      <c r="C202">
        <v>803.55935062413903</v>
      </c>
      <c r="D202">
        <v>797.892665056944</v>
      </c>
      <c r="E202">
        <v>363.573372388454</v>
      </c>
      <c r="F202">
        <v>447.63902748439602</v>
      </c>
      <c r="G202">
        <v>846.77683324100997</v>
      </c>
      <c r="H202">
        <v>1110.4996643514301</v>
      </c>
      <c r="I202">
        <v>399.78619566448299</v>
      </c>
      <c r="J202">
        <v>979.29897774189101</v>
      </c>
    </row>
    <row r="203" spans="1:10" x14ac:dyDescent="0.2">
      <c r="A203" t="s">
        <v>518</v>
      </c>
      <c r="B203" t="s">
        <v>203</v>
      </c>
      <c r="C203">
        <v>672.55330903744198</v>
      </c>
      <c r="D203">
        <v>812.056440176298</v>
      </c>
      <c r="E203">
        <v>651.84090149822998</v>
      </c>
      <c r="F203">
        <v>500.84202665262399</v>
      </c>
      <c r="G203">
        <v>802.84364189294104</v>
      </c>
      <c r="H203">
        <v>877.26594055074497</v>
      </c>
      <c r="I203">
        <v>658.47138109444404</v>
      </c>
      <c r="J203">
        <v>765.56308974266904</v>
      </c>
    </row>
    <row r="204" spans="1:10" x14ac:dyDescent="0.2">
      <c r="A204" t="s">
        <v>538</v>
      </c>
      <c r="B204" t="s">
        <v>203</v>
      </c>
      <c r="C204">
        <v>677.55990935285695</v>
      </c>
      <c r="D204">
        <v>614.94390309862104</v>
      </c>
      <c r="E204">
        <v>489.89285143655798</v>
      </c>
      <c r="F204">
        <v>637.51869692962202</v>
      </c>
      <c r="G204">
        <v>632.77967538428595</v>
      </c>
      <c r="H204">
        <v>719.85717222435301</v>
      </c>
      <c r="I204">
        <v>380.54514881432101</v>
      </c>
      <c r="J204">
        <v>662.58125279758895</v>
      </c>
    </row>
    <row r="205" spans="1:10" x14ac:dyDescent="0.2">
      <c r="A205" t="s">
        <v>646</v>
      </c>
      <c r="B205" t="s">
        <v>203</v>
      </c>
      <c r="C205">
        <v>405.53462554863103</v>
      </c>
      <c r="D205">
        <v>529.96125238249601</v>
      </c>
      <c r="E205">
        <v>263.97532160052498</v>
      </c>
      <c r="F205">
        <v>197.218014158084</v>
      </c>
      <c r="G205">
        <v>434.37171445752199</v>
      </c>
      <c r="H205">
        <v>429.99468420867998</v>
      </c>
      <c r="I205">
        <v>258.68518542995997</v>
      </c>
      <c r="J205">
        <v>160.301915999416</v>
      </c>
    </row>
    <row r="206" spans="1:10" x14ac:dyDescent="0.2">
      <c r="A206" t="s">
        <v>309</v>
      </c>
      <c r="B206" t="s">
        <v>310</v>
      </c>
      <c r="C206">
        <v>870.31402149634198</v>
      </c>
      <c r="D206">
        <v>698.74623922146498</v>
      </c>
      <c r="E206">
        <v>425.92337166219698</v>
      </c>
      <c r="F206">
        <v>555.87961199906601</v>
      </c>
      <c r="G206">
        <v>644.82587301198203</v>
      </c>
      <c r="H206">
        <v>712.17869572062705</v>
      </c>
      <c r="I206">
        <v>380.54514881432101</v>
      </c>
      <c r="J206">
        <v>292.42955585348102</v>
      </c>
    </row>
    <row r="207" spans="1:10" x14ac:dyDescent="0.2">
      <c r="A207" t="s">
        <v>313</v>
      </c>
      <c r="B207" t="s">
        <v>310</v>
      </c>
      <c r="C207">
        <v>774.35418211755098</v>
      </c>
      <c r="D207">
        <v>960.77607892951505</v>
      </c>
      <c r="E207">
        <v>786.25778304941798</v>
      </c>
      <c r="F207">
        <v>573.30818069210602</v>
      </c>
      <c r="G207">
        <v>615.06467887296799</v>
      </c>
      <c r="H207">
        <v>867.66784492108695</v>
      </c>
      <c r="I207">
        <v>793.15870904558005</v>
      </c>
      <c r="J207">
        <v>649.95140487036201</v>
      </c>
    </row>
    <row r="208" spans="1:10" x14ac:dyDescent="0.2">
      <c r="A208" t="s">
        <v>555</v>
      </c>
      <c r="B208" t="s">
        <v>310</v>
      </c>
      <c r="C208">
        <v>665.04340856431895</v>
      </c>
      <c r="D208">
        <v>718.811587307217</v>
      </c>
      <c r="E208">
        <v>835.65193831822796</v>
      </c>
      <c r="F208">
        <v>841.15776271145796</v>
      </c>
      <c r="G208">
        <v>831.18763631105003</v>
      </c>
      <c r="H208">
        <v>986.68423072884696</v>
      </c>
      <c r="I208">
        <v>692.67768660584295</v>
      </c>
      <c r="J208">
        <v>1057.9926455961499</v>
      </c>
    </row>
    <row r="209" spans="1:10" x14ac:dyDescent="0.2">
      <c r="A209" t="s">
        <v>634</v>
      </c>
      <c r="B209" t="s">
        <v>310</v>
      </c>
      <c r="C209">
        <v>650.85804100397604</v>
      </c>
      <c r="D209">
        <v>560.64943180776299</v>
      </c>
      <c r="E209">
        <v>676.13310900748104</v>
      </c>
      <c r="F209">
        <v>562.30066362281798</v>
      </c>
      <c r="G209">
        <v>704.34826129001203</v>
      </c>
      <c r="H209">
        <v>590.28288122396998</v>
      </c>
      <c r="I209">
        <v>735.43556849509298</v>
      </c>
      <c r="J209">
        <v>463.41826625285898</v>
      </c>
    </row>
    <row r="210" spans="1:10" x14ac:dyDescent="0.2">
      <c r="A210" t="s">
        <v>638</v>
      </c>
      <c r="B210" t="s">
        <v>310</v>
      </c>
      <c r="C210">
        <v>120.158407569964</v>
      </c>
      <c r="D210">
        <v>90.884223682521693</v>
      </c>
      <c r="E210">
        <v>63.969479774360501</v>
      </c>
      <c r="F210">
        <v>160.52629059378901</v>
      </c>
      <c r="G210">
        <v>221.08315646125101</v>
      </c>
      <c r="H210">
        <v>114.21733799293</v>
      </c>
      <c r="I210">
        <v>130.41153976221099</v>
      </c>
      <c r="J210">
        <v>73.836034036094901</v>
      </c>
    </row>
    <row r="211" spans="1:10" x14ac:dyDescent="0.2">
      <c r="A211" t="s">
        <v>687</v>
      </c>
      <c r="B211" t="s">
        <v>310</v>
      </c>
      <c r="C211">
        <v>509.004365400545</v>
      </c>
      <c r="D211">
        <v>547.66597128168905</v>
      </c>
      <c r="E211">
        <v>350.61752838351998</v>
      </c>
      <c r="F211">
        <v>306.375891761861</v>
      </c>
      <c r="G211">
        <v>656.16347077922603</v>
      </c>
      <c r="H211">
        <v>505.81963968297902</v>
      </c>
      <c r="I211">
        <v>380.54514881432101</v>
      </c>
      <c r="J211">
        <v>443.987730980202</v>
      </c>
    </row>
    <row r="212" spans="1:10" x14ac:dyDescent="0.2">
      <c r="A212" t="s">
        <v>255</v>
      </c>
      <c r="B212" t="s">
        <v>256</v>
      </c>
      <c r="C212">
        <v>1622.13850219452</v>
      </c>
      <c r="D212">
        <v>1478.93418537921</v>
      </c>
      <c r="E212">
        <v>723.09804352536605</v>
      </c>
      <c r="F212">
        <v>812.72167694913003</v>
      </c>
      <c r="G212">
        <v>1178.40156793288</v>
      </c>
      <c r="H212">
        <v>1393.64348542634</v>
      </c>
      <c r="I212">
        <v>739.71135668401803</v>
      </c>
      <c r="J212">
        <v>530.45361294352404</v>
      </c>
    </row>
    <row r="213" spans="1:10" x14ac:dyDescent="0.2">
      <c r="A213" t="s">
        <v>322</v>
      </c>
      <c r="B213" t="s">
        <v>256</v>
      </c>
      <c r="C213">
        <v>807.731517553652</v>
      </c>
      <c r="D213">
        <v>652.71397008356496</v>
      </c>
      <c r="E213">
        <v>834.84219806791998</v>
      </c>
      <c r="F213">
        <v>675.12771358302405</v>
      </c>
      <c r="G213">
        <v>717.81165863861395</v>
      </c>
      <c r="H213">
        <v>741.93279217256702</v>
      </c>
      <c r="I213">
        <v>959.91444841365399</v>
      </c>
      <c r="J213">
        <v>924.893478978453</v>
      </c>
    </row>
    <row r="214" spans="1:10" x14ac:dyDescent="0.2">
      <c r="A214" t="s">
        <v>499</v>
      </c>
      <c r="B214" t="s">
        <v>256</v>
      </c>
      <c r="C214">
        <v>39.218369137419003</v>
      </c>
      <c r="D214">
        <v>0</v>
      </c>
      <c r="E214">
        <v>0</v>
      </c>
      <c r="F214">
        <v>0</v>
      </c>
      <c r="G214">
        <v>14.8805970695072</v>
      </c>
      <c r="H214">
        <v>5.7588573777948202</v>
      </c>
      <c r="I214">
        <v>0</v>
      </c>
      <c r="J214">
        <v>0</v>
      </c>
    </row>
    <row r="215" spans="1:10" x14ac:dyDescent="0.2">
      <c r="A215" t="s">
        <v>617</v>
      </c>
      <c r="B215" t="s">
        <v>256</v>
      </c>
      <c r="C215">
        <v>586.60667028948103</v>
      </c>
      <c r="D215">
        <v>603.14075716582602</v>
      </c>
      <c r="E215">
        <v>293.12597061162597</v>
      </c>
      <c r="F215">
        <v>431.12775188046402</v>
      </c>
      <c r="G215">
        <v>770.95664817256795</v>
      </c>
      <c r="H215">
        <v>328.25487053430498</v>
      </c>
      <c r="I215">
        <v>190.27257440715999</v>
      </c>
      <c r="J215">
        <v>548.91262145254802</v>
      </c>
    </row>
    <row r="216" spans="1:10" x14ac:dyDescent="0.2">
      <c r="A216" t="s">
        <v>641</v>
      </c>
      <c r="B216" t="s">
        <v>256</v>
      </c>
      <c r="C216">
        <v>244.48898206944199</v>
      </c>
      <c r="D216">
        <v>210.09599760375099</v>
      </c>
      <c r="E216">
        <v>35.6285710135678</v>
      </c>
      <c r="F216">
        <v>66.962395504838</v>
      </c>
      <c r="G216">
        <v>175.024165531823</v>
      </c>
      <c r="H216">
        <v>141.09200575597299</v>
      </c>
      <c r="I216">
        <v>158.20416299022301</v>
      </c>
      <c r="J216">
        <v>69.949926981563607</v>
      </c>
    </row>
    <row r="217" spans="1:10" x14ac:dyDescent="0.2">
      <c r="A217" t="s">
        <v>694</v>
      </c>
      <c r="B217" t="s">
        <v>256</v>
      </c>
      <c r="C217">
        <v>345.45542176364802</v>
      </c>
      <c r="D217">
        <v>499.27307295722898</v>
      </c>
      <c r="E217">
        <v>253.44869834651701</v>
      </c>
      <c r="F217">
        <v>164.195462950219</v>
      </c>
      <c r="G217">
        <v>396.107321993075</v>
      </c>
      <c r="H217">
        <v>635.39393068336199</v>
      </c>
      <c r="I217">
        <v>348.476737397384</v>
      </c>
      <c r="J217">
        <v>95.209622836017203</v>
      </c>
    </row>
    <row r="218" spans="1:10" x14ac:dyDescent="0.2">
      <c r="A218" t="s">
        <v>69</v>
      </c>
      <c r="B218" t="s">
        <v>70</v>
      </c>
      <c r="C218">
        <v>1018.84316418699</v>
      </c>
      <c r="D218">
        <v>1168.5114473466999</v>
      </c>
      <c r="E218">
        <v>2194.3960783356501</v>
      </c>
      <c r="F218">
        <v>1163.12763698814</v>
      </c>
      <c r="G218">
        <v>1184.77896667696</v>
      </c>
      <c r="H218">
        <v>987.64404029181298</v>
      </c>
      <c r="I218">
        <v>1319.08065628335</v>
      </c>
      <c r="J218">
        <v>1436.88808341295</v>
      </c>
    </row>
    <row r="219" spans="1:10" x14ac:dyDescent="0.2">
      <c r="A219" t="s">
        <v>148</v>
      </c>
      <c r="B219" t="s">
        <v>70</v>
      </c>
      <c r="C219">
        <v>1668.0323384191599</v>
      </c>
      <c r="D219">
        <v>1449.42632054722</v>
      </c>
      <c r="E219">
        <v>1594.37855285716</v>
      </c>
      <c r="F219">
        <v>2521.6387019561598</v>
      </c>
      <c r="G219">
        <v>1835.27363857256</v>
      </c>
      <c r="H219">
        <v>1509.78044254521</v>
      </c>
      <c r="I219">
        <v>1594.86899446901</v>
      </c>
      <c r="J219">
        <v>2062.5513191924902</v>
      </c>
    </row>
    <row r="220" spans="1:10" x14ac:dyDescent="0.2">
      <c r="A220" t="s">
        <v>328</v>
      </c>
      <c r="B220" t="s">
        <v>70</v>
      </c>
      <c r="C220">
        <v>1882.4817185961101</v>
      </c>
      <c r="D220">
        <v>1710.2758456619899</v>
      </c>
      <c r="E220">
        <v>1923.94283473266</v>
      </c>
      <c r="F220">
        <v>2192.3304829666099</v>
      </c>
      <c r="G220">
        <v>2037.22459880159</v>
      </c>
      <c r="H220">
        <v>1741.0945472199601</v>
      </c>
      <c r="I220">
        <v>1616.2479354136301</v>
      </c>
      <c r="J220">
        <v>2124.72903206499</v>
      </c>
    </row>
    <row r="221" spans="1:10" x14ac:dyDescent="0.2">
      <c r="A221" t="s">
        <v>402</v>
      </c>
      <c r="B221" t="s">
        <v>70</v>
      </c>
      <c r="C221">
        <v>682.56650966827203</v>
      </c>
      <c r="D221">
        <v>701.10686840802396</v>
      </c>
      <c r="E221">
        <v>727.95648502721599</v>
      </c>
      <c r="F221">
        <v>580.64652540496502</v>
      </c>
      <c r="G221">
        <v>598.76688208255496</v>
      </c>
      <c r="H221">
        <v>775.52612687636997</v>
      </c>
      <c r="I221">
        <v>600.74824054395697</v>
      </c>
      <c r="J221">
        <v>435.24399010750699</v>
      </c>
    </row>
    <row r="222" spans="1:10" x14ac:dyDescent="0.2">
      <c r="A222" t="s">
        <v>644</v>
      </c>
      <c r="B222" t="s">
        <v>70</v>
      </c>
      <c r="C222">
        <v>330.43562081740299</v>
      </c>
      <c r="D222">
        <v>228.98103109622301</v>
      </c>
      <c r="E222">
        <v>415.39674840818901</v>
      </c>
      <c r="F222">
        <v>315.54882265293497</v>
      </c>
      <c r="G222">
        <v>294.06894208788202</v>
      </c>
      <c r="H222">
        <v>139.17238663004099</v>
      </c>
      <c r="I222">
        <v>252.271503146572</v>
      </c>
      <c r="J222">
        <v>69.949926981563607</v>
      </c>
    </row>
    <row r="223" spans="1:10" x14ac:dyDescent="0.2">
      <c r="A223" t="s">
        <v>667</v>
      </c>
      <c r="B223" t="s">
        <v>70</v>
      </c>
      <c r="C223">
        <v>375.49502365614001</v>
      </c>
      <c r="D223">
        <v>416.65105142766402</v>
      </c>
      <c r="E223">
        <v>503.65843569179998</v>
      </c>
      <c r="F223">
        <v>145.84960116807099</v>
      </c>
      <c r="G223">
        <v>398.23312157443303</v>
      </c>
      <c r="H223">
        <v>291.782107141604</v>
      </c>
      <c r="I223">
        <v>280.06412637458499</v>
      </c>
      <c r="J223">
        <v>212.76436123558901</v>
      </c>
    </row>
    <row r="224" spans="1:10" x14ac:dyDescent="0.2">
      <c r="A224" t="s">
        <v>88</v>
      </c>
      <c r="B224" t="s">
        <v>89</v>
      </c>
      <c r="C224">
        <v>1343.4377513030699</v>
      </c>
      <c r="D224">
        <v>1398.6727930362099</v>
      </c>
      <c r="E224">
        <v>1104.4857014206</v>
      </c>
      <c r="F224">
        <v>1167.71410243368</v>
      </c>
      <c r="G224">
        <v>1353.42573346471</v>
      </c>
      <c r="H224">
        <v>1325.4970064557699</v>
      </c>
      <c r="I224">
        <v>716.194521644931</v>
      </c>
      <c r="J224">
        <v>703.38537687016799</v>
      </c>
    </row>
    <row r="225" spans="1:10" x14ac:dyDescent="0.2">
      <c r="A225" t="s">
        <v>294</v>
      </c>
      <c r="B225" t="s">
        <v>89</v>
      </c>
      <c r="C225">
        <v>2676.86230197532</v>
      </c>
      <c r="D225">
        <v>1975.8466291498801</v>
      </c>
      <c r="E225">
        <v>1459.15193105566</v>
      </c>
      <c r="F225">
        <v>1018.19532890918</v>
      </c>
      <c r="G225">
        <v>2435.45772037602</v>
      </c>
      <c r="H225">
        <v>2535.81686535565</v>
      </c>
      <c r="I225">
        <v>934.25971928010404</v>
      </c>
      <c r="J225">
        <v>1598.1615261760001</v>
      </c>
    </row>
    <row r="226" spans="1:10" x14ac:dyDescent="0.2">
      <c r="A226" t="s">
        <v>345</v>
      </c>
      <c r="B226" t="s">
        <v>89</v>
      </c>
      <c r="C226">
        <v>1642.1649034561799</v>
      </c>
      <c r="D226">
        <v>1858.9954844152101</v>
      </c>
      <c r="E226">
        <v>1645.39218862658</v>
      </c>
      <c r="F226">
        <v>1919.89443550172</v>
      </c>
      <c r="G226">
        <v>2058.48259461517</v>
      </c>
      <c r="H226">
        <v>1937.8555076279599</v>
      </c>
      <c r="I226">
        <v>1947.6215200553199</v>
      </c>
      <c r="J226">
        <v>933.63721985114796</v>
      </c>
    </row>
    <row r="227" spans="1:10" x14ac:dyDescent="0.2">
      <c r="A227" t="s">
        <v>346</v>
      </c>
      <c r="B227" t="s">
        <v>89</v>
      </c>
      <c r="C227">
        <v>472.28929642083301</v>
      </c>
      <c r="D227">
        <v>243.14480621557701</v>
      </c>
      <c r="E227">
        <v>310.13051586810201</v>
      </c>
      <c r="F227">
        <v>216.48116902933899</v>
      </c>
      <c r="G227">
        <v>517.27789813049105</v>
      </c>
      <c r="H227">
        <v>454.949732845791</v>
      </c>
      <c r="I227">
        <v>233.03045629640999</v>
      </c>
      <c r="J227">
        <v>380.83849134406802</v>
      </c>
    </row>
    <row r="228" spans="1:10" x14ac:dyDescent="0.2">
      <c r="A228" t="s">
        <v>549</v>
      </c>
      <c r="B228" t="s">
        <v>89</v>
      </c>
      <c r="C228">
        <v>851.12205362058398</v>
      </c>
      <c r="D228">
        <v>974.93985404886905</v>
      </c>
      <c r="E228">
        <v>730.38570577814096</v>
      </c>
      <c r="F228">
        <v>1227.3381532256601</v>
      </c>
      <c r="G228">
        <v>928.97441705352696</v>
      </c>
      <c r="H228">
        <v>1118.1781408551601</v>
      </c>
      <c r="I228">
        <v>955.63866022472905</v>
      </c>
      <c r="J228">
        <v>729.616599488254</v>
      </c>
    </row>
    <row r="229" spans="1:10" x14ac:dyDescent="0.2">
      <c r="A229" t="s">
        <v>659</v>
      </c>
      <c r="B229" t="s">
        <v>89</v>
      </c>
      <c r="C229">
        <v>201.09844600251</v>
      </c>
      <c r="D229">
        <v>113.310200954832</v>
      </c>
      <c r="E229">
        <v>110.93441429224499</v>
      </c>
      <c r="F229">
        <v>155.02253205914499</v>
      </c>
      <c r="G229">
        <v>228.169155065778</v>
      </c>
      <c r="H229">
        <v>105.57905192623799</v>
      </c>
      <c r="I229">
        <v>12.827364566774801</v>
      </c>
      <c r="J229">
        <v>48.576338181641397</v>
      </c>
    </row>
    <row r="230" spans="1:10" x14ac:dyDescent="0.2">
      <c r="A230" t="s">
        <v>20</v>
      </c>
      <c r="B230" t="s">
        <v>21</v>
      </c>
      <c r="C230">
        <v>1333.42455067224</v>
      </c>
      <c r="D230">
        <v>1181.49490787278</v>
      </c>
      <c r="E230">
        <v>1118.2512856758401</v>
      </c>
      <c r="F230">
        <v>1951.99969362048</v>
      </c>
      <c r="G230">
        <v>1303.1151433725599</v>
      </c>
      <c r="H230">
        <v>1265.0290039889301</v>
      </c>
      <c r="I230">
        <v>1276.3227743941</v>
      </c>
      <c r="J230">
        <v>1145.4300543231</v>
      </c>
    </row>
    <row r="231" spans="1:10" x14ac:dyDescent="0.2">
      <c r="A231" t="s">
        <v>36</v>
      </c>
      <c r="B231" t="s">
        <v>21</v>
      </c>
      <c r="C231">
        <v>1835.75344898557</v>
      </c>
      <c r="D231">
        <v>1918.01121407919</v>
      </c>
      <c r="E231">
        <v>562.76947396431001</v>
      </c>
      <c r="F231">
        <v>914.54120984004805</v>
      </c>
      <c r="G231">
        <v>2069.8201923824199</v>
      </c>
      <c r="H231">
        <v>1898.50331554636</v>
      </c>
      <c r="I231">
        <v>528.05984133223205</v>
      </c>
      <c r="J231">
        <v>1033.7044765053199</v>
      </c>
    </row>
    <row r="232" spans="1:10" x14ac:dyDescent="0.2">
      <c r="A232" t="s">
        <v>351</v>
      </c>
      <c r="B232" t="s">
        <v>21</v>
      </c>
      <c r="C232">
        <v>634.16937328592496</v>
      </c>
      <c r="D232">
        <v>795.53203587038502</v>
      </c>
      <c r="E232">
        <v>66.398700525285605</v>
      </c>
      <c r="F232">
        <v>71.548860950374902</v>
      </c>
      <c r="G232">
        <v>706.47406087137006</v>
      </c>
      <c r="H232">
        <v>519.25697356449996</v>
      </c>
      <c r="I232">
        <v>25.654729133549701</v>
      </c>
      <c r="J232">
        <v>266.19833323539501</v>
      </c>
    </row>
    <row r="233" spans="1:10" x14ac:dyDescent="0.2">
      <c r="A233" t="s">
        <v>383</v>
      </c>
      <c r="B233" t="s">
        <v>21</v>
      </c>
      <c r="C233">
        <v>381.33605735745698</v>
      </c>
      <c r="D233">
        <v>533.50219616233505</v>
      </c>
      <c r="E233">
        <v>123.890258297179</v>
      </c>
      <c r="F233">
        <v>220.150341385768</v>
      </c>
      <c r="G233">
        <v>435.788914178428</v>
      </c>
      <c r="H233">
        <v>304.25963146015999</v>
      </c>
      <c r="I233">
        <v>106.89470472312399</v>
      </c>
      <c r="J233">
        <v>289.51497556258198</v>
      </c>
    </row>
    <row r="234" spans="1:10" x14ac:dyDescent="0.2">
      <c r="A234" t="s">
        <v>399</v>
      </c>
      <c r="B234" t="s">
        <v>21</v>
      </c>
      <c r="C234">
        <v>1956.74628994144</v>
      </c>
      <c r="D234">
        <v>1997.09229182891</v>
      </c>
      <c r="E234">
        <v>1814.62790094103</v>
      </c>
      <c r="F234">
        <v>3013.3077977177099</v>
      </c>
      <c r="G234">
        <v>2016.67520284846</v>
      </c>
      <c r="H234">
        <v>2163.4107549249202</v>
      </c>
      <c r="I234">
        <v>2240.5130109966799</v>
      </c>
      <c r="J234">
        <v>1892.53413555675</v>
      </c>
    </row>
    <row r="235" spans="1:10" x14ac:dyDescent="0.2">
      <c r="A235" t="s">
        <v>444</v>
      </c>
      <c r="B235" t="s">
        <v>21</v>
      </c>
      <c r="C235">
        <v>1386.82828737001</v>
      </c>
      <c r="D235">
        <v>1601.68690308028</v>
      </c>
      <c r="E235">
        <v>332.80324287673602</v>
      </c>
      <c r="F235">
        <v>324.721753544009</v>
      </c>
      <c r="G235">
        <v>1501.52310429933</v>
      </c>
      <c r="H235">
        <v>1451.23205920429</v>
      </c>
      <c r="I235">
        <v>406.19987794787102</v>
      </c>
      <c r="J235">
        <v>306.030930544341</v>
      </c>
    </row>
    <row r="236" spans="1:10" x14ac:dyDescent="0.2">
      <c r="A236" t="s">
        <v>66</v>
      </c>
      <c r="B236" t="s">
        <v>67</v>
      </c>
      <c r="C236">
        <v>912.03569079146905</v>
      </c>
      <c r="D236">
        <v>959.59576433623499</v>
      </c>
      <c r="E236">
        <v>1322.30582875355</v>
      </c>
      <c r="F236">
        <v>574.22547378121396</v>
      </c>
      <c r="G236">
        <v>757.49325082396604</v>
      </c>
      <c r="H236">
        <v>1013.55889849188</v>
      </c>
      <c r="I236">
        <v>637.09244014981903</v>
      </c>
      <c r="J236">
        <v>695.61316276110495</v>
      </c>
    </row>
    <row r="237" spans="1:10" x14ac:dyDescent="0.2">
      <c r="A237" t="s">
        <v>141</v>
      </c>
      <c r="B237" t="s">
        <v>67</v>
      </c>
      <c r="C237">
        <v>1323.4113500414101</v>
      </c>
      <c r="D237">
        <v>1427.0003432749099</v>
      </c>
      <c r="E237">
        <v>1787.09673243055</v>
      </c>
      <c r="F237">
        <v>1444.7366153441001</v>
      </c>
      <c r="G237">
        <v>1155.7263723983999</v>
      </c>
      <c r="H237">
        <v>1424.35739144125</v>
      </c>
      <c r="I237">
        <v>1552.1111125797599</v>
      </c>
      <c r="J237">
        <v>2592.03340537238</v>
      </c>
    </row>
    <row r="238" spans="1:10" x14ac:dyDescent="0.2">
      <c r="A238" t="s">
        <v>171</v>
      </c>
      <c r="B238" t="s">
        <v>67</v>
      </c>
      <c r="C238">
        <v>1199.0807755419401</v>
      </c>
      <c r="D238">
        <v>1111.8563468692901</v>
      </c>
      <c r="E238">
        <v>1502.8779045723099</v>
      </c>
      <c r="F238">
        <v>1486.93209744304</v>
      </c>
      <c r="G238">
        <v>1224.4605588623101</v>
      </c>
      <c r="H238">
        <v>1514.5794903600399</v>
      </c>
      <c r="I238">
        <v>2009.62044879473</v>
      </c>
      <c r="J238">
        <v>2120.84292501046</v>
      </c>
    </row>
    <row r="239" spans="1:10" x14ac:dyDescent="0.2">
      <c r="A239" t="s">
        <v>176</v>
      </c>
      <c r="B239" t="s">
        <v>67</v>
      </c>
      <c r="C239">
        <v>1375.9806533532701</v>
      </c>
      <c r="D239">
        <v>1347.91926552519</v>
      </c>
      <c r="E239">
        <v>1292.34543949214</v>
      </c>
      <c r="F239">
        <v>2489.5334438373998</v>
      </c>
      <c r="G239">
        <v>1557.50249327509</v>
      </c>
      <c r="H239">
        <v>1146.9724277441301</v>
      </c>
      <c r="I239">
        <v>1242.1164688827</v>
      </c>
      <c r="J239">
        <v>1276.5861674135299</v>
      </c>
    </row>
    <row r="240" spans="1:10" x14ac:dyDescent="0.2">
      <c r="A240" t="s">
        <v>284</v>
      </c>
      <c r="B240" t="s">
        <v>67</v>
      </c>
      <c r="C240">
        <v>827.75791881531302</v>
      </c>
      <c r="D240">
        <v>932.44852869080705</v>
      </c>
      <c r="E240">
        <v>843.74934082131199</v>
      </c>
      <c r="F240">
        <v>1293.38325564139</v>
      </c>
      <c r="G240">
        <v>688.050464499599</v>
      </c>
      <c r="H240">
        <v>902.22098918785605</v>
      </c>
      <c r="I240">
        <v>1310.5290799055001</v>
      </c>
      <c r="J240">
        <v>723.78743890645706</v>
      </c>
    </row>
    <row r="241" spans="1:10" x14ac:dyDescent="0.2">
      <c r="A241" t="s">
        <v>616</v>
      </c>
      <c r="B241" t="s">
        <v>67</v>
      </c>
      <c r="C241">
        <v>407.203492320436</v>
      </c>
      <c r="D241">
        <v>396.58570334191302</v>
      </c>
      <c r="E241">
        <v>473.698046430391</v>
      </c>
      <c r="F241">
        <v>1319.9847552255001</v>
      </c>
      <c r="G241">
        <v>455.62971027110399</v>
      </c>
      <c r="H241">
        <v>362.80801480107402</v>
      </c>
      <c r="I241">
        <v>243.71992676872199</v>
      </c>
      <c r="J241">
        <v>695.61316276110495</v>
      </c>
    </row>
    <row r="242" spans="1:10" x14ac:dyDescent="0.2">
      <c r="A242" t="s">
        <v>63</v>
      </c>
      <c r="B242" t="s">
        <v>64</v>
      </c>
      <c r="C242">
        <v>1241.6368782229599</v>
      </c>
      <c r="D242">
        <v>1291.2641650477699</v>
      </c>
      <c r="E242">
        <v>1418.66491854024</v>
      </c>
      <c r="F242">
        <v>2016.2102098580001</v>
      </c>
      <c r="G242">
        <v>1016.8407997496601</v>
      </c>
      <c r="H242">
        <v>940.61337170648801</v>
      </c>
      <c r="I242">
        <v>891.50183739085401</v>
      </c>
      <c r="J242">
        <v>1551.52824152162</v>
      </c>
    </row>
    <row r="243" spans="1:10" x14ac:dyDescent="0.2">
      <c r="A243" t="s">
        <v>114</v>
      </c>
      <c r="B243" t="s">
        <v>64</v>
      </c>
      <c r="C243">
        <v>1015.50543064338</v>
      </c>
      <c r="D243">
        <v>881.69500117978805</v>
      </c>
      <c r="E243">
        <v>1028.3701178916101</v>
      </c>
      <c r="F243">
        <v>831.06753873127695</v>
      </c>
      <c r="G243">
        <v>966.53020965752103</v>
      </c>
      <c r="H243">
        <v>816.797938083899</v>
      </c>
      <c r="I243">
        <v>981.29338935827798</v>
      </c>
      <c r="J243">
        <v>1835.2140565024099</v>
      </c>
    </row>
    <row r="244" spans="1:10" x14ac:dyDescent="0.2">
      <c r="A244" t="s">
        <v>421</v>
      </c>
      <c r="B244" t="s">
        <v>64</v>
      </c>
      <c r="C244">
        <v>1248.31234531019</v>
      </c>
      <c r="D244">
        <v>1161.42955978703</v>
      </c>
      <c r="E244">
        <v>1038.08700089531</v>
      </c>
      <c r="F244">
        <v>2009.7891582342399</v>
      </c>
      <c r="G244">
        <v>1051.5621929118399</v>
      </c>
      <c r="H244">
        <v>1165.2088094404801</v>
      </c>
      <c r="I244">
        <v>1889.89837950483</v>
      </c>
      <c r="J244">
        <v>1414.5429678493899</v>
      </c>
    </row>
    <row r="245" spans="1:10" x14ac:dyDescent="0.2">
      <c r="A245" t="s">
        <v>452</v>
      </c>
      <c r="B245" t="s">
        <v>64</v>
      </c>
      <c r="C245">
        <v>1128.98837112612</v>
      </c>
      <c r="D245">
        <v>1056.3815609851499</v>
      </c>
      <c r="E245">
        <v>1170.88440194589</v>
      </c>
      <c r="F245">
        <v>1282.3757385721001</v>
      </c>
      <c r="G245">
        <v>1131.633977143</v>
      </c>
      <c r="H245">
        <v>1096.1025209069401</v>
      </c>
      <c r="I245">
        <v>1530.73217163513</v>
      </c>
      <c r="J245">
        <v>1184.29112486841</v>
      </c>
    </row>
    <row r="246" spans="1:10" x14ac:dyDescent="0.2">
      <c r="A246" t="s">
        <v>685</v>
      </c>
      <c r="B246" t="s">
        <v>64</v>
      </c>
      <c r="C246">
        <v>344.62098837774602</v>
      </c>
      <c r="D246">
        <v>506.35496051690598</v>
      </c>
      <c r="E246">
        <v>484.22466968439898</v>
      </c>
      <c r="F246">
        <v>1043.8795354041799</v>
      </c>
      <c r="G246">
        <v>388.31272352809498</v>
      </c>
      <c r="H246">
        <v>320.576394030578</v>
      </c>
      <c r="I246">
        <v>478.88827715959502</v>
      </c>
      <c r="J246">
        <v>304.08787701707502</v>
      </c>
    </row>
    <row r="247" spans="1:10" x14ac:dyDescent="0.2">
      <c r="A247" t="s">
        <v>718</v>
      </c>
      <c r="B247" t="s">
        <v>64</v>
      </c>
      <c r="C247">
        <v>196.926279072997</v>
      </c>
      <c r="D247">
        <v>245.50543540213599</v>
      </c>
      <c r="E247">
        <v>51.8233760197351</v>
      </c>
      <c r="F247">
        <v>119.248101583958</v>
      </c>
      <c r="G247">
        <v>147.38877097416699</v>
      </c>
      <c r="H247">
        <v>184.28343608943399</v>
      </c>
      <c r="I247">
        <v>162.479951179148</v>
      </c>
      <c r="J247">
        <v>152.529701890354</v>
      </c>
    </row>
    <row r="248" spans="1:10" x14ac:dyDescent="0.2">
      <c r="A248" t="s">
        <v>13</v>
      </c>
      <c r="B248" t="s">
        <v>14</v>
      </c>
      <c r="C248">
        <v>2065.2226301087699</v>
      </c>
      <c r="D248">
        <v>1749.2262272402199</v>
      </c>
      <c r="E248">
        <v>445.35713766959799</v>
      </c>
      <c r="F248">
        <v>302.70671940543201</v>
      </c>
      <c r="G248">
        <v>1752.36745489959</v>
      </c>
      <c r="H248">
        <v>1752.6122619755499</v>
      </c>
      <c r="I248">
        <v>478.88827715959502</v>
      </c>
      <c r="J248">
        <v>563.48552290704004</v>
      </c>
    </row>
    <row r="249" spans="1:10" x14ac:dyDescent="0.2">
      <c r="A249" t="s">
        <v>105</v>
      </c>
      <c r="B249" t="s">
        <v>14</v>
      </c>
      <c r="C249">
        <v>4007.7835524898601</v>
      </c>
      <c r="D249">
        <v>3738.0563169161801</v>
      </c>
      <c r="E249">
        <v>1949.0447824922201</v>
      </c>
      <c r="F249">
        <v>2438.16503084739</v>
      </c>
      <c r="G249">
        <v>3938.3980243962601</v>
      </c>
      <c r="H249">
        <v>3671.2715783442</v>
      </c>
      <c r="I249">
        <v>2206.30670548528</v>
      </c>
      <c r="J249">
        <v>1649.65244464854</v>
      </c>
    </row>
    <row r="250" spans="1:10" x14ac:dyDescent="0.2">
      <c r="A250" t="s">
        <v>177</v>
      </c>
      <c r="B250" t="s">
        <v>14</v>
      </c>
      <c r="C250">
        <v>881.99608889897695</v>
      </c>
      <c r="D250">
        <v>1049.29967342547</v>
      </c>
      <c r="E250">
        <v>1259.9558294798001</v>
      </c>
      <c r="F250">
        <v>915.45850292915497</v>
      </c>
      <c r="G250">
        <v>776.62544705618996</v>
      </c>
      <c r="H250">
        <v>847.511844098805</v>
      </c>
      <c r="I250">
        <v>825.22712046251695</v>
      </c>
      <c r="J250">
        <v>824.82622232427104</v>
      </c>
    </row>
    <row r="251" spans="1:10" x14ac:dyDescent="0.2">
      <c r="A251" t="s">
        <v>250</v>
      </c>
      <c r="B251" t="s">
        <v>14</v>
      </c>
      <c r="C251">
        <v>1624.6418023522299</v>
      </c>
      <c r="D251">
        <v>1586.34281336765</v>
      </c>
      <c r="E251">
        <v>195.957140574623</v>
      </c>
      <c r="F251">
        <v>600.82697336532704</v>
      </c>
      <c r="G251">
        <v>1578.05188922822</v>
      </c>
      <c r="H251">
        <v>1647.0332100493199</v>
      </c>
      <c r="I251">
        <v>701.22926298369305</v>
      </c>
      <c r="J251">
        <v>481.87727476188297</v>
      </c>
    </row>
    <row r="252" spans="1:10" x14ac:dyDescent="0.2">
      <c r="A252" t="s">
        <v>369</v>
      </c>
      <c r="B252" t="s">
        <v>14</v>
      </c>
      <c r="C252">
        <v>1248.31234531019</v>
      </c>
      <c r="D252">
        <v>1342.01769255879</v>
      </c>
      <c r="E252">
        <v>89.881167784227998</v>
      </c>
      <c r="F252">
        <v>141.263135722535</v>
      </c>
      <c r="G252">
        <v>1450.50391434673</v>
      </c>
      <c r="H252">
        <v>1317.8185299520401</v>
      </c>
      <c r="I252">
        <v>316.40832598044699</v>
      </c>
      <c r="J252">
        <v>190.41924567203401</v>
      </c>
    </row>
    <row r="253" spans="1:10" x14ac:dyDescent="0.2">
      <c r="A253" t="s">
        <v>434</v>
      </c>
      <c r="B253" t="s">
        <v>14</v>
      </c>
      <c r="C253">
        <v>574.92460288684504</v>
      </c>
      <c r="D253">
        <v>546.48565668840899</v>
      </c>
      <c r="E253">
        <v>549.81362995937695</v>
      </c>
      <c r="F253">
        <v>725.57883348393</v>
      </c>
      <c r="G253">
        <v>558.37669003675001</v>
      </c>
      <c r="H253">
        <v>553.81011783126905</v>
      </c>
      <c r="I253">
        <v>671.29874566121896</v>
      </c>
      <c r="J253">
        <v>633.43544988860401</v>
      </c>
    </row>
    <row r="254" spans="1:10" x14ac:dyDescent="0.2">
      <c r="A254" t="s">
        <v>214</v>
      </c>
      <c r="B254" t="s">
        <v>215</v>
      </c>
      <c r="C254">
        <v>1819.8992146534199</v>
      </c>
      <c r="D254">
        <v>2020.6985836945</v>
      </c>
      <c r="E254">
        <v>2002.4876390125701</v>
      </c>
      <c r="F254">
        <v>2114.36057039248</v>
      </c>
      <c r="G254">
        <v>1998.9602063371401</v>
      </c>
      <c r="H254">
        <v>2166.2901836138199</v>
      </c>
      <c r="I254">
        <v>2101.5498948566101</v>
      </c>
      <c r="J254">
        <v>1557.3574021034201</v>
      </c>
    </row>
    <row r="255" spans="1:10" x14ac:dyDescent="0.2">
      <c r="A255" t="s">
        <v>331</v>
      </c>
      <c r="B255" t="s">
        <v>215</v>
      </c>
      <c r="C255">
        <v>629.16277297050999</v>
      </c>
      <c r="D255">
        <v>588.97698204647202</v>
      </c>
      <c r="E255">
        <v>552.24285071030204</v>
      </c>
      <c r="F255">
        <v>626.51117986033398</v>
      </c>
      <c r="G255">
        <v>483.26510482876</v>
      </c>
      <c r="H255">
        <v>452.070304156894</v>
      </c>
      <c r="I255">
        <v>791.02081495111804</v>
      </c>
      <c r="J255">
        <v>765.56308974266904</v>
      </c>
    </row>
    <row r="256" spans="1:10" x14ac:dyDescent="0.2">
      <c r="A256" t="s">
        <v>338</v>
      </c>
      <c r="B256" t="s">
        <v>215</v>
      </c>
      <c r="C256">
        <v>709.26837801715305</v>
      </c>
      <c r="D256">
        <v>737.69662079968896</v>
      </c>
      <c r="E256">
        <v>415.39674840818901</v>
      </c>
      <c r="F256">
        <v>706.31567861267501</v>
      </c>
      <c r="G256">
        <v>821.26723826471198</v>
      </c>
      <c r="H256">
        <v>827.35584327652305</v>
      </c>
      <c r="I256">
        <v>746.12503896740498</v>
      </c>
      <c r="J256">
        <v>472.162007125554</v>
      </c>
    </row>
    <row r="257" spans="1:10" x14ac:dyDescent="0.2">
      <c r="A257" t="s">
        <v>366</v>
      </c>
      <c r="B257" t="s">
        <v>215</v>
      </c>
      <c r="C257">
        <v>405.53462554863103</v>
      </c>
      <c r="D257">
        <v>181.76844736504299</v>
      </c>
      <c r="E257">
        <v>552.24285071030204</v>
      </c>
      <c r="F257">
        <v>435.71421732600101</v>
      </c>
      <c r="G257">
        <v>452.08671096884001</v>
      </c>
      <c r="H257">
        <v>353.209919171416</v>
      </c>
      <c r="I257">
        <v>583.645087788257</v>
      </c>
      <c r="J257">
        <v>211.79283447195601</v>
      </c>
    </row>
    <row r="258" spans="1:10" x14ac:dyDescent="0.2">
      <c r="A258" t="s">
        <v>490</v>
      </c>
      <c r="B258" t="s">
        <v>215</v>
      </c>
      <c r="C258">
        <v>558.23593516879396</v>
      </c>
      <c r="D258">
        <v>885.23594495962698</v>
      </c>
      <c r="E258">
        <v>494.75129293840803</v>
      </c>
      <c r="F258">
        <v>288.03002997971402</v>
      </c>
      <c r="G258">
        <v>580.34328571078402</v>
      </c>
      <c r="H258">
        <v>689.14326620944701</v>
      </c>
      <c r="I258">
        <v>577.23140550486903</v>
      </c>
      <c r="J258">
        <v>748.07560799727798</v>
      </c>
    </row>
    <row r="259" spans="1:10" x14ac:dyDescent="0.2">
      <c r="A259" t="s">
        <v>570</v>
      </c>
      <c r="B259" t="s">
        <v>215</v>
      </c>
      <c r="C259">
        <v>594.11657076260303</v>
      </c>
      <c r="D259">
        <v>542.94471290857098</v>
      </c>
      <c r="E259">
        <v>942.53765135893195</v>
      </c>
      <c r="F259">
        <v>607.248024989079</v>
      </c>
      <c r="G259">
        <v>471.21890720106398</v>
      </c>
      <c r="H259">
        <v>412.71811207529601</v>
      </c>
      <c r="I259">
        <v>820.95133227359202</v>
      </c>
      <c r="J259">
        <v>671.32499367028402</v>
      </c>
    </row>
    <row r="260" spans="1:10" x14ac:dyDescent="0.2">
      <c r="A260" t="s">
        <v>157</v>
      </c>
      <c r="B260" t="s">
        <v>158</v>
      </c>
      <c r="C260">
        <v>1815.7270477239099</v>
      </c>
      <c r="D260">
        <v>2227.25363751842</v>
      </c>
      <c r="E260">
        <v>1637.2947861235</v>
      </c>
      <c r="F260">
        <v>1763.0373172643599</v>
      </c>
      <c r="G260">
        <v>1871.41223145565</v>
      </c>
      <c r="H260">
        <v>1838.0353130795099</v>
      </c>
      <c r="I260">
        <v>1203.6343751823699</v>
      </c>
      <c r="J260">
        <v>2368.5822497368299</v>
      </c>
    </row>
    <row r="261" spans="1:10" x14ac:dyDescent="0.2">
      <c r="A261" t="s">
        <v>355</v>
      </c>
      <c r="B261" t="s">
        <v>158</v>
      </c>
      <c r="C261">
        <v>942.90972606986202</v>
      </c>
      <c r="D261">
        <v>979.66111242198701</v>
      </c>
      <c r="E261">
        <v>1136.06557118263</v>
      </c>
      <c r="F261">
        <v>802.63145296894902</v>
      </c>
      <c r="G261">
        <v>784.42004552116998</v>
      </c>
      <c r="H261">
        <v>837.91374846914698</v>
      </c>
      <c r="I261">
        <v>543.02509999347001</v>
      </c>
      <c r="J261">
        <v>913.23515781485901</v>
      </c>
    </row>
    <row r="262" spans="1:10" x14ac:dyDescent="0.2">
      <c r="A262" t="s">
        <v>448</v>
      </c>
      <c r="B262" t="s">
        <v>158</v>
      </c>
      <c r="C262">
        <v>1361.7952857929299</v>
      </c>
      <c r="D262">
        <v>1268.83818777546</v>
      </c>
      <c r="E262">
        <v>1685.8792011420001</v>
      </c>
      <c r="F262">
        <v>1392.4509092649801</v>
      </c>
      <c r="G262">
        <v>1285.40014686124</v>
      </c>
      <c r="H262">
        <v>1319.7381490779801</v>
      </c>
      <c r="I262">
        <v>2535.5423960325002</v>
      </c>
      <c r="J262">
        <v>2198.56506610109</v>
      </c>
    </row>
    <row r="263" spans="1:10" x14ac:dyDescent="0.2">
      <c r="A263" t="s">
        <v>503</v>
      </c>
      <c r="B263" t="s">
        <v>158</v>
      </c>
      <c r="C263">
        <v>505.666631856935</v>
      </c>
      <c r="D263">
        <v>574.81320692711699</v>
      </c>
      <c r="E263">
        <v>832.41297731699501</v>
      </c>
      <c r="F263">
        <v>883.35324481039697</v>
      </c>
      <c r="G263">
        <v>572.54868724580399</v>
      </c>
      <c r="H263">
        <v>561.48859433499501</v>
      </c>
      <c r="I263">
        <v>577.23140550486903</v>
      </c>
      <c r="J263">
        <v>770.42072356083304</v>
      </c>
    </row>
    <row r="264" spans="1:10" x14ac:dyDescent="0.2">
      <c r="A264" t="s">
        <v>628</v>
      </c>
      <c r="B264" t="s">
        <v>158</v>
      </c>
      <c r="C264">
        <v>357.97192255218602</v>
      </c>
      <c r="D264">
        <v>364.71720932336598</v>
      </c>
      <c r="E264">
        <v>739.29284853153297</v>
      </c>
      <c r="F264">
        <v>631.09764530587097</v>
      </c>
      <c r="G264">
        <v>291.943142506524</v>
      </c>
      <c r="H264">
        <v>300.42039320829599</v>
      </c>
      <c r="I264">
        <v>622.12718148858198</v>
      </c>
      <c r="J264">
        <v>367.237116653209</v>
      </c>
    </row>
    <row r="265" spans="1:10" x14ac:dyDescent="0.2">
      <c r="A265" t="s">
        <v>736</v>
      </c>
      <c r="B265" t="s">
        <v>158</v>
      </c>
      <c r="C265">
        <v>27.536301734783599</v>
      </c>
      <c r="D265">
        <v>33.048808611825997</v>
      </c>
      <c r="E265">
        <v>283.40908760792598</v>
      </c>
      <c r="F265">
        <v>52.285706079120096</v>
      </c>
      <c r="G265">
        <v>51.7277898130491</v>
      </c>
      <c r="H265">
        <v>28.794286888974099</v>
      </c>
      <c r="I265">
        <v>42.757881889249603</v>
      </c>
      <c r="J265">
        <v>60.234659345235301</v>
      </c>
    </row>
    <row r="266" spans="1:10" x14ac:dyDescent="0.2">
      <c r="A266" t="s">
        <v>130</v>
      </c>
      <c r="B266" t="s">
        <v>131</v>
      </c>
      <c r="C266">
        <v>2567.5515284220901</v>
      </c>
      <c r="D266">
        <v>2830.3943946842401</v>
      </c>
      <c r="E266">
        <v>1357.9343997671201</v>
      </c>
      <c r="F266">
        <v>1275.9546869483499</v>
      </c>
      <c r="G266">
        <v>2784.08885171877</v>
      </c>
      <c r="H266">
        <v>2675.9490615486602</v>
      </c>
      <c r="I266">
        <v>1688.9363346253599</v>
      </c>
      <c r="J266">
        <v>1505.8664836308801</v>
      </c>
    </row>
    <row r="267" spans="1:10" x14ac:dyDescent="0.2">
      <c r="A267" t="s">
        <v>197</v>
      </c>
      <c r="B267" t="s">
        <v>131</v>
      </c>
      <c r="C267">
        <v>2192.8909381518502</v>
      </c>
      <c r="D267">
        <v>2688.7566434906998</v>
      </c>
      <c r="E267">
        <v>2148.24088406808</v>
      </c>
      <c r="F267">
        <v>1799.7290408286599</v>
      </c>
      <c r="G267">
        <v>2451.7555171664399</v>
      </c>
      <c r="H267">
        <v>2329.4578093179998</v>
      </c>
      <c r="I267">
        <v>2097.2741066676899</v>
      </c>
      <c r="J267">
        <v>2129.5866658831601</v>
      </c>
    </row>
    <row r="268" spans="1:10" x14ac:dyDescent="0.2">
      <c r="A268" t="s">
        <v>417</v>
      </c>
      <c r="B268" t="s">
        <v>131</v>
      </c>
      <c r="C268">
        <v>1359.29198563522</v>
      </c>
      <c r="D268">
        <v>1591.06407174077</v>
      </c>
      <c r="E268">
        <v>1023.5116763897601</v>
      </c>
      <c r="F268">
        <v>1108.0900516417</v>
      </c>
      <c r="G268">
        <v>1293.9033451866801</v>
      </c>
      <c r="H268">
        <v>1423.3975818782801</v>
      </c>
      <c r="I268">
        <v>575.09351141040702</v>
      </c>
      <c r="J268">
        <v>950.15317483290596</v>
      </c>
    </row>
    <row r="269" spans="1:10" x14ac:dyDescent="0.2">
      <c r="A269" t="s">
        <v>476</v>
      </c>
      <c r="B269" t="s">
        <v>131</v>
      </c>
      <c r="C269">
        <v>439.74639437063502</v>
      </c>
      <c r="D269">
        <v>623.20610525157701</v>
      </c>
      <c r="E269">
        <v>357.905190636295</v>
      </c>
      <c r="F269">
        <v>401.77437302902803</v>
      </c>
      <c r="G269">
        <v>588.13788417576404</v>
      </c>
      <c r="H269">
        <v>547.09145089050799</v>
      </c>
      <c r="I269">
        <v>765.36608581756798</v>
      </c>
      <c r="J269">
        <v>764.59156297903598</v>
      </c>
    </row>
    <row r="270" spans="1:10" x14ac:dyDescent="0.2">
      <c r="A270" t="s">
        <v>615</v>
      </c>
      <c r="B270" t="s">
        <v>131</v>
      </c>
      <c r="C270">
        <v>523.18973296088802</v>
      </c>
      <c r="D270">
        <v>435.53608492013598</v>
      </c>
      <c r="E270">
        <v>515.80453944642602</v>
      </c>
      <c r="F270">
        <v>1100.7517069288399</v>
      </c>
      <c r="G270">
        <v>438.62331362023798</v>
      </c>
      <c r="H270">
        <v>663.22840800937104</v>
      </c>
      <c r="I270">
        <v>493.85353582083297</v>
      </c>
      <c r="J270">
        <v>468.27590007102299</v>
      </c>
    </row>
    <row r="271" spans="1:10" x14ac:dyDescent="0.2">
      <c r="A271" t="s">
        <v>715</v>
      </c>
      <c r="B271" t="s">
        <v>131</v>
      </c>
      <c r="C271">
        <v>433.90536066931702</v>
      </c>
      <c r="D271">
        <v>347.012490424173</v>
      </c>
      <c r="E271">
        <v>576.53505821955298</v>
      </c>
      <c r="F271">
        <v>398.10520067259802</v>
      </c>
      <c r="G271">
        <v>401.06752101624397</v>
      </c>
      <c r="H271">
        <v>440.55258940130398</v>
      </c>
      <c r="I271">
        <v>399.78619566448299</v>
      </c>
      <c r="J271">
        <v>244.82474443547201</v>
      </c>
    </row>
    <row r="272" spans="1:10" x14ac:dyDescent="0.2">
      <c r="A272" t="s">
        <v>39</v>
      </c>
      <c r="B272" t="s">
        <v>40</v>
      </c>
      <c r="C272">
        <v>1691.3964732244301</v>
      </c>
      <c r="D272">
        <v>1579.2609258079699</v>
      </c>
      <c r="E272">
        <v>353.85648938475299</v>
      </c>
      <c r="F272">
        <v>692.55628227606405</v>
      </c>
      <c r="G272">
        <v>1578.7604890886701</v>
      </c>
      <c r="H272">
        <v>1453.15167833022</v>
      </c>
      <c r="I272">
        <v>699.09136888923103</v>
      </c>
      <c r="J272">
        <v>526.56750588899297</v>
      </c>
    </row>
    <row r="273" spans="1:10" x14ac:dyDescent="0.2">
      <c r="A273" t="s">
        <v>54</v>
      </c>
      <c r="B273" t="s">
        <v>40</v>
      </c>
      <c r="C273">
        <v>883.66495567078198</v>
      </c>
      <c r="D273">
        <v>1028.0540107464401</v>
      </c>
      <c r="E273">
        <v>116.602596044404</v>
      </c>
      <c r="F273">
        <v>90.812015821629601</v>
      </c>
      <c r="G273">
        <v>965.11300993661598</v>
      </c>
      <c r="H273">
        <v>960.76937252876996</v>
      </c>
      <c r="I273">
        <v>57.723140550486903</v>
      </c>
      <c r="J273">
        <v>220.53657534465199</v>
      </c>
    </row>
    <row r="274" spans="1:10" x14ac:dyDescent="0.2">
      <c r="A274" t="s">
        <v>257</v>
      </c>
      <c r="B274" t="s">
        <v>40</v>
      </c>
      <c r="C274">
        <v>602.46090462162897</v>
      </c>
      <c r="D274">
        <v>840.383990415006</v>
      </c>
      <c r="E274">
        <v>282.599347357618</v>
      </c>
      <c r="F274">
        <v>136.67667027699801</v>
      </c>
      <c r="G274">
        <v>699.38806226684301</v>
      </c>
      <c r="H274">
        <v>620.03697767590904</v>
      </c>
      <c r="I274">
        <v>218.06519763517301</v>
      </c>
      <c r="J274">
        <v>322.546885526099</v>
      </c>
    </row>
    <row r="275" spans="1:10" x14ac:dyDescent="0.2">
      <c r="A275" t="s">
        <v>316</v>
      </c>
      <c r="B275" t="s">
        <v>40</v>
      </c>
      <c r="C275">
        <v>1711.42287448609</v>
      </c>
      <c r="D275">
        <v>1516.7042523641601</v>
      </c>
      <c r="E275">
        <v>634.83635624175497</v>
      </c>
      <c r="F275">
        <v>440.30068277153703</v>
      </c>
      <c r="G275">
        <v>1679.3816692729599</v>
      </c>
      <c r="H275">
        <v>1701.7423551383699</v>
      </c>
      <c r="I275">
        <v>318.546220074909</v>
      </c>
      <c r="J275">
        <v>395.411392798561</v>
      </c>
    </row>
    <row r="276" spans="1:10" x14ac:dyDescent="0.2">
      <c r="A276" t="s">
        <v>649</v>
      </c>
      <c r="B276" t="s">
        <v>40</v>
      </c>
      <c r="C276">
        <v>1084.76340167329</v>
      </c>
      <c r="D276">
        <v>1372.70587198406</v>
      </c>
      <c r="E276">
        <v>1052.66232540086</v>
      </c>
      <c r="F276">
        <v>700.81192007803099</v>
      </c>
      <c r="G276">
        <v>1179.81876765379</v>
      </c>
      <c r="H276">
        <v>1130.6556651737101</v>
      </c>
      <c r="I276">
        <v>724.74609802278098</v>
      </c>
      <c r="J276">
        <v>436.21551687113998</v>
      </c>
    </row>
    <row r="277" spans="1:10" x14ac:dyDescent="0.2">
      <c r="A277" t="s">
        <v>658</v>
      </c>
      <c r="B277" t="s">
        <v>40</v>
      </c>
      <c r="C277">
        <v>473.12372980673598</v>
      </c>
      <c r="D277">
        <v>637.36988037093101</v>
      </c>
      <c r="E277">
        <v>82.593505531452806</v>
      </c>
      <c r="F277">
        <v>610.91719734550804</v>
      </c>
      <c r="G277">
        <v>354.29993022636398</v>
      </c>
      <c r="H277">
        <v>387.76306343818499</v>
      </c>
      <c r="I277">
        <v>111.170492912049</v>
      </c>
      <c r="J277">
        <v>114.64015810867301</v>
      </c>
    </row>
    <row r="278" spans="1:10" x14ac:dyDescent="0.2">
      <c r="A278" t="s">
        <v>302</v>
      </c>
      <c r="B278" t="s">
        <v>303</v>
      </c>
      <c r="C278">
        <v>533.20293359171797</v>
      </c>
      <c r="D278">
        <v>479.20772487147798</v>
      </c>
      <c r="E278">
        <v>756.297393788009</v>
      </c>
      <c r="F278">
        <v>462.31571691011402</v>
      </c>
      <c r="G278">
        <v>466.96730803834799</v>
      </c>
      <c r="H278">
        <v>507.73925880890999</v>
      </c>
      <c r="I278">
        <v>876.53657872961696</v>
      </c>
      <c r="J278">
        <v>790.82278559712199</v>
      </c>
    </row>
    <row r="279" spans="1:10" x14ac:dyDescent="0.2">
      <c r="A279" t="s">
        <v>521</v>
      </c>
      <c r="B279" t="s">
        <v>303</v>
      </c>
      <c r="C279">
        <v>582.43450335996795</v>
      </c>
      <c r="D279">
        <v>671.59900357603703</v>
      </c>
      <c r="E279">
        <v>979.78570287311595</v>
      </c>
      <c r="F279">
        <v>821.894607840204</v>
      </c>
      <c r="G279">
        <v>690.17626408095703</v>
      </c>
      <c r="H279">
        <v>524.05602137932897</v>
      </c>
      <c r="I279">
        <v>429.71671298695799</v>
      </c>
      <c r="J279">
        <v>754.87629534270798</v>
      </c>
    </row>
    <row r="280" spans="1:10" x14ac:dyDescent="0.2">
      <c r="A280" t="s">
        <v>552</v>
      </c>
      <c r="B280" t="s">
        <v>303</v>
      </c>
      <c r="C280">
        <v>578.26233643045498</v>
      </c>
      <c r="D280">
        <v>658.61554304996196</v>
      </c>
      <c r="E280">
        <v>550.62337020968505</v>
      </c>
      <c r="F280">
        <v>378.842045801344</v>
      </c>
      <c r="G280">
        <v>665.37526896511201</v>
      </c>
      <c r="H280">
        <v>523.09621181636305</v>
      </c>
      <c r="I280">
        <v>421.165136609108</v>
      </c>
      <c r="J280">
        <v>739.331867124582</v>
      </c>
    </row>
    <row r="281" spans="1:10" x14ac:dyDescent="0.2">
      <c r="A281" t="s">
        <v>564</v>
      </c>
      <c r="B281" t="s">
        <v>303</v>
      </c>
      <c r="C281">
        <v>649.18917423217101</v>
      </c>
      <c r="D281">
        <v>682.22183491555199</v>
      </c>
      <c r="E281">
        <v>681.80129075963998</v>
      </c>
      <c r="F281">
        <v>719.15778186017803</v>
      </c>
      <c r="G281">
        <v>565.46268864127705</v>
      </c>
      <c r="H281">
        <v>714.09831484655797</v>
      </c>
      <c r="I281">
        <v>835.91659093482997</v>
      </c>
      <c r="J281">
        <v>1044.39127090529</v>
      </c>
    </row>
    <row r="282" spans="1:10" x14ac:dyDescent="0.2">
      <c r="A282" t="s">
        <v>571</v>
      </c>
      <c r="B282" t="s">
        <v>303</v>
      </c>
      <c r="C282">
        <v>267.85311687471301</v>
      </c>
      <c r="D282">
        <v>317.50462559218602</v>
      </c>
      <c r="E282">
        <v>216.20064683233201</v>
      </c>
      <c r="F282">
        <v>252.255599504526</v>
      </c>
      <c r="G282">
        <v>265.01634780932</v>
      </c>
      <c r="H282">
        <v>171.80591177087899</v>
      </c>
      <c r="I282">
        <v>198.82415078501</v>
      </c>
      <c r="J282">
        <v>596.51743287055604</v>
      </c>
    </row>
    <row r="283" spans="1:10" x14ac:dyDescent="0.2">
      <c r="A283" t="s">
        <v>726</v>
      </c>
      <c r="B283" t="s">
        <v>303</v>
      </c>
      <c r="C283">
        <v>141.85367560342999</v>
      </c>
      <c r="D283">
        <v>165.24404305913001</v>
      </c>
      <c r="E283">
        <v>352.23700888413703</v>
      </c>
      <c r="F283">
        <v>58.706757702871698</v>
      </c>
      <c r="G283">
        <v>114.79317739334201</v>
      </c>
      <c r="H283">
        <v>123.815433622588</v>
      </c>
      <c r="I283">
        <v>85.515763778499206</v>
      </c>
      <c r="J283">
        <v>202.07756683562801</v>
      </c>
    </row>
    <row r="284" spans="1:10" x14ac:dyDescent="0.2">
      <c r="A284" t="s">
        <v>18</v>
      </c>
      <c r="B284" t="s">
        <v>19</v>
      </c>
      <c r="C284">
        <v>3589.7324261526901</v>
      </c>
      <c r="D284">
        <v>3209.2753791269602</v>
      </c>
      <c r="E284">
        <v>5190.4350044765897</v>
      </c>
      <c r="F284">
        <v>5722.9915829408801</v>
      </c>
      <c r="G284">
        <v>3323.3333455232901</v>
      </c>
      <c r="H284">
        <v>3821.00187016686</v>
      </c>
      <c r="I284">
        <v>4547.30073892169</v>
      </c>
      <c r="J284">
        <v>4280.5469205662403</v>
      </c>
    </row>
    <row r="285" spans="1:10" x14ac:dyDescent="0.2">
      <c r="A285" t="s">
        <v>113</v>
      </c>
      <c r="B285" t="s">
        <v>19</v>
      </c>
      <c r="C285">
        <v>1259.9944127128199</v>
      </c>
      <c r="D285">
        <v>1172.05239112654</v>
      </c>
      <c r="E285">
        <v>1985.4830937561001</v>
      </c>
      <c r="F285">
        <v>1825.41324732366</v>
      </c>
      <c r="G285">
        <v>1369.01493039467</v>
      </c>
      <c r="H285">
        <v>1242.95338404071</v>
      </c>
      <c r="I285">
        <v>1857.8299680878899</v>
      </c>
      <c r="J285">
        <v>2137.35887999222</v>
      </c>
    </row>
    <row r="286" spans="1:10" x14ac:dyDescent="0.2">
      <c r="A286" t="s">
        <v>174</v>
      </c>
      <c r="B286" t="s">
        <v>19</v>
      </c>
      <c r="C286">
        <v>682.56650966827203</v>
      </c>
      <c r="D286">
        <v>703.46749759458305</v>
      </c>
      <c r="E286">
        <v>743.34154978307504</v>
      </c>
      <c r="F286">
        <v>1426.3907535619601</v>
      </c>
      <c r="G286">
        <v>599.47548194300805</v>
      </c>
      <c r="H286">
        <v>530.77468832009004</v>
      </c>
      <c r="I286">
        <v>641.36822833874396</v>
      </c>
      <c r="J286">
        <v>521.70987207082896</v>
      </c>
    </row>
    <row r="287" spans="1:10" x14ac:dyDescent="0.2">
      <c r="A287" t="s">
        <v>282</v>
      </c>
      <c r="B287" t="s">
        <v>19</v>
      </c>
      <c r="C287">
        <v>593.28213737670103</v>
      </c>
      <c r="D287">
        <v>601.96044257254596</v>
      </c>
      <c r="E287">
        <v>1265.6240112319599</v>
      </c>
      <c r="F287">
        <v>986.09007079042306</v>
      </c>
      <c r="G287">
        <v>693.01066352276803</v>
      </c>
      <c r="H287">
        <v>616.19773942404595</v>
      </c>
      <c r="I287">
        <v>855.15763778499195</v>
      </c>
      <c r="J287">
        <v>1051.1919582507201</v>
      </c>
    </row>
    <row r="288" spans="1:10" x14ac:dyDescent="0.2">
      <c r="A288" t="s">
        <v>384</v>
      </c>
      <c r="B288" t="s">
        <v>19</v>
      </c>
      <c r="C288">
        <v>692.57971029910198</v>
      </c>
      <c r="D288">
        <v>646.81239711716705</v>
      </c>
      <c r="E288">
        <v>685.84999201118103</v>
      </c>
      <c r="F288">
        <v>1354.8418926115801</v>
      </c>
      <c r="G288">
        <v>681.67306575552402</v>
      </c>
      <c r="H288">
        <v>725.61602960214805</v>
      </c>
      <c r="I288">
        <v>897.91551967424198</v>
      </c>
      <c r="J288">
        <v>882.14630137860797</v>
      </c>
    </row>
    <row r="289" spans="1:10" x14ac:dyDescent="0.2">
      <c r="A289" t="s">
        <v>504</v>
      </c>
      <c r="B289" t="s">
        <v>19</v>
      </c>
      <c r="C289">
        <v>1572.0724990403701</v>
      </c>
      <c r="D289">
        <v>1534.4089712633499</v>
      </c>
      <c r="E289">
        <v>1778.9993299274599</v>
      </c>
      <c r="F289">
        <v>1726.3455937000699</v>
      </c>
      <c r="G289">
        <v>1794.8834465267601</v>
      </c>
      <c r="H289">
        <v>1536.65511030825</v>
      </c>
      <c r="I289">
        <v>2097.2741066676899</v>
      </c>
      <c r="J289">
        <v>1560.27198239432</v>
      </c>
    </row>
    <row r="290" spans="1:10" x14ac:dyDescent="0.2">
      <c r="A290" t="s">
        <v>514</v>
      </c>
      <c r="B290" t="s">
        <v>514</v>
      </c>
      <c r="C290">
        <v>2199.5664052390698</v>
      </c>
      <c r="D290">
        <v>1921.5521578590301</v>
      </c>
      <c r="E290">
        <v>2665.6649040151201</v>
      </c>
      <c r="F290">
        <v>1564.9020100171699</v>
      </c>
      <c r="G290">
        <v>2176.81877131078</v>
      </c>
      <c r="H290">
        <v>2390.8856213478198</v>
      </c>
      <c r="I290">
        <v>3752.0041357816499</v>
      </c>
      <c r="J290">
        <v>3097.2273224614501</v>
      </c>
    </row>
    <row r="291" spans="1:10" x14ac:dyDescent="0.2">
      <c r="A291" t="s">
        <v>112</v>
      </c>
      <c r="B291" t="s">
        <v>112</v>
      </c>
      <c r="C291">
        <v>1946.73308931061</v>
      </c>
      <c r="D291">
        <v>1803.5206985310799</v>
      </c>
      <c r="E291">
        <v>2657.5675015120401</v>
      </c>
      <c r="F291">
        <v>2769.3078360151499</v>
      </c>
      <c r="G291">
        <v>1702.7654646679</v>
      </c>
      <c r="H291">
        <v>1935.9358885020199</v>
      </c>
      <c r="I291">
        <v>2901.1222861855799</v>
      </c>
      <c r="J291">
        <v>3475.1512335146199</v>
      </c>
    </row>
    <row r="292" spans="1:10" x14ac:dyDescent="0.2">
      <c r="A292" t="s">
        <v>274</v>
      </c>
      <c r="B292" t="s">
        <v>274</v>
      </c>
      <c r="C292">
        <v>1448.57635792679</v>
      </c>
      <c r="D292">
        <v>1619.3916219794701</v>
      </c>
      <c r="E292">
        <v>2244.5999738547698</v>
      </c>
      <c r="F292">
        <v>2058.4056919569398</v>
      </c>
      <c r="G292">
        <v>1795.5920463872101</v>
      </c>
      <c r="H292">
        <v>1391.72386630041</v>
      </c>
      <c r="I292">
        <v>1915.5531086383801</v>
      </c>
      <c r="J292">
        <v>1728.3461125028</v>
      </c>
    </row>
    <row r="293" spans="1:10" x14ac:dyDescent="0.2">
      <c r="A293" t="s">
        <v>681</v>
      </c>
      <c r="B293" t="s">
        <v>681</v>
      </c>
      <c r="C293">
        <v>213.614946791048</v>
      </c>
      <c r="D293">
        <v>304.521165066111</v>
      </c>
      <c r="E293">
        <v>336.85194412827798</v>
      </c>
      <c r="F293">
        <v>594.40592174157598</v>
      </c>
      <c r="G293">
        <v>285.56574376244902</v>
      </c>
      <c r="H293">
        <v>261.068201126698</v>
      </c>
      <c r="I293">
        <v>446.81986574265801</v>
      </c>
      <c r="J293">
        <v>644.12224428856496</v>
      </c>
    </row>
    <row r="294" spans="1:10" x14ac:dyDescent="0.2">
      <c r="A294" t="s">
        <v>365</v>
      </c>
      <c r="B294" t="s">
        <v>365</v>
      </c>
      <c r="C294">
        <v>489.812397524787</v>
      </c>
      <c r="D294">
        <v>534.68251075561398</v>
      </c>
      <c r="E294">
        <v>634.02661599144596</v>
      </c>
      <c r="F294">
        <v>586.15028393960904</v>
      </c>
      <c r="G294">
        <v>521.52949729320801</v>
      </c>
      <c r="H294">
        <v>498.14116317925198</v>
      </c>
      <c r="I294">
        <v>863.70921416284204</v>
      </c>
      <c r="J294">
        <v>847.17133788782598</v>
      </c>
    </row>
    <row r="295" spans="1:10" x14ac:dyDescent="0.2">
      <c r="A295" t="s">
        <v>597</v>
      </c>
      <c r="B295" t="s">
        <v>597</v>
      </c>
      <c r="C295">
        <v>732.63251282242402</v>
      </c>
      <c r="D295">
        <v>649.17302630372603</v>
      </c>
      <c r="E295">
        <v>1537.6967353355701</v>
      </c>
      <c r="F295">
        <v>1350.2554271660399</v>
      </c>
      <c r="G295">
        <v>749.69865235898601</v>
      </c>
      <c r="H295">
        <v>740.01317304663496</v>
      </c>
      <c r="I295">
        <v>1141.6354464429601</v>
      </c>
      <c r="J295">
        <v>955.98233541470302</v>
      </c>
    </row>
    <row r="296" spans="1:10" x14ac:dyDescent="0.2">
      <c r="A296" t="s">
        <v>143</v>
      </c>
      <c r="B296" t="s">
        <v>143</v>
      </c>
      <c r="C296">
        <v>494.81899784020197</v>
      </c>
      <c r="D296">
        <v>688.12340788195002</v>
      </c>
      <c r="E296">
        <v>391.10454089893801</v>
      </c>
      <c r="F296">
        <v>554.96231890995898</v>
      </c>
      <c r="G296">
        <v>561.21108947856101</v>
      </c>
      <c r="H296">
        <v>566.28764214982402</v>
      </c>
      <c r="I296">
        <v>816.67554408466697</v>
      </c>
      <c r="J296">
        <v>552.79872850707898</v>
      </c>
    </row>
    <row r="297" spans="1:10" x14ac:dyDescent="0.2">
      <c r="A297" t="s">
        <v>577</v>
      </c>
      <c r="B297" t="s">
        <v>577</v>
      </c>
      <c r="C297">
        <v>1511.15886186948</v>
      </c>
      <c r="D297">
        <v>1744.5049688670999</v>
      </c>
      <c r="E297">
        <v>2374.1584139041101</v>
      </c>
      <c r="F297">
        <v>2654.64619987673</v>
      </c>
      <c r="G297">
        <v>1640.40867694806</v>
      </c>
      <c r="H297">
        <v>1343.7333881521199</v>
      </c>
      <c r="I297">
        <v>2272.5814224136102</v>
      </c>
      <c r="J297">
        <v>2665.86943940848</v>
      </c>
    </row>
    <row r="298" spans="1:10" x14ac:dyDescent="0.2">
      <c r="A298" t="s">
        <v>234</v>
      </c>
      <c r="B298" t="s">
        <v>234</v>
      </c>
      <c r="C298">
        <v>1185.7298413675001</v>
      </c>
      <c r="D298">
        <v>1198.0193121786899</v>
      </c>
      <c r="E298">
        <v>1363.60258151928</v>
      </c>
      <c r="F298">
        <v>1248.4358942751301</v>
      </c>
      <c r="G298">
        <v>1274.0625490939999</v>
      </c>
      <c r="H298">
        <v>986.68423072884696</v>
      </c>
      <c r="I298">
        <v>1680.38475824751</v>
      </c>
      <c r="J298">
        <v>1307.67502384978</v>
      </c>
    </row>
    <row r="299" spans="1:10" x14ac:dyDescent="0.2">
      <c r="A299" t="s">
        <v>686</v>
      </c>
      <c r="B299" t="s">
        <v>686</v>
      </c>
      <c r="C299">
        <v>1124.81620419661</v>
      </c>
      <c r="D299">
        <v>915.92412438489396</v>
      </c>
      <c r="E299">
        <v>1541.7454365871099</v>
      </c>
      <c r="F299">
        <v>1225.5035670474399</v>
      </c>
      <c r="G299">
        <v>1036.6815958423399</v>
      </c>
      <c r="H299">
        <v>1183.4451911368301</v>
      </c>
      <c r="I299">
        <v>1924.10468501623</v>
      </c>
      <c r="J299">
        <v>1602.04763323053</v>
      </c>
    </row>
    <row r="300" spans="1:10" x14ac:dyDescent="0.2">
      <c r="A300" t="s">
        <v>388</v>
      </c>
      <c r="B300" t="s">
        <v>388</v>
      </c>
      <c r="C300">
        <v>660.03680824890398</v>
      </c>
      <c r="D300">
        <v>593.69824041958998</v>
      </c>
      <c r="E300">
        <v>1184.6499862011301</v>
      </c>
      <c r="F300">
        <v>888.85700334504202</v>
      </c>
      <c r="G300">
        <v>876.53802738002503</v>
      </c>
      <c r="H300">
        <v>707.37964790579804</v>
      </c>
      <c r="I300">
        <v>1222.87542203253</v>
      </c>
      <c r="J300">
        <v>1742.91901395729</v>
      </c>
    </row>
    <row r="301" spans="1:10" x14ac:dyDescent="0.2">
      <c r="A301" t="s">
        <v>387</v>
      </c>
      <c r="B301" t="s">
        <v>387</v>
      </c>
      <c r="C301">
        <v>1657.18470440243</v>
      </c>
      <c r="D301">
        <v>1503.72079183808</v>
      </c>
      <c r="E301">
        <v>2429.2207509250802</v>
      </c>
      <c r="F301">
        <v>2202.4207069467898</v>
      </c>
      <c r="G301">
        <v>1595.7668857395399</v>
      </c>
      <c r="H301">
        <v>1575.04749282688</v>
      </c>
      <c r="I301">
        <v>2069.4814834396798</v>
      </c>
      <c r="J301">
        <v>2599.8056194814499</v>
      </c>
    </row>
    <row r="302" spans="1:10" x14ac:dyDescent="0.2">
      <c r="A302" t="s">
        <v>277</v>
      </c>
      <c r="B302" t="s">
        <v>277</v>
      </c>
      <c r="C302">
        <v>1506.98669493997</v>
      </c>
      <c r="D302">
        <v>1500.1798480582399</v>
      </c>
      <c r="E302">
        <v>2066.4571187869301</v>
      </c>
      <c r="F302">
        <v>2599.6086145302802</v>
      </c>
      <c r="G302">
        <v>1690.01066717975</v>
      </c>
      <c r="H302">
        <v>1506.9010138563101</v>
      </c>
      <c r="I302">
        <v>2326.0287747751699</v>
      </c>
      <c r="J302">
        <v>2092.6686488651098</v>
      </c>
    </row>
    <row r="303" spans="1:10" x14ac:dyDescent="0.2">
      <c r="A303" t="s">
        <v>487</v>
      </c>
      <c r="B303" t="s">
        <v>487</v>
      </c>
      <c r="C303">
        <v>1109.7964032503601</v>
      </c>
      <c r="D303">
        <v>1140.1838971079901</v>
      </c>
      <c r="E303">
        <v>1393.56297078068</v>
      </c>
      <c r="F303">
        <v>2190.4958967883999</v>
      </c>
      <c r="G303">
        <v>979.28500714566997</v>
      </c>
      <c r="H303">
        <v>1130.6556651737101</v>
      </c>
      <c r="I303">
        <v>1387.4932673061501</v>
      </c>
      <c r="J303">
        <v>2149.98872791945</v>
      </c>
    </row>
    <row r="304" spans="1:10" x14ac:dyDescent="0.2">
      <c r="A304" t="s">
        <v>395</v>
      </c>
      <c r="B304" t="s">
        <v>395</v>
      </c>
      <c r="C304">
        <v>1537.02629683246</v>
      </c>
      <c r="D304">
        <v>1392.7712200698099</v>
      </c>
      <c r="E304">
        <v>2673.7623065182001</v>
      </c>
      <c r="F304">
        <v>2691.3379234410199</v>
      </c>
      <c r="G304">
        <v>1386.0213270455299</v>
      </c>
      <c r="H304">
        <v>1592.3240649602701</v>
      </c>
      <c r="I304">
        <v>2007.4825547002599</v>
      </c>
      <c r="J304">
        <v>2138.3304067558502</v>
      </c>
    </row>
    <row r="305" spans="1:10" x14ac:dyDescent="0.2">
      <c r="A305" t="s">
        <v>488</v>
      </c>
      <c r="B305" t="s">
        <v>488</v>
      </c>
      <c r="C305">
        <v>828.59235220121502</v>
      </c>
      <c r="D305">
        <v>849.82650716124203</v>
      </c>
      <c r="E305">
        <v>2224.3564675970601</v>
      </c>
      <c r="F305">
        <v>2059.3229850460398</v>
      </c>
      <c r="G305">
        <v>931.80881649533796</v>
      </c>
      <c r="H305">
        <v>930.05546651386396</v>
      </c>
      <c r="I305">
        <v>1013.36180077521</v>
      </c>
      <c r="J305">
        <v>982.21355803278902</v>
      </c>
    </row>
    <row r="306" spans="1:10" x14ac:dyDescent="0.2">
      <c r="A306" t="s">
        <v>144</v>
      </c>
      <c r="B306" t="s">
        <v>144</v>
      </c>
      <c r="C306">
        <v>481.46806366576101</v>
      </c>
      <c r="D306">
        <v>600.78012797926704</v>
      </c>
      <c r="E306">
        <v>451.83505967206497</v>
      </c>
      <c r="F306">
        <v>247.66913405899001</v>
      </c>
      <c r="G306">
        <v>435.08031431797502</v>
      </c>
      <c r="H306">
        <v>313.85772708981801</v>
      </c>
      <c r="I306">
        <v>692.67768660584295</v>
      </c>
      <c r="J306">
        <v>544.05498763438402</v>
      </c>
    </row>
    <row r="307" spans="1:10" x14ac:dyDescent="0.2">
      <c r="A307" t="s">
        <v>670</v>
      </c>
      <c r="B307" t="s">
        <v>670</v>
      </c>
      <c r="C307">
        <v>280.36961766325101</v>
      </c>
      <c r="D307">
        <v>491.010870804273</v>
      </c>
      <c r="E307">
        <v>747.39025103461699</v>
      </c>
      <c r="F307">
        <v>398.10520067259802</v>
      </c>
      <c r="G307">
        <v>398.23312157443303</v>
      </c>
      <c r="H307">
        <v>496.221544053321</v>
      </c>
      <c r="I307">
        <v>545.16299408793202</v>
      </c>
      <c r="J307">
        <v>409.01276748942001</v>
      </c>
    </row>
    <row r="308" spans="1:10" x14ac:dyDescent="0.2">
      <c r="A308" t="s">
        <v>45</v>
      </c>
      <c r="B308" t="s">
        <v>45</v>
      </c>
      <c r="C308">
        <v>4048.6707883990898</v>
      </c>
      <c r="D308">
        <v>3987.1026960981599</v>
      </c>
      <c r="E308">
        <v>6743.5168045680302</v>
      </c>
      <c r="F308">
        <v>6270.6155571379804</v>
      </c>
      <c r="G308">
        <v>3773.2942569107699</v>
      </c>
      <c r="H308">
        <v>3700.0658652331699</v>
      </c>
      <c r="I308">
        <v>6420.0959656708301</v>
      </c>
      <c r="J308">
        <v>5440.54987634384</v>
      </c>
    </row>
    <row r="309" spans="1:10" x14ac:dyDescent="0.2">
      <c r="A309" t="s">
        <v>530</v>
      </c>
      <c r="B309" t="s">
        <v>530</v>
      </c>
      <c r="C309">
        <v>507.33549862874003</v>
      </c>
      <c r="D309">
        <v>467.40457893868302</v>
      </c>
      <c r="E309">
        <v>1383.8460877769801</v>
      </c>
      <c r="F309">
        <v>1020.02991508739</v>
      </c>
      <c r="G309">
        <v>569.71428780399299</v>
      </c>
      <c r="H309">
        <v>692.02269489834498</v>
      </c>
      <c r="I309">
        <v>874.39868463515404</v>
      </c>
      <c r="J309">
        <v>1493.2366357036501</v>
      </c>
    </row>
    <row r="310" spans="1:10" x14ac:dyDescent="0.2">
      <c r="A310" t="s">
        <v>267</v>
      </c>
      <c r="B310" t="s">
        <v>267</v>
      </c>
      <c r="C310">
        <v>715.10941171847105</v>
      </c>
      <c r="D310">
        <v>525.23999400937805</v>
      </c>
      <c r="E310">
        <v>1672.1136168867599</v>
      </c>
      <c r="F310">
        <v>746.67657453339905</v>
      </c>
      <c r="G310">
        <v>500.27150147962601</v>
      </c>
      <c r="H310">
        <v>468.387066727312</v>
      </c>
      <c r="I310">
        <v>810.26186180128002</v>
      </c>
      <c r="J310">
        <v>1383.45411141314</v>
      </c>
    </row>
    <row r="311" spans="1:10" x14ac:dyDescent="0.2">
      <c r="A311" t="s">
        <v>393</v>
      </c>
      <c r="B311" t="s">
        <v>393</v>
      </c>
      <c r="C311">
        <v>134.34377513030699</v>
      </c>
      <c r="D311">
        <v>129.83460526074501</v>
      </c>
      <c r="E311">
        <v>172.47467331568001</v>
      </c>
      <c r="F311">
        <v>607.248024989079</v>
      </c>
      <c r="G311">
        <v>91.409381998401898</v>
      </c>
      <c r="H311">
        <v>120.936004933691</v>
      </c>
      <c r="I311">
        <v>220.20309172963499</v>
      </c>
      <c r="J311">
        <v>24.288169090820698</v>
      </c>
    </row>
    <row r="312" spans="1:10" x14ac:dyDescent="0.2">
      <c r="A312" t="s">
        <v>663</v>
      </c>
      <c r="B312" t="s">
        <v>663</v>
      </c>
      <c r="C312">
        <v>474.79259657854101</v>
      </c>
      <c r="D312">
        <v>414.29042224110498</v>
      </c>
      <c r="E312">
        <v>314.17921711964402</v>
      </c>
      <c r="F312">
        <v>574.22547378121396</v>
      </c>
      <c r="G312">
        <v>238.08955311211599</v>
      </c>
      <c r="H312">
        <v>245.71124811924599</v>
      </c>
      <c r="I312">
        <v>380.54514881432101</v>
      </c>
      <c r="J312">
        <v>314.77467141703602</v>
      </c>
    </row>
    <row r="313" spans="1:10" x14ac:dyDescent="0.2">
      <c r="A313" t="s">
        <v>536</v>
      </c>
      <c r="B313" t="s">
        <v>536</v>
      </c>
      <c r="C313">
        <v>352.13088885086898</v>
      </c>
      <c r="D313">
        <v>270.292041861006</v>
      </c>
      <c r="E313">
        <v>717.42986177320699</v>
      </c>
      <c r="F313">
        <v>576.97735304853597</v>
      </c>
      <c r="G313">
        <v>422.32551682982597</v>
      </c>
      <c r="H313">
        <v>333.05391834913399</v>
      </c>
      <c r="I313">
        <v>677.71242794460602</v>
      </c>
      <c r="J313">
        <v>326.43299258063001</v>
      </c>
    </row>
    <row r="314" spans="1:10" x14ac:dyDescent="0.2">
      <c r="A314" t="s">
        <v>701</v>
      </c>
      <c r="B314" t="s">
        <v>701</v>
      </c>
      <c r="C314">
        <v>87.615505519766003</v>
      </c>
      <c r="D314">
        <v>129.83460526074501</v>
      </c>
      <c r="E314">
        <v>281.789607107309</v>
      </c>
      <c r="F314">
        <v>402.691666118135</v>
      </c>
      <c r="G314">
        <v>128.25657474194301</v>
      </c>
      <c r="H314">
        <v>159.328387452323</v>
      </c>
      <c r="I314">
        <v>74.826293306186798</v>
      </c>
      <c r="J314">
        <v>125.32695250863399</v>
      </c>
    </row>
    <row r="315" spans="1:10" x14ac:dyDescent="0.2">
      <c r="A315" t="s">
        <v>10</v>
      </c>
      <c r="B315" t="s">
        <v>10</v>
      </c>
      <c r="C315">
        <v>1169.87560703535</v>
      </c>
      <c r="D315">
        <v>1127.20043658192</v>
      </c>
      <c r="E315">
        <v>1830.01296569689</v>
      </c>
      <c r="F315">
        <v>1345.66896172051</v>
      </c>
      <c r="G315">
        <v>1132.3425770034601</v>
      </c>
      <c r="H315">
        <v>1532.8158720563899</v>
      </c>
      <c r="I315">
        <v>2302.51193973609</v>
      </c>
      <c r="J315">
        <v>1931.39520610206</v>
      </c>
    </row>
    <row r="316" spans="1:10" x14ac:dyDescent="0.2">
      <c r="A316" t="s">
        <v>635</v>
      </c>
      <c r="B316" t="s">
        <v>635</v>
      </c>
      <c r="C316">
        <v>245.32341545534399</v>
      </c>
      <c r="D316">
        <v>335.20934449137798</v>
      </c>
      <c r="E316">
        <v>193.527919823698</v>
      </c>
      <c r="F316">
        <v>493.50368193976499</v>
      </c>
      <c r="G316">
        <v>239.50675283302201</v>
      </c>
      <c r="H316">
        <v>276.425154134151</v>
      </c>
      <c r="I316">
        <v>239.444138579797</v>
      </c>
      <c r="J316">
        <v>286.60039527168402</v>
      </c>
    </row>
    <row r="317" spans="1:10" x14ac:dyDescent="0.2">
      <c r="A317" t="s">
        <v>65</v>
      </c>
      <c r="B317" t="s">
        <v>65</v>
      </c>
      <c r="C317">
        <v>1976.7726912031001</v>
      </c>
      <c r="D317">
        <v>1861.3561136017699</v>
      </c>
      <c r="E317">
        <v>2847.0467200841899</v>
      </c>
      <c r="F317">
        <v>2948.1799883910799</v>
      </c>
      <c r="G317">
        <v>2092.4953879169002</v>
      </c>
      <c r="H317">
        <v>1764.12997673114</v>
      </c>
      <c r="I317">
        <v>3704.9704657034799</v>
      </c>
      <c r="J317">
        <v>2869.89005977137</v>
      </c>
    </row>
    <row r="318" spans="1:10" x14ac:dyDescent="0.2">
      <c r="A318" t="s">
        <v>217</v>
      </c>
      <c r="B318" t="s">
        <v>217</v>
      </c>
      <c r="C318">
        <v>1915.85905403221</v>
      </c>
      <c r="D318">
        <v>1720.8986770015099</v>
      </c>
      <c r="E318">
        <v>2450.2739974330998</v>
      </c>
      <c r="F318">
        <v>3338.9468443508199</v>
      </c>
      <c r="G318">
        <v>2046.4363969874701</v>
      </c>
      <c r="H318">
        <v>1722.8581655236101</v>
      </c>
      <c r="I318">
        <v>1874.9331208435899</v>
      </c>
      <c r="J318">
        <v>2480.30782755461</v>
      </c>
    </row>
    <row r="319" spans="1:10" x14ac:dyDescent="0.2">
      <c r="A319" t="s">
        <v>100</v>
      </c>
      <c r="B319" t="s">
        <v>100</v>
      </c>
      <c r="C319">
        <v>1244.97461176658</v>
      </c>
      <c r="D319">
        <v>1156.70830141391</v>
      </c>
      <c r="E319">
        <v>1357.12465951681</v>
      </c>
      <c r="F319">
        <v>1768.5410757990101</v>
      </c>
      <c r="G319">
        <v>1319.41294016298</v>
      </c>
      <c r="H319">
        <v>1180.56576244794</v>
      </c>
      <c r="I319">
        <v>1517.90480706836</v>
      </c>
      <c r="J319">
        <v>1894.47718908401</v>
      </c>
    </row>
    <row r="320" spans="1:10" x14ac:dyDescent="0.2">
      <c r="A320" t="s">
        <v>380</v>
      </c>
      <c r="B320" t="s">
        <v>380</v>
      </c>
      <c r="C320">
        <v>2434.8766200635901</v>
      </c>
      <c r="D320">
        <v>2735.9692272218799</v>
      </c>
      <c r="E320">
        <v>3896.4700844838299</v>
      </c>
      <c r="F320">
        <v>4381.9090866659099</v>
      </c>
      <c r="G320">
        <v>2796.84364920691</v>
      </c>
      <c r="H320">
        <v>2740.2563022673698</v>
      </c>
      <c r="I320">
        <v>3754.14202987611</v>
      </c>
      <c r="J320">
        <v>3955.0854547492399</v>
      </c>
    </row>
    <row r="321" spans="1:10" x14ac:dyDescent="0.2">
      <c r="A321" t="s">
        <v>221</v>
      </c>
      <c r="B321" t="s">
        <v>221</v>
      </c>
      <c r="C321">
        <v>1106.45866970675</v>
      </c>
      <c r="D321">
        <v>973.75953945558899</v>
      </c>
      <c r="E321">
        <v>1845.3980304527499</v>
      </c>
      <c r="F321">
        <v>1504.36066613608</v>
      </c>
      <c r="G321">
        <v>914.09381998401898</v>
      </c>
      <c r="H321">
        <v>1058.6699479512799</v>
      </c>
      <c r="I321">
        <v>1466.5953488012599</v>
      </c>
      <c r="J321">
        <v>1254.2410518499801</v>
      </c>
    </row>
    <row r="322" spans="1:10" x14ac:dyDescent="0.2">
      <c r="A322" t="s">
        <v>375</v>
      </c>
      <c r="B322" t="s">
        <v>375</v>
      </c>
      <c r="C322">
        <v>959.59839378791298</v>
      </c>
      <c r="D322">
        <v>969.03828108247103</v>
      </c>
      <c r="E322">
        <v>1398.4214122825299</v>
      </c>
      <c r="F322">
        <v>1693.3230424922001</v>
      </c>
      <c r="G322">
        <v>829.061836729692</v>
      </c>
      <c r="H322">
        <v>1105.7006165365999</v>
      </c>
      <c r="I322">
        <v>1637.62687635826</v>
      </c>
      <c r="J322">
        <v>1071.5940202870099</v>
      </c>
    </row>
    <row r="323" spans="1:10" x14ac:dyDescent="0.2">
      <c r="A323" t="s">
        <v>258</v>
      </c>
      <c r="B323" t="s">
        <v>258</v>
      </c>
      <c r="C323">
        <v>838.60555283204599</v>
      </c>
      <c r="D323">
        <v>869.89185524699303</v>
      </c>
      <c r="E323">
        <v>1397.61167203223</v>
      </c>
      <c r="F323">
        <v>1032.8720183348901</v>
      </c>
      <c r="G323">
        <v>723.48045752223504</v>
      </c>
      <c r="H323">
        <v>1018.35794630671</v>
      </c>
      <c r="I323">
        <v>1090.3259881758599</v>
      </c>
      <c r="J323">
        <v>1830.35642268424</v>
      </c>
    </row>
    <row r="324" spans="1:10" x14ac:dyDescent="0.2">
      <c r="A324" t="s">
        <v>537</v>
      </c>
      <c r="B324" t="s">
        <v>537</v>
      </c>
      <c r="C324">
        <v>673.38774242334398</v>
      </c>
      <c r="D324">
        <v>563.01006099432198</v>
      </c>
      <c r="E324">
        <v>1069.66687065734</v>
      </c>
      <c r="F324">
        <v>676.04500667213199</v>
      </c>
      <c r="G324">
        <v>485.39090441011899</v>
      </c>
      <c r="H324">
        <v>437.673160712406</v>
      </c>
      <c r="I324">
        <v>703.36715707815597</v>
      </c>
      <c r="J324">
        <v>829.68385614243505</v>
      </c>
    </row>
    <row r="325" spans="1:10" x14ac:dyDescent="0.2">
      <c r="A325" t="s">
        <v>456</v>
      </c>
      <c r="B325" t="s">
        <v>456</v>
      </c>
      <c r="C325">
        <v>1229.9548108203301</v>
      </c>
      <c r="D325">
        <v>1497.8192188716801</v>
      </c>
      <c r="E325">
        <v>2302.90127187697</v>
      </c>
      <c r="F325">
        <v>2623.4582348470799</v>
      </c>
      <c r="G325">
        <v>1225.8777585832199</v>
      </c>
      <c r="H325">
        <v>1283.2653856852801</v>
      </c>
      <c r="I325">
        <v>1481.56060746249</v>
      </c>
      <c r="J325">
        <v>1861.4452791204999</v>
      </c>
    </row>
    <row r="326" spans="1:10" x14ac:dyDescent="0.2">
      <c r="A326" t="s">
        <v>247</v>
      </c>
      <c r="B326" t="s">
        <v>247</v>
      </c>
      <c r="C326">
        <v>991.30686245220897</v>
      </c>
      <c r="D326">
        <v>980.84142701526696</v>
      </c>
      <c r="E326">
        <v>1051.04284490025</v>
      </c>
      <c r="F326">
        <v>1598.8418543141399</v>
      </c>
      <c r="G326">
        <v>979.28500714566997</v>
      </c>
      <c r="H326">
        <v>1050.9914714475501</v>
      </c>
      <c r="I326">
        <v>1455.9058783289399</v>
      </c>
      <c r="J326">
        <v>1514.61022450358</v>
      </c>
    </row>
    <row r="327" spans="1:10" x14ac:dyDescent="0.2">
      <c r="A327" t="s">
        <v>416</v>
      </c>
      <c r="B327" t="s">
        <v>416</v>
      </c>
      <c r="C327">
        <v>1157.3591062468099</v>
      </c>
      <c r="D327">
        <v>1329.03423203272</v>
      </c>
      <c r="E327">
        <v>2170.1038708264</v>
      </c>
      <c r="F327">
        <v>2372.1199284316599</v>
      </c>
      <c r="G327">
        <v>1332.16773765112</v>
      </c>
      <c r="H327">
        <v>1365.80900810034</v>
      </c>
      <c r="I327">
        <v>1673.97107596412</v>
      </c>
      <c r="J327">
        <v>1107.54051054142</v>
      </c>
    </row>
    <row r="328" spans="1:10" x14ac:dyDescent="0.2">
      <c r="A328" t="s">
        <v>281</v>
      </c>
      <c r="B328" t="s">
        <v>281</v>
      </c>
      <c r="C328">
        <v>1381.82168705459</v>
      </c>
      <c r="D328">
        <v>1048.1193588321901</v>
      </c>
      <c r="E328">
        <v>2182.2499745810301</v>
      </c>
      <c r="F328">
        <v>3119.71379605416</v>
      </c>
      <c r="G328">
        <v>1472.47051002076</v>
      </c>
      <c r="H328">
        <v>1492.5038704118199</v>
      </c>
      <c r="I328">
        <v>1892.0362735992901</v>
      </c>
      <c r="J328">
        <v>2256.8566719190599</v>
      </c>
    </row>
    <row r="329" spans="1:10" x14ac:dyDescent="0.2">
      <c r="A329" t="s">
        <v>512</v>
      </c>
      <c r="B329" t="s">
        <v>512</v>
      </c>
      <c r="C329">
        <v>1284.19298090399</v>
      </c>
      <c r="D329">
        <v>1045.75872964563</v>
      </c>
      <c r="E329">
        <v>1892.3629649706299</v>
      </c>
      <c r="F329">
        <v>2318.9169292634301</v>
      </c>
      <c r="G329">
        <v>1274.7711489544499</v>
      </c>
      <c r="H329">
        <v>1338.93434033729</v>
      </c>
      <c r="I329">
        <v>1870.65733265467</v>
      </c>
      <c r="J329">
        <v>1774.0078703935401</v>
      </c>
    </row>
    <row r="330" spans="1:10" x14ac:dyDescent="0.2">
      <c r="A330" t="s">
        <v>459</v>
      </c>
      <c r="B330" t="s">
        <v>459</v>
      </c>
      <c r="C330">
        <v>1822.40251481113</v>
      </c>
      <c r="D330">
        <v>1756.3081147999001</v>
      </c>
      <c r="E330">
        <v>2259.1752983603201</v>
      </c>
      <c r="F330">
        <v>2860.1198518367801</v>
      </c>
      <c r="G330">
        <v>1533.4100980196999</v>
      </c>
      <c r="H330">
        <v>1792.92426362012</v>
      </c>
      <c r="I330">
        <v>2381.6140212311998</v>
      </c>
      <c r="J330">
        <v>2941.7830402802001</v>
      </c>
    </row>
    <row r="331" spans="1:10" x14ac:dyDescent="0.2">
      <c r="A331" t="s">
        <v>440</v>
      </c>
      <c r="B331" t="s">
        <v>440</v>
      </c>
      <c r="C331">
        <v>599.12317107801903</v>
      </c>
      <c r="D331">
        <v>442.61797247981298</v>
      </c>
      <c r="E331">
        <v>544.95518845752702</v>
      </c>
      <c r="F331">
        <v>1124.60132724563</v>
      </c>
      <c r="G331">
        <v>445.00071236431302</v>
      </c>
      <c r="H331">
        <v>476.06554323103899</v>
      </c>
      <c r="I331">
        <v>575.09351141040702</v>
      </c>
      <c r="J331">
        <v>586.80216523422803</v>
      </c>
    </row>
    <row r="332" spans="1:10" x14ac:dyDescent="0.2">
      <c r="A332" t="s">
        <v>405</v>
      </c>
      <c r="B332" t="s">
        <v>405</v>
      </c>
      <c r="C332">
        <v>2585.9090629119501</v>
      </c>
      <c r="D332">
        <v>2679.3141267444698</v>
      </c>
      <c r="E332">
        <v>4724.8343605492801</v>
      </c>
      <c r="F332">
        <v>3584.7813922316</v>
      </c>
      <c r="G332">
        <v>3009.4236073427301</v>
      </c>
      <c r="H332">
        <v>2247.8739964659098</v>
      </c>
      <c r="I332">
        <v>4440.4060341985696</v>
      </c>
      <c r="J332">
        <v>4022.1208014399099</v>
      </c>
    </row>
    <row r="333" spans="1:10" x14ac:dyDescent="0.2">
      <c r="A333" t="s">
        <v>195</v>
      </c>
      <c r="B333" t="s">
        <v>195</v>
      </c>
      <c r="C333">
        <v>2380.6384499799201</v>
      </c>
      <c r="D333">
        <v>2229.6142667049799</v>
      </c>
      <c r="E333">
        <v>3897.2798247341402</v>
      </c>
      <c r="F333">
        <v>2780.3153530844402</v>
      </c>
      <c r="G333">
        <v>2255.4733558210301</v>
      </c>
      <c r="H333">
        <v>2368.8100013996</v>
      </c>
      <c r="I333">
        <v>3159.8074716155402</v>
      </c>
      <c r="J333">
        <v>2985.50174464368</v>
      </c>
    </row>
    <row r="334" spans="1:10" x14ac:dyDescent="0.2">
      <c r="A334" t="s">
        <v>341</v>
      </c>
      <c r="B334" t="s">
        <v>341</v>
      </c>
      <c r="C334">
        <v>927.88992512361699</v>
      </c>
      <c r="D334">
        <v>852.18713634780102</v>
      </c>
      <c r="E334">
        <v>1062.3792084045599</v>
      </c>
      <c r="F334">
        <v>1039.29306995865</v>
      </c>
      <c r="G334">
        <v>854.57143170598999</v>
      </c>
      <c r="H334">
        <v>716.01793397249003</v>
      </c>
      <c r="I334">
        <v>1301.97750352765</v>
      </c>
      <c r="J334">
        <v>1907.10703701124</v>
      </c>
    </row>
    <row r="335" spans="1:10" x14ac:dyDescent="0.2">
      <c r="A335" t="s">
        <v>598</v>
      </c>
      <c r="B335" t="s">
        <v>598</v>
      </c>
      <c r="C335">
        <v>284.54178459276301</v>
      </c>
      <c r="D335">
        <v>184.129076551602</v>
      </c>
      <c r="E335">
        <v>152.23116705797099</v>
      </c>
      <c r="F335">
        <v>91.729308910737004</v>
      </c>
      <c r="G335">
        <v>267.14214739067802</v>
      </c>
      <c r="H335">
        <v>214.99734210433999</v>
      </c>
      <c r="I335">
        <v>491.71564172637</v>
      </c>
      <c r="J335">
        <v>207.906727417425</v>
      </c>
    </row>
    <row r="336" spans="1:10" x14ac:dyDescent="0.2">
      <c r="A336" t="s">
        <v>224</v>
      </c>
      <c r="B336" t="s">
        <v>224</v>
      </c>
      <c r="C336">
        <v>556.56706839698904</v>
      </c>
      <c r="D336">
        <v>423.73293898734102</v>
      </c>
      <c r="E336">
        <v>919.864924350298</v>
      </c>
      <c r="F336">
        <v>1027.3682598002499</v>
      </c>
      <c r="G336">
        <v>778.042646777095</v>
      </c>
      <c r="H336">
        <v>811.03908070610498</v>
      </c>
      <c r="I336">
        <v>1361.8385381726</v>
      </c>
      <c r="J336">
        <v>938.49485366931196</v>
      </c>
    </row>
    <row r="337" spans="1:10" x14ac:dyDescent="0.2">
      <c r="A337" t="s">
        <v>613</v>
      </c>
      <c r="B337" t="s">
        <v>613</v>
      </c>
      <c r="C337">
        <v>322.091286958377</v>
      </c>
      <c r="D337">
        <v>273.83298564084402</v>
      </c>
      <c r="E337">
        <v>473.698046430391</v>
      </c>
      <c r="F337">
        <v>750.345746889829</v>
      </c>
      <c r="G337">
        <v>304.69793999467299</v>
      </c>
      <c r="H337">
        <v>275.46534457118599</v>
      </c>
      <c r="I337">
        <v>463.92301849835798</v>
      </c>
      <c r="J337">
        <v>217.62199505375301</v>
      </c>
    </row>
    <row r="338" spans="1:10" x14ac:dyDescent="0.2">
      <c r="A338" t="s">
        <v>484</v>
      </c>
      <c r="B338" t="s">
        <v>484</v>
      </c>
      <c r="C338">
        <v>503.163331699227</v>
      </c>
      <c r="D338">
        <v>299.79990669299298</v>
      </c>
      <c r="E338">
        <v>282.599347357618</v>
      </c>
      <c r="F338">
        <v>341.23302914794101</v>
      </c>
      <c r="G338">
        <v>385.47832408628398</v>
      </c>
      <c r="H338">
        <v>285.06344020084401</v>
      </c>
      <c r="I338">
        <v>391.23461928663397</v>
      </c>
      <c r="J338">
        <v>909.34905076032703</v>
      </c>
    </row>
    <row r="339" spans="1:10" x14ac:dyDescent="0.2">
      <c r="A339" t="s">
        <v>467</v>
      </c>
      <c r="B339" t="s">
        <v>467</v>
      </c>
      <c r="C339">
        <v>775.18861550345298</v>
      </c>
      <c r="D339">
        <v>871.07216984027298</v>
      </c>
      <c r="E339">
        <v>1336.0714130087899</v>
      </c>
      <c r="F339">
        <v>696.22545463249401</v>
      </c>
      <c r="G339">
        <v>714.26865933634997</v>
      </c>
      <c r="H339">
        <v>666.10783669826799</v>
      </c>
      <c r="I339">
        <v>842.33027321821703</v>
      </c>
      <c r="J339">
        <v>914.20668457849104</v>
      </c>
    </row>
    <row r="340" spans="1:10" x14ac:dyDescent="0.2">
      <c r="A340" t="s">
        <v>506</v>
      </c>
      <c r="B340" t="s">
        <v>506</v>
      </c>
      <c r="C340">
        <v>878.65835535536701</v>
      </c>
      <c r="D340">
        <v>664.51711601635998</v>
      </c>
      <c r="E340">
        <v>1337.69089350941</v>
      </c>
      <c r="F340">
        <v>1085.1577244140101</v>
      </c>
      <c r="G340">
        <v>758.91045054487199</v>
      </c>
      <c r="H340">
        <v>922.376990010138</v>
      </c>
      <c r="I340">
        <v>1212.18595156022</v>
      </c>
      <c r="J340">
        <v>1571.9303035579101</v>
      </c>
    </row>
    <row r="341" spans="1:10" x14ac:dyDescent="0.2">
      <c r="A341" t="s">
        <v>633</v>
      </c>
      <c r="B341" t="s">
        <v>633</v>
      </c>
      <c r="C341">
        <v>619.98400572558205</v>
      </c>
      <c r="D341">
        <v>463.86363515884398</v>
      </c>
      <c r="E341">
        <v>870.47076908148802</v>
      </c>
      <c r="F341">
        <v>748.51116071161402</v>
      </c>
      <c r="G341">
        <v>596.64108250119705</v>
      </c>
      <c r="H341">
        <v>570.12688040168803</v>
      </c>
      <c r="I341">
        <v>1214.3238456546801</v>
      </c>
      <c r="J341">
        <v>923.92195221481995</v>
      </c>
    </row>
    <row r="342" spans="1:10" x14ac:dyDescent="0.2">
      <c r="A342" t="s">
        <v>220</v>
      </c>
      <c r="B342" t="s">
        <v>220</v>
      </c>
      <c r="C342">
        <v>1130.6572378979299</v>
      </c>
      <c r="D342">
        <v>1049.29967342547</v>
      </c>
      <c r="E342">
        <v>1502.068164322</v>
      </c>
      <c r="F342">
        <v>1448.40578770053</v>
      </c>
      <c r="G342">
        <v>1083.4491866322201</v>
      </c>
      <c r="H342">
        <v>1109.5398547884699</v>
      </c>
      <c r="I342">
        <v>1511.49112478497</v>
      </c>
      <c r="J342">
        <v>1996.48749926546</v>
      </c>
    </row>
    <row r="343" spans="1:10" x14ac:dyDescent="0.2">
      <c r="A343" t="s">
        <v>145</v>
      </c>
      <c r="B343" t="s">
        <v>145</v>
      </c>
      <c r="C343">
        <v>590.77883721899298</v>
      </c>
      <c r="D343">
        <v>758.94228347872001</v>
      </c>
      <c r="E343">
        <v>1439.7181650482601</v>
      </c>
      <c r="F343">
        <v>698.97733389981602</v>
      </c>
      <c r="G343">
        <v>783.711445660717</v>
      </c>
      <c r="H343">
        <v>714.09831484655797</v>
      </c>
      <c r="I343">
        <v>1126.67018778172</v>
      </c>
      <c r="J343">
        <v>1103.65440348689</v>
      </c>
    </row>
    <row r="344" spans="1:10" x14ac:dyDescent="0.2">
      <c r="A344" t="s">
        <v>216</v>
      </c>
      <c r="B344" t="s">
        <v>216</v>
      </c>
      <c r="C344">
        <v>1281.6896807462899</v>
      </c>
      <c r="D344">
        <v>1179.1342786862201</v>
      </c>
      <c r="E344">
        <v>1674.5428376376899</v>
      </c>
      <c r="F344">
        <v>2040.05983017479</v>
      </c>
      <c r="G344">
        <v>1279.0227481171701</v>
      </c>
      <c r="H344">
        <v>1290.9438621889999</v>
      </c>
      <c r="I344">
        <v>1877.07101493805</v>
      </c>
      <c r="J344">
        <v>2297.66079599164</v>
      </c>
    </row>
    <row r="345" spans="1:10" x14ac:dyDescent="0.2">
      <c r="A345" t="s">
        <v>471</v>
      </c>
      <c r="B345" t="s">
        <v>471</v>
      </c>
      <c r="C345">
        <v>1238.2991446793501</v>
      </c>
      <c r="D345">
        <v>1497.8192188716801</v>
      </c>
      <c r="E345">
        <v>1319.0668677523199</v>
      </c>
      <c r="F345">
        <v>1934.57112492744</v>
      </c>
      <c r="G345">
        <v>1081.32338705086</v>
      </c>
      <c r="H345">
        <v>1264.0691944259599</v>
      </c>
      <c r="I345">
        <v>1387.4932673061501</v>
      </c>
      <c r="J345">
        <v>1655.4816052303399</v>
      </c>
    </row>
    <row r="346" spans="1:10" x14ac:dyDescent="0.2">
      <c r="A346" t="s">
        <v>15</v>
      </c>
      <c r="B346" t="s">
        <v>15</v>
      </c>
      <c r="C346">
        <v>212.780513405146</v>
      </c>
      <c r="D346">
        <v>230.16134568950301</v>
      </c>
      <c r="E346">
        <v>150.611686557355</v>
      </c>
      <c r="F346">
        <v>282.52627144506999</v>
      </c>
      <c r="G346">
        <v>159.43496860186301</v>
      </c>
      <c r="H346">
        <v>254.34953418593801</v>
      </c>
      <c r="I346">
        <v>70.550505117261807</v>
      </c>
      <c r="J346">
        <v>221.50810210828399</v>
      </c>
    </row>
    <row r="347" spans="1:10" x14ac:dyDescent="0.2">
      <c r="A347" t="s">
        <v>621</v>
      </c>
      <c r="B347" t="s">
        <v>621</v>
      </c>
      <c r="C347">
        <v>951.25405992888795</v>
      </c>
      <c r="D347">
        <v>834.48241744860798</v>
      </c>
      <c r="E347">
        <v>656.69934300008003</v>
      </c>
      <c r="F347">
        <v>1617.1877160962899</v>
      </c>
      <c r="G347">
        <v>668.20966840692302</v>
      </c>
      <c r="H347">
        <v>917.57794219530899</v>
      </c>
      <c r="I347">
        <v>1299.8396094331799</v>
      </c>
      <c r="J347">
        <v>894.77614930583502</v>
      </c>
    </row>
    <row r="348" spans="1:10" x14ac:dyDescent="0.2">
      <c r="A348" t="s">
        <v>268</v>
      </c>
      <c r="B348" t="s">
        <v>268</v>
      </c>
      <c r="C348">
        <v>1598.7743673892501</v>
      </c>
      <c r="D348">
        <v>1550.9333755692601</v>
      </c>
      <c r="E348">
        <v>2706.1519165305399</v>
      </c>
      <c r="F348">
        <v>3642.5708568453601</v>
      </c>
      <c r="G348">
        <v>1672.2956706684299</v>
      </c>
      <c r="H348">
        <v>2162.4509453619498</v>
      </c>
      <c r="I348">
        <v>2524.8529255601902</v>
      </c>
      <c r="J348">
        <v>2703.7589831901601</v>
      </c>
    </row>
    <row r="349" spans="1:10" x14ac:dyDescent="0.2">
      <c r="A349" t="s">
        <v>725</v>
      </c>
      <c r="B349" t="s">
        <v>725</v>
      </c>
      <c r="C349">
        <v>231.13804789500099</v>
      </c>
      <c r="D349">
        <v>127.473976074186</v>
      </c>
      <c r="E349">
        <v>297.17467186316799</v>
      </c>
      <c r="F349">
        <v>421.95482098938999</v>
      </c>
      <c r="G349">
        <v>218.95735687989301</v>
      </c>
      <c r="H349">
        <v>148.77048225969901</v>
      </c>
      <c r="I349">
        <v>121.859963384361</v>
      </c>
      <c r="J349">
        <v>153.501228653986</v>
      </c>
    </row>
    <row r="350" spans="1:10" x14ac:dyDescent="0.2">
      <c r="A350" t="s">
        <v>71</v>
      </c>
      <c r="B350" t="s">
        <v>72</v>
      </c>
      <c r="C350">
        <v>285.37621797866598</v>
      </c>
      <c r="D350">
        <v>354.09437798384999</v>
      </c>
      <c r="E350">
        <v>1152.2603761887899</v>
      </c>
      <c r="F350">
        <v>737.50364364232598</v>
      </c>
      <c r="G350">
        <v>333.04193441278198</v>
      </c>
      <c r="H350">
        <v>328.25487053430498</v>
      </c>
      <c r="I350">
        <v>838.05448502929198</v>
      </c>
      <c r="J350">
        <v>655.78056545215895</v>
      </c>
    </row>
    <row r="351" spans="1:10" x14ac:dyDescent="0.2">
      <c r="A351" t="s">
        <v>75</v>
      </c>
      <c r="B351" t="s">
        <v>72</v>
      </c>
      <c r="C351">
        <v>1224.9482105049101</v>
      </c>
      <c r="D351">
        <v>1722.0789915947901</v>
      </c>
      <c r="E351">
        <v>1503.6876448226201</v>
      </c>
      <c r="F351">
        <v>1641.0373364130801</v>
      </c>
      <c r="G351">
        <v>1242.88415523408</v>
      </c>
      <c r="H351">
        <v>1200.72176327022</v>
      </c>
      <c r="I351">
        <v>1483.6985015569601</v>
      </c>
      <c r="J351">
        <v>1537.92686683076</v>
      </c>
    </row>
    <row r="352" spans="1:10" x14ac:dyDescent="0.2">
      <c r="A352" t="s">
        <v>314</v>
      </c>
      <c r="B352" t="s">
        <v>72</v>
      </c>
      <c r="C352">
        <v>787.70511629199098</v>
      </c>
      <c r="D352">
        <v>799.07297965022303</v>
      </c>
      <c r="E352">
        <v>1583.85192960315</v>
      </c>
      <c r="F352">
        <v>1204.4058259979699</v>
      </c>
      <c r="G352">
        <v>671.75266770918597</v>
      </c>
      <c r="H352">
        <v>665.14802713530196</v>
      </c>
      <c r="I352">
        <v>1158.73859919866</v>
      </c>
      <c r="J352">
        <v>1044.39127090529</v>
      </c>
    </row>
    <row r="353" spans="1:10" x14ac:dyDescent="0.2">
      <c r="A353" t="s">
        <v>347</v>
      </c>
      <c r="B353" t="s">
        <v>72</v>
      </c>
      <c r="C353">
        <v>666.71227533612398</v>
      </c>
      <c r="D353">
        <v>575.99352152039705</v>
      </c>
      <c r="E353">
        <v>1079.3837536610399</v>
      </c>
      <c r="F353">
        <v>763.18785013733202</v>
      </c>
      <c r="G353">
        <v>683.79886533688295</v>
      </c>
      <c r="H353">
        <v>641.15278806115703</v>
      </c>
      <c r="I353">
        <v>1225.0133161270001</v>
      </c>
      <c r="J353">
        <v>865.63034639684997</v>
      </c>
    </row>
    <row r="354" spans="1:10" x14ac:dyDescent="0.2">
      <c r="A354" t="s">
        <v>386</v>
      </c>
      <c r="B354" t="s">
        <v>72</v>
      </c>
      <c r="C354">
        <v>1522.8409292721201</v>
      </c>
      <c r="D354">
        <v>1514.3436231776</v>
      </c>
      <c r="E354">
        <v>1864.02205620984</v>
      </c>
      <c r="F354">
        <v>2023.54855457085</v>
      </c>
      <c r="G354">
        <v>1662.3752726221001</v>
      </c>
      <c r="H354">
        <v>1806.3615975016401</v>
      </c>
      <c r="I354">
        <v>1712.4531696644401</v>
      </c>
      <c r="J354">
        <v>2025.6333021744399</v>
      </c>
    </row>
    <row r="355" spans="1:10" x14ac:dyDescent="0.2">
      <c r="A355" t="s">
        <v>527</v>
      </c>
      <c r="B355" t="s">
        <v>72</v>
      </c>
      <c r="C355">
        <v>1144.8426054582701</v>
      </c>
      <c r="D355">
        <v>904.12097845209905</v>
      </c>
      <c r="E355">
        <v>1874.54867946385</v>
      </c>
      <c r="F355">
        <v>963.15774356273903</v>
      </c>
      <c r="G355">
        <v>1162.1037711424699</v>
      </c>
      <c r="H355">
        <v>997.242135921471</v>
      </c>
      <c r="I355">
        <v>1079.63651770355</v>
      </c>
      <c r="J355">
        <v>1964.4271160655701</v>
      </c>
    </row>
    <row r="356" spans="1:10" x14ac:dyDescent="0.2">
      <c r="A356" t="s">
        <v>120</v>
      </c>
      <c r="B356" t="s">
        <v>121</v>
      </c>
      <c r="C356">
        <v>1107.29310309266</v>
      </c>
      <c r="D356">
        <v>1082.3484820373001</v>
      </c>
      <c r="E356">
        <v>894.76297659073896</v>
      </c>
      <c r="F356">
        <v>409.11271774188702</v>
      </c>
      <c r="G356">
        <v>863.074630031423</v>
      </c>
      <c r="H356">
        <v>1007.80004111409</v>
      </c>
      <c r="I356">
        <v>568.67982912701996</v>
      </c>
      <c r="J356">
        <v>804.42416028798198</v>
      </c>
    </row>
    <row r="357" spans="1:10" x14ac:dyDescent="0.2">
      <c r="A357" t="s">
        <v>167</v>
      </c>
      <c r="B357" t="s">
        <v>121</v>
      </c>
      <c r="C357">
        <v>935.39982559674002</v>
      </c>
      <c r="D357">
        <v>873.43279902683196</v>
      </c>
      <c r="E357">
        <v>431.59155341435599</v>
      </c>
      <c r="F357">
        <v>502.67661283083902</v>
      </c>
      <c r="G357">
        <v>901.33902249587004</v>
      </c>
      <c r="H357">
        <v>704.50021921689995</v>
      </c>
      <c r="I357">
        <v>750.40082715633002</v>
      </c>
      <c r="J357">
        <v>700.47079657926895</v>
      </c>
    </row>
    <row r="358" spans="1:10" x14ac:dyDescent="0.2">
      <c r="A358" t="s">
        <v>273</v>
      </c>
      <c r="B358" t="s">
        <v>121</v>
      </c>
      <c r="C358">
        <v>2025.1698275854401</v>
      </c>
      <c r="D358">
        <v>2249.6796147907298</v>
      </c>
      <c r="E358">
        <v>446.16687791990603</v>
      </c>
      <c r="F358">
        <v>291.699202336143</v>
      </c>
      <c r="G358">
        <v>2031.55579991797</v>
      </c>
      <c r="H358">
        <v>2290.1056172364101</v>
      </c>
      <c r="I358">
        <v>391.23461928663397</v>
      </c>
      <c r="J358">
        <v>302.14482348980903</v>
      </c>
    </row>
    <row r="359" spans="1:10" x14ac:dyDescent="0.2">
      <c r="A359" t="s">
        <v>324</v>
      </c>
      <c r="B359" t="s">
        <v>121</v>
      </c>
      <c r="C359">
        <v>544.05056760845105</v>
      </c>
      <c r="D359">
        <v>553.56754424808605</v>
      </c>
      <c r="E359">
        <v>547.38440920845198</v>
      </c>
      <c r="F359">
        <v>296.28566778167999</v>
      </c>
      <c r="G359">
        <v>565.46268864127705</v>
      </c>
      <c r="H359">
        <v>449.19087546799602</v>
      </c>
      <c r="I359">
        <v>267.23676180781001</v>
      </c>
      <c r="J359">
        <v>443.01620421656901</v>
      </c>
    </row>
    <row r="360" spans="1:10" x14ac:dyDescent="0.2">
      <c r="A360" t="s">
        <v>573</v>
      </c>
      <c r="B360" t="s">
        <v>121</v>
      </c>
      <c r="C360">
        <v>431.40206051160902</v>
      </c>
      <c r="D360">
        <v>370.61878228976298</v>
      </c>
      <c r="E360">
        <v>161.138309811363</v>
      </c>
      <c r="F360">
        <v>57.789464613764302</v>
      </c>
      <c r="G360">
        <v>522.94669701411306</v>
      </c>
      <c r="H360">
        <v>512.538306623739</v>
      </c>
      <c r="I360">
        <v>25.654729133549701</v>
      </c>
      <c r="J360">
        <v>174.874817453909</v>
      </c>
    </row>
    <row r="361" spans="1:10" x14ac:dyDescent="0.2">
      <c r="A361" t="s">
        <v>591</v>
      </c>
      <c r="B361" t="s">
        <v>121</v>
      </c>
      <c r="C361">
        <v>951.25405992888795</v>
      </c>
      <c r="D361">
        <v>1223.9862332308401</v>
      </c>
      <c r="E361">
        <v>348.18830763259501</v>
      </c>
      <c r="F361">
        <v>437.54880350421502</v>
      </c>
      <c r="G361">
        <v>1089.82658537629</v>
      </c>
      <c r="H361">
        <v>1004.92061242519</v>
      </c>
      <c r="I361">
        <v>444.681971648196</v>
      </c>
      <c r="J361">
        <v>284.65734174441798</v>
      </c>
    </row>
    <row r="362" spans="1:10" x14ac:dyDescent="0.2">
      <c r="A362" t="s">
        <v>86</v>
      </c>
      <c r="B362" t="s">
        <v>87</v>
      </c>
      <c r="C362">
        <v>2458.2407548688602</v>
      </c>
      <c r="D362">
        <v>2090.33714469799</v>
      </c>
      <c r="E362">
        <v>1081.00323416166</v>
      </c>
      <c r="F362">
        <v>825.56378019663305</v>
      </c>
      <c r="G362">
        <v>2446.7953181432699</v>
      </c>
      <c r="H362">
        <v>2030.95703523564</v>
      </c>
      <c r="I362">
        <v>1366.1143263615199</v>
      </c>
      <c r="J362">
        <v>1875.0466538113501</v>
      </c>
    </row>
    <row r="363" spans="1:10" x14ac:dyDescent="0.2">
      <c r="A363" t="s">
        <v>149</v>
      </c>
      <c r="B363" t="s">
        <v>87</v>
      </c>
      <c r="C363">
        <v>1628.8139692817399</v>
      </c>
      <c r="D363">
        <v>1599.3262738937201</v>
      </c>
      <c r="E363">
        <v>1238.0928427214801</v>
      </c>
      <c r="F363">
        <v>1204.4058259979699</v>
      </c>
      <c r="G363">
        <v>1760.1620533645701</v>
      </c>
      <c r="H363">
        <v>1636.4753048566899</v>
      </c>
      <c r="I363">
        <v>1261.3575157328601</v>
      </c>
      <c r="J363">
        <v>1717.65931810284</v>
      </c>
    </row>
    <row r="364" spans="1:10" x14ac:dyDescent="0.2">
      <c r="A364" t="s">
        <v>336</v>
      </c>
      <c r="B364" t="s">
        <v>87</v>
      </c>
      <c r="C364">
        <v>692.57971029910198</v>
      </c>
      <c r="D364">
        <v>653.89428467684399</v>
      </c>
      <c r="E364">
        <v>480.98570868316602</v>
      </c>
      <c r="F364">
        <v>779.69912574126499</v>
      </c>
      <c r="G364">
        <v>435.788914178428</v>
      </c>
      <c r="H364">
        <v>513.49811618670503</v>
      </c>
      <c r="I364">
        <v>369.85567834200901</v>
      </c>
      <c r="J364">
        <v>910.32057752395997</v>
      </c>
    </row>
    <row r="365" spans="1:10" x14ac:dyDescent="0.2">
      <c r="A365" t="s">
        <v>558</v>
      </c>
      <c r="B365" t="s">
        <v>87</v>
      </c>
      <c r="C365">
        <v>640.84484037314496</v>
      </c>
      <c r="D365">
        <v>372.97941147632201</v>
      </c>
      <c r="E365">
        <v>321.46687937241899</v>
      </c>
      <c r="F365">
        <v>142.180428811642</v>
      </c>
      <c r="G365">
        <v>482.55650496830799</v>
      </c>
      <c r="H365">
        <v>511.57849706077297</v>
      </c>
      <c r="I365">
        <v>194.54836259608501</v>
      </c>
      <c r="J365">
        <v>190.41924567203401</v>
      </c>
    </row>
    <row r="366" spans="1:10" x14ac:dyDescent="0.2">
      <c r="A366" t="s">
        <v>569</v>
      </c>
      <c r="B366" t="s">
        <v>87</v>
      </c>
      <c r="C366">
        <v>533.20293359171797</v>
      </c>
      <c r="D366">
        <v>527.60062319593703</v>
      </c>
      <c r="E366">
        <v>300.413632864401</v>
      </c>
      <c r="F366">
        <v>497.17285429619398</v>
      </c>
      <c r="G366">
        <v>505.23170050279498</v>
      </c>
      <c r="H366">
        <v>619.07716811294404</v>
      </c>
      <c r="I366">
        <v>297.16727913028399</v>
      </c>
      <c r="J366">
        <v>390.55375898039699</v>
      </c>
    </row>
    <row r="367" spans="1:10" x14ac:dyDescent="0.2">
      <c r="A367" t="s">
        <v>604</v>
      </c>
      <c r="B367" t="s">
        <v>87</v>
      </c>
      <c r="C367">
        <v>375.49502365614001</v>
      </c>
      <c r="D367">
        <v>205.374739230633</v>
      </c>
      <c r="E367">
        <v>29.960389261409301</v>
      </c>
      <c r="F367">
        <v>55.037585346442199</v>
      </c>
      <c r="G367">
        <v>266.43354753022498</v>
      </c>
      <c r="H367">
        <v>379.12477737149197</v>
      </c>
      <c r="I367">
        <v>130.41153976221099</v>
      </c>
      <c r="J367">
        <v>147.67206807218901</v>
      </c>
    </row>
    <row r="368" spans="1:10" x14ac:dyDescent="0.2">
      <c r="A368" t="s">
        <v>48</v>
      </c>
      <c r="B368" t="s">
        <v>49</v>
      </c>
      <c r="C368">
        <v>1313.3981494105799</v>
      </c>
      <c r="D368">
        <v>1304.24762557385</v>
      </c>
      <c r="E368">
        <v>702.85453726765695</v>
      </c>
      <c r="F368">
        <v>576.06005995942803</v>
      </c>
      <c r="G368">
        <v>1273.3539492335501</v>
      </c>
      <c r="H368">
        <v>1561.6101589453599</v>
      </c>
      <c r="I368">
        <v>968.46602479150397</v>
      </c>
      <c r="J368">
        <v>1052.16348501435</v>
      </c>
    </row>
    <row r="369" spans="1:10" x14ac:dyDescent="0.2">
      <c r="A369" t="s">
        <v>182</v>
      </c>
      <c r="B369" t="s">
        <v>49</v>
      </c>
      <c r="C369">
        <v>566.58026902782001</v>
      </c>
      <c r="D369">
        <v>503.99433133034699</v>
      </c>
      <c r="E369">
        <v>556.29155196184399</v>
      </c>
      <c r="F369">
        <v>1353.0073064333701</v>
      </c>
      <c r="G369">
        <v>438.62331362023798</v>
      </c>
      <c r="H369">
        <v>416.55735032715899</v>
      </c>
      <c r="I369">
        <v>904.32920195762904</v>
      </c>
      <c r="J369">
        <v>1115.31272465048</v>
      </c>
    </row>
    <row r="370" spans="1:10" x14ac:dyDescent="0.2">
      <c r="A370" t="s">
        <v>228</v>
      </c>
      <c r="B370" t="s">
        <v>49</v>
      </c>
      <c r="C370">
        <v>498.15673138381197</v>
      </c>
      <c r="D370">
        <v>599.59981338598698</v>
      </c>
      <c r="E370">
        <v>378.14869689400399</v>
      </c>
      <c r="F370">
        <v>308.21047794007598</v>
      </c>
      <c r="G370">
        <v>480.430705386949</v>
      </c>
      <c r="H370">
        <v>490.46268667552602</v>
      </c>
      <c r="I370">
        <v>224.47887991856001</v>
      </c>
      <c r="J370">
        <v>277.85665439898901</v>
      </c>
    </row>
    <row r="371" spans="1:10" x14ac:dyDescent="0.2">
      <c r="A371" t="s">
        <v>400</v>
      </c>
      <c r="B371" t="s">
        <v>49</v>
      </c>
      <c r="C371">
        <v>789.373983063796</v>
      </c>
      <c r="D371">
        <v>938.35010165720405</v>
      </c>
      <c r="E371">
        <v>587.87142172386996</v>
      </c>
      <c r="F371">
        <v>419.20294172206798</v>
      </c>
      <c r="G371">
        <v>927.55721733262101</v>
      </c>
      <c r="H371">
        <v>886.86403618040299</v>
      </c>
      <c r="I371">
        <v>367.71778424754598</v>
      </c>
      <c r="J371">
        <v>590.68827228875898</v>
      </c>
    </row>
    <row r="372" spans="1:10" x14ac:dyDescent="0.2">
      <c r="A372" t="s">
        <v>498</v>
      </c>
      <c r="B372" t="s">
        <v>49</v>
      </c>
      <c r="C372">
        <v>1748.9723768517099</v>
      </c>
      <c r="D372">
        <v>1703.19395810232</v>
      </c>
      <c r="E372">
        <v>812.97921130959401</v>
      </c>
      <c r="F372">
        <v>1148.45094756242</v>
      </c>
      <c r="G372">
        <v>1745.28145629507</v>
      </c>
      <c r="H372">
        <v>1849.5530278351</v>
      </c>
      <c r="I372">
        <v>925.70814290225405</v>
      </c>
      <c r="J372">
        <v>845.22828436056102</v>
      </c>
    </row>
    <row r="373" spans="1:10" x14ac:dyDescent="0.2">
      <c r="A373" t="s">
        <v>713</v>
      </c>
      <c r="B373" t="s">
        <v>49</v>
      </c>
      <c r="C373">
        <v>176.89987781133701</v>
      </c>
      <c r="D373">
        <v>171.145616025527</v>
      </c>
      <c r="E373">
        <v>109.31493379162799</v>
      </c>
      <c r="F373">
        <v>188.962376356118</v>
      </c>
      <c r="G373">
        <v>183.52736385725601</v>
      </c>
      <c r="H373">
        <v>137.25276750411001</v>
      </c>
      <c r="I373">
        <v>305.71885550813403</v>
      </c>
      <c r="J373">
        <v>169.045656872112</v>
      </c>
    </row>
    <row r="374" spans="1:10" x14ac:dyDescent="0.2">
      <c r="A374" t="s">
        <v>22</v>
      </c>
      <c r="B374" t="s">
        <v>23</v>
      </c>
      <c r="C374">
        <v>6269.0980282857299</v>
      </c>
      <c r="D374">
        <v>6294.6177259595797</v>
      </c>
      <c r="E374">
        <v>5795.31097145694</v>
      </c>
      <c r="F374">
        <v>7674.0739834722599</v>
      </c>
      <c r="G374">
        <v>6341.9687510519198</v>
      </c>
      <c r="H374">
        <v>6743.6219893977404</v>
      </c>
      <c r="I374">
        <v>6781.4000676349897</v>
      </c>
      <c r="J374">
        <v>6030.2666218689601</v>
      </c>
    </row>
    <row r="375" spans="1:10" x14ac:dyDescent="0.2">
      <c r="A375" t="s">
        <v>287</v>
      </c>
      <c r="B375" t="s">
        <v>23</v>
      </c>
      <c r="C375">
        <v>2429.8700197481699</v>
      </c>
      <c r="D375">
        <v>2413.7433432565799</v>
      </c>
      <c r="E375">
        <v>2966.07853687952</v>
      </c>
      <c r="F375">
        <v>2443.6687893820299</v>
      </c>
      <c r="G375">
        <v>2530.4101016766899</v>
      </c>
      <c r="H375">
        <v>2206.6021852583799</v>
      </c>
      <c r="I375">
        <v>2197.7551291074301</v>
      </c>
      <c r="J375">
        <v>3063.2238857343</v>
      </c>
    </row>
    <row r="376" spans="1:10" x14ac:dyDescent="0.2">
      <c r="A376" t="s">
        <v>382</v>
      </c>
      <c r="B376" t="s">
        <v>23</v>
      </c>
      <c r="C376">
        <v>815.24141802677502</v>
      </c>
      <c r="D376">
        <v>894.67846170586301</v>
      </c>
      <c r="E376">
        <v>1077.7642731604201</v>
      </c>
      <c r="F376">
        <v>1551.1426136805601</v>
      </c>
      <c r="G376">
        <v>665.37526896511201</v>
      </c>
      <c r="H376">
        <v>667.06764626123402</v>
      </c>
      <c r="I376">
        <v>1235.70278659931</v>
      </c>
      <c r="J376">
        <v>1389.2832719949399</v>
      </c>
    </row>
    <row r="377" spans="1:10" x14ac:dyDescent="0.2">
      <c r="A377" t="s">
        <v>457</v>
      </c>
      <c r="B377" t="s">
        <v>23</v>
      </c>
      <c r="C377">
        <v>833.59895251662999</v>
      </c>
      <c r="D377">
        <v>780.18794615775096</v>
      </c>
      <c r="E377">
        <v>549.00388970906795</v>
      </c>
      <c r="F377">
        <v>793.45852207787505</v>
      </c>
      <c r="G377">
        <v>806.38664119520502</v>
      </c>
      <c r="H377">
        <v>771.68688862450699</v>
      </c>
      <c r="I377">
        <v>686.264004322456</v>
      </c>
      <c r="J377">
        <v>743.21797417911398</v>
      </c>
    </row>
    <row r="378" spans="1:10" x14ac:dyDescent="0.2">
      <c r="A378" t="s">
        <v>708</v>
      </c>
      <c r="B378" t="s">
        <v>23</v>
      </c>
      <c r="C378">
        <v>200.264012616608</v>
      </c>
      <c r="D378">
        <v>221.89914353654601</v>
      </c>
      <c r="E378">
        <v>84.212986032069495</v>
      </c>
      <c r="F378">
        <v>100.90223980181</v>
      </c>
      <c r="G378">
        <v>256.51314948388699</v>
      </c>
      <c r="H378">
        <v>124.775243185554</v>
      </c>
      <c r="I378">
        <v>209.513621257323</v>
      </c>
      <c r="J378">
        <v>54.405498763438402</v>
      </c>
    </row>
    <row r="379" spans="1:10" x14ac:dyDescent="0.2">
      <c r="A379" t="s">
        <v>738</v>
      </c>
      <c r="B379" t="s">
        <v>23</v>
      </c>
      <c r="C379">
        <v>10.013200630830401</v>
      </c>
      <c r="D379">
        <v>5.9015729663975103</v>
      </c>
      <c r="E379">
        <v>4.0487012515418002</v>
      </c>
      <c r="F379">
        <v>28.4360857623284</v>
      </c>
      <c r="G379">
        <v>26.926794697203601</v>
      </c>
      <c r="H379">
        <v>22.0756199482135</v>
      </c>
      <c r="I379">
        <v>66.2747169283369</v>
      </c>
      <c r="J379">
        <v>0</v>
      </c>
    </row>
    <row r="380" spans="1:10" x14ac:dyDescent="0.2">
      <c r="A380" t="s">
        <v>146</v>
      </c>
      <c r="B380" t="s">
        <v>147</v>
      </c>
      <c r="C380">
        <v>1272.5109135013599</v>
      </c>
      <c r="D380">
        <v>1088.2500550037</v>
      </c>
      <c r="E380">
        <v>983.02466387435004</v>
      </c>
      <c r="F380">
        <v>634.76681766230001</v>
      </c>
      <c r="G380">
        <v>1494.4371056948</v>
      </c>
      <c r="H380">
        <v>1528.01682424156</v>
      </c>
      <c r="I380">
        <v>801.71028542343004</v>
      </c>
      <c r="J380">
        <v>753.90476857907504</v>
      </c>
    </row>
    <row r="381" spans="1:10" x14ac:dyDescent="0.2">
      <c r="A381" t="s">
        <v>164</v>
      </c>
      <c r="B381" t="s">
        <v>147</v>
      </c>
      <c r="C381">
        <v>556.56706839698904</v>
      </c>
      <c r="D381">
        <v>524.05967941609902</v>
      </c>
      <c r="E381">
        <v>383.00713839585399</v>
      </c>
      <c r="F381">
        <v>963.15774356273903</v>
      </c>
      <c r="G381">
        <v>532.15849519999904</v>
      </c>
      <c r="H381">
        <v>376.24534868259502</v>
      </c>
      <c r="I381">
        <v>515.23247676545702</v>
      </c>
      <c r="J381">
        <v>429.41482952570999</v>
      </c>
    </row>
    <row r="382" spans="1:10" x14ac:dyDescent="0.2">
      <c r="A382" t="s">
        <v>188</v>
      </c>
      <c r="B382" t="s">
        <v>147</v>
      </c>
      <c r="C382">
        <v>1930.8788549784599</v>
      </c>
      <c r="D382">
        <v>1895.5852368068799</v>
      </c>
      <c r="E382">
        <v>1267.24349173258</v>
      </c>
      <c r="F382">
        <v>1425.4734604728501</v>
      </c>
      <c r="G382">
        <v>1936.6034186172999</v>
      </c>
      <c r="H382">
        <v>1972.4086518947199</v>
      </c>
      <c r="I382">
        <v>989.84496573612796</v>
      </c>
      <c r="J382">
        <v>1312.5326576679499</v>
      </c>
    </row>
    <row r="383" spans="1:10" x14ac:dyDescent="0.2">
      <c r="A383" t="s">
        <v>473</v>
      </c>
      <c r="B383" t="s">
        <v>147</v>
      </c>
      <c r="C383">
        <v>1059.7304000962099</v>
      </c>
      <c r="D383">
        <v>1135.4626387348801</v>
      </c>
      <c r="E383">
        <v>792.73570505188502</v>
      </c>
      <c r="F383">
        <v>1299.8043072651401</v>
      </c>
      <c r="G383">
        <v>1149.3489736543199</v>
      </c>
      <c r="H383">
        <v>964.60861078063294</v>
      </c>
      <c r="I383">
        <v>805.98607361235497</v>
      </c>
      <c r="J383">
        <v>629.54934283407295</v>
      </c>
    </row>
    <row r="384" spans="1:10" x14ac:dyDescent="0.2">
      <c r="A384" t="s">
        <v>602</v>
      </c>
      <c r="B384" t="s">
        <v>147</v>
      </c>
      <c r="C384">
        <v>517.34869925957003</v>
      </c>
      <c r="D384">
        <v>507.53527511018598</v>
      </c>
      <c r="E384">
        <v>374.90973589277098</v>
      </c>
      <c r="F384">
        <v>485.24804413779901</v>
      </c>
      <c r="G384">
        <v>348.63113134274198</v>
      </c>
      <c r="H384">
        <v>523.09621181636305</v>
      </c>
      <c r="I384">
        <v>318.546220074909</v>
      </c>
      <c r="J384">
        <v>171.96023716300999</v>
      </c>
    </row>
    <row r="385" spans="1:10" x14ac:dyDescent="0.2">
      <c r="A385" t="s">
        <v>737</v>
      </c>
      <c r="B385" t="s">
        <v>147</v>
      </c>
      <c r="C385">
        <v>17.523101103953199</v>
      </c>
      <c r="D385">
        <v>5.9015729663975103</v>
      </c>
      <c r="E385">
        <v>28.340908760792601</v>
      </c>
      <c r="F385">
        <v>0</v>
      </c>
      <c r="G385">
        <v>2.83439944181091</v>
      </c>
      <c r="H385">
        <v>6.7186669407606301</v>
      </c>
      <c r="I385">
        <v>0</v>
      </c>
      <c r="J385">
        <v>0</v>
      </c>
    </row>
    <row r="386" spans="1:10" x14ac:dyDescent="0.2">
      <c r="A386" t="s">
        <v>243</v>
      </c>
      <c r="B386" t="s">
        <v>244</v>
      </c>
      <c r="C386">
        <v>607.46750493704405</v>
      </c>
      <c r="D386">
        <v>626.74704903141605</v>
      </c>
      <c r="E386">
        <v>742.53180953276706</v>
      </c>
      <c r="F386">
        <v>473.32323397940303</v>
      </c>
      <c r="G386">
        <v>583.886285013048</v>
      </c>
      <c r="H386">
        <v>581.64459515727697</v>
      </c>
      <c r="I386">
        <v>562.26614684363199</v>
      </c>
      <c r="J386">
        <v>727.67354596098801</v>
      </c>
    </row>
    <row r="387" spans="1:10" x14ac:dyDescent="0.2">
      <c r="A387" t="s">
        <v>305</v>
      </c>
      <c r="B387" t="s">
        <v>244</v>
      </c>
      <c r="C387">
        <v>499.825598155617</v>
      </c>
      <c r="D387">
        <v>508.71558970346501</v>
      </c>
      <c r="E387">
        <v>458.31298167453201</v>
      </c>
      <c r="F387">
        <v>651.27809326623299</v>
      </c>
      <c r="G387">
        <v>457.04690999200898</v>
      </c>
      <c r="H387">
        <v>420.39658857902202</v>
      </c>
      <c r="I387">
        <v>192.410468501623</v>
      </c>
      <c r="J387">
        <v>246.767797962738</v>
      </c>
    </row>
    <row r="388" spans="1:10" x14ac:dyDescent="0.2">
      <c r="A388" t="s">
        <v>414</v>
      </c>
      <c r="B388" t="s">
        <v>244</v>
      </c>
      <c r="C388">
        <v>438.91196098473199</v>
      </c>
      <c r="D388">
        <v>435.53608492013598</v>
      </c>
      <c r="E388">
        <v>480.98570868316602</v>
      </c>
      <c r="F388">
        <v>289.86461615792899</v>
      </c>
      <c r="G388">
        <v>554.83369073448603</v>
      </c>
      <c r="H388">
        <v>473.18611454214101</v>
      </c>
      <c r="I388">
        <v>658.47138109444404</v>
      </c>
      <c r="J388">
        <v>1085.1953949778599</v>
      </c>
    </row>
    <row r="389" spans="1:10" x14ac:dyDescent="0.2">
      <c r="A389" t="s">
        <v>496</v>
      </c>
      <c r="B389" t="s">
        <v>244</v>
      </c>
      <c r="C389">
        <v>201.932879388413</v>
      </c>
      <c r="D389">
        <v>171.145616025527</v>
      </c>
      <c r="E389">
        <v>51.013635769426699</v>
      </c>
      <c r="F389">
        <v>53.2029991682274</v>
      </c>
      <c r="G389">
        <v>187.07036315952001</v>
      </c>
      <c r="H389">
        <v>111.337909304033</v>
      </c>
      <c r="I389">
        <v>166.75573936807299</v>
      </c>
      <c r="J389">
        <v>471.190480361921</v>
      </c>
    </row>
    <row r="390" spans="1:10" x14ac:dyDescent="0.2">
      <c r="A390" t="s">
        <v>622</v>
      </c>
      <c r="B390" t="s">
        <v>244</v>
      </c>
      <c r="C390">
        <v>226.13144757958599</v>
      </c>
      <c r="D390">
        <v>278.55424401396198</v>
      </c>
      <c r="E390">
        <v>312.55973661902698</v>
      </c>
      <c r="F390">
        <v>133.924791009676</v>
      </c>
      <c r="G390">
        <v>179.27576469453999</v>
      </c>
      <c r="H390">
        <v>293.701726267536</v>
      </c>
      <c r="I390">
        <v>277.92623228012201</v>
      </c>
      <c r="J390">
        <v>473.13353388918699</v>
      </c>
    </row>
    <row r="391" spans="1:10" x14ac:dyDescent="0.2">
      <c r="A391" t="s">
        <v>632</v>
      </c>
      <c r="B391" t="s">
        <v>244</v>
      </c>
      <c r="C391">
        <v>620.81843911148405</v>
      </c>
      <c r="D391">
        <v>816.77769854941596</v>
      </c>
      <c r="E391">
        <v>575.72531796924397</v>
      </c>
      <c r="F391">
        <v>578.81193922675004</v>
      </c>
      <c r="G391">
        <v>721.35465794087702</v>
      </c>
      <c r="H391">
        <v>686.26383752055006</v>
      </c>
      <c r="I391">
        <v>624.26507558304399</v>
      </c>
      <c r="J391">
        <v>1054.10653854161</v>
      </c>
    </row>
    <row r="392" spans="1:10" x14ac:dyDescent="0.2">
      <c r="A392" t="s">
        <v>26</v>
      </c>
      <c r="B392" t="s">
        <v>27</v>
      </c>
      <c r="C392">
        <v>148.52914269064999</v>
      </c>
      <c r="D392">
        <v>263.210154301329</v>
      </c>
      <c r="E392">
        <v>165.99675131321399</v>
      </c>
      <c r="F392">
        <v>135.75937718789001</v>
      </c>
      <c r="G392">
        <v>269.97654683248902</v>
      </c>
      <c r="H392">
        <v>149.73029182266501</v>
      </c>
      <c r="I392">
        <v>123.99785747882299</v>
      </c>
      <c r="J392">
        <v>95.209622836017203</v>
      </c>
    </row>
    <row r="393" spans="1:10" x14ac:dyDescent="0.2">
      <c r="A393" t="s">
        <v>325</v>
      </c>
      <c r="B393" t="s">
        <v>27</v>
      </c>
      <c r="C393">
        <v>342.11768822003802</v>
      </c>
      <c r="D393">
        <v>313.96368181234698</v>
      </c>
      <c r="E393">
        <v>277.74090585576698</v>
      </c>
      <c r="F393">
        <v>44.030068277153703</v>
      </c>
      <c r="G393">
        <v>454.21251055019798</v>
      </c>
      <c r="H393">
        <v>293.701726267536</v>
      </c>
      <c r="I393">
        <v>303.58096141367201</v>
      </c>
      <c r="J393">
        <v>180.703978035706</v>
      </c>
    </row>
    <row r="394" spans="1:10" x14ac:dyDescent="0.2">
      <c r="A394" t="s">
        <v>339</v>
      </c>
      <c r="B394" t="s">
        <v>27</v>
      </c>
      <c r="C394">
        <v>716.77827849027597</v>
      </c>
      <c r="D394">
        <v>574.81320692711699</v>
      </c>
      <c r="E394">
        <v>516.614279696734</v>
      </c>
      <c r="F394">
        <v>515.51871607834198</v>
      </c>
      <c r="G394">
        <v>691.59346380186298</v>
      </c>
      <c r="H394">
        <v>764.96822168374604</v>
      </c>
      <c r="I394">
        <v>679.85032203906906</v>
      </c>
      <c r="J394">
        <v>277.85665439898901</v>
      </c>
    </row>
    <row r="395" spans="1:10" x14ac:dyDescent="0.2">
      <c r="A395" t="s">
        <v>491</v>
      </c>
      <c r="B395" t="s">
        <v>27</v>
      </c>
      <c r="C395">
        <v>593.28213737670103</v>
      </c>
      <c r="D395">
        <v>391.864444968795</v>
      </c>
      <c r="E395">
        <v>203.24480282739799</v>
      </c>
      <c r="F395">
        <v>299.95484013811</v>
      </c>
      <c r="G395">
        <v>423.03411669027798</v>
      </c>
      <c r="H395">
        <v>334.97353747506497</v>
      </c>
      <c r="I395">
        <v>284.33991456350998</v>
      </c>
      <c r="J395">
        <v>208.878254181058</v>
      </c>
    </row>
    <row r="396" spans="1:10" x14ac:dyDescent="0.2">
      <c r="A396" t="s">
        <v>556</v>
      </c>
      <c r="B396" t="s">
        <v>27</v>
      </c>
      <c r="C396">
        <v>222.793714035976</v>
      </c>
      <c r="D396">
        <v>219.538514349987</v>
      </c>
      <c r="E396">
        <v>113.36363504317001</v>
      </c>
      <c r="F396">
        <v>85.308257286985395</v>
      </c>
      <c r="G396">
        <v>237.38095325166401</v>
      </c>
      <c r="H396">
        <v>222.67581860806601</v>
      </c>
      <c r="I396">
        <v>49.171564172636998</v>
      </c>
      <c r="J396">
        <v>64.120766399766694</v>
      </c>
    </row>
    <row r="397" spans="1:10" x14ac:dyDescent="0.2">
      <c r="A397" t="s">
        <v>587</v>
      </c>
      <c r="B397" t="s">
        <v>27</v>
      </c>
      <c r="C397">
        <v>673.38774242334398</v>
      </c>
      <c r="D397">
        <v>791.99109209054598</v>
      </c>
      <c r="E397">
        <v>406.489605654797</v>
      </c>
      <c r="F397">
        <v>407.27813156367199</v>
      </c>
      <c r="G397">
        <v>594.51528291983902</v>
      </c>
      <c r="H397">
        <v>513.49811618670503</v>
      </c>
      <c r="I397">
        <v>442.54407755373302</v>
      </c>
      <c r="J397">
        <v>508.10849737996898</v>
      </c>
    </row>
    <row r="398" spans="1:10" x14ac:dyDescent="0.2">
      <c r="A398" t="s">
        <v>245</v>
      </c>
      <c r="B398" t="s">
        <v>246</v>
      </c>
      <c r="C398">
        <v>1362.6297191788301</v>
      </c>
      <c r="D398">
        <v>1476.5735561926499</v>
      </c>
      <c r="E398">
        <v>2332.86166113838</v>
      </c>
      <c r="F398">
        <v>1408.9621848689201</v>
      </c>
      <c r="G398">
        <v>1310.90974183754</v>
      </c>
      <c r="H398">
        <v>1518.4187286119</v>
      </c>
      <c r="I398">
        <v>2340.9940334364101</v>
      </c>
      <c r="J398">
        <v>2269.4865198462799</v>
      </c>
    </row>
    <row r="399" spans="1:10" x14ac:dyDescent="0.2">
      <c r="A399" t="s">
        <v>253</v>
      </c>
      <c r="B399" t="s">
        <v>246</v>
      </c>
      <c r="C399">
        <v>1093.10773553231</v>
      </c>
      <c r="D399">
        <v>1189.7571100257301</v>
      </c>
      <c r="E399">
        <v>1080.1934939113501</v>
      </c>
      <c r="F399">
        <v>2198.7515345903598</v>
      </c>
      <c r="G399">
        <v>1240.0497557922699</v>
      </c>
      <c r="H399">
        <v>1153.69109468489</v>
      </c>
      <c r="I399">
        <v>1145.91123463188</v>
      </c>
      <c r="J399">
        <v>1639.93717701221</v>
      </c>
    </row>
    <row r="400" spans="1:10" x14ac:dyDescent="0.2">
      <c r="A400" t="s">
        <v>397</v>
      </c>
      <c r="B400" t="s">
        <v>246</v>
      </c>
      <c r="C400">
        <v>661.70567502070901</v>
      </c>
      <c r="D400">
        <v>383.602242815838</v>
      </c>
      <c r="E400">
        <v>1025.9408971406899</v>
      </c>
      <c r="F400">
        <v>935.63895088951801</v>
      </c>
      <c r="G400">
        <v>590.97228361757504</v>
      </c>
      <c r="H400">
        <v>606.59964379438804</v>
      </c>
      <c r="I400">
        <v>771.77976810095504</v>
      </c>
      <c r="J400">
        <v>690.75552894294105</v>
      </c>
    </row>
    <row r="401" spans="1:10" x14ac:dyDescent="0.2">
      <c r="A401" t="s">
        <v>642</v>
      </c>
      <c r="B401" t="s">
        <v>246</v>
      </c>
      <c r="C401">
        <v>130.17160820079499</v>
      </c>
      <c r="D401">
        <v>187.67002033144001</v>
      </c>
      <c r="E401">
        <v>174.903894066606</v>
      </c>
      <c r="F401">
        <v>596.24050791979096</v>
      </c>
      <c r="G401">
        <v>143.84577167190301</v>
      </c>
      <c r="H401">
        <v>166.04705439308401</v>
      </c>
      <c r="I401">
        <v>335.64937283060902</v>
      </c>
      <c r="J401">
        <v>42.747177599844399</v>
      </c>
    </row>
    <row r="402" spans="1:10" x14ac:dyDescent="0.2">
      <c r="A402" t="s">
        <v>740</v>
      </c>
      <c r="B402" t="s">
        <v>246</v>
      </c>
      <c r="C402">
        <v>0</v>
      </c>
      <c r="D402">
        <v>0</v>
      </c>
      <c r="E402">
        <v>0</v>
      </c>
      <c r="F402">
        <v>0</v>
      </c>
      <c r="G402">
        <v>0</v>
      </c>
      <c r="H402">
        <v>0</v>
      </c>
      <c r="I402">
        <v>0</v>
      </c>
      <c r="J402">
        <v>0</v>
      </c>
    </row>
    <row r="403" spans="1:10" x14ac:dyDescent="0.2">
      <c r="A403" t="s">
        <v>741</v>
      </c>
      <c r="B403" t="s">
        <v>246</v>
      </c>
      <c r="C403">
        <v>0</v>
      </c>
      <c r="D403">
        <v>0</v>
      </c>
      <c r="E403">
        <v>0</v>
      </c>
      <c r="F403">
        <v>0</v>
      </c>
      <c r="G403">
        <v>0</v>
      </c>
      <c r="H403">
        <v>0</v>
      </c>
      <c r="I403">
        <v>0</v>
      </c>
      <c r="J403">
        <v>0</v>
      </c>
    </row>
    <row r="404" spans="1:10" x14ac:dyDescent="0.2">
      <c r="A404" t="s">
        <v>16</v>
      </c>
      <c r="B404" t="s">
        <v>17</v>
      </c>
      <c r="C404">
        <v>1708.0851409424799</v>
      </c>
      <c r="D404">
        <v>1574.5396674348499</v>
      </c>
      <c r="E404">
        <v>1868.07075746138</v>
      </c>
      <c r="F404">
        <v>2103.3530533232001</v>
      </c>
      <c r="G404">
        <v>1938.0206183382099</v>
      </c>
      <c r="H404">
        <v>1768.9290245459699</v>
      </c>
      <c r="I404">
        <v>1956.17309643317</v>
      </c>
      <c r="J404">
        <v>2530.82721926351</v>
      </c>
    </row>
    <row r="405" spans="1:10" x14ac:dyDescent="0.2">
      <c r="A405" t="s">
        <v>211</v>
      </c>
      <c r="B405" t="s">
        <v>17</v>
      </c>
      <c r="C405">
        <v>1990.95805876344</v>
      </c>
      <c r="D405">
        <v>1678.4073516434501</v>
      </c>
      <c r="E405">
        <v>2322.3350378843702</v>
      </c>
      <c r="F405">
        <v>1795.1425753831199</v>
      </c>
      <c r="G405">
        <v>1773.62545071317</v>
      </c>
      <c r="H405">
        <v>1786.20559667936</v>
      </c>
      <c r="I405">
        <v>1477.2848192735701</v>
      </c>
      <c r="J405">
        <v>2386.06973148222</v>
      </c>
    </row>
    <row r="406" spans="1:10" x14ac:dyDescent="0.2">
      <c r="A406" t="s">
        <v>278</v>
      </c>
      <c r="B406" t="s">
        <v>17</v>
      </c>
      <c r="C406">
        <v>695.08301045681003</v>
      </c>
      <c r="D406">
        <v>715.27064352737796</v>
      </c>
      <c r="E406">
        <v>1041.3259618965501</v>
      </c>
      <c r="F406">
        <v>805.38333223627103</v>
      </c>
      <c r="G406">
        <v>364.22032827270198</v>
      </c>
      <c r="H406">
        <v>679.54517057978899</v>
      </c>
      <c r="I406">
        <v>1182.25543423775</v>
      </c>
      <c r="J406">
        <v>584.85911170696295</v>
      </c>
    </row>
    <row r="407" spans="1:10" x14ac:dyDescent="0.2">
      <c r="A407" t="s">
        <v>396</v>
      </c>
      <c r="B407" t="s">
        <v>17</v>
      </c>
      <c r="C407">
        <v>1471.94049273206</v>
      </c>
      <c r="D407">
        <v>1432.9019162413099</v>
      </c>
      <c r="E407">
        <v>1344.16881551187</v>
      </c>
      <c r="F407">
        <v>1620.8568884527201</v>
      </c>
      <c r="G407">
        <v>1497.9801049970599</v>
      </c>
      <c r="H407">
        <v>1327.4166255816999</v>
      </c>
      <c r="I407">
        <v>1396.0448436839999</v>
      </c>
      <c r="J407">
        <v>1236.7535701045899</v>
      </c>
    </row>
    <row r="408" spans="1:10" x14ac:dyDescent="0.2">
      <c r="A408" t="s">
        <v>494</v>
      </c>
      <c r="B408" t="s">
        <v>17</v>
      </c>
      <c r="C408">
        <v>947.08189299937499</v>
      </c>
      <c r="D408">
        <v>898.21940548570103</v>
      </c>
      <c r="E408">
        <v>1402.4701135340799</v>
      </c>
      <c r="F408">
        <v>1048.4660008497201</v>
      </c>
      <c r="G408">
        <v>1073.52878858588</v>
      </c>
      <c r="H408">
        <v>1308.22043432239</v>
      </c>
      <c r="I408">
        <v>1218.59963384361</v>
      </c>
      <c r="J408">
        <v>1381.5110578858801</v>
      </c>
    </row>
    <row r="409" spans="1:10" x14ac:dyDescent="0.2">
      <c r="A409" t="s">
        <v>531</v>
      </c>
      <c r="B409" t="s">
        <v>17</v>
      </c>
      <c r="C409">
        <v>771.01644857394001</v>
      </c>
      <c r="D409">
        <v>797.892665056944</v>
      </c>
      <c r="E409">
        <v>780.58960129725995</v>
      </c>
      <c r="F409">
        <v>705.39838552356798</v>
      </c>
      <c r="G409">
        <v>747.57285277762799</v>
      </c>
      <c r="H409">
        <v>950.21146733614603</v>
      </c>
      <c r="I409">
        <v>979.15549526381596</v>
      </c>
      <c r="J409">
        <v>1052.16348501435</v>
      </c>
    </row>
    <row r="410" spans="1:10" x14ac:dyDescent="0.2">
      <c r="A410" t="s">
        <v>363</v>
      </c>
      <c r="B410" t="s">
        <v>364</v>
      </c>
      <c r="C410">
        <v>788.539549677894</v>
      </c>
      <c r="D410">
        <v>712.91001434081898</v>
      </c>
      <c r="E410">
        <v>642.93375874483797</v>
      </c>
      <c r="F410">
        <v>789.789349721446</v>
      </c>
      <c r="G410">
        <v>685.216065057788</v>
      </c>
      <c r="H410">
        <v>658.42936019454203</v>
      </c>
      <c r="I410">
        <v>662.74716928336898</v>
      </c>
      <c r="J410">
        <v>1382.48258464951</v>
      </c>
    </row>
    <row r="411" spans="1:10" x14ac:dyDescent="0.2">
      <c r="A411" t="s">
        <v>412</v>
      </c>
      <c r="B411" t="s">
        <v>364</v>
      </c>
      <c r="C411">
        <v>1884.15058536792</v>
      </c>
      <c r="D411">
        <v>1673.68609327033</v>
      </c>
      <c r="E411">
        <v>2574.9739959805802</v>
      </c>
      <c r="F411">
        <v>2882.1348859753498</v>
      </c>
      <c r="G411">
        <v>1913.21962322236</v>
      </c>
      <c r="H411">
        <v>1776.6075010497</v>
      </c>
      <c r="I411">
        <v>3649.3852192474501</v>
      </c>
      <c r="J411">
        <v>1788.5807718480301</v>
      </c>
    </row>
    <row r="412" spans="1:10" x14ac:dyDescent="0.2">
      <c r="A412" t="s">
        <v>419</v>
      </c>
      <c r="B412" t="s">
        <v>364</v>
      </c>
      <c r="C412">
        <v>507.33549862874003</v>
      </c>
      <c r="D412">
        <v>520.51873563625998</v>
      </c>
      <c r="E412">
        <v>689.088953012415</v>
      </c>
      <c r="F412">
        <v>465.06759617743597</v>
      </c>
      <c r="G412">
        <v>498.85430175872</v>
      </c>
      <c r="H412">
        <v>636.35374024632802</v>
      </c>
      <c r="I412">
        <v>245.857820863185</v>
      </c>
      <c r="J412">
        <v>751.96171505180905</v>
      </c>
    </row>
    <row r="413" spans="1:10" x14ac:dyDescent="0.2">
      <c r="A413" t="s">
        <v>423</v>
      </c>
      <c r="B413" t="s">
        <v>364</v>
      </c>
      <c r="C413">
        <v>1030.52523158962</v>
      </c>
      <c r="D413">
        <v>1162.60987438031</v>
      </c>
      <c r="E413">
        <v>839.70063956977003</v>
      </c>
      <c r="F413">
        <v>1310.81182433443</v>
      </c>
      <c r="G413">
        <v>955.19261189027804</v>
      </c>
      <c r="H413">
        <v>1021.23737499561</v>
      </c>
      <c r="I413">
        <v>876.53657872961696</v>
      </c>
      <c r="J413">
        <v>520.73834530719603</v>
      </c>
    </row>
    <row r="414" spans="1:10" x14ac:dyDescent="0.2">
      <c r="A414" t="s">
        <v>435</v>
      </c>
      <c r="B414" t="s">
        <v>364</v>
      </c>
      <c r="C414">
        <v>380.50162397155498</v>
      </c>
      <c r="D414">
        <v>457.96206219244698</v>
      </c>
      <c r="E414">
        <v>486.653890435324</v>
      </c>
      <c r="F414">
        <v>217.39846211844599</v>
      </c>
      <c r="G414">
        <v>593.09808319893295</v>
      </c>
      <c r="H414">
        <v>411.75830251232998</v>
      </c>
      <c r="I414">
        <v>318.546220074909</v>
      </c>
      <c r="J414">
        <v>320.60383199883302</v>
      </c>
    </row>
    <row r="415" spans="1:10" x14ac:dyDescent="0.2">
      <c r="A415" t="s">
        <v>729</v>
      </c>
      <c r="B415" t="s">
        <v>364</v>
      </c>
      <c r="C415">
        <v>148.52914269064999</v>
      </c>
      <c r="D415">
        <v>116.85114473467</v>
      </c>
      <c r="E415">
        <v>136.03636205180399</v>
      </c>
      <c r="F415">
        <v>90.812015821629601</v>
      </c>
      <c r="G415">
        <v>97.786780742476495</v>
      </c>
      <c r="H415">
        <v>98.860384985477793</v>
      </c>
      <c r="I415">
        <v>10.689470472312401</v>
      </c>
      <c r="J415">
        <v>0</v>
      </c>
    </row>
    <row r="416" spans="1:10" x14ac:dyDescent="0.2">
      <c r="A416" t="s">
        <v>37</v>
      </c>
      <c r="B416" t="s">
        <v>38</v>
      </c>
      <c r="C416">
        <v>1496.9734943091401</v>
      </c>
      <c r="D416">
        <v>1464.77041025986</v>
      </c>
      <c r="E416">
        <v>297.98441211347603</v>
      </c>
      <c r="F416">
        <v>430.21045879135602</v>
      </c>
      <c r="G416">
        <v>1341.3795358370101</v>
      </c>
      <c r="H416">
        <v>1079.7857583365301</v>
      </c>
      <c r="I416">
        <v>235.16835039087201</v>
      </c>
      <c r="J416">
        <v>421.642615416647</v>
      </c>
    </row>
    <row r="417" spans="1:10" x14ac:dyDescent="0.2">
      <c r="A417" t="s">
        <v>189</v>
      </c>
      <c r="B417" t="s">
        <v>38</v>
      </c>
      <c r="C417">
        <v>1857.44871701903</v>
      </c>
      <c r="D417">
        <v>1679.58766623673</v>
      </c>
      <c r="E417">
        <v>727.95648502721599</v>
      </c>
      <c r="F417">
        <v>169.69922148486299</v>
      </c>
      <c r="G417">
        <v>1799.84364554993</v>
      </c>
      <c r="H417">
        <v>1765.0897862941099</v>
      </c>
      <c r="I417">
        <v>354.890419680771</v>
      </c>
      <c r="J417">
        <v>764.59156297903598</v>
      </c>
    </row>
    <row r="418" spans="1:10" x14ac:dyDescent="0.2">
      <c r="A418" t="s">
        <v>233</v>
      </c>
      <c r="B418" t="s">
        <v>38</v>
      </c>
      <c r="C418">
        <v>867.81072133863404</v>
      </c>
      <c r="D418">
        <v>668.05805979619799</v>
      </c>
      <c r="E418">
        <v>114.173375293478</v>
      </c>
      <c r="F418">
        <v>122.91727394038701</v>
      </c>
      <c r="G418">
        <v>555.542290594939</v>
      </c>
      <c r="H418">
        <v>729.45526785401103</v>
      </c>
      <c r="I418">
        <v>102.618916534199</v>
      </c>
      <c r="J418">
        <v>249.68237825363599</v>
      </c>
    </row>
    <row r="419" spans="1:10" x14ac:dyDescent="0.2">
      <c r="A419" t="s">
        <v>342</v>
      </c>
      <c r="B419" t="s">
        <v>38</v>
      </c>
      <c r="C419">
        <v>799.38718369462697</v>
      </c>
      <c r="D419">
        <v>573.63289233383796</v>
      </c>
      <c r="E419">
        <v>333.612983127044</v>
      </c>
      <c r="F419">
        <v>333.89468443508201</v>
      </c>
      <c r="G419">
        <v>760.32765026577704</v>
      </c>
      <c r="H419">
        <v>1002.0411837363</v>
      </c>
      <c r="I419">
        <v>521.64615904884499</v>
      </c>
      <c r="J419">
        <v>347.80658138055202</v>
      </c>
    </row>
    <row r="420" spans="1:10" x14ac:dyDescent="0.2">
      <c r="A420" t="s">
        <v>409</v>
      </c>
      <c r="B420" t="s">
        <v>38</v>
      </c>
      <c r="C420">
        <v>1366.8018861083499</v>
      </c>
      <c r="D420">
        <v>1494.27827509185</v>
      </c>
      <c r="E420">
        <v>488.27337093594099</v>
      </c>
      <c r="F420">
        <v>354.99242548455197</v>
      </c>
      <c r="G420">
        <v>1420.7427202077199</v>
      </c>
      <c r="H420">
        <v>1644.15378136042</v>
      </c>
      <c r="I420">
        <v>352.75252558630899</v>
      </c>
      <c r="J420">
        <v>614.97644137958002</v>
      </c>
    </row>
    <row r="421" spans="1:10" x14ac:dyDescent="0.2">
      <c r="A421" t="s">
        <v>603</v>
      </c>
      <c r="B421" t="s">
        <v>38</v>
      </c>
      <c r="C421">
        <v>893.67815630161294</v>
      </c>
      <c r="D421">
        <v>716.45095812065802</v>
      </c>
      <c r="E421">
        <v>44.535713766959802</v>
      </c>
      <c r="F421">
        <v>59.624050791979002</v>
      </c>
      <c r="G421">
        <v>771.66524803302104</v>
      </c>
      <c r="H421">
        <v>671.86669407606303</v>
      </c>
      <c r="I421">
        <v>10.689470472312401</v>
      </c>
      <c r="J421">
        <v>180.703978035706</v>
      </c>
    </row>
    <row r="422" spans="1:10" x14ac:dyDescent="0.2">
      <c r="A422" t="s">
        <v>76</v>
      </c>
      <c r="B422" t="s">
        <v>77</v>
      </c>
      <c r="C422">
        <v>1210.7628429445699</v>
      </c>
      <c r="D422">
        <v>1044.57841505236</v>
      </c>
      <c r="E422">
        <v>1840.5395889509</v>
      </c>
      <c r="F422">
        <v>1184.22537803761</v>
      </c>
      <c r="G422">
        <v>1244.3013549549901</v>
      </c>
      <c r="H422">
        <v>1331.2558638335699</v>
      </c>
      <c r="I422">
        <v>1526.4563834462101</v>
      </c>
      <c r="J422">
        <v>1660.3392390485001</v>
      </c>
    </row>
    <row r="423" spans="1:10" x14ac:dyDescent="0.2">
      <c r="A423" t="s">
        <v>283</v>
      </c>
      <c r="B423" t="s">
        <v>77</v>
      </c>
      <c r="C423">
        <v>1033.0285317473299</v>
      </c>
      <c r="D423">
        <v>1181.49490787278</v>
      </c>
      <c r="E423">
        <v>66.398700525285605</v>
      </c>
      <c r="F423">
        <v>135.75937718789001</v>
      </c>
      <c r="G423">
        <v>1216.6659603973301</v>
      </c>
      <c r="H423">
        <v>1162.3293807515799</v>
      </c>
      <c r="I423">
        <v>53.447352361561997</v>
      </c>
      <c r="J423">
        <v>30.117329672617601</v>
      </c>
    </row>
    <row r="424" spans="1:10" x14ac:dyDescent="0.2">
      <c r="A424" t="s">
        <v>304</v>
      </c>
      <c r="B424" t="s">
        <v>77</v>
      </c>
      <c r="C424">
        <v>1490.2980272219199</v>
      </c>
      <c r="D424">
        <v>1575.7199820281301</v>
      </c>
      <c r="E424">
        <v>29.150649011100999</v>
      </c>
      <c r="F424">
        <v>15.593982514825299</v>
      </c>
      <c r="G424">
        <v>1079.1975874694999</v>
      </c>
      <c r="H424">
        <v>1388.8444376115101</v>
      </c>
      <c r="I424">
        <v>158.20416299022301</v>
      </c>
      <c r="J424">
        <v>40.804124072578801</v>
      </c>
    </row>
    <row r="425" spans="1:10" x14ac:dyDescent="0.2">
      <c r="A425" t="s">
        <v>415</v>
      </c>
      <c r="B425" t="s">
        <v>77</v>
      </c>
      <c r="C425">
        <v>1194.0741752265201</v>
      </c>
      <c r="D425">
        <v>1074.08627988434</v>
      </c>
      <c r="E425">
        <v>242.112334842199</v>
      </c>
      <c r="F425">
        <v>153.18794588092999</v>
      </c>
      <c r="G425">
        <v>1082.74058677176</v>
      </c>
      <c r="H425">
        <v>1141.21357036634</v>
      </c>
      <c r="I425">
        <v>51.309458267099501</v>
      </c>
      <c r="J425">
        <v>226.36573592644899</v>
      </c>
    </row>
    <row r="426" spans="1:10" x14ac:dyDescent="0.2">
      <c r="A426" t="s">
        <v>485</v>
      </c>
      <c r="B426" t="s">
        <v>77</v>
      </c>
      <c r="C426">
        <v>1717.2639081874099</v>
      </c>
      <c r="D426">
        <v>1373.8861865773399</v>
      </c>
      <c r="E426">
        <v>172.47467331568001</v>
      </c>
      <c r="F426">
        <v>187.12779017790299</v>
      </c>
      <c r="G426">
        <v>1670.1698710870801</v>
      </c>
      <c r="H426">
        <v>1408.04062887083</v>
      </c>
      <c r="I426">
        <v>314.27043188598401</v>
      </c>
      <c r="J426">
        <v>361.407956071412</v>
      </c>
    </row>
    <row r="427" spans="1:10" x14ac:dyDescent="0.2">
      <c r="A427" t="s">
        <v>520</v>
      </c>
      <c r="B427" t="s">
        <v>77</v>
      </c>
      <c r="C427">
        <v>356.30305578038099</v>
      </c>
      <c r="D427">
        <v>336.38965908465798</v>
      </c>
      <c r="E427">
        <v>290.696749860701</v>
      </c>
      <c r="F427">
        <v>701.72921316713803</v>
      </c>
      <c r="G427">
        <v>252.97015018162401</v>
      </c>
      <c r="H427">
        <v>218.836580356203</v>
      </c>
      <c r="I427">
        <v>401.92408975894602</v>
      </c>
      <c r="J427">
        <v>475.07658741645298</v>
      </c>
    </row>
    <row r="428" spans="1:10" x14ac:dyDescent="0.2">
      <c r="A428" t="s">
        <v>43</v>
      </c>
      <c r="B428" t="s">
        <v>44</v>
      </c>
      <c r="C428">
        <v>2348.9299813156299</v>
      </c>
      <c r="D428">
        <v>2403.12051191706</v>
      </c>
      <c r="E428">
        <v>459.932462175149</v>
      </c>
      <c r="F428">
        <v>323.804460454901</v>
      </c>
      <c r="G428">
        <v>2901.0078286934699</v>
      </c>
      <c r="H428">
        <v>2433.1172421183101</v>
      </c>
      <c r="I428">
        <v>209.513621257323</v>
      </c>
      <c r="J428">
        <v>259.39764588996502</v>
      </c>
    </row>
    <row r="429" spans="1:10" x14ac:dyDescent="0.2">
      <c r="A429" t="s">
        <v>134</v>
      </c>
      <c r="B429" t="s">
        <v>44</v>
      </c>
      <c r="C429">
        <v>392.18369137419</v>
      </c>
      <c r="D429">
        <v>466.22426434540301</v>
      </c>
      <c r="E429">
        <v>142.514284054271</v>
      </c>
      <c r="F429">
        <v>17.428568693039999</v>
      </c>
      <c r="G429">
        <v>492.47690301464598</v>
      </c>
      <c r="H429">
        <v>453.030113719859</v>
      </c>
      <c r="I429">
        <v>143.238904328986</v>
      </c>
      <c r="J429">
        <v>106.867943999611</v>
      </c>
    </row>
    <row r="430" spans="1:10" x14ac:dyDescent="0.2">
      <c r="A430" t="s">
        <v>152</v>
      </c>
      <c r="B430" t="s">
        <v>44</v>
      </c>
      <c r="C430">
        <v>1187.3987081393</v>
      </c>
      <c r="D430">
        <v>1079.98785285074</v>
      </c>
      <c r="E430">
        <v>251.01947759559101</v>
      </c>
      <c r="F430">
        <v>259.593944217385</v>
      </c>
      <c r="G430">
        <v>1176.9843682119799</v>
      </c>
      <c r="H430">
        <v>1011.63927936595</v>
      </c>
      <c r="I430">
        <v>66.2747169283369</v>
      </c>
      <c r="J430">
        <v>146.70054130855701</v>
      </c>
    </row>
    <row r="431" spans="1:10" x14ac:dyDescent="0.2">
      <c r="A431" t="s">
        <v>373</v>
      </c>
      <c r="B431" t="s">
        <v>44</v>
      </c>
      <c r="C431">
        <v>740.97684668144905</v>
      </c>
      <c r="D431">
        <v>663.33680142308003</v>
      </c>
      <c r="E431">
        <v>570.86687646739404</v>
      </c>
      <c r="F431">
        <v>611.83449043461599</v>
      </c>
      <c r="G431">
        <v>785.12864538162296</v>
      </c>
      <c r="H431">
        <v>619.07716811294404</v>
      </c>
      <c r="I431">
        <v>448.95775983712099</v>
      </c>
      <c r="J431">
        <v>635.37850341587</v>
      </c>
    </row>
    <row r="432" spans="1:10" x14ac:dyDescent="0.2">
      <c r="A432" t="s">
        <v>438</v>
      </c>
      <c r="B432" t="s">
        <v>44</v>
      </c>
      <c r="C432">
        <v>892.00928952980803</v>
      </c>
      <c r="D432">
        <v>947.79261840343997</v>
      </c>
      <c r="E432">
        <v>219.43960783356499</v>
      </c>
      <c r="F432">
        <v>261.42853039559998</v>
      </c>
      <c r="G432">
        <v>925.43141775126298</v>
      </c>
      <c r="H432">
        <v>987.64404029181298</v>
      </c>
      <c r="I432">
        <v>369.85567834200901</v>
      </c>
      <c r="J432">
        <v>503.25086356180498</v>
      </c>
    </row>
    <row r="433" spans="1:10" x14ac:dyDescent="0.2">
      <c r="A433" t="s">
        <v>495</v>
      </c>
      <c r="B433" t="s">
        <v>44</v>
      </c>
      <c r="C433">
        <v>206.939479703828</v>
      </c>
      <c r="D433">
        <v>205.374739230633</v>
      </c>
      <c r="E433">
        <v>9.71688300370033</v>
      </c>
      <c r="F433">
        <v>46.781947544475898</v>
      </c>
      <c r="G433">
        <v>367.76332757496601</v>
      </c>
      <c r="H433">
        <v>179.48438827460501</v>
      </c>
      <c r="I433">
        <v>83.377869684036696</v>
      </c>
      <c r="J433">
        <v>18.4590085090237</v>
      </c>
    </row>
    <row r="434" spans="1:10" x14ac:dyDescent="0.2">
      <c r="A434" t="s">
        <v>52</v>
      </c>
      <c r="B434" t="s">
        <v>53</v>
      </c>
      <c r="C434">
        <v>1520.33762911441</v>
      </c>
      <c r="D434">
        <v>1179.1342786862201</v>
      </c>
      <c r="E434">
        <v>2107.7538715526598</v>
      </c>
      <c r="F434">
        <v>1887.7891773829599</v>
      </c>
      <c r="G434">
        <v>1695.67946606337</v>
      </c>
      <c r="H434">
        <v>1675.8274969382901</v>
      </c>
      <c r="I434">
        <v>2268.30563422469</v>
      </c>
      <c r="J434">
        <v>2410.3579005730398</v>
      </c>
    </row>
    <row r="435" spans="1:10" x14ac:dyDescent="0.2">
      <c r="A435" t="s">
        <v>95</v>
      </c>
      <c r="B435" t="s">
        <v>53</v>
      </c>
      <c r="C435">
        <v>655.86464131939101</v>
      </c>
      <c r="D435">
        <v>585.43603826663298</v>
      </c>
      <c r="E435">
        <v>693.13765426395696</v>
      </c>
      <c r="F435">
        <v>730.16529892946699</v>
      </c>
      <c r="G435">
        <v>605.14428082663005</v>
      </c>
      <c r="H435">
        <v>564.36802302389299</v>
      </c>
      <c r="I435">
        <v>720.47030983385605</v>
      </c>
      <c r="J435">
        <v>641.20766399766603</v>
      </c>
    </row>
    <row r="436" spans="1:10" x14ac:dyDescent="0.2">
      <c r="A436" t="s">
        <v>240</v>
      </c>
      <c r="B436" t="s">
        <v>53</v>
      </c>
      <c r="C436">
        <v>1117.3063037234899</v>
      </c>
      <c r="D436">
        <v>1246.4122105031499</v>
      </c>
      <c r="E436">
        <v>1561.1792025945199</v>
      </c>
      <c r="F436">
        <v>1331.9095653838999</v>
      </c>
      <c r="G436">
        <v>1349.8827341624401</v>
      </c>
      <c r="H436">
        <v>1209.3600493369099</v>
      </c>
      <c r="I436">
        <v>1056.11968266446</v>
      </c>
      <c r="J436">
        <v>1488.37900188549</v>
      </c>
    </row>
    <row r="437" spans="1:10" x14ac:dyDescent="0.2">
      <c r="A437" t="s">
        <v>454</v>
      </c>
      <c r="B437" t="s">
        <v>53</v>
      </c>
      <c r="C437">
        <v>298.727152153107</v>
      </c>
      <c r="D437">
        <v>135.73617822714201</v>
      </c>
      <c r="E437">
        <v>217.01038708263999</v>
      </c>
      <c r="F437">
        <v>20.180447960362098</v>
      </c>
      <c r="G437">
        <v>136.05117320692301</v>
      </c>
      <c r="H437">
        <v>250.510295934075</v>
      </c>
      <c r="I437">
        <v>171.03152755699799</v>
      </c>
      <c r="J437">
        <v>161.27344276304899</v>
      </c>
    </row>
    <row r="438" spans="1:10" x14ac:dyDescent="0.2">
      <c r="A438" t="s">
        <v>507</v>
      </c>
      <c r="B438" t="s">
        <v>53</v>
      </c>
      <c r="C438">
        <v>877.823921969465</v>
      </c>
      <c r="D438">
        <v>565.37069018088096</v>
      </c>
      <c r="E438">
        <v>958.73245636509898</v>
      </c>
      <c r="F438">
        <v>620.09012823658202</v>
      </c>
      <c r="G438">
        <v>759.61905040532497</v>
      </c>
      <c r="H438">
        <v>932.93489520276205</v>
      </c>
      <c r="I438">
        <v>1096.73967045925</v>
      </c>
      <c r="J438">
        <v>622.74865548864295</v>
      </c>
    </row>
    <row r="439" spans="1:10" x14ac:dyDescent="0.2">
      <c r="A439" t="s">
        <v>703</v>
      </c>
      <c r="B439" t="s">
        <v>53</v>
      </c>
      <c r="C439">
        <v>338.77995467642802</v>
      </c>
      <c r="D439">
        <v>391.864444968795</v>
      </c>
      <c r="E439">
        <v>293.93571086193498</v>
      </c>
      <c r="F439">
        <v>522.85706079120098</v>
      </c>
      <c r="G439">
        <v>382.64392464447297</v>
      </c>
      <c r="H439">
        <v>447.27125634206499</v>
      </c>
      <c r="I439">
        <v>374.13146653093401</v>
      </c>
      <c r="J439">
        <v>411.927347780319</v>
      </c>
    </row>
    <row r="440" spans="1:10" x14ac:dyDescent="0.2">
      <c r="A440" t="s">
        <v>430</v>
      </c>
      <c r="B440" t="s">
        <v>431</v>
      </c>
      <c r="C440">
        <v>940.40642591215499</v>
      </c>
      <c r="D440">
        <v>699.92655381474503</v>
      </c>
      <c r="E440">
        <v>422.68441066096398</v>
      </c>
      <c r="F440">
        <v>301.78942631632401</v>
      </c>
      <c r="G440">
        <v>1069.2771894231601</v>
      </c>
      <c r="H440">
        <v>1214.1590971517401</v>
      </c>
      <c r="I440">
        <v>517.37037085991994</v>
      </c>
      <c r="J440">
        <v>431.35788305297598</v>
      </c>
    </row>
    <row r="441" spans="1:10" x14ac:dyDescent="0.2">
      <c r="A441" t="s">
        <v>460</v>
      </c>
      <c r="B441" t="s">
        <v>431</v>
      </c>
      <c r="C441">
        <v>423.05772665258399</v>
      </c>
      <c r="D441">
        <v>383.602242815838</v>
      </c>
      <c r="E441">
        <v>25.9116880098675</v>
      </c>
      <c r="F441">
        <v>78.8872056632338</v>
      </c>
      <c r="G441">
        <v>403.90192045805497</v>
      </c>
      <c r="H441">
        <v>288.90267845270699</v>
      </c>
      <c r="I441">
        <v>36.344199605862102</v>
      </c>
      <c r="J441">
        <v>8.7437408726954509</v>
      </c>
    </row>
    <row r="442" spans="1:10" x14ac:dyDescent="0.2">
      <c r="A442" t="s">
        <v>493</v>
      </c>
      <c r="B442" t="s">
        <v>431</v>
      </c>
      <c r="C442">
        <v>562.40810209830704</v>
      </c>
      <c r="D442">
        <v>531.14156697577596</v>
      </c>
      <c r="E442">
        <v>1056.7110266524101</v>
      </c>
      <c r="F442">
        <v>1075.06750043383</v>
      </c>
      <c r="G442">
        <v>460.58990929427301</v>
      </c>
      <c r="H442">
        <v>498.14116317925198</v>
      </c>
      <c r="I442">
        <v>675.57453385014401</v>
      </c>
      <c r="J442">
        <v>668.410413379386</v>
      </c>
    </row>
    <row r="443" spans="1:10" x14ac:dyDescent="0.2">
      <c r="A443" t="s">
        <v>511</v>
      </c>
      <c r="B443" t="s">
        <v>431</v>
      </c>
      <c r="C443">
        <v>582.43450335996795</v>
      </c>
      <c r="D443">
        <v>606.68170094566403</v>
      </c>
      <c r="E443">
        <v>932.82076835523196</v>
      </c>
      <c r="F443">
        <v>618.25554205836704</v>
      </c>
      <c r="G443">
        <v>608.68728012889301</v>
      </c>
      <c r="H443">
        <v>575.88573777948204</v>
      </c>
      <c r="I443">
        <v>823.08922636805505</v>
      </c>
      <c r="J443">
        <v>741.27492065184799</v>
      </c>
    </row>
    <row r="444" spans="1:10" x14ac:dyDescent="0.2">
      <c r="A444" t="s">
        <v>619</v>
      </c>
      <c r="B444" t="s">
        <v>431</v>
      </c>
      <c r="C444">
        <v>753.49334746998704</v>
      </c>
      <c r="D444">
        <v>875.79342821339105</v>
      </c>
      <c r="E444">
        <v>1337.69089350941</v>
      </c>
      <c r="F444">
        <v>709.98485096910395</v>
      </c>
      <c r="G444">
        <v>1055.10519221411</v>
      </c>
      <c r="H444">
        <v>863.82860666922397</v>
      </c>
      <c r="I444">
        <v>748.26293306186801</v>
      </c>
      <c r="J444">
        <v>948.21012130563997</v>
      </c>
    </row>
    <row r="445" spans="1:10" x14ac:dyDescent="0.2">
      <c r="A445" t="s">
        <v>668</v>
      </c>
      <c r="B445" t="s">
        <v>431</v>
      </c>
      <c r="C445">
        <v>614.14297202426405</v>
      </c>
      <c r="D445">
        <v>369.438467696484</v>
      </c>
      <c r="E445">
        <v>204.054543077707</v>
      </c>
      <c r="F445">
        <v>155.02253205914499</v>
      </c>
      <c r="G445">
        <v>582.46908529214204</v>
      </c>
      <c r="H445">
        <v>369.52668174183401</v>
      </c>
      <c r="I445">
        <v>365.57989015308402</v>
      </c>
      <c r="J445">
        <v>414.84192807121701</v>
      </c>
    </row>
    <row r="446" spans="1:10" x14ac:dyDescent="0.2">
      <c r="A446" t="s">
        <v>218</v>
      </c>
      <c r="B446" t="s">
        <v>219</v>
      </c>
      <c r="C446">
        <v>801.056050466432</v>
      </c>
      <c r="D446">
        <v>967.85796648919199</v>
      </c>
      <c r="E446">
        <v>1362.7928412689701</v>
      </c>
      <c r="F446">
        <v>867.75926229557194</v>
      </c>
      <c r="G446">
        <v>830.47903645059705</v>
      </c>
      <c r="H446">
        <v>648.83126456488401</v>
      </c>
      <c r="I446">
        <v>893.63973148531704</v>
      </c>
      <c r="J446">
        <v>740.30339388821506</v>
      </c>
    </row>
    <row r="447" spans="1:10" x14ac:dyDescent="0.2">
      <c r="A447" t="s">
        <v>307</v>
      </c>
      <c r="B447" t="s">
        <v>219</v>
      </c>
      <c r="C447">
        <v>1109.7964032503601</v>
      </c>
      <c r="D447">
        <v>826.220215295652</v>
      </c>
      <c r="E447">
        <v>1272.1019332344299</v>
      </c>
      <c r="F447">
        <v>1364.01482350266</v>
      </c>
      <c r="G447">
        <v>829.77043659014498</v>
      </c>
      <c r="H447">
        <v>1077.8661392105901</v>
      </c>
      <c r="I447">
        <v>902.19130786316703</v>
      </c>
      <c r="J447">
        <v>859.80118581505303</v>
      </c>
    </row>
    <row r="448" spans="1:10" x14ac:dyDescent="0.2">
      <c r="A448" t="s">
        <v>404</v>
      </c>
      <c r="B448" t="s">
        <v>219</v>
      </c>
      <c r="C448">
        <v>120.158407569964</v>
      </c>
      <c r="D448">
        <v>110.949571768273</v>
      </c>
      <c r="E448">
        <v>51.013635769426699</v>
      </c>
      <c r="F448">
        <v>188.962376356118</v>
      </c>
      <c r="G448">
        <v>96.369581021570994</v>
      </c>
      <c r="H448">
        <v>114.21733799293</v>
      </c>
      <c r="I448">
        <v>250.13360905210999</v>
      </c>
      <c r="J448">
        <v>263.28375294449597</v>
      </c>
    </row>
    <row r="449" spans="1:10" x14ac:dyDescent="0.2">
      <c r="A449" t="s">
        <v>477</v>
      </c>
      <c r="B449" t="s">
        <v>219</v>
      </c>
      <c r="C449">
        <v>284.54178459276301</v>
      </c>
      <c r="D449">
        <v>322.22588396530398</v>
      </c>
      <c r="E449">
        <v>261.54610084960001</v>
      </c>
      <c r="F449">
        <v>376.09016653402102</v>
      </c>
      <c r="G449">
        <v>227.46055520532499</v>
      </c>
      <c r="H449">
        <v>238.03277161551901</v>
      </c>
      <c r="I449">
        <v>410.47566613679601</v>
      </c>
      <c r="J449">
        <v>595.54590610692401</v>
      </c>
    </row>
    <row r="450" spans="1:10" x14ac:dyDescent="0.2">
      <c r="A450" t="s">
        <v>551</v>
      </c>
      <c r="B450" t="s">
        <v>219</v>
      </c>
      <c r="C450">
        <v>393.85255814599498</v>
      </c>
      <c r="D450">
        <v>303.34085047283202</v>
      </c>
      <c r="E450">
        <v>556.29155196184399</v>
      </c>
      <c r="F450">
        <v>137.59396336610499</v>
      </c>
      <c r="G450">
        <v>381.93532478402</v>
      </c>
      <c r="H450">
        <v>285.06344020084401</v>
      </c>
      <c r="I450">
        <v>487.439853537445</v>
      </c>
      <c r="J450">
        <v>234.13795003551101</v>
      </c>
    </row>
    <row r="451" spans="1:10" x14ac:dyDescent="0.2">
      <c r="A451" t="s">
        <v>722</v>
      </c>
      <c r="B451" t="s">
        <v>219</v>
      </c>
      <c r="C451">
        <v>85.946638747960904</v>
      </c>
      <c r="D451">
        <v>86.162965309403702</v>
      </c>
      <c r="E451">
        <v>95.5493495363866</v>
      </c>
      <c r="F451">
        <v>22.015034138576802</v>
      </c>
      <c r="G451">
        <v>135.342573346471</v>
      </c>
      <c r="H451">
        <v>61.427812029811498</v>
      </c>
      <c r="I451">
        <v>158.20416299022301</v>
      </c>
      <c r="J451">
        <v>58.291605817969703</v>
      </c>
    </row>
    <row r="452" spans="1:10" x14ac:dyDescent="0.2">
      <c r="A452" t="s">
        <v>139</v>
      </c>
      <c r="B452" t="s">
        <v>140</v>
      </c>
      <c r="C452">
        <v>914.53899094917597</v>
      </c>
      <c r="D452">
        <v>891.13751792602397</v>
      </c>
      <c r="E452">
        <v>506.89739669303401</v>
      </c>
      <c r="F452">
        <v>1146.61636138421</v>
      </c>
      <c r="G452">
        <v>1127.3823779802899</v>
      </c>
      <c r="H452">
        <v>843.67260584694202</v>
      </c>
      <c r="I452">
        <v>681.98821613353095</v>
      </c>
      <c r="J452">
        <v>1014.27394123267</v>
      </c>
    </row>
    <row r="453" spans="1:10" x14ac:dyDescent="0.2">
      <c r="A453" t="s">
        <v>344</v>
      </c>
      <c r="B453" t="s">
        <v>140</v>
      </c>
      <c r="C453">
        <v>1042.2072989922599</v>
      </c>
      <c r="D453">
        <v>1146.0854700743901</v>
      </c>
      <c r="E453">
        <v>1744.9902394145099</v>
      </c>
      <c r="F453">
        <v>1666.72154290809</v>
      </c>
      <c r="G453">
        <v>1029.5955972378099</v>
      </c>
      <c r="H453">
        <v>1154.6509042478599</v>
      </c>
      <c r="I453">
        <v>1188.66911652113</v>
      </c>
      <c r="J453">
        <v>1605.9337402850599</v>
      </c>
    </row>
    <row r="454" spans="1:10" x14ac:dyDescent="0.2">
      <c r="A454" t="s">
        <v>374</v>
      </c>
      <c r="B454" t="s">
        <v>140</v>
      </c>
      <c r="C454">
        <v>1458.58955855762</v>
      </c>
      <c r="D454">
        <v>1418.7381411219601</v>
      </c>
      <c r="E454">
        <v>1662.3967338830601</v>
      </c>
      <c r="F454">
        <v>2002.45081352139</v>
      </c>
      <c r="G454">
        <v>1290.36034588441</v>
      </c>
      <c r="H454">
        <v>1499.22253735258</v>
      </c>
      <c r="I454">
        <v>1569.2142653354599</v>
      </c>
      <c r="J454">
        <v>1929.45215257479</v>
      </c>
    </row>
    <row r="455" spans="1:10" x14ac:dyDescent="0.2">
      <c r="A455" t="s">
        <v>411</v>
      </c>
      <c r="B455" t="s">
        <v>140</v>
      </c>
      <c r="C455">
        <v>910.36682401966402</v>
      </c>
      <c r="D455">
        <v>991.46425835478203</v>
      </c>
      <c r="E455">
        <v>579.77401922078604</v>
      </c>
      <c r="F455">
        <v>838.40588344413595</v>
      </c>
      <c r="G455">
        <v>943.14641426258095</v>
      </c>
      <c r="H455">
        <v>896.46213181006101</v>
      </c>
      <c r="I455">
        <v>797.43449723450499</v>
      </c>
      <c r="J455">
        <v>558.62788908887603</v>
      </c>
    </row>
    <row r="456" spans="1:10" x14ac:dyDescent="0.2">
      <c r="A456" t="s">
        <v>463</v>
      </c>
      <c r="B456" t="s">
        <v>140</v>
      </c>
      <c r="C456">
        <v>1340.9344511453701</v>
      </c>
      <c r="D456">
        <v>1151.98704304079</v>
      </c>
      <c r="E456">
        <v>2644.6116575071001</v>
      </c>
      <c r="F456">
        <v>1768.5410757990101</v>
      </c>
      <c r="G456">
        <v>1415.07392132409</v>
      </c>
      <c r="H456">
        <v>880.14536923964295</v>
      </c>
      <c r="I456">
        <v>2464.9918909152402</v>
      </c>
      <c r="J456">
        <v>1549.58518799436</v>
      </c>
    </row>
    <row r="457" spans="1:10" x14ac:dyDescent="0.2">
      <c r="A457" t="s">
        <v>665</v>
      </c>
      <c r="B457" t="s">
        <v>140</v>
      </c>
      <c r="C457">
        <v>55.907036855469698</v>
      </c>
      <c r="D457">
        <v>71.999190190049603</v>
      </c>
      <c r="E457">
        <v>3.2389610012334402</v>
      </c>
      <c r="F457">
        <v>77.052619485019093</v>
      </c>
      <c r="G457">
        <v>25.509594976298199</v>
      </c>
      <c r="H457">
        <v>81.583812852093402</v>
      </c>
      <c r="I457">
        <v>203.099938973935</v>
      </c>
      <c r="J457">
        <v>78.693667854259104</v>
      </c>
    </row>
    <row r="458" spans="1:10" x14ac:dyDescent="0.2">
      <c r="A458" t="s">
        <v>78</v>
      </c>
      <c r="B458" t="s">
        <v>79</v>
      </c>
      <c r="C458">
        <v>767.67871503032995</v>
      </c>
      <c r="D458">
        <v>773.10605859807401</v>
      </c>
      <c r="E458">
        <v>719.85908252413299</v>
      </c>
      <c r="F458">
        <v>500.84202665262399</v>
      </c>
      <c r="G458">
        <v>992.03980463381902</v>
      </c>
      <c r="H458">
        <v>969.40765859546195</v>
      </c>
      <c r="I458">
        <v>1128.80808187619</v>
      </c>
      <c r="J458">
        <v>770.42072356083304</v>
      </c>
    </row>
    <row r="459" spans="1:10" x14ac:dyDescent="0.2">
      <c r="A459" t="s">
        <v>340</v>
      </c>
      <c r="B459" t="s">
        <v>79</v>
      </c>
      <c r="C459">
        <v>166.05224379460401</v>
      </c>
      <c r="D459">
        <v>263.210154301329</v>
      </c>
      <c r="E459">
        <v>267.21428260175901</v>
      </c>
      <c r="F459">
        <v>213.729289762017</v>
      </c>
      <c r="G459">
        <v>294.777541948335</v>
      </c>
      <c r="H459">
        <v>354.16972873438198</v>
      </c>
      <c r="I459">
        <v>166.75573936807299</v>
      </c>
      <c r="J459">
        <v>379.86696458043599</v>
      </c>
    </row>
    <row r="460" spans="1:10" x14ac:dyDescent="0.2">
      <c r="A460" t="s">
        <v>353</v>
      </c>
      <c r="B460" t="s">
        <v>79</v>
      </c>
      <c r="C460">
        <v>707.59951124534803</v>
      </c>
      <c r="D460">
        <v>583.075409080074</v>
      </c>
      <c r="E460">
        <v>526.33116270043399</v>
      </c>
      <c r="F460">
        <v>573.30818069210602</v>
      </c>
      <c r="G460">
        <v>970.07320895978501</v>
      </c>
      <c r="H460">
        <v>578.76516646838002</v>
      </c>
      <c r="I460">
        <v>1175.84175195436</v>
      </c>
      <c r="J460">
        <v>679.09720777934695</v>
      </c>
    </row>
    <row r="461" spans="1:10" x14ac:dyDescent="0.2">
      <c r="A461" t="s">
        <v>605</v>
      </c>
      <c r="B461" t="s">
        <v>79</v>
      </c>
      <c r="C461">
        <v>836.10225267433805</v>
      </c>
      <c r="D461">
        <v>741.23756457952697</v>
      </c>
      <c r="E461">
        <v>706.09349826889002</v>
      </c>
      <c r="F461">
        <v>834.73671108770702</v>
      </c>
      <c r="G461">
        <v>837.56503505512501</v>
      </c>
      <c r="H461">
        <v>775.52612687636997</v>
      </c>
      <c r="I461">
        <v>754.67661534525496</v>
      </c>
      <c r="J461">
        <v>521.70987207082896</v>
      </c>
    </row>
    <row r="462" spans="1:10" x14ac:dyDescent="0.2">
      <c r="A462" t="s">
        <v>618</v>
      </c>
      <c r="B462" t="s">
        <v>79</v>
      </c>
      <c r="C462">
        <v>224.46258080778099</v>
      </c>
      <c r="D462">
        <v>282.09518779380102</v>
      </c>
      <c r="E462">
        <v>343.32986613074502</v>
      </c>
      <c r="F462">
        <v>450.390906751719</v>
      </c>
      <c r="G462">
        <v>270.685146692942</v>
      </c>
      <c r="H462">
        <v>276.425154134151</v>
      </c>
      <c r="I462">
        <v>401.92408975894602</v>
      </c>
      <c r="J462">
        <v>575.14384407063403</v>
      </c>
    </row>
    <row r="463" spans="1:10" x14ac:dyDescent="0.2">
      <c r="A463" t="s">
        <v>727</v>
      </c>
      <c r="B463" t="s">
        <v>79</v>
      </c>
      <c r="C463">
        <v>360.47522270989401</v>
      </c>
      <c r="D463">
        <v>240.784177029018</v>
      </c>
      <c r="E463">
        <v>386.24609939708802</v>
      </c>
      <c r="F463">
        <v>957.65398502809398</v>
      </c>
      <c r="G463">
        <v>290.52594278561799</v>
      </c>
      <c r="H463">
        <v>425.19563639385098</v>
      </c>
      <c r="I463">
        <v>448.95775983712099</v>
      </c>
      <c r="J463">
        <v>403.18360690762302</v>
      </c>
    </row>
    <row r="464" spans="1:10" x14ac:dyDescent="0.2">
      <c r="A464" t="s">
        <v>11</v>
      </c>
      <c r="B464" t="s">
        <v>12</v>
      </c>
      <c r="C464">
        <v>1215.7694432599901</v>
      </c>
      <c r="D464">
        <v>1508.4420502112</v>
      </c>
      <c r="E464">
        <v>1181.41102519989</v>
      </c>
      <c r="F464">
        <v>1783.2177652247201</v>
      </c>
      <c r="G464">
        <v>1319.41294016298</v>
      </c>
      <c r="H464">
        <v>1404.20139061897</v>
      </c>
      <c r="I464">
        <v>1537.1458539185201</v>
      </c>
      <c r="J464">
        <v>1898.3632961385399</v>
      </c>
    </row>
    <row r="465" spans="1:10" x14ac:dyDescent="0.2">
      <c r="A465" t="s">
        <v>429</v>
      </c>
      <c r="B465" t="s">
        <v>12</v>
      </c>
      <c r="C465">
        <v>2282.1753104434201</v>
      </c>
      <c r="D465">
        <v>2312.2362882345401</v>
      </c>
      <c r="E465">
        <v>2722.34672153671</v>
      </c>
      <c r="F465">
        <v>4373.65344886394</v>
      </c>
      <c r="G465">
        <v>2429.7889214923998</v>
      </c>
      <c r="H465">
        <v>2370.7296205255302</v>
      </c>
      <c r="I465">
        <v>2253.3403755634499</v>
      </c>
      <c r="J465">
        <v>3636.4246762776702</v>
      </c>
    </row>
    <row r="466" spans="1:10" x14ac:dyDescent="0.2">
      <c r="A466" t="s">
        <v>582</v>
      </c>
      <c r="B466" t="s">
        <v>12</v>
      </c>
      <c r="C466">
        <v>600.79203784982406</v>
      </c>
      <c r="D466">
        <v>498.09275836395</v>
      </c>
      <c r="E466">
        <v>837.27141881884495</v>
      </c>
      <c r="F466">
        <v>1064.0599833645499</v>
      </c>
      <c r="G466">
        <v>630.65387580292804</v>
      </c>
      <c r="H466">
        <v>546.13164132754196</v>
      </c>
      <c r="I466">
        <v>555.85246456024504</v>
      </c>
      <c r="J466">
        <v>596.51743287055604</v>
      </c>
    </row>
    <row r="467" spans="1:10" x14ac:dyDescent="0.2">
      <c r="A467" t="s">
        <v>606</v>
      </c>
      <c r="B467" t="s">
        <v>12</v>
      </c>
      <c r="C467">
        <v>295.38941860949598</v>
      </c>
      <c r="D467">
        <v>374.15972606960202</v>
      </c>
      <c r="E467">
        <v>463.17142317638201</v>
      </c>
      <c r="F467">
        <v>215.56387594023201</v>
      </c>
      <c r="G467">
        <v>339.419333156856</v>
      </c>
      <c r="H467">
        <v>400.24058775674001</v>
      </c>
      <c r="I467">
        <v>562.26614684363199</v>
      </c>
      <c r="J467">
        <v>1428.1443425402499</v>
      </c>
    </row>
    <row r="468" spans="1:10" x14ac:dyDescent="0.2">
      <c r="A468" t="s">
        <v>626</v>
      </c>
      <c r="B468" t="s">
        <v>12</v>
      </c>
      <c r="C468">
        <v>934.56539221083699</v>
      </c>
      <c r="D468">
        <v>963.13670811607403</v>
      </c>
      <c r="E468">
        <v>1285.0577772393599</v>
      </c>
      <c r="F468">
        <v>857.66903831539105</v>
      </c>
      <c r="G468">
        <v>740.48685417310105</v>
      </c>
      <c r="H468">
        <v>827.35584327652305</v>
      </c>
      <c r="I468">
        <v>474.61248897066997</v>
      </c>
      <c r="J468">
        <v>1873.1036002840899</v>
      </c>
    </row>
    <row r="469" spans="1:10" x14ac:dyDescent="0.2">
      <c r="A469" t="s">
        <v>671</v>
      </c>
      <c r="B469" t="s">
        <v>12</v>
      </c>
      <c r="C469">
        <v>796.88388353691903</v>
      </c>
      <c r="D469">
        <v>973.75953945558899</v>
      </c>
      <c r="E469">
        <v>1245.38050497425</v>
      </c>
      <c r="F469">
        <v>1208.0749983543999</v>
      </c>
      <c r="G469">
        <v>866.61762933368698</v>
      </c>
      <c r="H469">
        <v>835.03431978025003</v>
      </c>
      <c r="I469">
        <v>761.09029762864304</v>
      </c>
      <c r="J469">
        <v>1156.11684872306</v>
      </c>
    </row>
    <row r="470" spans="1:10" x14ac:dyDescent="0.2">
      <c r="A470" t="s">
        <v>209</v>
      </c>
      <c r="B470" t="s">
        <v>210</v>
      </c>
      <c r="C470">
        <v>2079.40799766911</v>
      </c>
      <c r="D470">
        <v>2020.6985836945</v>
      </c>
      <c r="E470">
        <v>134.416881551187</v>
      </c>
      <c r="F470">
        <v>224.73680683130499</v>
      </c>
      <c r="G470">
        <v>2188.1563690780199</v>
      </c>
      <c r="H470">
        <v>2124.05856284332</v>
      </c>
      <c r="I470">
        <v>213.78940944624799</v>
      </c>
      <c r="J470">
        <v>467.30437330738999</v>
      </c>
    </row>
    <row r="471" spans="1:10" x14ac:dyDescent="0.2">
      <c r="A471" t="s">
        <v>276</v>
      </c>
      <c r="B471" t="s">
        <v>210</v>
      </c>
      <c r="C471">
        <v>433.07092728341399</v>
      </c>
      <c r="D471">
        <v>600.78012797926704</v>
      </c>
      <c r="E471">
        <v>25.101947759559099</v>
      </c>
      <c r="F471">
        <v>116.49622231663599</v>
      </c>
      <c r="G471">
        <v>673.16986743009204</v>
      </c>
      <c r="H471">
        <v>569.167070838722</v>
      </c>
      <c r="I471">
        <v>51.309458267099501</v>
      </c>
      <c r="J471">
        <v>162.24496952668201</v>
      </c>
    </row>
    <row r="472" spans="1:10" x14ac:dyDescent="0.2">
      <c r="A472" t="s">
        <v>420</v>
      </c>
      <c r="B472" t="s">
        <v>210</v>
      </c>
      <c r="C472">
        <v>707.59951124534803</v>
      </c>
      <c r="D472">
        <v>433.175455733577</v>
      </c>
      <c r="E472">
        <v>97.978570287311598</v>
      </c>
      <c r="F472">
        <v>47.699240633583202</v>
      </c>
      <c r="G472">
        <v>472.63610692196897</v>
      </c>
      <c r="H472">
        <v>429.99468420867998</v>
      </c>
      <c r="I472">
        <v>211.65151535178501</v>
      </c>
      <c r="J472">
        <v>30.117329672617601</v>
      </c>
    </row>
    <row r="473" spans="1:10" x14ac:dyDescent="0.2">
      <c r="A473" t="s">
        <v>513</v>
      </c>
      <c r="B473" t="s">
        <v>210</v>
      </c>
      <c r="C473">
        <v>143.52254237523499</v>
      </c>
      <c r="D473">
        <v>295.07864831987501</v>
      </c>
      <c r="E473">
        <v>8.9071427533919696</v>
      </c>
      <c r="F473">
        <v>7.3383447128589596</v>
      </c>
      <c r="G473">
        <v>136.05117320692301</v>
      </c>
      <c r="H473">
        <v>222.67581860806601</v>
      </c>
      <c r="I473">
        <v>83.377869684036696</v>
      </c>
      <c r="J473">
        <v>48.576338181641397</v>
      </c>
    </row>
    <row r="474" spans="1:10" x14ac:dyDescent="0.2">
      <c r="A474" t="s">
        <v>639</v>
      </c>
      <c r="B474" t="s">
        <v>210</v>
      </c>
      <c r="C474">
        <v>287.87951813637397</v>
      </c>
      <c r="D474">
        <v>259.66921052149002</v>
      </c>
      <c r="E474">
        <v>186.24025757092301</v>
      </c>
      <c r="F474">
        <v>177.03756619772199</v>
      </c>
      <c r="G474">
        <v>221.08315646125101</v>
      </c>
      <c r="H474">
        <v>364.727633927005</v>
      </c>
      <c r="I474">
        <v>25.654729133549701</v>
      </c>
      <c r="J474">
        <v>299.23024319891101</v>
      </c>
    </row>
    <row r="475" spans="1:10" x14ac:dyDescent="0.2">
      <c r="A475" t="s">
        <v>676</v>
      </c>
      <c r="B475" t="s">
        <v>210</v>
      </c>
      <c r="C475">
        <v>130.17160820079499</v>
      </c>
      <c r="D475">
        <v>82.622021529565203</v>
      </c>
      <c r="E475">
        <v>18.624025757092301</v>
      </c>
      <c r="F475">
        <v>11.9248101583958</v>
      </c>
      <c r="G475">
        <v>122.587775858322</v>
      </c>
      <c r="H475">
        <v>106.538861489204</v>
      </c>
      <c r="I475">
        <v>36.344199605862102</v>
      </c>
      <c r="J475">
        <v>75.779087563360605</v>
      </c>
    </row>
    <row r="476" spans="1:10" x14ac:dyDescent="0.2">
      <c r="A476" t="s">
        <v>137</v>
      </c>
      <c r="B476" t="s">
        <v>138</v>
      </c>
      <c r="C476">
        <v>1238.2991446793501</v>
      </c>
      <c r="D476">
        <v>1176.77364949966</v>
      </c>
      <c r="E476">
        <v>1016.22401413699</v>
      </c>
      <c r="F476">
        <v>1929.0673663928001</v>
      </c>
      <c r="G476">
        <v>940.31201482076995</v>
      </c>
      <c r="H476">
        <v>1184.4050006998</v>
      </c>
      <c r="I476">
        <v>1661.14371139734</v>
      </c>
      <c r="J476">
        <v>2013.0034542472199</v>
      </c>
    </row>
    <row r="477" spans="1:10" x14ac:dyDescent="0.2">
      <c r="A477" t="s">
        <v>165</v>
      </c>
      <c r="B477" t="s">
        <v>138</v>
      </c>
      <c r="C477">
        <v>516.51426587366802</v>
      </c>
      <c r="D477">
        <v>538.22345453545302</v>
      </c>
      <c r="E477">
        <v>998.40972863020897</v>
      </c>
      <c r="F477">
        <v>463.23300999922202</v>
      </c>
      <c r="G477">
        <v>820.558638404259</v>
      </c>
      <c r="H477">
        <v>678.58536101682398</v>
      </c>
      <c r="I477">
        <v>739.71135668401803</v>
      </c>
      <c r="J477">
        <v>614.00491461594697</v>
      </c>
    </row>
    <row r="478" spans="1:10" x14ac:dyDescent="0.2">
      <c r="A478" t="s">
        <v>320</v>
      </c>
      <c r="B478" t="s">
        <v>138</v>
      </c>
      <c r="C478">
        <v>947.91632638527801</v>
      </c>
      <c r="D478">
        <v>965.49733730263301</v>
      </c>
      <c r="E478">
        <v>1146.5921944366301</v>
      </c>
      <c r="F478">
        <v>1441.0674429876699</v>
      </c>
      <c r="G478">
        <v>1108.95878160852</v>
      </c>
      <c r="H478">
        <v>1377.32672285592</v>
      </c>
      <c r="I478">
        <v>1398.18273777846</v>
      </c>
      <c r="J478">
        <v>956.95386217833595</v>
      </c>
    </row>
    <row r="479" spans="1:10" x14ac:dyDescent="0.2">
      <c r="A479" t="s">
        <v>379</v>
      </c>
      <c r="B479" t="s">
        <v>138</v>
      </c>
      <c r="C479">
        <v>1103.12093616314</v>
      </c>
      <c r="D479">
        <v>1079.98785285074</v>
      </c>
      <c r="E479">
        <v>1491.541541068</v>
      </c>
      <c r="F479">
        <v>972.33067445381198</v>
      </c>
      <c r="G479">
        <v>1012.58920058694</v>
      </c>
      <c r="H479">
        <v>1024.1168036845099</v>
      </c>
      <c r="I479">
        <v>1393.9069495895301</v>
      </c>
      <c r="J479">
        <v>1335.84929999513</v>
      </c>
    </row>
    <row r="480" spans="1:10" x14ac:dyDescent="0.2">
      <c r="A480" t="s">
        <v>442</v>
      </c>
      <c r="B480" t="s">
        <v>138</v>
      </c>
      <c r="C480">
        <v>781.86408259067298</v>
      </c>
      <c r="D480">
        <v>832.12178826204899</v>
      </c>
      <c r="E480">
        <v>990.31232612712495</v>
      </c>
      <c r="F480">
        <v>1027.3682598002499</v>
      </c>
      <c r="G480">
        <v>980.70220686657603</v>
      </c>
      <c r="H480">
        <v>774.56631731340406</v>
      </c>
      <c r="I480">
        <v>1361.8385381726</v>
      </c>
      <c r="J480">
        <v>848.14286465145904</v>
      </c>
    </row>
    <row r="481" spans="1:10" x14ac:dyDescent="0.2">
      <c r="A481" t="s">
        <v>647</v>
      </c>
      <c r="B481" t="s">
        <v>138</v>
      </c>
      <c r="C481">
        <v>449.75959500146502</v>
      </c>
      <c r="D481">
        <v>494.55181458411101</v>
      </c>
      <c r="E481">
        <v>569.24739596677705</v>
      </c>
      <c r="F481">
        <v>298.12025395989502</v>
      </c>
      <c r="G481">
        <v>491.76830315419301</v>
      </c>
      <c r="H481">
        <v>435.75354158647502</v>
      </c>
      <c r="I481">
        <v>669.16085156675604</v>
      </c>
      <c r="J481">
        <v>433.300936580241</v>
      </c>
    </row>
    <row r="482" spans="1:10" x14ac:dyDescent="0.2">
      <c r="A482" t="s">
        <v>108</v>
      </c>
      <c r="B482" t="s">
        <v>109</v>
      </c>
      <c r="C482">
        <v>596.61987092031097</v>
      </c>
      <c r="D482">
        <v>483.928983244596</v>
      </c>
      <c r="E482">
        <v>662.36752475223898</v>
      </c>
      <c r="F482">
        <v>1082.4058451466899</v>
      </c>
      <c r="G482">
        <v>746.15565305672305</v>
      </c>
      <c r="H482">
        <v>829.27546240245499</v>
      </c>
      <c r="I482">
        <v>707.64294526708102</v>
      </c>
      <c r="J482">
        <v>677.15415425208096</v>
      </c>
    </row>
    <row r="483" spans="1:10" x14ac:dyDescent="0.2">
      <c r="A483" t="s">
        <v>362</v>
      </c>
      <c r="B483" t="s">
        <v>109</v>
      </c>
      <c r="C483">
        <v>848.61875346287604</v>
      </c>
      <c r="D483">
        <v>1162.60987438031</v>
      </c>
      <c r="E483">
        <v>996.79024812959199</v>
      </c>
      <c r="F483">
        <v>918.21038219647801</v>
      </c>
      <c r="G483">
        <v>936.76901551850699</v>
      </c>
      <c r="H483">
        <v>807.19984245424098</v>
      </c>
      <c r="I483">
        <v>906.46709605209196</v>
      </c>
      <c r="J483">
        <v>1097.8252429050899</v>
      </c>
    </row>
    <row r="484" spans="1:10" x14ac:dyDescent="0.2">
      <c r="A484" t="s">
        <v>389</v>
      </c>
      <c r="B484" t="s">
        <v>109</v>
      </c>
      <c r="C484">
        <v>1807.3827138648801</v>
      </c>
      <c r="D484">
        <v>2070.27179661224</v>
      </c>
      <c r="E484">
        <v>2733.6830850410201</v>
      </c>
      <c r="F484">
        <v>2848.1950416783802</v>
      </c>
      <c r="G484">
        <v>2132.1769801022601</v>
      </c>
      <c r="H484">
        <v>2092.3848472654499</v>
      </c>
      <c r="I484">
        <v>1800.1068275374</v>
      </c>
      <c r="J484">
        <v>2219.9386549010101</v>
      </c>
    </row>
    <row r="485" spans="1:10" x14ac:dyDescent="0.2">
      <c r="A485" t="s">
        <v>470</v>
      </c>
      <c r="B485" t="s">
        <v>109</v>
      </c>
      <c r="C485">
        <v>856.96308732190096</v>
      </c>
      <c r="D485">
        <v>581.89509448679496</v>
      </c>
      <c r="E485">
        <v>706.09349826889002</v>
      </c>
      <c r="F485">
        <v>873.26302083021596</v>
      </c>
      <c r="G485">
        <v>829.77043659014498</v>
      </c>
      <c r="H485">
        <v>795.68212769865204</v>
      </c>
      <c r="I485">
        <v>540.88720589900697</v>
      </c>
      <c r="J485">
        <v>906.43447046942902</v>
      </c>
    </row>
    <row r="486" spans="1:10" x14ac:dyDescent="0.2">
      <c r="A486" t="s">
        <v>584</v>
      </c>
      <c r="B486" t="s">
        <v>109</v>
      </c>
      <c r="C486">
        <v>568.24913579962504</v>
      </c>
      <c r="D486">
        <v>580.71477989351501</v>
      </c>
      <c r="E486">
        <v>811.35973080897702</v>
      </c>
      <c r="F486">
        <v>1261.2779975226299</v>
      </c>
      <c r="G486">
        <v>549.16489185086402</v>
      </c>
      <c r="H486">
        <v>578.76516646838002</v>
      </c>
      <c r="I486">
        <v>776.05555628987997</v>
      </c>
      <c r="J486">
        <v>401.24055338035799</v>
      </c>
    </row>
    <row r="487" spans="1:10" x14ac:dyDescent="0.2">
      <c r="A487" t="s">
        <v>654</v>
      </c>
      <c r="B487" t="s">
        <v>109</v>
      </c>
      <c r="C487">
        <v>559.07036855469698</v>
      </c>
      <c r="D487">
        <v>385.96287200239698</v>
      </c>
      <c r="E487">
        <v>575.72531796924397</v>
      </c>
      <c r="F487">
        <v>608.16531807818603</v>
      </c>
      <c r="G487">
        <v>540.66169352543102</v>
      </c>
      <c r="H487">
        <v>463.58801891248299</v>
      </c>
      <c r="I487">
        <v>684.12611022799399</v>
      </c>
      <c r="J487">
        <v>425.52872247117898</v>
      </c>
    </row>
    <row r="488" spans="1:10" x14ac:dyDescent="0.2">
      <c r="A488" t="s">
        <v>225</v>
      </c>
      <c r="B488" t="s">
        <v>226</v>
      </c>
      <c r="C488">
        <v>412.21009263585103</v>
      </c>
      <c r="D488">
        <v>728.25410405345303</v>
      </c>
      <c r="E488">
        <v>481.79544893347401</v>
      </c>
      <c r="F488">
        <v>419.20294172206798</v>
      </c>
      <c r="G488">
        <v>375.55792603994598</v>
      </c>
      <c r="H488">
        <v>420.39658857902202</v>
      </c>
      <c r="I488">
        <v>350.61463149184601</v>
      </c>
      <c r="J488">
        <v>248.71085149000399</v>
      </c>
    </row>
    <row r="489" spans="1:10" x14ac:dyDescent="0.2">
      <c r="A489" t="s">
        <v>291</v>
      </c>
      <c r="B489" t="s">
        <v>226</v>
      </c>
      <c r="C489">
        <v>962.10169394562104</v>
      </c>
      <c r="D489">
        <v>1050.47998801875</v>
      </c>
      <c r="E489">
        <v>1362.7928412689701</v>
      </c>
      <c r="F489">
        <v>1874.9470741354601</v>
      </c>
      <c r="G489">
        <v>768.12224873075695</v>
      </c>
      <c r="H489">
        <v>648.83126456488401</v>
      </c>
      <c r="I489">
        <v>1419.5616787230799</v>
      </c>
      <c r="J489">
        <v>1230.92440952279</v>
      </c>
    </row>
    <row r="490" spans="1:10" x14ac:dyDescent="0.2">
      <c r="A490" t="s">
        <v>348</v>
      </c>
      <c r="B490" t="s">
        <v>226</v>
      </c>
      <c r="C490">
        <v>127.66830804308699</v>
      </c>
      <c r="D490">
        <v>296.25896291315502</v>
      </c>
      <c r="E490">
        <v>240.49285434158301</v>
      </c>
      <c r="F490">
        <v>44.030068277153703</v>
      </c>
      <c r="G490">
        <v>211.871358275365</v>
      </c>
      <c r="H490">
        <v>220.756199482135</v>
      </c>
      <c r="I490">
        <v>211.65151535178501</v>
      </c>
      <c r="J490">
        <v>260.36917265359801</v>
      </c>
    </row>
    <row r="491" spans="1:10" x14ac:dyDescent="0.2">
      <c r="A491" t="s">
        <v>532</v>
      </c>
      <c r="B491" t="s">
        <v>226</v>
      </c>
      <c r="C491">
        <v>1145.6770388441701</v>
      </c>
      <c r="D491">
        <v>977.30048323542803</v>
      </c>
      <c r="E491">
        <v>1148.2116749372501</v>
      </c>
      <c r="F491">
        <v>1330.9922722947899</v>
      </c>
      <c r="G491">
        <v>808.51244077656304</v>
      </c>
      <c r="H491">
        <v>901.26117962489002</v>
      </c>
      <c r="I491">
        <v>951.362872035804</v>
      </c>
      <c r="J491">
        <v>959.86844246923397</v>
      </c>
    </row>
    <row r="492" spans="1:10" x14ac:dyDescent="0.2">
      <c r="A492" t="s">
        <v>534</v>
      </c>
      <c r="B492" t="s">
        <v>226</v>
      </c>
      <c r="C492">
        <v>408.037925706338</v>
      </c>
      <c r="D492">
        <v>295.07864831987501</v>
      </c>
      <c r="E492">
        <v>501.22921494087501</v>
      </c>
      <c r="F492">
        <v>615.50366279104503</v>
      </c>
      <c r="G492">
        <v>440.74911320159703</v>
      </c>
      <c r="H492">
        <v>367.60706261590298</v>
      </c>
      <c r="I492">
        <v>384.820937003246</v>
      </c>
      <c r="J492">
        <v>447.87383803473398</v>
      </c>
    </row>
    <row r="493" spans="1:10" x14ac:dyDescent="0.2">
      <c r="A493" t="s">
        <v>700</v>
      </c>
      <c r="B493" t="s">
        <v>226</v>
      </c>
      <c r="C493">
        <v>155.20460977787101</v>
      </c>
      <c r="D493">
        <v>185.309391144881</v>
      </c>
      <c r="E493">
        <v>59.920778522818701</v>
      </c>
      <c r="F493">
        <v>104.57141215823999</v>
      </c>
      <c r="G493">
        <v>98.495380602929202</v>
      </c>
      <c r="H493">
        <v>45.111049459392802</v>
      </c>
      <c r="I493">
        <v>81.2399755895742</v>
      </c>
      <c r="J493">
        <v>40.804124072578801</v>
      </c>
    </row>
    <row r="494" spans="1:10" x14ac:dyDescent="0.2">
      <c r="A494" t="s">
        <v>179</v>
      </c>
      <c r="B494" t="s">
        <v>180</v>
      </c>
      <c r="C494">
        <v>1555.38383132232</v>
      </c>
      <c r="D494">
        <v>1339.6570633722299</v>
      </c>
      <c r="E494">
        <v>1493.1610215686101</v>
      </c>
      <c r="F494">
        <v>1820.8267818781301</v>
      </c>
      <c r="G494">
        <v>1588.6808871350099</v>
      </c>
      <c r="H494">
        <v>1564.48958763426</v>
      </c>
      <c r="I494">
        <v>1336.1838090390499</v>
      </c>
      <c r="J494">
        <v>1721.5454251573699</v>
      </c>
    </row>
    <row r="495" spans="1:10" x14ac:dyDescent="0.2">
      <c r="A495" t="s">
        <v>312</v>
      </c>
      <c r="B495" t="s">
        <v>180</v>
      </c>
      <c r="C495">
        <v>578.26233643045498</v>
      </c>
      <c r="D495">
        <v>563.01006099432198</v>
      </c>
      <c r="E495">
        <v>446.97661817021498</v>
      </c>
      <c r="F495">
        <v>170.61651457396999</v>
      </c>
      <c r="G495">
        <v>511.60909924686899</v>
      </c>
      <c r="H495">
        <v>446.31144677909901</v>
      </c>
      <c r="I495">
        <v>440.40618345927101</v>
      </c>
      <c r="J495">
        <v>211.79283447195601</v>
      </c>
    </row>
    <row r="496" spans="1:10" x14ac:dyDescent="0.2">
      <c r="A496" t="s">
        <v>474</v>
      </c>
      <c r="B496" t="s">
        <v>180</v>
      </c>
      <c r="C496">
        <v>207.77391308973</v>
      </c>
      <c r="D496">
        <v>343.47154664433498</v>
      </c>
      <c r="E496">
        <v>429.16233266343102</v>
      </c>
      <c r="F496">
        <v>236.661616989701</v>
      </c>
      <c r="G496">
        <v>303.98934013422001</v>
      </c>
      <c r="H496">
        <v>281.22420194898001</v>
      </c>
      <c r="I496">
        <v>192.410468501623</v>
      </c>
      <c r="J496">
        <v>182.64703156297099</v>
      </c>
    </row>
    <row r="497" spans="1:10" x14ac:dyDescent="0.2">
      <c r="A497" t="s">
        <v>501</v>
      </c>
      <c r="B497" t="s">
        <v>180</v>
      </c>
      <c r="C497">
        <v>1042.2072989922599</v>
      </c>
      <c r="D497">
        <v>989.10362916822305</v>
      </c>
      <c r="E497">
        <v>1495.59024231954</v>
      </c>
      <c r="F497">
        <v>1403.4584263342699</v>
      </c>
      <c r="G497">
        <v>889.29282486817397</v>
      </c>
      <c r="H497">
        <v>1154.6509042478599</v>
      </c>
      <c r="I497">
        <v>1220.7375279380699</v>
      </c>
      <c r="J497">
        <v>1758.4634421754199</v>
      </c>
    </row>
    <row r="498" spans="1:10" x14ac:dyDescent="0.2">
      <c r="A498" t="s">
        <v>522</v>
      </c>
      <c r="B498" t="s">
        <v>180</v>
      </c>
      <c r="C498">
        <v>1452.74852485631</v>
      </c>
      <c r="D498">
        <v>966.67765189591296</v>
      </c>
      <c r="E498">
        <v>1082.62271466227</v>
      </c>
      <c r="F498">
        <v>1749.2779209277501</v>
      </c>
      <c r="G498">
        <v>1153.6005728170401</v>
      </c>
      <c r="H498">
        <v>1140.2537608033699</v>
      </c>
      <c r="I498">
        <v>891.50183739085401</v>
      </c>
      <c r="J498">
        <v>881.17477461497504</v>
      </c>
    </row>
    <row r="499" spans="1:10" x14ac:dyDescent="0.2">
      <c r="A499" t="s">
        <v>661</v>
      </c>
      <c r="B499" t="s">
        <v>180</v>
      </c>
      <c r="C499">
        <v>158.54234332148101</v>
      </c>
      <c r="D499">
        <v>199.473166264236</v>
      </c>
      <c r="E499">
        <v>27.5311685104842</v>
      </c>
      <c r="F499">
        <v>201.80447960362099</v>
      </c>
      <c r="G499">
        <v>184.23596371770901</v>
      </c>
      <c r="H499">
        <v>65.267050281674699</v>
      </c>
      <c r="I499">
        <v>42.757881889249603</v>
      </c>
      <c r="J499">
        <v>236.081003562777</v>
      </c>
    </row>
    <row r="500" spans="1:10" x14ac:dyDescent="0.2">
      <c r="A500" t="s">
        <v>124</v>
      </c>
      <c r="B500" t="s">
        <v>125</v>
      </c>
      <c r="C500">
        <v>619.14957233967903</v>
      </c>
      <c r="D500">
        <v>807.33518180318003</v>
      </c>
      <c r="E500">
        <v>993.55128712835904</v>
      </c>
      <c r="F500">
        <v>641.18786928605198</v>
      </c>
      <c r="G500">
        <v>784.42004552116998</v>
      </c>
      <c r="H500">
        <v>829.27546240245499</v>
      </c>
      <c r="I500">
        <v>910.74288424101701</v>
      </c>
      <c r="J500">
        <v>712.12911774286295</v>
      </c>
    </row>
    <row r="501" spans="1:10" x14ac:dyDescent="0.2">
      <c r="A501" t="s">
        <v>151</v>
      </c>
      <c r="B501" t="s">
        <v>125</v>
      </c>
      <c r="C501">
        <v>928.72435850951899</v>
      </c>
      <c r="D501">
        <v>888.77688873946499</v>
      </c>
      <c r="E501">
        <v>567.62791546616097</v>
      </c>
      <c r="F501">
        <v>1252.10506663156</v>
      </c>
      <c r="G501">
        <v>1025.34399807509</v>
      </c>
      <c r="H501">
        <v>764.96822168374604</v>
      </c>
      <c r="I501">
        <v>1158.73859919866</v>
      </c>
      <c r="J501">
        <v>640.236137234034</v>
      </c>
    </row>
    <row r="502" spans="1:10" x14ac:dyDescent="0.2">
      <c r="A502" t="s">
        <v>208</v>
      </c>
      <c r="B502" t="s">
        <v>125</v>
      </c>
      <c r="C502">
        <v>757.66551439950001</v>
      </c>
      <c r="D502">
        <v>732.975362426571</v>
      </c>
      <c r="E502">
        <v>1095.57855866721</v>
      </c>
      <c r="F502">
        <v>560.466077444603</v>
      </c>
      <c r="G502">
        <v>1091.2437850972001</v>
      </c>
      <c r="H502">
        <v>981.88518291401795</v>
      </c>
      <c r="I502">
        <v>947.08708384687895</v>
      </c>
      <c r="J502">
        <v>973.46981716009395</v>
      </c>
    </row>
    <row r="503" spans="1:10" x14ac:dyDescent="0.2">
      <c r="A503" t="s">
        <v>461</v>
      </c>
      <c r="B503" t="s">
        <v>125</v>
      </c>
      <c r="C503">
        <v>499.825598155617</v>
      </c>
      <c r="D503">
        <v>810.87612558301805</v>
      </c>
      <c r="E503">
        <v>891.52401558950498</v>
      </c>
      <c r="F503">
        <v>1001.68405330524</v>
      </c>
      <c r="G503">
        <v>668.20966840692302</v>
      </c>
      <c r="H503">
        <v>668.98726538716596</v>
      </c>
      <c r="I503">
        <v>357.02831377523398</v>
      </c>
      <c r="J503">
        <v>657.72361897942505</v>
      </c>
    </row>
    <row r="504" spans="1:10" x14ac:dyDescent="0.2">
      <c r="A504" t="s">
        <v>557</v>
      </c>
      <c r="B504" t="s">
        <v>125</v>
      </c>
      <c r="C504">
        <v>1065.5714337975301</v>
      </c>
      <c r="D504">
        <v>948.97293299672003</v>
      </c>
      <c r="E504">
        <v>1148.2116749372501</v>
      </c>
      <c r="F504">
        <v>1800.6463339177601</v>
      </c>
      <c r="G504">
        <v>1132.3425770034601</v>
      </c>
      <c r="H504">
        <v>1034.6747088771299</v>
      </c>
      <c r="I504">
        <v>1289.15013896087</v>
      </c>
      <c r="J504">
        <v>654.80903868852602</v>
      </c>
    </row>
    <row r="505" spans="1:10" x14ac:dyDescent="0.2">
      <c r="A505" t="s">
        <v>643</v>
      </c>
      <c r="B505" t="s">
        <v>125</v>
      </c>
      <c r="C505">
        <v>867.81072133863404</v>
      </c>
      <c r="D505">
        <v>791.99109209054598</v>
      </c>
      <c r="E505">
        <v>1513.40452782632</v>
      </c>
      <c r="F505">
        <v>923.71414073112203</v>
      </c>
      <c r="G505">
        <v>800.00924245113004</v>
      </c>
      <c r="H505">
        <v>741.93279217256702</v>
      </c>
      <c r="I505">
        <v>726.883992117243</v>
      </c>
      <c r="J505">
        <v>680.06873454298</v>
      </c>
    </row>
    <row r="506" spans="1:10" x14ac:dyDescent="0.2">
      <c r="A506" t="s">
        <v>90</v>
      </c>
      <c r="B506" t="s">
        <v>91</v>
      </c>
      <c r="C506">
        <v>385.50822428697001</v>
      </c>
      <c r="D506">
        <v>253.76763755509299</v>
      </c>
      <c r="E506">
        <v>251.01947759559101</v>
      </c>
      <c r="F506">
        <v>666.87207578105802</v>
      </c>
      <c r="G506">
        <v>304.69793999467299</v>
      </c>
      <c r="H506">
        <v>255.30934374890401</v>
      </c>
      <c r="I506">
        <v>534.47352361562002</v>
      </c>
      <c r="J506">
        <v>817.05400821520902</v>
      </c>
    </row>
    <row r="507" spans="1:10" x14ac:dyDescent="0.2">
      <c r="A507" t="s">
        <v>229</v>
      </c>
      <c r="B507" t="s">
        <v>91</v>
      </c>
      <c r="C507">
        <v>1168.20674026354</v>
      </c>
      <c r="D507">
        <v>1359.7224114579799</v>
      </c>
      <c r="E507">
        <v>1546.6038780889601</v>
      </c>
      <c r="F507">
        <v>1589.6689234230701</v>
      </c>
      <c r="G507">
        <v>1314.4527411398101</v>
      </c>
      <c r="H507">
        <v>1093.2230922180499</v>
      </c>
      <c r="I507">
        <v>1359.7006440781299</v>
      </c>
      <c r="J507">
        <v>2215.0810210828399</v>
      </c>
    </row>
    <row r="508" spans="1:10" x14ac:dyDescent="0.2">
      <c r="A508" t="s">
        <v>333</v>
      </c>
      <c r="B508" t="s">
        <v>91</v>
      </c>
      <c r="C508">
        <v>2786.1730755285498</v>
      </c>
      <c r="D508">
        <v>2375.9732762716299</v>
      </c>
      <c r="E508">
        <v>2768.5019158042801</v>
      </c>
      <c r="F508">
        <v>2347.3530150257602</v>
      </c>
      <c r="G508">
        <v>2746.5330591147699</v>
      </c>
      <c r="H508">
        <v>2485.9067680814301</v>
      </c>
      <c r="I508">
        <v>2477.8192554820098</v>
      </c>
      <c r="J508">
        <v>2113.0707109014002</v>
      </c>
    </row>
    <row r="509" spans="1:10" x14ac:dyDescent="0.2">
      <c r="A509" t="s">
        <v>480</v>
      </c>
      <c r="B509" t="s">
        <v>91</v>
      </c>
      <c r="C509">
        <v>277.03188411964101</v>
      </c>
      <c r="D509">
        <v>376.520355256161</v>
      </c>
      <c r="E509">
        <v>0</v>
      </c>
      <c r="F509">
        <v>4.5864654455368496</v>
      </c>
      <c r="G509">
        <v>376.97512576085097</v>
      </c>
      <c r="H509">
        <v>280.264392386015</v>
      </c>
      <c r="I509">
        <v>2.1378940944624798</v>
      </c>
      <c r="J509">
        <v>26.231222618086299</v>
      </c>
    </row>
    <row r="510" spans="1:10" x14ac:dyDescent="0.2">
      <c r="A510" t="s">
        <v>519</v>
      </c>
      <c r="B510" t="s">
        <v>91</v>
      </c>
      <c r="C510">
        <v>376.32945704204201</v>
      </c>
      <c r="D510">
        <v>400.12664712175098</v>
      </c>
      <c r="E510">
        <v>148.18246580643</v>
      </c>
      <c r="F510">
        <v>104.57141215823999</v>
      </c>
      <c r="G510">
        <v>448.543711666577</v>
      </c>
      <c r="H510">
        <v>334.01372791210002</v>
      </c>
      <c r="I510">
        <v>147.51469251791099</v>
      </c>
      <c r="J510">
        <v>474.10506065281999</v>
      </c>
    </row>
    <row r="511" spans="1:10" x14ac:dyDescent="0.2">
      <c r="A511" t="s">
        <v>588</v>
      </c>
      <c r="B511" t="s">
        <v>91</v>
      </c>
      <c r="C511">
        <v>175.23101103953201</v>
      </c>
      <c r="D511">
        <v>187.67002033144001</v>
      </c>
      <c r="E511">
        <v>312.55973661902698</v>
      </c>
      <c r="F511">
        <v>313.71423647472</v>
      </c>
      <c r="G511">
        <v>182.11016413635099</v>
      </c>
      <c r="H511">
        <v>217.876770793237</v>
      </c>
      <c r="I511">
        <v>254.40939724103501</v>
      </c>
      <c r="J511">
        <v>302.14482348980903</v>
      </c>
    </row>
    <row r="512" spans="1:10" x14ac:dyDescent="0.2">
      <c r="A512" t="s">
        <v>579</v>
      </c>
      <c r="B512" t="s">
        <v>580</v>
      </c>
      <c r="C512">
        <v>967.94272764693801</v>
      </c>
      <c r="D512">
        <v>933.62884328408597</v>
      </c>
      <c r="E512">
        <v>1214.6103754625401</v>
      </c>
      <c r="F512">
        <v>1496.1050283341201</v>
      </c>
      <c r="G512">
        <v>987.07960561064999</v>
      </c>
      <c r="H512">
        <v>1178.6461433219999</v>
      </c>
      <c r="I512">
        <v>1321.2185503778101</v>
      </c>
      <c r="J512">
        <v>743.21797417911398</v>
      </c>
    </row>
    <row r="513" spans="1:10" x14ac:dyDescent="0.2">
      <c r="A513" t="s">
        <v>666</v>
      </c>
      <c r="B513" t="s">
        <v>580</v>
      </c>
      <c r="C513">
        <v>398.024725075508</v>
      </c>
      <c r="D513">
        <v>219.538514349987</v>
      </c>
      <c r="E513">
        <v>438.87921566713101</v>
      </c>
      <c r="F513">
        <v>77.969912574126496</v>
      </c>
      <c r="G513">
        <v>282.73134432063802</v>
      </c>
      <c r="H513">
        <v>269.70648719339101</v>
      </c>
      <c r="I513">
        <v>367.71778424754598</v>
      </c>
      <c r="J513">
        <v>381.81001810770101</v>
      </c>
    </row>
    <row r="514" spans="1:10" x14ac:dyDescent="0.2">
      <c r="A514" t="s">
        <v>675</v>
      </c>
      <c r="B514" t="s">
        <v>580</v>
      </c>
      <c r="C514">
        <v>262.84651655929798</v>
      </c>
      <c r="D514">
        <v>423.73293898734102</v>
      </c>
      <c r="E514">
        <v>432.40129366466402</v>
      </c>
      <c r="F514">
        <v>594.40592174157598</v>
      </c>
      <c r="G514">
        <v>306.11513971557798</v>
      </c>
      <c r="H514">
        <v>388.72287300114999</v>
      </c>
      <c r="I514">
        <v>194.54836259608501</v>
      </c>
      <c r="J514">
        <v>190.41924567203401</v>
      </c>
    </row>
    <row r="515" spans="1:10" x14ac:dyDescent="0.2">
      <c r="A515" t="s">
        <v>682</v>
      </c>
      <c r="B515" t="s">
        <v>580</v>
      </c>
      <c r="C515">
        <v>239.48238175402699</v>
      </c>
      <c r="D515">
        <v>211.27631219703099</v>
      </c>
      <c r="E515">
        <v>295.555191362551</v>
      </c>
      <c r="F515">
        <v>91.729308910737004</v>
      </c>
      <c r="G515">
        <v>280.60554473927999</v>
      </c>
      <c r="H515">
        <v>227.47486642289499</v>
      </c>
      <c r="I515">
        <v>333.51147873614701</v>
      </c>
      <c r="J515">
        <v>246.767797962738</v>
      </c>
    </row>
    <row r="516" spans="1:10" x14ac:dyDescent="0.2">
      <c r="A516" t="s">
        <v>688</v>
      </c>
      <c r="B516" t="s">
        <v>580</v>
      </c>
      <c r="C516">
        <v>372.15729011252898</v>
      </c>
      <c r="D516">
        <v>299.79990669299298</v>
      </c>
      <c r="E516">
        <v>495.56103318871698</v>
      </c>
      <c r="F516">
        <v>754.01491924625805</v>
      </c>
      <c r="G516">
        <v>410.27931920212899</v>
      </c>
      <c r="H516">
        <v>393.521920815979</v>
      </c>
      <c r="I516">
        <v>171.03152755699799</v>
      </c>
      <c r="J516">
        <v>257.45459236269897</v>
      </c>
    </row>
    <row r="517" spans="1:10" x14ac:dyDescent="0.2">
      <c r="A517" t="s">
        <v>710</v>
      </c>
      <c r="B517" t="s">
        <v>580</v>
      </c>
      <c r="C517">
        <v>191.91967875758201</v>
      </c>
      <c r="D517">
        <v>245.50543540213599</v>
      </c>
      <c r="E517">
        <v>305.27207436625201</v>
      </c>
      <c r="F517">
        <v>352.24054621723002</v>
      </c>
      <c r="G517">
        <v>374.849326179493</v>
      </c>
      <c r="H517">
        <v>298.50077408236501</v>
      </c>
      <c r="I517">
        <v>273.65044409119702</v>
      </c>
      <c r="J517">
        <v>135.04222014496301</v>
      </c>
    </row>
    <row r="518" spans="1:10" x14ac:dyDescent="0.2">
      <c r="A518" t="s">
        <v>128</v>
      </c>
      <c r="B518" t="s">
        <v>129</v>
      </c>
      <c r="C518">
        <v>881.16165551307495</v>
      </c>
      <c r="D518">
        <v>842.74461960156498</v>
      </c>
      <c r="E518">
        <v>66.398700525285605</v>
      </c>
      <c r="F518">
        <v>35.774430475187401</v>
      </c>
      <c r="G518">
        <v>958.02701133208802</v>
      </c>
      <c r="H518">
        <v>950.21146733614603</v>
      </c>
      <c r="I518">
        <v>74.826293306186798</v>
      </c>
      <c r="J518">
        <v>41.775650836211597</v>
      </c>
    </row>
    <row r="519" spans="1:10" x14ac:dyDescent="0.2">
      <c r="A519" t="s">
        <v>166</v>
      </c>
      <c r="B519" t="s">
        <v>129</v>
      </c>
      <c r="C519">
        <v>2353.9365816310401</v>
      </c>
      <c r="D519">
        <v>2746.5920585613999</v>
      </c>
      <c r="E519">
        <v>173.28441356598901</v>
      </c>
      <c r="F519">
        <v>190.79696253433301</v>
      </c>
      <c r="G519">
        <v>2470.8877133986598</v>
      </c>
      <c r="H519">
        <v>2372.64923965146</v>
      </c>
      <c r="I519">
        <v>47.033670078174502</v>
      </c>
      <c r="J519">
        <v>136.013746908596</v>
      </c>
    </row>
    <row r="520" spans="1:10" x14ac:dyDescent="0.2">
      <c r="A520" t="s">
        <v>308</v>
      </c>
      <c r="B520" t="s">
        <v>129</v>
      </c>
      <c r="C520">
        <v>587.44110367538303</v>
      </c>
      <c r="D520">
        <v>575.99352152039705</v>
      </c>
      <c r="E520">
        <v>106.885713040703</v>
      </c>
      <c r="F520">
        <v>365.99994255384001</v>
      </c>
      <c r="G520">
        <v>503.10590092143701</v>
      </c>
      <c r="H520">
        <v>552.85030826830302</v>
      </c>
      <c r="I520">
        <v>42.757881889249603</v>
      </c>
      <c r="J520">
        <v>68.978400217930798</v>
      </c>
    </row>
    <row r="521" spans="1:10" x14ac:dyDescent="0.2">
      <c r="A521" t="s">
        <v>398</v>
      </c>
      <c r="B521" t="s">
        <v>129</v>
      </c>
      <c r="C521">
        <v>1130.6572378979299</v>
      </c>
      <c r="D521">
        <v>1030.414639933</v>
      </c>
      <c r="E521">
        <v>57.491557771893604</v>
      </c>
      <c r="F521">
        <v>83.473671108770702</v>
      </c>
      <c r="G521">
        <v>998.417203377894</v>
      </c>
      <c r="H521">
        <v>926.21622826200098</v>
      </c>
      <c r="I521">
        <v>70.550505117261807</v>
      </c>
      <c r="J521">
        <v>21.373588799922199</v>
      </c>
    </row>
    <row r="522" spans="1:10" x14ac:dyDescent="0.2">
      <c r="A522" t="s">
        <v>566</v>
      </c>
      <c r="B522" t="s">
        <v>129</v>
      </c>
      <c r="C522">
        <v>1139.0015717569499</v>
      </c>
      <c r="D522">
        <v>1045.75872964563</v>
      </c>
      <c r="E522">
        <v>263.165581350217</v>
      </c>
      <c r="F522">
        <v>310.04506411829101</v>
      </c>
      <c r="G522">
        <v>1315.1613410002601</v>
      </c>
      <c r="H522">
        <v>1207.4404302109799</v>
      </c>
      <c r="I522">
        <v>239.444138579797</v>
      </c>
      <c r="J522">
        <v>262.31222618086298</v>
      </c>
    </row>
    <row r="523" spans="1:10" x14ac:dyDescent="0.2">
      <c r="A523" t="s">
        <v>610</v>
      </c>
      <c r="B523" t="s">
        <v>129</v>
      </c>
      <c r="C523">
        <v>730.12921266471596</v>
      </c>
      <c r="D523">
        <v>646.81239711716705</v>
      </c>
      <c r="E523">
        <v>51.013635769426699</v>
      </c>
      <c r="F523">
        <v>22.932327227684201</v>
      </c>
      <c r="G523">
        <v>530.74129547909297</v>
      </c>
      <c r="H523">
        <v>637.31354980929405</v>
      </c>
      <c r="I523">
        <v>79.102081495111804</v>
      </c>
      <c r="J523">
        <v>73.836034036094901</v>
      </c>
    </row>
    <row r="524" spans="1:10" x14ac:dyDescent="0.2">
      <c r="A524" t="s">
        <v>32</v>
      </c>
      <c r="B524" t="s">
        <v>33</v>
      </c>
      <c r="C524">
        <v>2723.5905715858598</v>
      </c>
      <c r="D524">
        <v>2701.7401040167802</v>
      </c>
      <c r="E524">
        <v>553.05259096061002</v>
      </c>
      <c r="F524">
        <v>404.52625229634998</v>
      </c>
      <c r="G524">
        <v>2585.6808907919999</v>
      </c>
      <c r="H524">
        <v>2886.1473558381699</v>
      </c>
      <c r="I524">
        <v>374.13146653093401</v>
      </c>
      <c r="J524">
        <v>600.40353992508801</v>
      </c>
    </row>
    <row r="525" spans="1:10" x14ac:dyDescent="0.2">
      <c r="A525" t="s">
        <v>178</v>
      </c>
      <c r="B525" t="s">
        <v>33</v>
      </c>
      <c r="C525">
        <v>747.65231376866996</v>
      </c>
      <c r="D525">
        <v>1056.3815609851499</v>
      </c>
      <c r="E525">
        <v>207.29350407894</v>
      </c>
      <c r="F525">
        <v>469.65406162297302</v>
      </c>
      <c r="G525">
        <v>872.99502807776105</v>
      </c>
      <c r="H525">
        <v>1030.8354706252701</v>
      </c>
      <c r="I525">
        <v>476.75038306513301</v>
      </c>
      <c r="J525">
        <v>128.24153279953299</v>
      </c>
    </row>
    <row r="526" spans="1:10" x14ac:dyDescent="0.2">
      <c r="A526" t="s">
        <v>425</v>
      </c>
      <c r="B526" t="s">
        <v>33</v>
      </c>
      <c r="C526">
        <v>406.36905893453297</v>
      </c>
      <c r="D526">
        <v>585.43603826663298</v>
      </c>
      <c r="E526">
        <v>174.09415381629699</v>
      </c>
      <c r="F526">
        <v>266.01499584113702</v>
      </c>
      <c r="G526">
        <v>512.31769910732203</v>
      </c>
      <c r="H526">
        <v>514.45792574967095</v>
      </c>
      <c r="I526">
        <v>89.791551967424198</v>
      </c>
      <c r="J526">
        <v>82.579774908790398</v>
      </c>
    </row>
    <row r="527" spans="1:10" x14ac:dyDescent="0.2">
      <c r="A527" t="s">
        <v>497</v>
      </c>
      <c r="B527" t="s">
        <v>33</v>
      </c>
      <c r="C527">
        <v>1180.7232410520801</v>
      </c>
      <c r="D527">
        <v>991.46425835478203</v>
      </c>
      <c r="E527">
        <v>81.783765281144397</v>
      </c>
      <c r="F527">
        <v>66.045102415730597</v>
      </c>
      <c r="G527">
        <v>1109.66738146897</v>
      </c>
      <c r="H527">
        <v>1115.29871216626</v>
      </c>
      <c r="I527">
        <v>17.103152755699799</v>
      </c>
      <c r="J527">
        <v>129.21305956316601</v>
      </c>
    </row>
    <row r="528" spans="1:10" x14ac:dyDescent="0.2">
      <c r="A528" t="s">
        <v>585</v>
      </c>
      <c r="B528" t="s">
        <v>33</v>
      </c>
      <c r="C528">
        <v>449.75959500146502</v>
      </c>
      <c r="D528">
        <v>420.191995207503</v>
      </c>
      <c r="E528">
        <v>207.29350407894</v>
      </c>
      <c r="F528">
        <v>85.308257286985395</v>
      </c>
      <c r="G528">
        <v>379.80952520266197</v>
      </c>
      <c r="H528">
        <v>359.92858611217599</v>
      </c>
      <c r="I528">
        <v>130.41153976221099</v>
      </c>
      <c r="J528">
        <v>95.209622836017203</v>
      </c>
    </row>
    <row r="529" spans="1:10" x14ac:dyDescent="0.2">
      <c r="A529" t="s">
        <v>696</v>
      </c>
      <c r="B529" t="s">
        <v>33</v>
      </c>
      <c r="C529">
        <v>241.98568191173399</v>
      </c>
      <c r="D529">
        <v>121.57240310778801</v>
      </c>
      <c r="E529">
        <v>40.487012515418002</v>
      </c>
      <c r="F529">
        <v>21.097741049469501</v>
      </c>
      <c r="G529">
        <v>133.92537362556499</v>
      </c>
      <c r="H529">
        <v>147.81067269673301</v>
      </c>
      <c r="I529">
        <v>0</v>
      </c>
      <c r="J529">
        <v>0</v>
      </c>
    </row>
    <row r="530" spans="1:10" x14ac:dyDescent="0.2">
      <c r="A530" t="s">
        <v>46</v>
      </c>
      <c r="B530" t="s">
        <v>47</v>
      </c>
      <c r="C530">
        <v>1315.90144956829</v>
      </c>
      <c r="D530">
        <v>1088.2500550037</v>
      </c>
      <c r="E530">
        <v>1930.42075673513</v>
      </c>
      <c r="F530">
        <v>1302.5561865324601</v>
      </c>
      <c r="G530">
        <v>887.87562514726801</v>
      </c>
      <c r="H530">
        <v>1293.8232908779</v>
      </c>
      <c r="I530">
        <v>1180.1175401432799</v>
      </c>
      <c r="J530">
        <v>1035.6475300325901</v>
      </c>
    </row>
    <row r="531" spans="1:10" x14ac:dyDescent="0.2">
      <c r="A531" t="s">
        <v>185</v>
      </c>
      <c r="B531" t="s">
        <v>47</v>
      </c>
      <c r="C531">
        <v>1340.9344511453701</v>
      </c>
      <c r="D531">
        <v>1285.3625920813699</v>
      </c>
      <c r="E531">
        <v>1738.5123174120499</v>
      </c>
      <c r="F531">
        <v>2082.2553122737299</v>
      </c>
      <c r="G531">
        <v>1581.5948885304899</v>
      </c>
      <c r="H531">
        <v>1707.50121251616</v>
      </c>
      <c r="I531">
        <v>1947.6215200553199</v>
      </c>
      <c r="J531">
        <v>2312.23369744613</v>
      </c>
    </row>
    <row r="532" spans="1:10" x14ac:dyDescent="0.2">
      <c r="A532" t="s">
        <v>289</v>
      </c>
      <c r="B532" t="s">
        <v>47</v>
      </c>
      <c r="C532">
        <v>514.84539910186299</v>
      </c>
      <c r="D532">
        <v>450.88017463276998</v>
      </c>
      <c r="E532">
        <v>651.031161247922</v>
      </c>
      <c r="F532">
        <v>1212.6614637999401</v>
      </c>
      <c r="G532">
        <v>474.05330664287499</v>
      </c>
      <c r="H532">
        <v>491.42249623849199</v>
      </c>
      <c r="I532">
        <v>776.05555628987997</v>
      </c>
      <c r="J532">
        <v>453.70299861653098</v>
      </c>
    </row>
    <row r="533" spans="1:10" x14ac:dyDescent="0.2">
      <c r="A533" t="s">
        <v>301</v>
      </c>
      <c r="B533" t="s">
        <v>47</v>
      </c>
      <c r="C533">
        <v>1768.16434472746</v>
      </c>
      <c r="D533">
        <v>1689.03018298296</v>
      </c>
      <c r="E533">
        <v>1766.04348592253</v>
      </c>
      <c r="F533">
        <v>1637.3681640566499</v>
      </c>
      <c r="G533">
        <v>1715.52026215605</v>
      </c>
      <c r="H533">
        <v>1634.5556857307599</v>
      </c>
      <c r="I533">
        <v>1511.49112478497</v>
      </c>
      <c r="J533">
        <v>2245.1983507554601</v>
      </c>
    </row>
    <row r="534" spans="1:10" x14ac:dyDescent="0.2">
      <c r="A534" t="s">
        <v>422</v>
      </c>
      <c r="B534" t="s">
        <v>47</v>
      </c>
      <c r="C534">
        <v>590.77883721899298</v>
      </c>
      <c r="D534">
        <v>851.00682175452096</v>
      </c>
      <c r="E534">
        <v>72.876622527752403</v>
      </c>
      <c r="F534">
        <v>167.86463530664801</v>
      </c>
      <c r="G534">
        <v>658.99787022103703</v>
      </c>
      <c r="H534">
        <v>799.52136595051502</v>
      </c>
      <c r="I534">
        <v>68.412611022799396</v>
      </c>
      <c r="J534">
        <v>52.462445236172698</v>
      </c>
    </row>
    <row r="535" spans="1:10" x14ac:dyDescent="0.2">
      <c r="A535" t="s">
        <v>458</v>
      </c>
      <c r="B535" t="s">
        <v>47</v>
      </c>
      <c r="C535">
        <v>669.21557549383101</v>
      </c>
      <c r="D535">
        <v>642.09113874404898</v>
      </c>
      <c r="E535">
        <v>1015.41427388668</v>
      </c>
      <c r="F535">
        <v>534.78187094959696</v>
      </c>
      <c r="G535">
        <v>761.74484998668299</v>
      </c>
      <c r="H535">
        <v>664.18821757233695</v>
      </c>
      <c r="I535">
        <v>818.81343817913</v>
      </c>
      <c r="J535">
        <v>1052.16348501435</v>
      </c>
    </row>
    <row r="536" spans="1:10" x14ac:dyDescent="0.2">
      <c r="A536" t="s">
        <v>84</v>
      </c>
      <c r="B536" t="s">
        <v>85</v>
      </c>
      <c r="C536">
        <v>1266.66987980004</v>
      </c>
      <c r="D536">
        <v>1401.03342222277</v>
      </c>
      <c r="E536">
        <v>951.44479411232396</v>
      </c>
      <c r="F536">
        <v>915.45850292915497</v>
      </c>
      <c r="G536">
        <v>1077.7803877486001</v>
      </c>
      <c r="H536">
        <v>1456.99091658209</v>
      </c>
      <c r="I536">
        <v>773.91766219541796</v>
      </c>
      <c r="J536">
        <v>1304.7604435588801</v>
      </c>
    </row>
    <row r="537" spans="1:10" x14ac:dyDescent="0.2">
      <c r="A537" t="s">
        <v>406</v>
      </c>
      <c r="B537" t="s">
        <v>85</v>
      </c>
      <c r="C537">
        <v>2136.1494679104799</v>
      </c>
      <c r="D537">
        <v>2159.9757057014899</v>
      </c>
      <c r="E537">
        <v>449.40583892114</v>
      </c>
      <c r="F537">
        <v>402.691666118135</v>
      </c>
      <c r="G537">
        <v>2236.3411595888101</v>
      </c>
      <c r="H537">
        <v>1968.5694136428599</v>
      </c>
      <c r="I537">
        <v>401.92408975894602</v>
      </c>
      <c r="J537">
        <v>573.20079054336895</v>
      </c>
    </row>
    <row r="538" spans="1:10" x14ac:dyDescent="0.2">
      <c r="A538" t="s">
        <v>546</v>
      </c>
      <c r="B538" t="s">
        <v>85</v>
      </c>
      <c r="C538">
        <v>1466.09945903075</v>
      </c>
      <c r="D538">
        <v>1923.91278704558</v>
      </c>
      <c r="E538">
        <v>145.75324505550401</v>
      </c>
      <c r="F538">
        <v>498.09014738530198</v>
      </c>
      <c r="G538">
        <v>1410.11372230092</v>
      </c>
      <c r="H538">
        <v>1767.0094054200399</v>
      </c>
      <c r="I538">
        <v>171.03152755699799</v>
      </c>
      <c r="J538">
        <v>214.707414762855</v>
      </c>
    </row>
    <row r="539" spans="1:10" x14ac:dyDescent="0.2">
      <c r="A539" t="s">
        <v>594</v>
      </c>
      <c r="B539" t="s">
        <v>85</v>
      </c>
      <c r="C539">
        <v>398.024725075508</v>
      </c>
      <c r="D539">
        <v>400.12664712175098</v>
      </c>
      <c r="E539">
        <v>123.08051804687</v>
      </c>
      <c r="F539">
        <v>0.91729308910736995</v>
      </c>
      <c r="G539">
        <v>391.14712296990598</v>
      </c>
      <c r="H539">
        <v>262.02801068966397</v>
      </c>
      <c r="I539">
        <v>38.482093700324597</v>
      </c>
      <c r="J539">
        <v>66.063819927032299</v>
      </c>
    </row>
    <row r="540" spans="1:10" x14ac:dyDescent="0.2">
      <c r="A540" t="s">
        <v>607</v>
      </c>
      <c r="B540" t="s">
        <v>85</v>
      </c>
      <c r="C540">
        <v>1050.5516328512799</v>
      </c>
      <c r="D540">
        <v>984.38237079510498</v>
      </c>
      <c r="E540">
        <v>1306.9207639976901</v>
      </c>
      <c r="F540">
        <v>1426.3907535619601</v>
      </c>
      <c r="G540">
        <v>769.53944845166302</v>
      </c>
      <c r="H540">
        <v>895.50232224709498</v>
      </c>
      <c r="I540">
        <v>825.22712046251695</v>
      </c>
      <c r="J540">
        <v>1417.4575481402901</v>
      </c>
    </row>
    <row r="541" spans="1:10" x14ac:dyDescent="0.2">
      <c r="A541" t="s">
        <v>651</v>
      </c>
      <c r="B541" t="s">
        <v>85</v>
      </c>
      <c r="C541">
        <v>696.75187722861494</v>
      </c>
      <c r="D541">
        <v>677.50057654243403</v>
      </c>
      <c r="E541">
        <v>520.66298094827596</v>
      </c>
      <c r="F541">
        <v>621.92471441479699</v>
      </c>
      <c r="G541">
        <v>671.75266770918597</v>
      </c>
      <c r="H541">
        <v>809.11946158017304</v>
      </c>
      <c r="I541">
        <v>611.43771101626896</v>
      </c>
      <c r="J541">
        <v>506.16544385270299</v>
      </c>
    </row>
    <row r="542" spans="1:10" x14ac:dyDescent="0.2">
      <c r="A542" t="s">
        <v>155</v>
      </c>
      <c r="B542" t="s">
        <v>156</v>
      </c>
      <c r="C542">
        <v>404.700192162728</v>
      </c>
      <c r="D542">
        <v>463.86363515884398</v>
      </c>
      <c r="E542">
        <v>571.67661671770202</v>
      </c>
      <c r="F542">
        <v>481.578871781369</v>
      </c>
      <c r="G542">
        <v>382.64392464447297</v>
      </c>
      <c r="H542">
        <v>402.16020688267201</v>
      </c>
      <c r="I542">
        <v>421.165136609108</v>
      </c>
      <c r="J542">
        <v>392.49681250766201</v>
      </c>
    </row>
    <row r="543" spans="1:10" x14ac:dyDescent="0.2">
      <c r="A543" t="s">
        <v>272</v>
      </c>
      <c r="B543" t="s">
        <v>156</v>
      </c>
      <c r="C543">
        <v>616.64627218197199</v>
      </c>
      <c r="D543">
        <v>647.992711710447</v>
      </c>
      <c r="E543">
        <v>336.04220387796897</v>
      </c>
      <c r="F543">
        <v>244.91725479166701</v>
      </c>
      <c r="G543">
        <v>699.38806226684301</v>
      </c>
      <c r="H543">
        <v>695.86193315020796</v>
      </c>
      <c r="I543">
        <v>395.51040747555902</v>
      </c>
      <c r="J543">
        <v>416.784981598483</v>
      </c>
    </row>
    <row r="544" spans="1:10" x14ac:dyDescent="0.2">
      <c r="A544" t="s">
        <v>377</v>
      </c>
      <c r="B544" t="s">
        <v>156</v>
      </c>
      <c r="C544">
        <v>1996.79909246476</v>
      </c>
      <c r="D544">
        <v>1816.50415905715</v>
      </c>
      <c r="E544">
        <v>2217.06880534429</v>
      </c>
      <c r="F544">
        <v>2173.0673280953602</v>
      </c>
      <c r="G544">
        <v>1764.41365252729</v>
      </c>
      <c r="H544">
        <v>1822.6783600720601</v>
      </c>
      <c r="I544">
        <v>2698.02234721165</v>
      </c>
      <c r="J544">
        <v>3327.4791654424298</v>
      </c>
    </row>
    <row r="545" spans="1:10" x14ac:dyDescent="0.2">
      <c r="A545" t="s">
        <v>541</v>
      </c>
      <c r="B545" t="s">
        <v>156</v>
      </c>
      <c r="C545">
        <v>898.68475661702803</v>
      </c>
      <c r="D545">
        <v>815.59738395613601</v>
      </c>
      <c r="E545">
        <v>1121.49024667708</v>
      </c>
      <c r="F545">
        <v>1019.11262199828</v>
      </c>
      <c r="G545">
        <v>1010.46340100559</v>
      </c>
      <c r="H545">
        <v>915.65832306937705</v>
      </c>
      <c r="I545">
        <v>820.95133227359202</v>
      </c>
      <c r="J545">
        <v>819.96858850610704</v>
      </c>
    </row>
    <row r="546" spans="1:10" x14ac:dyDescent="0.2">
      <c r="A546" t="s">
        <v>548</v>
      </c>
      <c r="B546" t="s">
        <v>156</v>
      </c>
      <c r="C546">
        <v>974.61819473415903</v>
      </c>
      <c r="D546">
        <v>1078.80753825746</v>
      </c>
      <c r="E546">
        <v>510.946097944575</v>
      </c>
      <c r="F546">
        <v>571.47359451389104</v>
      </c>
      <c r="G546">
        <v>1286.1087467217001</v>
      </c>
      <c r="H546">
        <v>968.44784903249695</v>
      </c>
      <c r="I546">
        <v>438.26828936480803</v>
      </c>
      <c r="J546">
        <v>595.54590610692401</v>
      </c>
    </row>
    <row r="547" spans="1:10" x14ac:dyDescent="0.2">
      <c r="A547" t="s">
        <v>695</v>
      </c>
      <c r="B547" t="s">
        <v>156</v>
      </c>
      <c r="C547">
        <v>121.827274341769</v>
      </c>
      <c r="D547">
        <v>125.113346887627</v>
      </c>
      <c r="E547">
        <v>70.447401776827405</v>
      </c>
      <c r="F547">
        <v>100.90223980181</v>
      </c>
      <c r="G547">
        <v>91.409381998401898</v>
      </c>
      <c r="H547">
        <v>145.891053570802</v>
      </c>
      <c r="I547">
        <v>64.136822833874405</v>
      </c>
      <c r="J547">
        <v>108.81099752687599</v>
      </c>
    </row>
    <row r="548" spans="1:10" x14ac:dyDescent="0.2">
      <c r="A548" t="s">
        <v>41</v>
      </c>
      <c r="B548" t="s">
        <v>42</v>
      </c>
      <c r="C548">
        <v>472.28929642083301</v>
      </c>
      <c r="D548">
        <v>402.48727630831002</v>
      </c>
      <c r="E548">
        <v>100.407791038236</v>
      </c>
      <c r="F548">
        <v>147.684187346286</v>
      </c>
      <c r="G548">
        <v>443.58351264340803</v>
      </c>
      <c r="H548">
        <v>447.27125634206499</v>
      </c>
      <c r="I548">
        <v>318.546220074909</v>
      </c>
      <c r="J548">
        <v>285.62886850805103</v>
      </c>
    </row>
    <row r="549" spans="1:10" x14ac:dyDescent="0.2">
      <c r="A549" t="s">
        <v>159</v>
      </c>
      <c r="B549" t="s">
        <v>42</v>
      </c>
      <c r="C549">
        <v>337.11108790462299</v>
      </c>
      <c r="D549">
        <v>557.10848802792498</v>
      </c>
      <c r="E549">
        <v>457.50324142422397</v>
      </c>
      <c r="F549">
        <v>472.40594089029503</v>
      </c>
      <c r="G549">
        <v>394.69012227216899</v>
      </c>
      <c r="H549">
        <v>304.25963146015999</v>
      </c>
      <c r="I549">
        <v>686.264004322456</v>
      </c>
      <c r="J549">
        <v>203.049093599261</v>
      </c>
    </row>
    <row r="550" spans="1:10" x14ac:dyDescent="0.2">
      <c r="A550" t="s">
        <v>269</v>
      </c>
      <c r="B550" t="s">
        <v>42</v>
      </c>
      <c r="C550">
        <v>2139.4872014540902</v>
      </c>
      <c r="D550">
        <v>2230.7945812982598</v>
      </c>
      <c r="E550">
        <v>1235.6636219705499</v>
      </c>
      <c r="F550">
        <v>1549.3080275023401</v>
      </c>
      <c r="G550">
        <v>2197.36816726391</v>
      </c>
      <c r="H550">
        <v>2170.1294218656799</v>
      </c>
      <c r="I550">
        <v>1731.6942165145999</v>
      </c>
      <c r="J550">
        <v>2391.8988920640199</v>
      </c>
    </row>
    <row r="551" spans="1:10" x14ac:dyDescent="0.2">
      <c r="A551" t="s">
        <v>357</v>
      </c>
      <c r="B551" t="s">
        <v>42</v>
      </c>
      <c r="C551">
        <v>1280.85524736038</v>
      </c>
      <c r="D551">
        <v>1608.7687906399599</v>
      </c>
      <c r="E551">
        <v>962.78115761664105</v>
      </c>
      <c r="F551">
        <v>336.64656370240499</v>
      </c>
      <c r="G551">
        <v>1432.7889178354101</v>
      </c>
      <c r="H551">
        <v>1236.2347170999501</v>
      </c>
      <c r="I551">
        <v>555.85246456024504</v>
      </c>
      <c r="J551">
        <v>602.34659345235298</v>
      </c>
    </row>
    <row r="552" spans="1:10" x14ac:dyDescent="0.2">
      <c r="A552" t="s">
        <v>401</v>
      </c>
      <c r="B552" t="s">
        <v>42</v>
      </c>
      <c r="C552">
        <v>659.20237486300095</v>
      </c>
      <c r="D552">
        <v>807.33518180318003</v>
      </c>
      <c r="E552">
        <v>719.85908252413299</v>
      </c>
      <c r="F552">
        <v>632.93223148408504</v>
      </c>
      <c r="G552">
        <v>1001.96020268015</v>
      </c>
      <c r="H552">
        <v>726.57583916511396</v>
      </c>
      <c r="I552">
        <v>897.91551967424198</v>
      </c>
      <c r="J552">
        <v>815.11095468794304</v>
      </c>
    </row>
    <row r="553" spans="1:10" x14ac:dyDescent="0.2">
      <c r="A553" t="s">
        <v>679</v>
      </c>
      <c r="B553" t="s">
        <v>42</v>
      </c>
      <c r="C553">
        <v>224.46258080778099</v>
      </c>
      <c r="D553">
        <v>198.292851670956</v>
      </c>
      <c r="E553">
        <v>270.45324360299202</v>
      </c>
      <c r="F553">
        <v>335.72927061329699</v>
      </c>
      <c r="G553">
        <v>181.40156427589801</v>
      </c>
      <c r="H553">
        <v>200.60019865985299</v>
      </c>
      <c r="I553">
        <v>258.68518542995997</v>
      </c>
      <c r="J553">
        <v>132.127639854064</v>
      </c>
    </row>
    <row r="554" spans="1:10" x14ac:dyDescent="0.2">
      <c r="A554" t="s">
        <v>407</v>
      </c>
      <c r="B554" t="s">
        <v>408</v>
      </c>
      <c r="C554">
        <v>1320.90804988371</v>
      </c>
      <c r="D554">
        <v>1028.0540107464401</v>
      </c>
      <c r="E554">
        <v>721.47856302474895</v>
      </c>
      <c r="F554">
        <v>934.72165780040996</v>
      </c>
      <c r="G554">
        <v>1263.43355118721</v>
      </c>
      <c r="H554">
        <v>1298.62233869273</v>
      </c>
      <c r="I554">
        <v>1199.35858699345</v>
      </c>
      <c r="J554">
        <v>1599.13305293963</v>
      </c>
    </row>
    <row r="555" spans="1:10" x14ac:dyDescent="0.2">
      <c r="A555" t="s">
        <v>447</v>
      </c>
      <c r="B555" t="s">
        <v>408</v>
      </c>
      <c r="C555">
        <v>495.65343122610398</v>
      </c>
      <c r="D555">
        <v>377.70066984943998</v>
      </c>
      <c r="E555">
        <v>186.24025757092301</v>
      </c>
      <c r="F555">
        <v>147.684187346286</v>
      </c>
      <c r="G555">
        <v>431.53731501571099</v>
      </c>
      <c r="H555">
        <v>525.97564050526103</v>
      </c>
      <c r="I555">
        <v>307.85674960259701</v>
      </c>
      <c r="J555">
        <v>187.504665381135</v>
      </c>
    </row>
    <row r="556" spans="1:10" x14ac:dyDescent="0.2">
      <c r="A556" t="s">
        <v>466</v>
      </c>
      <c r="B556" t="s">
        <v>408</v>
      </c>
      <c r="C556">
        <v>682.56650966827203</v>
      </c>
      <c r="D556">
        <v>618.48484687845905</v>
      </c>
      <c r="E556">
        <v>1078.57401341073</v>
      </c>
      <c r="F556">
        <v>2504.21013326312</v>
      </c>
      <c r="G556">
        <v>893.54442403089001</v>
      </c>
      <c r="H556">
        <v>716.97774353545606</v>
      </c>
      <c r="I556">
        <v>1257.0817275439299</v>
      </c>
      <c r="J556">
        <v>1090.05302879603</v>
      </c>
    </row>
    <row r="557" spans="1:10" x14ac:dyDescent="0.2">
      <c r="A557" t="s">
        <v>545</v>
      </c>
      <c r="B557" t="s">
        <v>408</v>
      </c>
      <c r="C557">
        <v>897.015889845223</v>
      </c>
      <c r="D557">
        <v>762.48322725855803</v>
      </c>
      <c r="E557">
        <v>477.74674768193302</v>
      </c>
      <c r="F557">
        <v>615.50366279104503</v>
      </c>
      <c r="G557">
        <v>973.61620826204899</v>
      </c>
      <c r="H557">
        <v>980.92537335105203</v>
      </c>
      <c r="I557">
        <v>380.54514881432101</v>
      </c>
      <c r="J557">
        <v>515.88071148903202</v>
      </c>
    </row>
    <row r="558" spans="1:10" x14ac:dyDescent="0.2">
      <c r="A558" t="s">
        <v>601</v>
      </c>
      <c r="B558" t="s">
        <v>408</v>
      </c>
      <c r="C558">
        <v>523.18973296088802</v>
      </c>
      <c r="D558">
        <v>555.92817343464503</v>
      </c>
      <c r="E558">
        <v>477.74674768193302</v>
      </c>
      <c r="F558">
        <v>233.90973772237899</v>
      </c>
      <c r="G558">
        <v>364.92892813315501</v>
      </c>
      <c r="H558">
        <v>517.33735443856801</v>
      </c>
      <c r="I558">
        <v>408.33777204233297</v>
      </c>
      <c r="J558">
        <v>438.158570398405</v>
      </c>
    </row>
    <row r="559" spans="1:10" x14ac:dyDescent="0.2">
      <c r="A559" t="s">
        <v>735</v>
      </c>
      <c r="B559" t="s">
        <v>408</v>
      </c>
      <c r="C559">
        <v>72.595704573520393</v>
      </c>
      <c r="D559">
        <v>116.85114473467</v>
      </c>
      <c r="E559">
        <v>108.50519354132</v>
      </c>
      <c r="F559">
        <v>85.308257286985395</v>
      </c>
      <c r="G559">
        <v>149.51457055552501</v>
      </c>
      <c r="H559">
        <v>122.855624059623</v>
      </c>
      <c r="I559">
        <v>239.444138579797</v>
      </c>
      <c r="J559">
        <v>95.209622836017203</v>
      </c>
    </row>
    <row r="560" spans="1:10" x14ac:dyDescent="0.2">
      <c r="A560" t="s">
        <v>98</v>
      </c>
      <c r="B560" t="s">
        <v>99</v>
      </c>
      <c r="C560">
        <v>869.47958811043895</v>
      </c>
      <c r="D560">
        <v>849.82650716124203</v>
      </c>
      <c r="E560">
        <v>1103.6759611702901</v>
      </c>
      <c r="F560">
        <v>785.20288427590901</v>
      </c>
      <c r="G560">
        <v>643.40867329107698</v>
      </c>
      <c r="H560">
        <v>529.81487875712401</v>
      </c>
      <c r="I560">
        <v>628.54086377196904</v>
      </c>
      <c r="J560">
        <v>695.61316276110495</v>
      </c>
    </row>
    <row r="561" spans="1:10" x14ac:dyDescent="0.2">
      <c r="A561" t="s">
        <v>271</v>
      </c>
      <c r="B561" t="s">
        <v>99</v>
      </c>
      <c r="C561">
        <v>1147.34590561598</v>
      </c>
      <c r="D561">
        <v>928.90758491096801</v>
      </c>
      <c r="E561">
        <v>1458.3421908053499</v>
      </c>
      <c r="F561">
        <v>2033.6387785510401</v>
      </c>
      <c r="G561">
        <v>798.59204273022499</v>
      </c>
      <c r="H561">
        <v>1110.4996643514301</v>
      </c>
      <c r="I561">
        <v>1911.2773204494499</v>
      </c>
      <c r="J561">
        <v>1359.16594232232</v>
      </c>
    </row>
    <row r="562" spans="1:10" x14ac:dyDescent="0.2">
      <c r="A562" t="s">
        <v>426</v>
      </c>
      <c r="B562" t="s">
        <v>99</v>
      </c>
      <c r="C562">
        <v>221.959280650073</v>
      </c>
      <c r="D562">
        <v>184.129076551602</v>
      </c>
      <c r="E562">
        <v>0.80974025030836105</v>
      </c>
      <c r="F562">
        <v>0.91729308910736995</v>
      </c>
      <c r="G562">
        <v>187.07036315952001</v>
      </c>
      <c r="H562">
        <v>322.49601315651</v>
      </c>
      <c r="I562">
        <v>0</v>
      </c>
      <c r="J562">
        <v>6.8006873454298002</v>
      </c>
    </row>
    <row r="563" spans="1:10" x14ac:dyDescent="0.2">
      <c r="A563" t="s">
        <v>550</v>
      </c>
      <c r="B563" t="s">
        <v>99</v>
      </c>
      <c r="C563">
        <v>452.26289515917301</v>
      </c>
      <c r="D563">
        <v>446.15891625965202</v>
      </c>
      <c r="E563">
        <v>49.394155268810003</v>
      </c>
      <c r="F563">
        <v>72.466154039482205</v>
      </c>
      <c r="G563">
        <v>464.13290859653699</v>
      </c>
      <c r="H563">
        <v>360.88839567514202</v>
      </c>
      <c r="I563">
        <v>40.6199877947871</v>
      </c>
      <c r="J563">
        <v>2.9145802908984799</v>
      </c>
    </row>
    <row r="564" spans="1:10" x14ac:dyDescent="0.2">
      <c r="A564" t="s">
        <v>560</v>
      </c>
      <c r="B564" t="s">
        <v>99</v>
      </c>
      <c r="C564">
        <v>1115.63743695168</v>
      </c>
      <c r="D564">
        <v>1236.9696937569099</v>
      </c>
      <c r="E564">
        <v>1459.96167130597</v>
      </c>
      <c r="F564">
        <v>1645.62380185862</v>
      </c>
      <c r="G564">
        <v>1288.9431461635099</v>
      </c>
      <c r="H564">
        <v>926.21622826200098</v>
      </c>
      <c r="I564">
        <v>1791.5552511595499</v>
      </c>
      <c r="J564">
        <v>847.17133788782598</v>
      </c>
    </row>
    <row r="565" spans="1:10" x14ac:dyDescent="0.2">
      <c r="A565" t="s">
        <v>640</v>
      </c>
      <c r="B565" t="s">
        <v>99</v>
      </c>
      <c r="C565">
        <v>345.45542176364802</v>
      </c>
      <c r="D565">
        <v>322.22588396530398</v>
      </c>
      <c r="E565">
        <v>710.95193977074098</v>
      </c>
      <c r="F565">
        <v>276.10521982131797</v>
      </c>
      <c r="G565">
        <v>367.05472771451298</v>
      </c>
      <c r="H565">
        <v>242.83181943034799</v>
      </c>
      <c r="I565">
        <v>275.78833818566</v>
      </c>
      <c r="J565">
        <v>666.46735985212001</v>
      </c>
    </row>
    <row r="566" spans="1:10" x14ac:dyDescent="0.2">
      <c r="A566" t="s">
        <v>162</v>
      </c>
      <c r="B566" t="s">
        <v>163</v>
      </c>
      <c r="C566">
        <v>322.92572034428002</v>
      </c>
      <c r="D566">
        <v>442.61797247981298</v>
      </c>
      <c r="E566">
        <v>651.84090149822998</v>
      </c>
      <c r="F566">
        <v>288.94732306882099</v>
      </c>
      <c r="G566">
        <v>466.25870817789502</v>
      </c>
      <c r="H566">
        <v>498.14116317925198</v>
      </c>
      <c r="I566">
        <v>1021.91337715306</v>
      </c>
      <c r="J566">
        <v>371.12322370774001</v>
      </c>
    </row>
    <row r="567" spans="1:10" x14ac:dyDescent="0.2">
      <c r="A567" t="s">
        <v>559</v>
      </c>
      <c r="B567" t="s">
        <v>163</v>
      </c>
      <c r="C567">
        <v>429.73319373980399</v>
      </c>
      <c r="D567">
        <v>428.45419736045898</v>
      </c>
      <c r="E567">
        <v>946.58635261047402</v>
      </c>
      <c r="F567">
        <v>447.63902748439602</v>
      </c>
      <c r="G567">
        <v>313.201138320106</v>
      </c>
      <c r="H567">
        <v>535.57373613491905</v>
      </c>
      <c r="I567">
        <v>615.71349920519401</v>
      </c>
      <c r="J567">
        <v>573.20079054336895</v>
      </c>
    </row>
    <row r="568" spans="1:10" x14ac:dyDescent="0.2">
      <c r="A568" t="s">
        <v>674</v>
      </c>
      <c r="B568" t="s">
        <v>163</v>
      </c>
      <c r="C568">
        <v>141.01924221752799</v>
      </c>
      <c r="D568">
        <v>197.11253707767699</v>
      </c>
      <c r="E568">
        <v>613.78310973373698</v>
      </c>
      <c r="F568">
        <v>192.63154871254699</v>
      </c>
      <c r="G568">
        <v>112.667377811983</v>
      </c>
      <c r="H568">
        <v>144.931244007836</v>
      </c>
      <c r="I568">
        <v>292.891490941359</v>
      </c>
      <c r="J568">
        <v>500.33628327090599</v>
      </c>
    </row>
    <row r="569" spans="1:10" x14ac:dyDescent="0.2">
      <c r="A569" t="s">
        <v>689</v>
      </c>
      <c r="B569" t="s">
        <v>163</v>
      </c>
      <c r="C569">
        <v>85.112205362058404</v>
      </c>
      <c r="D569">
        <v>116.85114473467</v>
      </c>
      <c r="E569">
        <v>83.4032457817611</v>
      </c>
      <c r="F569">
        <v>193.54884180165499</v>
      </c>
      <c r="G569">
        <v>143.137171811451</v>
      </c>
      <c r="H569">
        <v>80.6240032891276</v>
      </c>
      <c r="I569">
        <v>106.89470472312399</v>
      </c>
      <c r="J569">
        <v>136.985273672228</v>
      </c>
    </row>
    <row r="570" spans="1:10" x14ac:dyDescent="0.2">
      <c r="A570" t="s">
        <v>709</v>
      </c>
      <c r="B570" t="s">
        <v>163</v>
      </c>
      <c r="C570">
        <v>189.416378599875</v>
      </c>
      <c r="D570">
        <v>239.60386243573899</v>
      </c>
      <c r="E570">
        <v>195.14740032431499</v>
      </c>
      <c r="F570">
        <v>399.93978685081299</v>
      </c>
      <c r="G570">
        <v>240.21535269347399</v>
      </c>
      <c r="H570">
        <v>231.314104674758</v>
      </c>
      <c r="I570">
        <v>228.754668107485</v>
      </c>
      <c r="J570">
        <v>179.73245127207301</v>
      </c>
    </row>
    <row r="571" spans="1:10" x14ac:dyDescent="0.2">
      <c r="A571" t="s">
        <v>731</v>
      </c>
      <c r="B571" t="s">
        <v>163</v>
      </c>
      <c r="C571">
        <v>88.449938905668503</v>
      </c>
      <c r="D571">
        <v>80.261392343006193</v>
      </c>
      <c r="E571">
        <v>94.739609286078206</v>
      </c>
      <c r="F571">
        <v>115.57892922752799</v>
      </c>
      <c r="G571">
        <v>109.832978370172</v>
      </c>
      <c r="H571">
        <v>97.900575422512006</v>
      </c>
      <c r="I571">
        <v>85.515763778499206</v>
      </c>
      <c r="J571">
        <v>148.643594835822</v>
      </c>
    </row>
    <row r="572" spans="1:10" x14ac:dyDescent="0.2">
      <c r="A572" t="s">
        <v>106</v>
      </c>
      <c r="B572" t="s">
        <v>107</v>
      </c>
      <c r="C572">
        <v>2119.4608001924298</v>
      </c>
      <c r="D572">
        <v>2427.9071183759302</v>
      </c>
      <c r="E572">
        <v>2886.7239923492998</v>
      </c>
      <c r="F572">
        <v>2606.0296661540401</v>
      </c>
      <c r="G572">
        <v>1860.0746336884099</v>
      </c>
      <c r="H572">
        <v>2158.6117071100898</v>
      </c>
      <c r="I572">
        <v>2402.9929621758201</v>
      </c>
      <c r="J572">
        <v>3259.4722919881401</v>
      </c>
    </row>
    <row r="573" spans="1:10" x14ac:dyDescent="0.2">
      <c r="A573" t="s">
        <v>327</v>
      </c>
      <c r="B573" t="s">
        <v>107</v>
      </c>
      <c r="C573">
        <v>1093.10773553231</v>
      </c>
      <c r="D573">
        <v>1201.56025595853</v>
      </c>
      <c r="E573">
        <v>842.129860320695</v>
      </c>
      <c r="F573">
        <v>1408.9621848689201</v>
      </c>
      <c r="G573">
        <v>1100.4555832830799</v>
      </c>
      <c r="H573">
        <v>1232.3954788480901</v>
      </c>
      <c r="I573">
        <v>1387.4932673061501</v>
      </c>
      <c r="J573">
        <v>764.59156297903598</v>
      </c>
    </row>
    <row r="574" spans="1:10" x14ac:dyDescent="0.2">
      <c r="A574" t="s">
        <v>439</v>
      </c>
      <c r="B574" t="s">
        <v>107</v>
      </c>
      <c r="C574">
        <v>466.44826271951598</v>
      </c>
      <c r="D574">
        <v>611.402959318782</v>
      </c>
      <c r="E574">
        <v>407.29934590510499</v>
      </c>
      <c r="F574">
        <v>561.38337053371004</v>
      </c>
      <c r="G574">
        <v>414.530918364846</v>
      </c>
      <c r="H574">
        <v>405.03963557156902</v>
      </c>
      <c r="I574">
        <v>301.44306731920898</v>
      </c>
      <c r="J574">
        <v>211.79283447195601</v>
      </c>
    </row>
    <row r="575" spans="1:10" x14ac:dyDescent="0.2">
      <c r="A575" t="s">
        <v>562</v>
      </c>
      <c r="B575" t="s">
        <v>107</v>
      </c>
      <c r="C575">
        <v>385.50822428697001</v>
      </c>
      <c r="D575">
        <v>378.88098444271998</v>
      </c>
      <c r="E575">
        <v>349.807788133212</v>
      </c>
      <c r="F575">
        <v>878.76677936486101</v>
      </c>
      <c r="G575">
        <v>430.120115294806</v>
      </c>
      <c r="H575">
        <v>279.30458282304897</v>
      </c>
      <c r="I575">
        <v>564.40404093809502</v>
      </c>
      <c r="J575">
        <v>412.89887454395199</v>
      </c>
    </row>
    <row r="576" spans="1:10" x14ac:dyDescent="0.2">
      <c r="A576" t="s">
        <v>608</v>
      </c>
      <c r="B576" t="s">
        <v>107</v>
      </c>
      <c r="C576">
        <v>769.34758180213498</v>
      </c>
      <c r="D576">
        <v>643.27145333732904</v>
      </c>
      <c r="E576">
        <v>932.82076835523196</v>
      </c>
      <c r="F576">
        <v>433.87963114778597</v>
      </c>
      <c r="G576">
        <v>917.63681928628296</v>
      </c>
      <c r="H576">
        <v>782.24479381713002</v>
      </c>
      <c r="I576">
        <v>664.88506337783099</v>
      </c>
      <c r="J576">
        <v>537.25430028895403</v>
      </c>
    </row>
    <row r="577" spans="1:10" x14ac:dyDescent="0.2">
      <c r="A577" t="s">
        <v>657</v>
      </c>
      <c r="B577" t="s">
        <v>107</v>
      </c>
      <c r="C577">
        <v>340.44882144823299</v>
      </c>
      <c r="D577">
        <v>234.882604062621</v>
      </c>
      <c r="E577">
        <v>268.83376310237497</v>
      </c>
      <c r="F577">
        <v>395.35332140527601</v>
      </c>
      <c r="G577">
        <v>264.30774794886702</v>
      </c>
      <c r="H577">
        <v>305.219441023125</v>
      </c>
      <c r="I577">
        <v>307.85674960259701</v>
      </c>
      <c r="J577">
        <v>421.642615416647</v>
      </c>
    </row>
    <row r="578" spans="1:10" x14ac:dyDescent="0.2">
      <c r="A578" t="s">
        <v>126</v>
      </c>
      <c r="B578" t="s">
        <v>127</v>
      </c>
      <c r="C578">
        <v>1320.90804988371</v>
      </c>
      <c r="D578">
        <v>1736.2427667141401</v>
      </c>
      <c r="E578">
        <v>1476.1564763121401</v>
      </c>
      <c r="F578">
        <v>1672.2253014427299</v>
      </c>
      <c r="G578">
        <v>1079.1975874694999</v>
      </c>
      <c r="H578">
        <v>1183.4451911368301</v>
      </c>
      <c r="I578">
        <v>2101.5498948566101</v>
      </c>
      <c r="J578">
        <v>966.66912981466396</v>
      </c>
    </row>
    <row r="579" spans="1:10" x14ac:dyDescent="0.2">
      <c r="A579" t="s">
        <v>254</v>
      </c>
      <c r="B579" t="s">
        <v>127</v>
      </c>
      <c r="C579">
        <v>1632.15170282535</v>
      </c>
      <c r="D579">
        <v>1447.0656913606699</v>
      </c>
      <c r="E579">
        <v>2438.9376339287801</v>
      </c>
      <c r="F579">
        <v>2602.3604937976102</v>
      </c>
      <c r="G579">
        <v>1654.58067415712</v>
      </c>
      <c r="H579">
        <v>1719.9787368347199</v>
      </c>
      <c r="I579">
        <v>2003.20676651134</v>
      </c>
      <c r="J579">
        <v>1533.0692330126001</v>
      </c>
    </row>
    <row r="580" spans="1:10" x14ac:dyDescent="0.2">
      <c r="A580" t="s">
        <v>292</v>
      </c>
      <c r="B580" t="s">
        <v>127</v>
      </c>
      <c r="C580">
        <v>514.01096571595997</v>
      </c>
      <c r="D580">
        <v>378.88098444271998</v>
      </c>
      <c r="E580">
        <v>659.93830400131401</v>
      </c>
      <c r="F580">
        <v>518.27059534566399</v>
      </c>
      <c r="G580">
        <v>442.87491278295499</v>
      </c>
      <c r="H580">
        <v>413.67792163826101</v>
      </c>
      <c r="I580">
        <v>733.29767440063097</v>
      </c>
      <c r="J580">
        <v>404.15513367125601</v>
      </c>
    </row>
    <row r="581" spans="1:10" x14ac:dyDescent="0.2">
      <c r="A581" t="s">
        <v>372</v>
      </c>
      <c r="B581" t="s">
        <v>127</v>
      </c>
      <c r="C581">
        <v>811.90368448316497</v>
      </c>
      <c r="D581">
        <v>1028.0540107464401</v>
      </c>
      <c r="E581">
        <v>1051.8525851505599</v>
      </c>
      <c r="F581">
        <v>1487.84939053215</v>
      </c>
      <c r="G581">
        <v>1103.28998272489</v>
      </c>
      <c r="H581">
        <v>1047.1522331956901</v>
      </c>
      <c r="I581">
        <v>1671.8331818696599</v>
      </c>
      <c r="J581">
        <v>912.26363105122596</v>
      </c>
    </row>
    <row r="582" spans="1:10" x14ac:dyDescent="0.2">
      <c r="A582" t="s">
        <v>392</v>
      </c>
      <c r="B582" t="s">
        <v>127</v>
      </c>
      <c r="C582">
        <v>1406.0202552457599</v>
      </c>
      <c r="D582">
        <v>1444.70506217411</v>
      </c>
      <c r="E582">
        <v>1805.7207581876401</v>
      </c>
      <c r="F582">
        <v>987.00736387952998</v>
      </c>
      <c r="G582">
        <v>1427.1201189517899</v>
      </c>
      <c r="H582">
        <v>1498.2627277896199</v>
      </c>
      <c r="I582">
        <v>1582.0416299022299</v>
      </c>
      <c r="J582">
        <v>1445.6318242856401</v>
      </c>
    </row>
    <row r="583" spans="1:10" x14ac:dyDescent="0.2">
      <c r="A583" t="s">
        <v>508</v>
      </c>
      <c r="B583" t="s">
        <v>127</v>
      </c>
      <c r="C583">
        <v>1823.23694819703</v>
      </c>
      <c r="D583">
        <v>1530.8680274835101</v>
      </c>
      <c r="E583">
        <v>2702.9129555292998</v>
      </c>
      <c r="F583">
        <v>1601.5937335814599</v>
      </c>
      <c r="G583">
        <v>1680.0902691334099</v>
      </c>
      <c r="H583">
        <v>1609.60063709365</v>
      </c>
      <c r="I583">
        <v>1966.86256690548</v>
      </c>
      <c r="J583">
        <v>1854.64459177507</v>
      </c>
    </row>
    <row r="584" spans="1:10" x14ac:dyDescent="0.2">
      <c r="A584" t="s">
        <v>28</v>
      </c>
      <c r="B584" t="s">
        <v>29</v>
      </c>
      <c r="C584">
        <v>1733.95257590546</v>
      </c>
      <c r="D584">
        <v>1862.5364281950499</v>
      </c>
      <c r="E584">
        <v>2831.6616553283302</v>
      </c>
      <c r="F584">
        <v>2246.4507752239501</v>
      </c>
      <c r="G584">
        <v>2002.50320563941</v>
      </c>
      <c r="H584">
        <v>1738.2151185310699</v>
      </c>
      <c r="I584">
        <v>2189.2035527295802</v>
      </c>
      <c r="J584">
        <v>2537.6279066089401</v>
      </c>
    </row>
    <row r="585" spans="1:10" x14ac:dyDescent="0.2">
      <c r="A585" t="s">
        <v>68</v>
      </c>
      <c r="B585" t="s">
        <v>29</v>
      </c>
      <c r="C585">
        <v>1068.0747339552399</v>
      </c>
      <c r="D585">
        <v>1159.0689306004699</v>
      </c>
      <c r="E585">
        <v>1531.2188133331099</v>
      </c>
      <c r="F585">
        <v>1153.0374130079599</v>
      </c>
      <c r="G585">
        <v>958.735611192541</v>
      </c>
      <c r="H585">
        <v>1212.2394780258101</v>
      </c>
      <c r="I585">
        <v>1665.4194995862699</v>
      </c>
      <c r="J585">
        <v>2459.9057655183201</v>
      </c>
    </row>
    <row r="586" spans="1:10" x14ac:dyDescent="0.2">
      <c r="A586" t="s">
        <v>161</v>
      </c>
      <c r="B586" t="s">
        <v>29</v>
      </c>
      <c r="C586">
        <v>831.09565235892296</v>
      </c>
      <c r="D586">
        <v>809.69581098973902</v>
      </c>
      <c r="E586">
        <v>602.44674622942</v>
      </c>
      <c r="F586">
        <v>490.75180267244298</v>
      </c>
      <c r="G586">
        <v>676.00426687190202</v>
      </c>
      <c r="H586">
        <v>681.46478970572105</v>
      </c>
      <c r="I586">
        <v>998.39654211397794</v>
      </c>
      <c r="J586">
        <v>783.05057148805997</v>
      </c>
    </row>
    <row r="587" spans="1:10" x14ac:dyDescent="0.2">
      <c r="A587" t="s">
        <v>367</v>
      </c>
      <c r="B587" t="s">
        <v>29</v>
      </c>
      <c r="C587">
        <v>645.85144068856096</v>
      </c>
      <c r="D587">
        <v>697.56592462818605</v>
      </c>
      <c r="E587">
        <v>1296.3941407436801</v>
      </c>
      <c r="F587">
        <v>787.95476354323102</v>
      </c>
      <c r="G587">
        <v>1004.08600226151</v>
      </c>
      <c r="H587">
        <v>764.96822168374604</v>
      </c>
      <c r="I587">
        <v>823.08922636805505</v>
      </c>
      <c r="J587">
        <v>740.30339388821506</v>
      </c>
    </row>
    <row r="588" spans="1:10" x14ac:dyDescent="0.2">
      <c r="A588" t="s">
        <v>517</v>
      </c>
      <c r="B588" t="s">
        <v>29</v>
      </c>
      <c r="C588">
        <v>1063.06813363982</v>
      </c>
      <c r="D588">
        <v>1033.9555837128401</v>
      </c>
      <c r="E588">
        <v>1442.9571260494899</v>
      </c>
      <c r="F588">
        <v>1539.21780352216</v>
      </c>
      <c r="G588">
        <v>903.46482207722795</v>
      </c>
      <c r="H588">
        <v>906.06022743971903</v>
      </c>
      <c r="I588">
        <v>1094.6017763647901</v>
      </c>
      <c r="J588">
        <v>1661.3107658121301</v>
      </c>
    </row>
    <row r="589" spans="1:10" x14ac:dyDescent="0.2">
      <c r="A589" t="s">
        <v>734</v>
      </c>
      <c r="B589" t="s">
        <v>29</v>
      </c>
      <c r="C589">
        <v>126.83387465718501</v>
      </c>
      <c r="D589">
        <v>211.27631219703099</v>
      </c>
      <c r="E589">
        <v>73.686362778060797</v>
      </c>
      <c r="F589">
        <v>406.36083847456501</v>
      </c>
      <c r="G589">
        <v>261.47334850705602</v>
      </c>
      <c r="H589">
        <v>155.48914920045999</v>
      </c>
      <c r="I589">
        <v>371.99357243647103</v>
      </c>
      <c r="J589">
        <v>232.19489650824599</v>
      </c>
    </row>
    <row r="590" spans="1:10" x14ac:dyDescent="0.2">
      <c r="A590" t="s">
        <v>80</v>
      </c>
      <c r="B590" t="s">
        <v>81</v>
      </c>
      <c r="C590">
        <v>1631.31726943945</v>
      </c>
      <c r="D590">
        <v>1657.1616889644199</v>
      </c>
      <c r="E590">
        <v>2045.4038722789201</v>
      </c>
      <c r="F590">
        <v>2151.96958704589</v>
      </c>
      <c r="G590">
        <v>1313.0355414189</v>
      </c>
      <c r="H590">
        <v>1255.43090835927</v>
      </c>
      <c r="I590">
        <v>2817.7444165015499</v>
      </c>
      <c r="J590">
        <v>1650.62397141217</v>
      </c>
    </row>
    <row r="591" spans="1:10" x14ac:dyDescent="0.2">
      <c r="A591" t="s">
        <v>183</v>
      </c>
      <c r="B591" t="s">
        <v>81</v>
      </c>
      <c r="C591">
        <v>464.77939594771101</v>
      </c>
      <c r="D591">
        <v>603.14075716582602</v>
      </c>
      <c r="E591">
        <v>408.10908615541399</v>
      </c>
      <c r="F591">
        <v>433.87963114778597</v>
      </c>
      <c r="G591">
        <v>384.769724225831</v>
      </c>
      <c r="H591">
        <v>479.90478148290202</v>
      </c>
      <c r="I591">
        <v>870.12289644622899</v>
      </c>
      <c r="J591">
        <v>884.08935490587396</v>
      </c>
    </row>
    <row r="592" spans="1:10" x14ac:dyDescent="0.2">
      <c r="A592" t="s">
        <v>350</v>
      </c>
      <c r="B592" t="s">
        <v>81</v>
      </c>
      <c r="C592">
        <v>1038.0351320627501</v>
      </c>
      <c r="D592">
        <v>945.43198921688099</v>
      </c>
      <c r="E592">
        <v>1417.8551782899401</v>
      </c>
      <c r="F592">
        <v>1749.2779209277501</v>
      </c>
      <c r="G592">
        <v>1186.19616639786</v>
      </c>
      <c r="H592">
        <v>998.20194548443601</v>
      </c>
      <c r="I592">
        <v>1648.31634683057</v>
      </c>
      <c r="J592">
        <v>1423.28670872209</v>
      </c>
    </row>
    <row r="593" spans="1:10" x14ac:dyDescent="0.2">
      <c r="A593" t="s">
        <v>553</v>
      </c>
      <c r="B593" t="s">
        <v>81</v>
      </c>
      <c r="C593">
        <v>506.501065242837</v>
      </c>
      <c r="D593">
        <v>339.930602864496</v>
      </c>
      <c r="E593">
        <v>473.698046430391</v>
      </c>
      <c r="F593">
        <v>415.53376936563802</v>
      </c>
      <c r="G593">
        <v>345.088132040478</v>
      </c>
      <c r="H593">
        <v>424.235826830885</v>
      </c>
      <c r="I593">
        <v>572.95561731594398</v>
      </c>
      <c r="J593">
        <v>777.22141090626303</v>
      </c>
    </row>
    <row r="594" spans="1:10" x14ac:dyDescent="0.2">
      <c r="A594" t="s">
        <v>578</v>
      </c>
      <c r="B594" t="s">
        <v>81</v>
      </c>
      <c r="C594">
        <v>880.32722212717204</v>
      </c>
      <c r="D594">
        <v>813.23675476957703</v>
      </c>
      <c r="E594">
        <v>1224.32725846624</v>
      </c>
      <c r="F594">
        <v>624.67659368211901</v>
      </c>
      <c r="G594">
        <v>1044.4761943073199</v>
      </c>
      <c r="H594">
        <v>788.00365119492506</v>
      </c>
      <c r="I594">
        <v>1284.87435077195</v>
      </c>
      <c r="J594">
        <v>622.74865548864295</v>
      </c>
    </row>
    <row r="595" spans="1:10" x14ac:dyDescent="0.2">
      <c r="A595" t="s">
        <v>704</v>
      </c>
      <c r="B595" t="s">
        <v>81</v>
      </c>
      <c r="C595">
        <v>354.63418900857602</v>
      </c>
      <c r="D595">
        <v>447.339230852931</v>
      </c>
      <c r="E595">
        <v>722.28830327505796</v>
      </c>
      <c r="F595">
        <v>565.96983597924702</v>
      </c>
      <c r="G595">
        <v>442.16631292250202</v>
      </c>
      <c r="H595">
        <v>474.14592410510699</v>
      </c>
      <c r="I595">
        <v>660.60927518890605</v>
      </c>
      <c r="J595">
        <v>544.05498763438402</v>
      </c>
    </row>
    <row r="596" spans="1:10" x14ac:dyDescent="0.2">
      <c r="A596" t="s">
        <v>169</v>
      </c>
      <c r="B596" t="s">
        <v>170</v>
      </c>
      <c r="C596">
        <v>1249.98121208199</v>
      </c>
      <c r="D596">
        <v>1251.1334688762699</v>
      </c>
      <c r="E596">
        <v>1851.8759524552199</v>
      </c>
      <c r="F596">
        <v>1026.4509667111399</v>
      </c>
      <c r="G596">
        <v>1572.3830903446001</v>
      </c>
      <c r="H596">
        <v>1576.96711195281</v>
      </c>
      <c r="I596">
        <v>1868.5194385601999</v>
      </c>
      <c r="J596">
        <v>1310.58960414068</v>
      </c>
    </row>
    <row r="597" spans="1:10" x14ac:dyDescent="0.2">
      <c r="A597" t="s">
        <v>238</v>
      </c>
      <c r="B597" t="s">
        <v>170</v>
      </c>
      <c r="C597">
        <v>513.17653233005797</v>
      </c>
      <c r="D597">
        <v>590.15729663975105</v>
      </c>
      <c r="E597">
        <v>672.08440775593897</v>
      </c>
      <c r="F597">
        <v>853.999865958962</v>
      </c>
      <c r="G597">
        <v>401.77612087669701</v>
      </c>
      <c r="H597">
        <v>364.727633927005</v>
      </c>
      <c r="I597">
        <v>587.92087597718205</v>
      </c>
      <c r="J597">
        <v>484.79185505278099</v>
      </c>
    </row>
    <row r="598" spans="1:10" x14ac:dyDescent="0.2">
      <c r="A598" t="s">
        <v>403</v>
      </c>
      <c r="B598" t="s">
        <v>170</v>
      </c>
      <c r="C598">
        <v>568.24913579962504</v>
      </c>
      <c r="D598">
        <v>611.402959318782</v>
      </c>
      <c r="E598">
        <v>1255.90712822826</v>
      </c>
      <c r="F598">
        <v>492.58638885065801</v>
      </c>
      <c r="G598">
        <v>474.05330664287499</v>
      </c>
      <c r="H598">
        <v>694.90212358724204</v>
      </c>
      <c r="I598">
        <v>983.43128345274101</v>
      </c>
      <c r="J598">
        <v>804.42416028798198</v>
      </c>
    </row>
    <row r="599" spans="1:10" x14ac:dyDescent="0.2">
      <c r="A599" t="s">
        <v>599</v>
      </c>
      <c r="B599" t="s">
        <v>170</v>
      </c>
      <c r="C599">
        <v>411.37565924994902</v>
      </c>
      <c r="D599">
        <v>420.191995207503</v>
      </c>
      <c r="E599">
        <v>433.21103391497297</v>
      </c>
      <c r="F599">
        <v>458.64654455368498</v>
      </c>
      <c r="G599">
        <v>600.89268166391298</v>
      </c>
      <c r="H599">
        <v>581.64459515727697</v>
      </c>
      <c r="I599">
        <v>827.36501455697999</v>
      </c>
      <c r="J599">
        <v>466.332846543757</v>
      </c>
    </row>
    <row r="600" spans="1:10" x14ac:dyDescent="0.2">
      <c r="A600" t="s">
        <v>656</v>
      </c>
      <c r="B600" t="s">
        <v>170</v>
      </c>
      <c r="C600">
        <v>211.11164663334</v>
      </c>
      <c r="D600">
        <v>265.57078348788798</v>
      </c>
      <c r="E600">
        <v>250.209737345283</v>
      </c>
      <c r="F600">
        <v>110.075170692884</v>
      </c>
      <c r="G600">
        <v>345.79673190093098</v>
      </c>
      <c r="H600">
        <v>310.01848883795401</v>
      </c>
      <c r="I600">
        <v>463.92301849835798</v>
      </c>
      <c r="J600">
        <v>222.47962887191699</v>
      </c>
    </row>
    <row r="601" spans="1:10" x14ac:dyDescent="0.2">
      <c r="A601" t="s">
        <v>730</v>
      </c>
      <c r="B601" t="s">
        <v>170</v>
      </c>
      <c r="C601">
        <v>64.251370714494996</v>
      </c>
      <c r="D601">
        <v>90.884223682521693</v>
      </c>
      <c r="E601">
        <v>56.681817521585202</v>
      </c>
      <c r="F601">
        <v>31.187965029650599</v>
      </c>
      <c r="G601">
        <v>100.621180184287</v>
      </c>
      <c r="H601">
        <v>64.307240718708897</v>
      </c>
      <c r="I601">
        <v>111.170492912049</v>
      </c>
      <c r="J601">
        <v>97.152676363282794</v>
      </c>
    </row>
    <row r="602" spans="1:10" x14ac:dyDescent="0.2">
      <c r="A602" t="s">
        <v>61</v>
      </c>
      <c r="B602" t="s">
        <v>62</v>
      </c>
      <c r="C602">
        <v>2167.0235031888701</v>
      </c>
      <c r="D602">
        <v>2439.7102643087301</v>
      </c>
      <c r="E602">
        <v>1968.47854849962</v>
      </c>
      <c r="F602">
        <v>2542.73644300563</v>
      </c>
      <c r="G602">
        <v>2263.2679542860101</v>
      </c>
      <c r="H602">
        <v>2378.4080970292598</v>
      </c>
      <c r="I602">
        <v>2048.1025424950499</v>
      </c>
      <c r="J602">
        <v>2463.79187257285</v>
      </c>
    </row>
    <row r="603" spans="1:10" x14ac:dyDescent="0.2">
      <c r="A603" t="s">
        <v>349</v>
      </c>
      <c r="B603" t="s">
        <v>62</v>
      </c>
      <c r="C603">
        <v>606.63307155114103</v>
      </c>
      <c r="D603">
        <v>499.27307295722898</v>
      </c>
      <c r="E603">
        <v>409.72856665603001</v>
      </c>
      <c r="F603">
        <v>439.38338968242999</v>
      </c>
      <c r="G603">
        <v>451.378111108388</v>
      </c>
      <c r="H603">
        <v>632.51450199446504</v>
      </c>
      <c r="I603">
        <v>470.33670078174498</v>
      </c>
      <c r="J603">
        <v>849.11439141509197</v>
      </c>
    </row>
    <row r="604" spans="1:10" x14ac:dyDescent="0.2">
      <c r="A604" t="s">
        <v>468</v>
      </c>
      <c r="B604" t="s">
        <v>62</v>
      </c>
      <c r="C604">
        <v>1574.5757991980799</v>
      </c>
      <c r="D604">
        <v>1788.1766088184399</v>
      </c>
      <c r="E604">
        <v>1613.0025786142501</v>
      </c>
      <c r="F604">
        <v>1617.1877160962899</v>
      </c>
      <c r="G604">
        <v>1748.1158557368799</v>
      </c>
      <c r="H604">
        <v>1679.6667351901499</v>
      </c>
      <c r="I604">
        <v>1265.63330392178</v>
      </c>
      <c r="J604">
        <v>1725.4315322119</v>
      </c>
    </row>
    <row r="605" spans="1:10" x14ac:dyDescent="0.2">
      <c r="A605" t="s">
        <v>590</v>
      </c>
      <c r="B605" t="s">
        <v>62</v>
      </c>
      <c r="C605">
        <v>1278.3519472026801</v>
      </c>
      <c r="D605">
        <v>1280.6413337082599</v>
      </c>
      <c r="E605">
        <v>1422.7136197917901</v>
      </c>
      <c r="F605">
        <v>1436.48097754214</v>
      </c>
      <c r="G605">
        <v>1409.40512244047</v>
      </c>
      <c r="H605">
        <v>1361.9697698484699</v>
      </c>
      <c r="I605">
        <v>1567.0763712409901</v>
      </c>
      <c r="J605">
        <v>1975.1139104655399</v>
      </c>
    </row>
    <row r="606" spans="1:10" x14ac:dyDescent="0.2">
      <c r="A606" t="s">
        <v>600</v>
      </c>
      <c r="B606" t="s">
        <v>62</v>
      </c>
      <c r="C606">
        <v>659.20237486300095</v>
      </c>
      <c r="D606">
        <v>676.320261949155</v>
      </c>
      <c r="E606">
        <v>524.71168219981701</v>
      </c>
      <c r="F606">
        <v>902.61639968165196</v>
      </c>
      <c r="G606">
        <v>696.55366282503201</v>
      </c>
      <c r="H606">
        <v>478.94497191993599</v>
      </c>
      <c r="I606">
        <v>677.71242794460602</v>
      </c>
      <c r="J606">
        <v>974.441343923727</v>
      </c>
    </row>
    <row r="607" spans="1:10" x14ac:dyDescent="0.2">
      <c r="A607" t="s">
        <v>680</v>
      </c>
      <c r="B607" t="s">
        <v>62</v>
      </c>
      <c r="C607">
        <v>777.69191566116103</v>
      </c>
      <c r="D607">
        <v>731.79504783329105</v>
      </c>
      <c r="E607">
        <v>938.48895010739</v>
      </c>
      <c r="F607">
        <v>597.15780100889799</v>
      </c>
      <c r="G607">
        <v>547.74769212995898</v>
      </c>
      <c r="H607">
        <v>759.209364305951</v>
      </c>
      <c r="I607">
        <v>996.25864801951604</v>
      </c>
      <c r="J607">
        <v>1469.9199933764601</v>
      </c>
    </row>
    <row r="608" spans="1:10" x14ac:dyDescent="0.2">
      <c r="A608" t="s">
        <v>198</v>
      </c>
      <c r="B608" t="s">
        <v>199</v>
      </c>
      <c r="C608">
        <v>705.09621108763997</v>
      </c>
      <c r="D608">
        <v>625.566734438136</v>
      </c>
      <c r="E608">
        <v>354.666229635062</v>
      </c>
      <c r="F608">
        <v>163.278169861111</v>
      </c>
      <c r="G608">
        <v>755.36745124260801</v>
      </c>
      <c r="H608">
        <v>660.34897932047295</v>
      </c>
      <c r="I608">
        <v>337.787266925072</v>
      </c>
      <c r="J608">
        <v>120.46931869047</v>
      </c>
    </row>
    <row r="609" spans="1:10" x14ac:dyDescent="0.2">
      <c r="A609" t="s">
        <v>596</v>
      </c>
      <c r="B609" t="s">
        <v>199</v>
      </c>
      <c r="C609">
        <v>598.288737692116</v>
      </c>
      <c r="D609">
        <v>457.96206219244698</v>
      </c>
      <c r="E609">
        <v>250.209737345283</v>
      </c>
      <c r="F609">
        <v>368.75182182116299</v>
      </c>
      <c r="G609">
        <v>509.48329966551103</v>
      </c>
      <c r="H609">
        <v>542.29240307567898</v>
      </c>
      <c r="I609">
        <v>354.890419680771</v>
      </c>
      <c r="J609">
        <v>232.19489650824599</v>
      </c>
    </row>
    <row r="610" spans="1:10" x14ac:dyDescent="0.2">
      <c r="A610" t="s">
        <v>677</v>
      </c>
      <c r="B610" t="s">
        <v>199</v>
      </c>
      <c r="C610">
        <v>375.49502365614001</v>
      </c>
      <c r="D610">
        <v>485.10929783787498</v>
      </c>
      <c r="E610">
        <v>268.02402285206699</v>
      </c>
      <c r="F610">
        <v>94.481188178059099</v>
      </c>
      <c r="G610">
        <v>407.44491976031799</v>
      </c>
      <c r="H610">
        <v>265.86724894152701</v>
      </c>
      <c r="I610">
        <v>171.03152755699799</v>
      </c>
      <c r="J610">
        <v>290.48650232621497</v>
      </c>
    </row>
    <row r="611" spans="1:10" x14ac:dyDescent="0.2">
      <c r="A611" t="s">
        <v>684</v>
      </c>
      <c r="B611" t="s">
        <v>199</v>
      </c>
      <c r="C611">
        <v>163.54894363689601</v>
      </c>
      <c r="D611">
        <v>218.35819975670799</v>
      </c>
      <c r="E611">
        <v>59.920778522818701</v>
      </c>
      <c r="F611">
        <v>24.766913405899</v>
      </c>
      <c r="G611">
        <v>125.422175300132</v>
      </c>
      <c r="H611">
        <v>209.23848472654501</v>
      </c>
      <c r="I611">
        <v>162.479951179148</v>
      </c>
      <c r="J611">
        <v>118.526265163205</v>
      </c>
    </row>
    <row r="612" spans="1:10" x14ac:dyDescent="0.2">
      <c r="A612" t="s">
        <v>712</v>
      </c>
      <c r="B612" t="s">
        <v>199</v>
      </c>
      <c r="C612">
        <v>273.69415057602998</v>
      </c>
      <c r="D612">
        <v>385.96287200239698</v>
      </c>
      <c r="E612">
        <v>137.65584255242101</v>
      </c>
      <c r="F612">
        <v>166.030049128434</v>
      </c>
      <c r="G612">
        <v>272.81094627430002</v>
      </c>
      <c r="H612">
        <v>321.53620359354397</v>
      </c>
      <c r="I612">
        <v>211.65151535178501</v>
      </c>
      <c r="J612">
        <v>185.56161185387001</v>
      </c>
    </row>
    <row r="613" spans="1:10" x14ac:dyDescent="0.2">
      <c r="A613" t="s">
        <v>723</v>
      </c>
      <c r="B613" t="s">
        <v>199</v>
      </c>
      <c r="C613">
        <v>413.044526021754</v>
      </c>
      <c r="D613">
        <v>337.56997367793701</v>
      </c>
      <c r="E613">
        <v>342.52012588043601</v>
      </c>
      <c r="F613">
        <v>453.14278601904101</v>
      </c>
      <c r="G613">
        <v>439.33191348069101</v>
      </c>
      <c r="H613">
        <v>590.28288122396998</v>
      </c>
      <c r="I613">
        <v>506.68090038760801</v>
      </c>
      <c r="J613">
        <v>169.045656872112</v>
      </c>
    </row>
    <row r="614" spans="1:10" x14ac:dyDescent="0.2">
      <c r="A614" t="s">
        <v>101</v>
      </c>
      <c r="B614" t="s">
        <v>102</v>
      </c>
      <c r="C614">
        <v>402.19689200502103</v>
      </c>
      <c r="D614">
        <v>419.011680614223</v>
      </c>
      <c r="E614">
        <v>481.79544893347401</v>
      </c>
      <c r="F614">
        <v>502.67661283083902</v>
      </c>
      <c r="G614">
        <v>416.65671794620403</v>
      </c>
      <c r="H614">
        <v>482.78421017179897</v>
      </c>
      <c r="I614">
        <v>513.09458267099501</v>
      </c>
      <c r="J614">
        <v>816.08248145157597</v>
      </c>
    </row>
    <row r="615" spans="1:10" x14ac:dyDescent="0.2">
      <c r="A615" t="s">
        <v>261</v>
      </c>
      <c r="B615" t="s">
        <v>102</v>
      </c>
      <c r="C615">
        <v>2001.8056927801699</v>
      </c>
      <c r="D615">
        <v>1886.1427200606399</v>
      </c>
      <c r="E615">
        <v>2197.6350393368898</v>
      </c>
      <c r="F615">
        <v>2343.6838426693298</v>
      </c>
      <c r="G615">
        <v>1556.79389341464</v>
      </c>
      <c r="H615">
        <v>1861.0707425906901</v>
      </c>
      <c r="I615">
        <v>2206.30670548528</v>
      </c>
      <c r="J615">
        <v>2216.0525478464801</v>
      </c>
    </row>
    <row r="616" spans="1:10" x14ac:dyDescent="0.2">
      <c r="A616" t="s">
        <v>280</v>
      </c>
      <c r="B616" t="s">
        <v>102</v>
      </c>
      <c r="C616">
        <v>644.18257391675502</v>
      </c>
      <c r="D616">
        <v>459.14237678572601</v>
      </c>
      <c r="E616">
        <v>1045.3746631480899</v>
      </c>
      <c r="F616">
        <v>1020.02991508739</v>
      </c>
      <c r="G616">
        <v>652.62047147696296</v>
      </c>
      <c r="H616">
        <v>560.52878477203001</v>
      </c>
      <c r="I616">
        <v>850.88184959606701</v>
      </c>
      <c r="J616">
        <v>622.74865548864295</v>
      </c>
    </row>
    <row r="617" spans="1:10" x14ac:dyDescent="0.2">
      <c r="A617" t="s">
        <v>583</v>
      </c>
      <c r="B617" t="s">
        <v>102</v>
      </c>
      <c r="C617">
        <v>453.93176193097798</v>
      </c>
      <c r="D617">
        <v>355.27469257713</v>
      </c>
      <c r="E617">
        <v>367.62207363999499</v>
      </c>
      <c r="F617">
        <v>364.165356375626</v>
      </c>
      <c r="G617">
        <v>350.04833106364703</v>
      </c>
      <c r="H617">
        <v>443.43201809020098</v>
      </c>
      <c r="I617">
        <v>1041.1544240032199</v>
      </c>
      <c r="J617">
        <v>407.06971396215499</v>
      </c>
    </row>
    <row r="618" spans="1:10" x14ac:dyDescent="0.2">
      <c r="A618" t="s">
        <v>612</v>
      </c>
      <c r="B618" t="s">
        <v>102</v>
      </c>
      <c r="C618">
        <v>657.53350809119604</v>
      </c>
      <c r="D618">
        <v>498.09275836395</v>
      </c>
      <c r="E618">
        <v>919.05518409998899</v>
      </c>
      <c r="F618">
        <v>904.45098585986705</v>
      </c>
      <c r="G618">
        <v>537.11869422316795</v>
      </c>
      <c r="H618">
        <v>725.61602960214805</v>
      </c>
      <c r="I618">
        <v>1083.9123058924699</v>
      </c>
      <c r="J618">
        <v>1307.67502384978</v>
      </c>
    </row>
    <row r="619" spans="1:10" x14ac:dyDescent="0.2">
      <c r="A619" t="s">
        <v>717</v>
      </c>
      <c r="B619" t="s">
        <v>102</v>
      </c>
      <c r="C619">
        <v>236.14464821041599</v>
      </c>
      <c r="D619">
        <v>186.48970573816101</v>
      </c>
      <c r="E619">
        <v>288.26752910977598</v>
      </c>
      <c r="F619">
        <v>358.66159784098102</v>
      </c>
      <c r="G619">
        <v>145.971571253262</v>
      </c>
      <c r="H619">
        <v>173.72553089681</v>
      </c>
      <c r="I619">
        <v>198.82415078501</v>
      </c>
      <c r="J619">
        <v>52.462445236172698</v>
      </c>
    </row>
    <row r="620" spans="1:10" x14ac:dyDescent="0.2">
      <c r="A620" t="s">
        <v>57</v>
      </c>
      <c r="B620" t="s">
        <v>58</v>
      </c>
      <c r="C620">
        <v>247.82671561305199</v>
      </c>
      <c r="D620">
        <v>321.04556937202398</v>
      </c>
      <c r="E620">
        <v>337.66168437858602</v>
      </c>
      <c r="F620">
        <v>731.08259201857402</v>
      </c>
      <c r="G620">
        <v>408.15351962077102</v>
      </c>
      <c r="H620">
        <v>382.00420606039</v>
      </c>
      <c r="I620">
        <v>773.91766219541796</v>
      </c>
      <c r="J620">
        <v>641.20766399766603</v>
      </c>
    </row>
    <row r="621" spans="1:10" x14ac:dyDescent="0.2">
      <c r="A621" t="s">
        <v>290</v>
      </c>
      <c r="B621" t="s">
        <v>58</v>
      </c>
      <c r="C621">
        <v>2026.83869435725</v>
      </c>
      <c r="D621">
        <v>2015.97732532139</v>
      </c>
      <c r="E621">
        <v>2328.81295988684</v>
      </c>
      <c r="F621">
        <v>1974.01472775906</v>
      </c>
      <c r="G621">
        <v>2148.47477689267</v>
      </c>
      <c r="H621">
        <v>1919.6191259315999</v>
      </c>
      <c r="I621">
        <v>2407.2687503647498</v>
      </c>
      <c r="J621">
        <v>1725.4315322119</v>
      </c>
    </row>
    <row r="622" spans="1:10" x14ac:dyDescent="0.2">
      <c r="A622" t="s">
        <v>436</v>
      </c>
      <c r="B622" t="s">
        <v>58</v>
      </c>
      <c r="C622">
        <v>645.85144068856096</v>
      </c>
      <c r="D622">
        <v>743.59819376608596</v>
      </c>
      <c r="E622">
        <v>543.33570795691003</v>
      </c>
      <c r="F622">
        <v>1136.5261374040299</v>
      </c>
      <c r="G622">
        <v>513.02629896777501</v>
      </c>
      <c r="H622">
        <v>690.10307577241304</v>
      </c>
      <c r="I622">
        <v>594.334558260569</v>
      </c>
      <c r="J622">
        <v>686.86942188840897</v>
      </c>
    </row>
    <row r="623" spans="1:10" x14ac:dyDescent="0.2">
      <c r="A623" t="s">
        <v>441</v>
      </c>
      <c r="B623" t="s">
        <v>58</v>
      </c>
      <c r="C623">
        <v>972.11489457645098</v>
      </c>
      <c r="D623">
        <v>697.56592462818605</v>
      </c>
      <c r="E623">
        <v>608.11492798157894</v>
      </c>
      <c r="F623">
        <v>553.127732731744</v>
      </c>
      <c r="G623">
        <v>842.52523407829403</v>
      </c>
      <c r="H623">
        <v>754.41031649112199</v>
      </c>
      <c r="I623">
        <v>927.84603699671595</v>
      </c>
      <c r="J623">
        <v>818.99706174247399</v>
      </c>
    </row>
    <row r="624" spans="1:10" x14ac:dyDescent="0.2">
      <c r="A624" t="s">
        <v>653</v>
      </c>
      <c r="B624" t="s">
        <v>58</v>
      </c>
      <c r="C624">
        <v>946.24745961347298</v>
      </c>
      <c r="D624">
        <v>902.94066385881899</v>
      </c>
      <c r="E624">
        <v>645.36297949576306</v>
      </c>
      <c r="F624">
        <v>1043.8795354041799</v>
      </c>
      <c r="G624">
        <v>943.14641426258095</v>
      </c>
      <c r="H624">
        <v>999.16175504740204</v>
      </c>
      <c r="I624">
        <v>844.46816731267995</v>
      </c>
      <c r="J624">
        <v>692.69858247020602</v>
      </c>
    </row>
    <row r="625" spans="1:10" x14ac:dyDescent="0.2">
      <c r="A625" t="s">
        <v>683</v>
      </c>
      <c r="B625" t="s">
        <v>58</v>
      </c>
      <c r="C625">
        <v>355.46862239447898</v>
      </c>
      <c r="D625">
        <v>378.88098444271998</v>
      </c>
      <c r="E625">
        <v>442.11817666836498</v>
      </c>
      <c r="F625">
        <v>240.33078934613101</v>
      </c>
      <c r="G625">
        <v>268.55934711158397</v>
      </c>
      <c r="H625">
        <v>419.43677901605599</v>
      </c>
      <c r="I625">
        <v>271.512549996735</v>
      </c>
      <c r="J625">
        <v>225.394209162816</v>
      </c>
    </row>
    <row r="626" spans="1:10" x14ac:dyDescent="0.2">
      <c r="A626" t="s">
        <v>200</v>
      </c>
      <c r="B626" t="s">
        <v>201</v>
      </c>
      <c r="C626">
        <v>1004.65779662665</v>
      </c>
      <c r="D626">
        <v>958.41544974295596</v>
      </c>
      <c r="E626">
        <v>321.46687937241899</v>
      </c>
      <c r="F626">
        <v>297.20296087078799</v>
      </c>
      <c r="G626">
        <v>1449.7953144862799</v>
      </c>
      <c r="H626">
        <v>1239.11414578885</v>
      </c>
      <c r="I626">
        <v>380.54514881432101</v>
      </c>
      <c r="J626">
        <v>1083.2523414505999</v>
      </c>
    </row>
    <row r="627" spans="1:10" x14ac:dyDescent="0.2">
      <c r="A627" t="s">
        <v>356</v>
      </c>
      <c r="B627" t="s">
        <v>201</v>
      </c>
      <c r="C627">
        <v>605.79863816523903</v>
      </c>
      <c r="D627">
        <v>466.22426434540301</v>
      </c>
      <c r="E627">
        <v>132.79740105057101</v>
      </c>
      <c r="F627">
        <v>543.037508751563</v>
      </c>
      <c r="G627">
        <v>700.09666212729496</v>
      </c>
      <c r="H627">
        <v>782.24479381713002</v>
      </c>
      <c r="I627">
        <v>250.13360905210999</v>
      </c>
      <c r="J627">
        <v>455.646052143796</v>
      </c>
    </row>
    <row r="628" spans="1:10" x14ac:dyDescent="0.2">
      <c r="A628" t="s">
        <v>378</v>
      </c>
      <c r="B628" t="s">
        <v>201</v>
      </c>
      <c r="C628">
        <v>312.91251971345002</v>
      </c>
      <c r="D628">
        <v>156.98184090617301</v>
      </c>
      <c r="E628">
        <v>26.721428260175902</v>
      </c>
      <c r="F628">
        <v>11.007517069288401</v>
      </c>
      <c r="G628">
        <v>215.414357577629</v>
      </c>
      <c r="H628">
        <v>278.344773260083</v>
      </c>
      <c r="I628">
        <v>119.722069289898</v>
      </c>
      <c r="J628">
        <v>411.927347780319</v>
      </c>
    </row>
    <row r="629" spans="1:10" x14ac:dyDescent="0.2">
      <c r="A629" t="s">
        <v>510</v>
      </c>
      <c r="B629" t="s">
        <v>201</v>
      </c>
      <c r="C629">
        <v>977.95592827776898</v>
      </c>
      <c r="D629">
        <v>1111.8563468692901</v>
      </c>
      <c r="E629">
        <v>63.969479774360501</v>
      </c>
      <c r="F629">
        <v>185.29320399968799</v>
      </c>
      <c r="G629">
        <v>1174.8585686306201</v>
      </c>
      <c r="H629">
        <v>1035.6345184401</v>
      </c>
      <c r="I629">
        <v>87.653657872961702</v>
      </c>
      <c r="J629">
        <v>130.18458632679901</v>
      </c>
    </row>
    <row r="630" spans="1:10" x14ac:dyDescent="0.2">
      <c r="A630" t="s">
        <v>529</v>
      </c>
      <c r="B630" t="s">
        <v>201</v>
      </c>
      <c r="C630">
        <v>265.34981671700501</v>
      </c>
      <c r="D630">
        <v>331.66840071154002</v>
      </c>
      <c r="E630">
        <v>25.9116880098675</v>
      </c>
      <c r="F630">
        <v>37.609016653402101</v>
      </c>
      <c r="G630">
        <v>276.353945576564</v>
      </c>
      <c r="H630">
        <v>291.782107141604</v>
      </c>
      <c r="I630">
        <v>166.75573936807299</v>
      </c>
      <c r="J630">
        <v>0</v>
      </c>
    </row>
    <row r="631" spans="1:10" x14ac:dyDescent="0.2">
      <c r="A631" t="s">
        <v>690</v>
      </c>
      <c r="B631" t="s">
        <v>201</v>
      </c>
      <c r="C631">
        <v>127.66830804308699</v>
      </c>
      <c r="D631">
        <v>310.42273803250902</v>
      </c>
      <c r="E631">
        <v>384.62661889647097</v>
      </c>
      <c r="F631">
        <v>115.57892922752799</v>
      </c>
      <c r="G631">
        <v>165.81236734593799</v>
      </c>
      <c r="H631">
        <v>201.56000822281899</v>
      </c>
      <c r="I631">
        <v>247.99571495764701</v>
      </c>
      <c r="J631">
        <v>229.28031621734701</v>
      </c>
    </row>
    <row r="632" spans="1:10" x14ac:dyDescent="0.2">
      <c r="A632" t="s">
        <v>122</v>
      </c>
      <c r="B632" t="s">
        <v>123</v>
      </c>
      <c r="C632">
        <v>1691.3964732244301</v>
      </c>
      <c r="D632">
        <v>1755.1278002066199</v>
      </c>
      <c r="E632">
        <v>1959.5714057462301</v>
      </c>
      <c r="F632">
        <v>1164.96222316636</v>
      </c>
      <c r="G632">
        <v>1496.5629052761601</v>
      </c>
      <c r="H632">
        <v>1705.58159339023</v>
      </c>
      <c r="I632">
        <v>1930.51836729962</v>
      </c>
      <c r="J632">
        <v>1273.6715871226299</v>
      </c>
    </row>
    <row r="633" spans="1:10" x14ac:dyDescent="0.2">
      <c r="A633" t="s">
        <v>581</v>
      </c>
      <c r="B633" t="s">
        <v>123</v>
      </c>
      <c r="C633">
        <v>504.83219847103197</v>
      </c>
      <c r="D633">
        <v>594.87855501286901</v>
      </c>
      <c r="E633">
        <v>727.14674477690801</v>
      </c>
      <c r="F633">
        <v>1072.31562116651</v>
      </c>
      <c r="G633">
        <v>648.368872314246</v>
      </c>
      <c r="H633">
        <v>463.58801891248299</v>
      </c>
      <c r="I633">
        <v>525.92194723777004</v>
      </c>
      <c r="J633">
        <v>592.63132581602497</v>
      </c>
    </row>
    <row r="634" spans="1:10" x14ac:dyDescent="0.2">
      <c r="A634" t="s">
        <v>627</v>
      </c>
      <c r="B634" t="s">
        <v>123</v>
      </c>
      <c r="C634">
        <v>292.886118451789</v>
      </c>
      <c r="D634">
        <v>207.73536841719201</v>
      </c>
      <c r="E634">
        <v>335.23246362766099</v>
      </c>
      <c r="F634">
        <v>318.30070192025698</v>
      </c>
      <c r="G634">
        <v>245.17555171664401</v>
      </c>
      <c r="H634">
        <v>363.76782436404</v>
      </c>
      <c r="I634">
        <v>200.96204487947301</v>
      </c>
      <c r="J634">
        <v>200.13451330836199</v>
      </c>
    </row>
    <row r="635" spans="1:10" x14ac:dyDescent="0.2">
      <c r="A635" t="s">
        <v>706</v>
      </c>
      <c r="B635" t="s">
        <v>123</v>
      </c>
      <c r="C635">
        <v>442.24969452834199</v>
      </c>
      <c r="D635">
        <v>358.81563635696801</v>
      </c>
      <c r="E635">
        <v>429.16233266343102</v>
      </c>
      <c r="F635">
        <v>440.30068277153703</v>
      </c>
      <c r="G635">
        <v>477.59630594513902</v>
      </c>
      <c r="H635">
        <v>375.28553911962899</v>
      </c>
      <c r="I635">
        <v>286.47780865797199</v>
      </c>
      <c r="J635">
        <v>215.67894152648799</v>
      </c>
    </row>
    <row r="636" spans="1:10" x14ac:dyDescent="0.2">
      <c r="A636" t="s">
        <v>711</v>
      </c>
      <c r="B636" t="s">
        <v>123</v>
      </c>
      <c r="C636">
        <v>100.132006308304</v>
      </c>
      <c r="D636">
        <v>53.114156697577599</v>
      </c>
      <c r="E636">
        <v>63.1597395240521</v>
      </c>
      <c r="F636">
        <v>28.4360857623284</v>
      </c>
      <c r="G636">
        <v>69.442786324367304</v>
      </c>
      <c r="H636">
        <v>80.6240032891276</v>
      </c>
      <c r="I636">
        <v>10.689470472312401</v>
      </c>
      <c r="J636">
        <v>109.782524290509</v>
      </c>
    </row>
    <row r="637" spans="1:10" x14ac:dyDescent="0.2">
      <c r="A637" t="s">
        <v>714</v>
      </c>
      <c r="B637" t="s">
        <v>123</v>
      </c>
      <c r="C637">
        <v>244.48898206944199</v>
      </c>
      <c r="D637">
        <v>323.40619855858301</v>
      </c>
      <c r="E637">
        <v>329.56428187550199</v>
      </c>
      <c r="F637">
        <v>397.18790758349098</v>
      </c>
      <c r="G637">
        <v>271.39374655339498</v>
      </c>
      <c r="H637">
        <v>324.415632282442</v>
      </c>
      <c r="I637">
        <v>141.10101023452299</v>
      </c>
      <c r="J637">
        <v>249.68237825363599</v>
      </c>
    </row>
  </sheetData>
  <sortState xmlns:xlrd2="http://schemas.microsoft.com/office/spreadsheetml/2017/richdata2" ref="A2:J638">
    <sortCondition ref="B1:B638"/>
  </sortState>
  <pageMargins left="0.7" right="0.7" top="0.75" bottom="0.75" header="0.3" footer="0.3"/>
  <headerFooter>
    <oddFooter>&amp;L_x000D_&amp;1#&amp;"Aptos"&amp;10&amp;K000000 St. Jude -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2649-4016-1F45-9391-9AC6572A0576}">
  <dimension ref="A1:F637"/>
  <sheetViews>
    <sheetView workbookViewId="0">
      <selection sqref="A1:F1"/>
    </sheetView>
  </sheetViews>
  <sheetFormatPr baseColWidth="10" defaultRowHeight="16" x14ac:dyDescent="0.2"/>
  <cols>
    <col min="1" max="1" width="12.5" customWidth="1"/>
    <col min="2" max="2" width="27.33203125" customWidth="1"/>
    <col min="3" max="3" width="10.5" customWidth="1"/>
  </cols>
  <sheetData>
    <row r="1" spans="1:6" x14ac:dyDescent="0.2">
      <c r="A1" s="3" t="s">
        <v>0</v>
      </c>
      <c r="B1" s="3" t="s">
        <v>1</v>
      </c>
      <c r="C1" s="3" t="s">
        <v>4</v>
      </c>
      <c r="D1" s="3" t="s">
        <v>8</v>
      </c>
      <c r="E1" s="3" t="s">
        <v>5</v>
      </c>
      <c r="F1" s="3" t="s">
        <v>9</v>
      </c>
    </row>
    <row r="2" spans="1:6" x14ac:dyDescent="0.2">
      <c r="A2" t="s">
        <v>190</v>
      </c>
      <c r="B2" t="s">
        <v>25</v>
      </c>
      <c r="C2">
        <f>'Normalized read counts'!E4/'Normalized read counts'!C4</f>
        <v>1.1975879255915787</v>
      </c>
      <c r="D2">
        <f>'Normalized read counts'!I4/'Normalized read counts'!G4</f>
        <v>1.1582110091882349</v>
      </c>
      <c r="E2">
        <f>'Normalized read counts'!F4/'Normalized read counts'!D4</f>
        <v>0.61632153504866771</v>
      </c>
      <c r="F2">
        <f>'Normalized read counts'!J4/'Normalized read counts'!H4</f>
        <v>1.2226668946986989</v>
      </c>
    </row>
    <row r="3" spans="1:6" x14ac:dyDescent="0.2">
      <c r="A3" t="s">
        <v>574</v>
      </c>
      <c r="B3" t="s">
        <v>25</v>
      </c>
      <c r="C3">
        <f>'Normalized read counts'!E6/'Normalized read counts'!C6</f>
        <v>1.1510682353086217</v>
      </c>
      <c r="D3">
        <f>'Normalized read counts'!I6/'Normalized read counts'!G6</f>
        <v>0.93980368662052949</v>
      </c>
      <c r="E3">
        <f>'Normalized read counts'!F6/'Normalized read counts'!D6</f>
        <v>1.4875629108334878</v>
      </c>
      <c r="F3">
        <f>'Normalized read counts'!J6/'Normalized read counts'!H6</f>
        <v>0.8510730472398389</v>
      </c>
    </row>
    <row r="4" spans="1:6" x14ac:dyDescent="0.2">
      <c r="A4" t="s">
        <v>418</v>
      </c>
      <c r="B4" t="s">
        <v>25</v>
      </c>
      <c r="C4">
        <f>'Normalized read counts'!E5/'Normalized read counts'!C5</f>
        <v>1.3938325189153844</v>
      </c>
      <c r="D4">
        <f>'Normalized read counts'!I5/'Normalized read counts'!G5</f>
        <v>1.3209488812102137</v>
      </c>
      <c r="E4">
        <f>'Normalized read counts'!F5/'Normalized read counts'!D5</f>
        <v>1.7274458908298165</v>
      </c>
      <c r="F4">
        <f>'Normalized read counts'!J5/'Normalized read counts'!H5</f>
        <v>1.420157138059287</v>
      </c>
    </row>
    <row r="5" spans="1:6" x14ac:dyDescent="0.2">
      <c r="A5" t="s">
        <v>645</v>
      </c>
      <c r="B5" t="s">
        <v>25</v>
      </c>
      <c r="C5">
        <f>'Normalized read counts'!E7/'Normalized read counts'!C7</f>
        <v>1.915763327584828</v>
      </c>
      <c r="D5">
        <f>'Normalized read counts'!I7/'Normalized read counts'!G7</f>
        <v>1.4260838483078564</v>
      </c>
      <c r="E5">
        <f>'Normalized read counts'!F7/'Normalized read counts'!D7</f>
        <v>1.3751777337560034</v>
      </c>
      <c r="F5">
        <f>'Normalized read counts'!J7/'Normalized read counts'!H7</f>
        <v>2.5161342149090307</v>
      </c>
    </row>
    <row r="6" spans="1:6" x14ac:dyDescent="0.2">
      <c r="A6" t="s">
        <v>24</v>
      </c>
      <c r="B6" t="s">
        <v>25</v>
      </c>
      <c r="C6">
        <f>'Normalized read counts'!E2/'Normalized read counts'!C2</f>
        <v>1.1050265918641358</v>
      </c>
      <c r="D6">
        <f>'Normalized read counts'!I2/'Normalized read counts'!G2</f>
        <v>1.1363394576239814</v>
      </c>
      <c r="E6">
        <f>'Normalized read counts'!F2/'Normalized read counts'!D2</f>
        <v>1.0948854424154399</v>
      </c>
      <c r="F6">
        <f>'Normalized read counts'!J2/'Normalized read counts'!H2</f>
        <v>1.5194988670706648</v>
      </c>
    </row>
    <row r="7" spans="1:6" x14ac:dyDescent="0.2">
      <c r="A7" t="s">
        <v>150</v>
      </c>
      <c r="B7" t="s">
        <v>25</v>
      </c>
      <c r="C7">
        <f>'Normalized read counts'!E3/'Normalized read counts'!C3</f>
        <v>1.2961979505892767</v>
      </c>
      <c r="D7">
        <f>'Normalized read counts'!I3/'Normalized read counts'!G3</f>
        <v>1.015540314972408</v>
      </c>
      <c r="E7">
        <f>'Normalized read counts'!F3/'Normalized read counts'!D3</f>
        <v>1.5345789698800745</v>
      </c>
      <c r="F7">
        <f>'Normalized read counts'!J3/'Normalized read counts'!H3</f>
        <v>1.741405425878517</v>
      </c>
    </row>
    <row r="8" spans="1:6" x14ac:dyDescent="0.2">
      <c r="A8" t="s">
        <v>318</v>
      </c>
      <c r="B8" t="s">
        <v>213</v>
      </c>
      <c r="C8">
        <f>'Normalized read counts'!E9/'Normalized read counts'!C9</f>
        <v>1.6604424335816619</v>
      </c>
      <c r="D8">
        <f>'Normalized read counts'!I9/'Normalized read counts'!G9</f>
        <v>0.96612939403031062</v>
      </c>
      <c r="E8">
        <f>'Normalized read counts'!F9/'Normalized read counts'!D9</f>
        <v>1.046111431067398</v>
      </c>
      <c r="F8">
        <f>'Normalized read counts'!J9/'Normalized read counts'!H9</f>
        <v>1.5013047902536691</v>
      </c>
    </row>
    <row r="9" spans="1:6" x14ac:dyDescent="0.2">
      <c r="A9" t="s">
        <v>212</v>
      </c>
      <c r="B9" t="s">
        <v>213</v>
      </c>
      <c r="C9">
        <f>'Normalized read counts'!E8/'Normalized read counts'!C8</f>
        <v>0.91187690910085739</v>
      </c>
      <c r="D9">
        <f>'Normalized read counts'!I8/'Normalized read counts'!G8</f>
        <v>1.3759850715594932</v>
      </c>
      <c r="E9">
        <f>'Normalized read counts'!F8/'Normalized read counts'!D8</f>
        <v>1.1497570241216319</v>
      </c>
      <c r="F9">
        <f>'Normalized read counts'!J8/'Normalized read counts'!H8</f>
        <v>1.3796017954511697</v>
      </c>
    </row>
    <row r="10" spans="1:6" x14ac:dyDescent="0.2">
      <c r="A10" t="s">
        <v>443</v>
      </c>
      <c r="B10" t="s">
        <v>213</v>
      </c>
      <c r="C10">
        <f>'Normalized read counts'!E10/'Normalized read counts'!C10</f>
        <v>1.0464960558391865</v>
      </c>
      <c r="D10">
        <f>'Normalized read counts'!I10/'Normalized read counts'!G10</f>
        <v>0.95532744514650159</v>
      </c>
      <c r="E10">
        <f>'Normalized read counts'!F10/'Normalized read counts'!D10</f>
        <v>1.0166953945373702</v>
      </c>
      <c r="F10">
        <f>'Normalized read counts'!J10/'Normalized read counts'!H10</f>
        <v>1.5546617638506441</v>
      </c>
    </row>
    <row r="11" spans="1:6" x14ac:dyDescent="0.2">
      <c r="A11" t="s">
        <v>609</v>
      </c>
      <c r="B11" t="s">
        <v>213</v>
      </c>
      <c r="C11">
        <f>'Normalized read counts'!E11/'Normalized read counts'!C11</f>
        <v>0.90064759819758211</v>
      </c>
      <c r="D11">
        <f>'Normalized read counts'!I11/'Normalized read counts'!G11</f>
        <v>1.2636191454783361</v>
      </c>
      <c r="E11">
        <f>'Normalized read counts'!F11/'Normalized read counts'!D11</f>
        <v>0.83057287714081807</v>
      </c>
      <c r="F11">
        <f>'Normalized read counts'!J11/'Normalized read counts'!H11</f>
        <v>0.87703222938687253</v>
      </c>
    </row>
    <row r="12" spans="1:6" x14ac:dyDescent="0.2">
      <c r="A12" t="s">
        <v>693</v>
      </c>
      <c r="B12" t="s">
        <v>213</v>
      </c>
      <c r="C12">
        <f>'Normalized read counts'!E12/'Normalized read counts'!C12</f>
        <v>2.4637039742366973</v>
      </c>
      <c r="D12">
        <f>'Normalized read counts'!I12/'Normalized read counts'!G12</f>
        <v>3.6660886659626781</v>
      </c>
      <c r="E12">
        <f>'Normalized read counts'!F12/'Normalized read counts'!D12</f>
        <v>1.3850373214681528</v>
      </c>
      <c r="F12">
        <f>'Normalized read counts'!J12/'Normalized read counts'!H12</f>
        <v>1.394299539888737</v>
      </c>
    </row>
    <row r="13" spans="1:6" x14ac:dyDescent="0.2">
      <c r="A13" t="s">
        <v>697</v>
      </c>
      <c r="B13" t="s">
        <v>213</v>
      </c>
      <c r="C13">
        <f>'Normalized read counts'!E13/'Normalized read counts'!C13</f>
        <v>0.88722953281443717</v>
      </c>
      <c r="D13">
        <f>'Normalized read counts'!I13/'Normalized read counts'!G13</f>
        <v>1.3539197946743369</v>
      </c>
      <c r="E13">
        <f>'Normalized read counts'!F13/'Normalized read counts'!D13</f>
        <v>3.0124958373467785</v>
      </c>
      <c r="F13">
        <f>'Normalized read counts'!J13/'Normalized read counts'!H13</f>
        <v>1.1233038213890223</v>
      </c>
    </row>
    <row r="14" spans="1:6" x14ac:dyDescent="0.2">
      <c r="A14" t="s">
        <v>332</v>
      </c>
      <c r="B14" t="s">
        <v>74</v>
      </c>
      <c r="C14">
        <f>'Normalized read counts'!E17/'Normalized read counts'!C17</f>
        <v>0.99426977614322665</v>
      </c>
      <c r="D14">
        <f>'Normalized read counts'!I17/'Normalized read counts'!G17</f>
        <v>1.4916317494443962</v>
      </c>
      <c r="E14">
        <f>'Normalized read counts'!F17/'Normalized read counts'!D17</f>
        <v>0.95650440662073888</v>
      </c>
      <c r="F14">
        <f>'Normalized read counts'!J17/'Normalized read counts'!H17</f>
        <v>0.70603588112515825</v>
      </c>
    </row>
    <row r="15" spans="1:6" x14ac:dyDescent="0.2">
      <c r="A15" t="s">
        <v>94</v>
      </c>
      <c r="B15" t="s">
        <v>74</v>
      </c>
      <c r="C15">
        <f>'Normalized read counts'!E15/'Normalized read counts'!C15</f>
        <v>1.2133024785578312</v>
      </c>
      <c r="D15">
        <f>'Normalized read counts'!I15/'Normalized read counts'!G15</f>
        <v>1.1368243494539267</v>
      </c>
      <c r="E15">
        <f>'Normalized read counts'!F15/'Normalized read counts'!D15</f>
        <v>1.1815597930067758</v>
      </c>
      <c r="F15">
        <f>'Normalized read counts'!J15/'Normalized read counts'!H15</f>
        <v>1.0349406392217155</v>
      </c>
    </row>
    <row r="16" spans="1:6" x14ac:dyDescent="0.2">
      <c r="A16" t="s">
        <v>370</v>
      </c>
      <c r="B16" t="s">
        <v>74</v>
      </c>
      <c r="C16">
        <f>'Normalized read counts'!E18/'Normalized read counts'!C18</f>
        <v>1.2938764020210565</v>
      </c>
      <c r="D16">
        <f>'Normalized read counts'!I18/'Normalized read counts'!G18</f>
        <v>1.0184762911198888</v>
      </c>
      <c r="E16">
        <f>'Normalized read counts'!F18/'Normalized read counts'!D18</f>
        <v>1.1511775791220806</v>
      </c>
      <c r="F16">
        <f>'Normalized read counts'!J18/'Normalized read counts'!H18</f>
        <v>1.0135414462199142</v>
      </c>
    </row>
    <row r="17" spans="1:6" x14ac:dyDescent="0.2">
      <c r="A17" t="s">
        <v>625</v>
      </c>
      <c r="B17" t="s">
        <v>74</v>
      </c>
      <c r="C17">
        <f>'Normalized read counts'!E19/'Normalized read counts'!C19</f>
        <v>1.5159471575492789</v>
      </c>
      <c r="D17">
        <f>'Normalized read counts'!I19/'Normalized read counts'!G19</f>
        <v>1.3778180233339079</v>
      </c>
      <c r="E17">
        <f>'Normalized read counts'!F19/'Normalized read counts'!D19</f>
        <v>1.0647474408786306</v>
      </c>
      <c r="F17">
        <f>'Normalized read counts'!J19/'Normalized read counts'!H19</f>
        <v>1.4218304093732848</v>
      </c>
    </row>
    <row r="18" spans="1:6" x14ac:dyDescent="0.2">
      <c r="A18" t="s">
        <v>73</v>
      </c>
      <c r="B18" t="s">
        <v>74</v>
      </c>
      <c r="C18">
        <f>'Normalized read counts'!E14/'Normalized read counts'!C14</f>
        <v>2.3444198098102973</v>
      </c>
      <c r="D18">
        <f>'Normalized read counts'!I14/'Normalized read counts'!G14</f>
        <v>2.5446588239720289</v>
      </c>
      <c r="E18">
        <f>'Normalized read counts'!F14/'Normalized read counts'!D14</f>
        <v>2.3506423362706794</v>
      </c>
      <c r="F18">
        <f>'Normalized read counts'!J14/'Normalized read counts'!H14</f>
        <v>0.84053382229801299</v>
      </c>
    </row>
    <row r="19" spans="1:6" x14ac:dyDescent="0.2">
      <c r="A19" t="s">
        <v>206</v>
      </c>
      <c r="B19" t="s">
        <v>74</v>
      </c>
      <c r="C19">
        <f>'Normalized read counts'!E16/'Normalized read counts'!C16</f>
        <v>0.57999741754851153</v>
      </c>
      <c r="D19">
        <f>'Normalized read counts'!I16/'Normalized read counts'!G16</f>
        <v>2.4589510135825545</v>
      </c>
      <c r="E19">
        <f>'Normalized read counts'!F16/'Normalized read counts'!D16</f>
        <v>1.8201455722392217</v>
      </c>
      <c r="F19">
        <f>'Normalized read counts'!J16/'Normalized read counts'!H16</f>
        <v>1.0683636137586305</v>
      </c>
    </row>
    <row r="20" spans="1:6" x14ac:dyDescent="0.2">
      <c r="A20" t="s">
        <v>576</v>
      </c>
      <c r="B20" t="s">
        <v>223</v>
      </c>
      <c r="C20">
        <f>'Normalized read counts'!E24/'Normalized read counts'!C24</f>
        <v>1.6946625070373291</v>
      </c>
      <c r="D20">
        <f>'Normalized read counts'!I24/'Normalized read counts'!G24</f>
        <v>0.96237099247199009</v>
      </c>
      <c r="E20">
        <f>'Normalized read counts'!F24/'Normalized read counts'!D24</f>
        <v>1.1856669207069568</v>
      </c>
      <c r="F20">
        <f>'Normalized read counts'!J24/'Normalized read counts'!H24</f>
        <v>1.1314469823978801</v>
      </c>
    </row>
    <row r="21" spans="1:6" x14ac:dyDescent="0.2">
      <c r="A21" t="s">
        <v>472</v>
      </c>
      <c r="B21" t="s">
        <v>223</v>
      </c>
      <c r="C21">
        <f>'Normalized read counts'!E23/'Normalized read counts'!C23</f>
        <v>1.0339777877240091</v>
      </c>
      <c r="D21">
        <f>'Normalized read counts'!I23/'Normalized read counts'!G23</f>
        <v>1.527005938241411</v>
      </c>
      <c r="E21">
        <f>'Normalized read counts'!F23/'Normalized read counts'!D23</f>
        <v>0.83362651021570877</v>
      </c>
      <c r="F21">
        <f>'Normalized read counts'!J23/'Normalized read counts'!H23</f>
        <v>1.9481026263674883</v>
      </c>
    </row>
    <row r="22" spans="1:6" x14ac:dyDescent="0.2">
      <c r="A22" t="s">
        <v>334</v>
      </c>
      <c r="B22" t="s">
        <v>223</v>
      </c>
      <c r="C22">
        <f>'Normalized read counts'!E21/'Normalized read counts'!C21</f>
        <v>2.1909358977126572</v>
      </c>
      <c r="D22">
        <f>'Normalized read counts'!I21/'Normalized read counts'!G21</f>
        <v>1.1086191075177458</v>
      </c>
      <c r="E22">
        <f>'Normalized read counts'!F21/'Normalized read counts'!D21</f>
        <v>1.3256391642839573</v>
      </c>
      <c r="F22">
        <f>'Normalized read counts'!J21/'Normalized read counts'!H21</f>
        <v>1.634903880537897</v>
      </c>
    </row>
    <row r="23" spans="1:6" x14ac:dyDescent="0.2">
      <c r="A23" t="s">
        <v>222</v>
      </c>
      <c r="B23" t="s">
        <v>223</v>
      </c>
      <c r="C23">
        <f>'Normalized read counts'!E20/'Normalized read counts'!C20</f>
        <v>1.935944302898496</v>
      </c>
      <c r="D23">
        <f>'Normalized read counts'!I20/'Normalized read counts'!G20</f>
        <v>0.35366894858045012</v>
      </c>
      <c r="E23">
        <f>'Normalized read counts'!F20/'Normalized read counts'!D20</f>
        <v>1.2688660500248863</v>
      </c>
      <c r="F23">
        <f>'Normalized read counts'!J20/'Normalized read counts'!H20</f>
        <v>1.0492603722637994</v>
      </c>
    </row>
    <row r="24" spans="1:6" x14ac:dyDescent="0.2">
      <c r="A24" t="s">
        <v>449</v>
      </c>
      <c r="B24" t="s">
        <v>223</v>
      </c>
      <c r="C24">
        <f>'Normalized read counts'!E22/'Normalized read counts'!C22</f>
        <v>1.2877567163358188</v>
      </c>
      <c r="D24">
        <f>'Normalized read counts'!I22/'Normalized read counts'!G22</f>
        <v>0.88104537813534844</v>
      </c>
      <c r="E24">
        <f>'Normalized read counts'!F22/'Normalized read counts'!D22</f>
        <v>0.47245839908524367</v>
      </c>
      <c r="F24">
        <f>'Normalized read counts'!J22/'Normalized read counts'!H22</f>
        <v>0.82683256620386358</v>
      </c>
    </row>
    <row r="25" spans="1:6" x14ac:dyDescent="0.2">
      <c r="A25" t="s">
        <v>589</v>
      </c>
      <c r="B25" t="s">
        <v>223</v>
      </c>
      <c r="C25">
        <f>'Normalized read counts'!E25/'Normalized read counts'!C25</f>
        <v>1.4556109522736762</v>
      </c>
      <c r="D25">
        <f>'Normalized read counts'!I25/'Normalized read counts'!G25</f>
        <v>2.0085929464201442</v>
      </c>
      <c r="E25">
        <f>'Normalized read counts'!F25/'Normalized read counts'!D25</f>
        <v>1.2674814899246833</v>
      </c>
      <c r="F25">
        <f>'Normalized read counts'!J25/'Normalized read counts'!H25</f>
        <v>1.6016461389044663</v>
      </c>
    </row>
    <row r="26" spans="1:6" x14ac:dyDescent="0.2">
      <c r="A26" t="s">
        <v>516</v>
      </c>
      <c r="B26" t="s">
        <v>296</v>
      </c>
      <c r="C26">
        <f>'Normalized read counts'!E29/'Normalized read counts'!C29</f>
        <v>1.4366081983275518</v>
      </c>
      <c r="D26">
        <f>'Normalized read counts'!I29/'Normalized read counts'!G29</f>
        <v>0.89094630949569631</v>
      </c>
      <c r="E26">
        <f>'Normalized read counts'!F29/'Normalized read counts'!D29</f>
        <v>0.86267256252465196</v>
      </c>
      <c r="F26">
        <f>'Normalized read counts'!J29/'Normalized read counts'!H29</f>
        <v>0.80516532652010209</v>
      </c>
    </row>
    <row r="27" spans="1:6" x14ac:dyDescent="0.2">
      <c r="A27" t="s">
        <v>623</v>
      </c>
      <c r="B27" t="s">
        <v>296</v>
      </c>
      <c r="C27">
        <f>'Normalized read counts'!E30/'Normalized read counts'!C30</f>
        <v>1.0449089310782276</v>
      </c>
      <c r="D27">
        <f>'Normalized read counts'!I30/'Normalized read counts'!G30</f>
        <v>0.67734462780727456</v>
      </c>
      <c r="E27">
        <f>'Normalized read counts'!F30/'Normalized read counts'!D30</f>
        <v>1.9830528338513052</v>
      </c>
      <c r="F27">
        <f>'Normalized read counts'!J30/'Normalized read counts'!H30</f>
        <v>1.5045782853875658</v>
      </c>
    </row>
    <row r="28" spans="1:6" x14ac:dyDescent="0.2">
      <c r="A28" t="s">
        <v>381</v>
      </c>
      <c r="B28" t="s">
        <v>296</v>
      </c>
      <c r="C28">
        <f>'Normalized read counts'!E28/'Normalized read counts'!C28</f>
        <v>1.1710400347405756</v>
      </c>
      <c r="D28">
        <f>'Normalized read counts'!I28/'Normalized read counts'!G28</f>
        <v>1.577524100203368</v>
      </c>
      <c r="E28">
        <f>'Normalized read counts'!F28/'Normalized read counts'!D28</f>
        <v>1.4183905649509054</v>
      </c>
      <c r="F28">
        <f>'Normalized read counts'!J28/'Normalized read counts'!H28</f>
        <v>1.4248629544267986</v>
      </c>
    </row>
    <row r="29" spans="1:6" x14ac:dyDescent="0.2">
      <c r="A29" t="s">
        <v>295</v>
      </c>
      <c r="B29" t="s">
        <v>296</v>
      </c>
      <c r="C29">
        <f>'Normalized read counts'!E26/'Normalized read counts'!C26</f>
        <v>1.8009228069101837</v>
      </c>
      <c r="D29">
        <f>'Normalized read counts'!I26/'Normalized read counts'!G26</f>
        <v>1.4295750074978559</v>
      </c>
      <c r="E29">
        <f>'Normalized read counts'!F26/'Normalized read counts'!D26</f>
        <v>1.0421820766838288</v>
      </c>
      <c r="F29">
        <f>'Normalized read counts'!J26/'Normalized read counts'!H26</f>
        <v>1.2827433887645951</v>
      </c>
    </row>
    <row r="30" spans="1:6" x14ac:dyDescent="0.2">
      <c r="A30" t="s">
        <v>636</v>
      </c>
      <c r="B30" t="s">
        <v>296</v>
      </c>
      <c r="C30">
        <f>'Normalized read counts'!E31/'Normalized read counts'!C31</f>
        <v>0.76444330282672335</v>
      </c>
      <c r="D30">
        <f>'Normalized read counts'!I31/'Normalized read counts'!G31</f>
        <v>1.7847445598028389</v>
      </c>
      <c r="E30">
        <f>'Normalized read counts'!F31/'Normalized read counts'!D31</f>
        <v>1.3481343996376534</v>
      </c>
      <c r="F30">
        <f>'Normalized read counts'!J31/'Normalized read counts'!H31</f>
        <v>0.54636218585292751</v>
      </c>
    </row>
    <row r="31" spans="1:6" x14ac:dyDescent="0.2">
      <c r="A31" t="s">
        <v>343</v>
      </c>
      <c r="B31" t="s">
        <v>296</v>
      </c>
      <c r="C31">
        <f>'Normalized read counts'!E27/'Normalized read counts'!C27</f>
        <v>1.3272302197774262</v>
      </c>
      <c r="D31">
        <f>'Normalized read counts'!I27/'Normalized read counts'!G27</f>
        <v>1.9276315033319849</v>
      </c>
      <c r="E31">
        <f>'Normalized read counts'!F27/'Normalized read counts'!D27</f>
        <v>1.2974996018689677</v>
      </c>
      <c r="F31">
        <f>'Normalized read counts'!J27/'Normalized read counts'!H27</f>
        <v>1.2343507709613837</v>
      </c>
    </row>
    <row r="32" spans="1:6" x14ac:dyDescent="0.2">
      <c r="A32" t="s">
        <v>30</v>
      </c>
      <c r="B32" t="s">
        <v>31</v>
      </c>
      <c r="C32">
        <f>'Normalized read counts'!E32/'Normalized read counts'!C32</f>
        <v>1.690386912317827</v>
      </c>
      <c r="D32">
        <f>'Normalized read counts'!I32/'Normalized read counts'!G32</f>
        <v>1.5114862137254892</v>
      </c>
      <c r="E32">
        <f>'Normalized read counts'!F32/'Normalized read counts'!D32</f>
        <v>1.0204171756606921</v>
      </c>
      <c r="F32">
        <f>'Normalized read counts'!J32/'Normalized read counts'!H32</f>
        <v>0.53422080394508131</v>
      </c>
    </row>
    <row r="33" spans="1:6" x14ac:dyDescent="0.2">
      <c r="A33" t="s">
        <v>453</v>
      </c>
      <c r="B33" t="s">
        <v>31</v>
      </c>
      <c r="C33">
        <f>'Normalized read counts'!E35/'Normalized read counts'!C35</f>
        <v>1.491264894661648</v>
      </c>
      <c r="D33">
        <f>'Normalized read counts'!I35/'Normalized read counts'!G35</f>
        <v>1.2633973022294815</v>
      </c>
      <c r="E33">
        <f>'Normalized read counts'!F35/'Normalized read counts'!D35</f>
        <v>1.3083378795835887</v>
      </c>
      <c r="F33">
        <f>'Normalized read counts'!J35/'Normalized read counts'!H35</f>
        <v>0.34874387732106882</v>
      </c>
    </row>
    <row r="34" spans="1:6" x14ac:dyDescent="0.2">
      <c r="A34" t="s">
        <v>285</v>
      </c>
      <c r="B34" t="s">
        <v>31</v>
      </c>
      <c r="C34">
        <f>'Normalized read counts'!E34/'Normalized read counts'!C34</f>
        <v>1.5599018519193515</v>
      </c>
      <c r="D34">
        <f>'Normalized read counts'!I34/'Normalized read counts'!G34</f>
        <v>1.5834155435386792</v>
      </c>
      <c r="E34">
        <f>'Normalized read counts'!F34/'Normalized read counts'!D34</f>
        <v>1.9953204210382069</v>
      </c>
      <c r="F34">
        <f>'Normalized read counts'!J34/'Normalized read counts'!H34</f>
        <v>1.5737907117280137</v>
      </c>
    </row>
    <row r="35" spans="1:6" x14ac:dyDescent="0.2">
      <c r="A35" t="s">
        <v>492</v>
      </c>
      <c r="B35" t="s">
        <v>31</v>
      </c>
      <c r="C35">
        <f>'Normalized read counts'!E36/'Normalized read counts'!C36</f>
        <v>1.0513768108710888</v>
      </c>
      <c r="D35">
        <f>'Normalized read counts'!I36/'Normalized read counts'!G36</f>
        <v>1.5216264806713153</v>
      </c>
      <c r="E35">
        <f>'Normalized read counts'!F36/'Normalized read counts'!D36</f>
        <v>1.3863571588242272</v>
      </c>
      <c r="F35">
        <f>'Normalized read counts'!J36/'Normalized read counts'!H36</f>
        <v>1.0485152941503371</v>
      </c>
    </row>
    <row r="36" spans="1:6" x14ac:dyDescent="0.2">
      <c r="A36" t="s">
        <v>586</v>
      </c>
      <c r="B36" t="s">
        <v>31</v>
      </c>
      <c r="C36">
        <f>'Normalized read counts'!E37/'Normalized read counts'!C37</f>
        <v>0.8271566998634573</v>
      </c>
      <c r="D36">
        <f>'Normalized read counts'!I37/'Normalized read counts'!G37</f>
        <v>1.9737829243925527</v>
      </c>
      <c r="E36">
        <f>'Normalized read counts'!F37/'Normalized read counts'!D37</f>
        <v>1.5309623980970264</v>
      </c>
      <c r="F36">
        <f>'Normalized read counts'!J37/'Normalized read counts'!H37</f>
        <v>1.2263675814484662</v>
      </c>
    </row>
    <row r="37" spans="1:6" x14ac:dyDescent="0.2">
      <c r="A37" t="s">
        <v>263</v>
      </c>
      <c r="B37" t="s">
        <v>31</v>
      </c>
      <c r="C37">
        <f>'Normalized read counts'!E33/'Normalized read counts'!C33</f>
        <v>1.3140830360072804</v>
      </c>
      <c r="D37">
        <f>'Normalized read counts'!I33/'Normalized read counts'!G33</f>
        <v>1.4494765873276192</v>
      </c>
      <c r="E37">
        <f>'Normalized read counts'!F33/'Normalized read counts'!D33</f>
        <v>0.83666670866260706</v>
      </c>
      <c r="F37">
        <f>'Normalized read counts'!J33/'Normalized read counts'!H33</f>
        <v>1.3788828248907019</v>
      </c>
    </row>
    <row r="38" spans="1:6" x14ac:dyDescent="0.2">
      <c r="A38" t="s">
        <v>270</v>
      </c>
      <c r="B38" t="s">
        <v>104</v>
      </c>
      <c r="C38">
        <f>'Normalized read counts'!E40/'Normalized read counts'!C40</f>
        <v>0.31559091324367383</v>
      </c>
      <c r="D38">
        <f>'Normalized read counts'!I40/'Normalized read counts'!G40</f>
        <v>0.46452710616056025</v>
      </c>
      <c r="E38">
        <f>'Normalized read counts'!F40/'Normalized read counts'!D40</f>
        <v>0.31804682910712889</v>
      </c>
      <c r="F38">
        <f>'Normalized read counts'!J40/'Normalized read counts'!H40</f>
        <v>0.36512849145810755</v>
      </c>
    </row>
    <row r="39" spans="1:6" x14ac:dyDescent="0.2">
      <c r="A39" t="s">
        <v>115</v>
      </c>
      <c r="B39" t="s">
        <v>104</v>
      </c>
      <c r="C39">
        <f>'Normalized read counts'!E39/'Normalized read counts'!C39</f>
        <v>0.15189397899094076</v>
      </c>
      <c r="D39">
        <f>'Normalized read counts'!I39/'Normalized read counts'!G39</f>
        <v>0.22242231059808845</v>
      </c>
      <c r="E39">
        <f>'Normalized read counts'!F39/'Normalized read counts'!D39</f>
        <v>0.57351616093331925</v>
      </c>
      <c r="F39">
        <f>'Normalized read counts'!J39/'Normalized read counts'!H39</f>
        <v>0.16243045105397111</v>
      </c>
    </row>
    <row r="40" spans="1:6" x14ac:dyDescent="0.2">
      <c r="A40" t="s">
        <v>371</v>
      </c>
      <c r="B40" t="s">
        <v>104</v>
      </c>
      <c r="C40">
        <f>'Normalized read counts'!E41/'Normalized read counts'!C41</f>
        <v>0.76026628375796756</v>
      </c>
      <c r="D40">
        <f>'Normalized read counts'!I41/'Normalized read counts'!G41</f>
        <v>1.0223951987100288</v>
      </c>
      <c r="E40">
        <f>'Normalized read counts'!F41/'Normalized read counts'!D41</f>
        <v>0.45131938066300692</v>
      </c>
      <c r="F40">
        <f>'Normalized read counts'!J41/'Normalized read counts'!H41</f>
        <v>1.3164038680137846</v>
      </c>
    </row>
    <row r="41" spans="1:6" x14ac:dyDescent="0.2">
      <c r="A41" t="s">
        <v>631</v>
      </c>
      <c r="B41" t="s">
        <v>104</v>
      </c>
      <c r="C41">
        <f>'Normalized read counts'!E43/'Normalized read counts'!C43</f>
        <v>0.24311472564401868</v>
      </c>
      <c r="D41">
        <f>'Normalized read counts'!I43/'Normalized read counts'!G43</f>
        <v>0.52727960597430934</v>
      </c>
      <c r="E41">
        <f>'Normalized read counts'!F43/'Normalized read counts'!D43</f>
        <v>0.39750139283433561</v>
      </c>
      <c r="F41">
        <f>'Normalized read counts'!J43/'Normalized read counts'!H43</f>
        <v>0.26055876431146779</v>
      </c>
    </row>
    <row r="42" spans="1:6" x14ac:dyDescent="0.2">
      <c r="A42" t="s">
        <v>524</v>
      </c>
      <c r="B42" t="s">
        <v>104</v>
      </c>
      <c r="C42">
        <f>'Normalized read counts'!E42/'Normalized read counts'!C42</f>
        <v>0.94891433802706771</v>
      </c>
      <c r="D42">
        <f>'Normalized read counts'!I42/'Normalized read counts'!G42</f>
        <v>0.39011984956771978</v>
      </c>
      <c r="E42">
        <f>'Normalized read counts'!F42/'Normalized read counts'!D42</f>
        <v>1.7445049009395537</v>
      </c>
      <c r="F42">
        <f>'Normalized read counts'!J42/'Normalized read counts'!H42</f>
        <v>1.2082611528205234</v>
      </c>
    </row>
    <row r="43" spans="1:6" x14ac:dyDescent="0.2">
      <c r="A43" t="s">
        <v>103</v>
      </c>
      <c r="B43" t="s">
        <v>104</v>
      </c>
      <c r="C43">
        <f>'Normalized read counts'!E38/'Normalized read counts'!C38</f>
        <v>0.5503001294902824</v>
      </c>
      <c r="D43">
        <f>'Normalized read counts'!I38/'Normalized read counts'!G38</f>
        <v>1.1238988173459226</v>
      </c>
      <c r="E43">
        <f>'Normalized read counts'!F38/'Normalized read counts'!D38</f>
        <v>0.81063300659419157</v>
      </c>
      <c r="F43">
        <f>'Normalized read counts'!J38/'Normalized read counts'!H38</f>
        <v>0.70886479580426742</v>
      </c>
    </row>
    <row r="44" spans="1:6" x14ac:dyDescent="0.2">
      <c r="A44" t="s">
        <v>358</v>
      </c>
      <c r="B44" t="s">
        <v>173</v>
      </c>
      <c r="C44">
        <f>'Normalized read counts'!E45/'Normalized read counts'!C45</f>
        <v>2.1724406828005689</v>
      </c>
      <c r="D44">
        <f>'Normalized read counts'!I45/'Normalized read counts'!G45</f>
        <v>1.4117247392560131</v>
      </c>
      <c r="E44">
        <f>'Normalized read counts'!F45/'Normalized read counts'!D45</f>
        <v>2.9124064643466099</v>
      </c>
      <c r="F44">
        <f>'Normalized read counts'!J45/'Normalized read counts'!H45</f>
        <v>2.4013576598386841</v>
      </c>
    </row>
    <row r="45" spans="1:6" x14ac:dyDescent="0.2">
      <c r="A45" t="s">
        <v>699</v>
      </c>
      <c r="B45" t="s">
        <v>173</v>
      </c>
      <c r="C45">
        <f>'Normalized read counts'!E48/'Normalized read counts'!C48</f>
        <v>0.61892119230534437</v>
      </c>
      <c r="D45">
        <f>'Normalized read counts'!I48/'Normalized read counts'!G48</f>
        <v>2.8315081821972456</v>
      </c>
      <c r="E45">
        <f>'Normalized read counts'!F48/'Normalized read counts'!D48</f>
        <v>1.7501892115047195</v>
      </c>
      <c r="F45">
        <f>'Normalized read counts'!J48/'Normalized read counts'!H48</f>
        <v>1.8512242227562665</v>
      </c>
    </row>
    <row r="46" spans="1:6" x14ac:dyDescent="0.2">
      <c r="A46" t="s">
        <v>707</v>
      </c>
      <c r="B46" t="s">
        <v>173</v>
      </c>
      <c r="C46">
        <f>'Normalized read counts'!E49/'Normalized read counts'!C49</f>
        <v>1.7363359216407512</v>
      </c>
      <c r="D46">
        <f>'Normalized read counts'!I49/'Normalized read counts'!G49</f>
        <v>1.2521429223913232</v>
      </c>
      <c r="E46">
        <f>'Normalized read counts'!F49/'Normalized read counts'!D49</f>
        <v>1.7398699316797221</v>
      </c>
      <c r="F46">
        <f>'Normalized read counts'!J49/'Normalized read counts'!H49</f>
        <v>2.8971744561992203</v>
      </c>
    </row>
    <row r="47" spans="1:6" x14ac:dyDescent="0.2">
      <c r="A47" t="s">
        <v>360</v>
      </c>
      <c r="B47" t="s">
        <v>173</v>
      </c>
      <c r="C47">
        <f>'Normalized read counts'!E46/'Normalized read counts'!C46</f>
        <v>2.5023614855520755</v>
      </c>
      <c r="D47">
        <f>'Normalized read counts'!I46/'Normalized read counts'!G46</f>
        <v>1.186197747724071</v>
      </c>
      <c r="E47">
        <f>'Normalized read counts'!F46/'Normalized read counts'!D46</f>
        <v>2.3405513957728159</v>
      </c>
      <c r="F47">
        <f>'Normalized read counts'!J46/'Normalized read counts'!H46</f>
        <v>1.42849126774322</v>
      </c>
    </row>
    <row r="48" spans="1:6" x14ac:dyDescent="0.2">
      <c r="A48" t="s">
        <v>172</v>
      </c>
      <c r="B48" t="s">
        <v>173</v>
      </c>
      <c r="C48">
        <f>'Normalized read counts'!E44/'Normalized read counts'!C44</f>
        <v>1.4984124603835407</v>
      </c>
      <c r="D48">
        <f>'Normalized read counts'!I44/'Normalized read counts'!G44</f>
        <v>0.88843954950120896</v>
      </c>
      <c r="E48">
        <f>'Normalized read counts'!F44/'Normalized read counts'!D44</f>
        <v>1.3991723686133801</v>
      </c>
      <c r="F48">
        <f>'Normalized read counts'!J44/'Normalized read counts'!H44</f>
        <v>1.8977749874554291</v>
      </c>
    </row>
    <row r="49" spans="1:6" x14ac:dyDescent="0.2">
      <c r="A49" t="s">
        <v>368</v>
      </c>
      <c r="B49" t="s">
        <v>173</v>
      </c>
      <c r="C49">
        <f>'Normalized read counts'!E47/'Normalized read counts'!C47</f>
        <v>1.8656961863265777</v>
      </c>
      <c r="D49">
        <f>'Normalized read counts'!I47/'Normalized read counts'!G47</f>
        <v>0.83255330881684442</v>
      </c>
      <c r="E49">
        <f>'Normalized read counts'!F47/'Normalized read counts'!D47</f>
        <v>1.6891908449143409</v>
      </c>
      <c r="F49">
        <f>'Normalized read counts'!J47/'Normalized read counts'!H47</f>
        <v>2.4134146875118772</v>
      </c>
    </row>
    <row r="50" spans="1:6" x14ac:dyDescent="0.2">
      <c r="A50" t="s">
        <v>455</v>
      </c>
      <c r="B50" t="s">
        <v>97</v>
      </c>
      <c r="C50">
        <f>'Normalized read counts'!E54/'Normalized read counts'!C54</f>
        <v>1.1425215486924525</v>
      </c>
      <c r="D50">
        <f>'Normalized read counts'!I54/'Normalized read counts'!G54</f>
        <v>1.2585484426473679</v>
      </c>
      <c r="E50">
        <f>'Normalized read counts'!F54/'Normalized read counts'!D54</f>
        <v>1.4564305927619892</v>
      </c>
      <c r="F50">
        <f>'Normalized read counts'!J54/'Normalized read counts'!H54</f>
        <v>0.89742830292770992</v>
      </c>
    </row>
    <row r="51" spans="1:6" x14ac:dyDescent="0.2">
      <c r="A51" t="s">
        <v>288</v>
      </c>
      <c r="B51" t="s">
        <v>97</v>
      </c>
      <c r="C51">
        <f>'Normalized read counts'!E52/'Normalized read counts'!C52</f>
        <v>1.3980444174380056</v>
      </c>
      <c r="D51">
        <f>'Normalized read counts'!I52/'Normalized read counts'!G52</f>
        <v>0.92427644380114415</v>
      </c>
      <c r="E51">
        <f>'Normalized read counts'!F52/'Normalized read counts'!D52</f>
        <v>1.0326644321479044</v>
      </c>
      <c r="F51">
        <f>'Normalized read counts'!J52/'Normalized read counts'!H52</f>
        <v>0.49861400951278051</v>
      </c>
    </row>
    <row r="52" spans="1:6" x14ac:dyDescent="0.2">
      <c r="A52" t="s">
        <v>732</v>
      </c>
      <c r="B52" t="s">
        <v>97</v>
      </c>
      <c r="C52">
        <f>'Normalized read counts'!E55/'Normalized read counts'!C55</f>
        <v>1.6496924125768453</v>
      </c>
      <c r="D52">
        <f>'Normalized read counts'!I55/'Normalized read counts'!G55</f>
        <v>0.87853326443132018</v>
      </c>
      <c r="E52">
        <f>'Normalized read counts'!F55/'Normalized read counts'!D55</f>
        <v>1.449534065651374</v>
      </c>
      <c r="F52">
        <f>'Normalized read counts'!J55/'Normalized read counts'!H55</f>
        <v>2.2040009398753009</v>
      </c>
    </row>
    <row r="53" spans="1:6" x14ac:dyDescent="0.2">
      <c r="A53" t="s">
        <v>352</v>
      </c>
      <c r="B53" t="s">
        <v>97</v>
      </c>
      <c r="C53">
        <f>'Normalized read counts'!E53/'Normalized read counts'!C53</f>
        <v>1.2513146782703637</v>
      </c>
      <c r="D53">
        <f>'Normalized read counts'!I53/'Normalized read counts'!G53</f>
        <v>0.53242379725210853</v>
      </c>
      <c r="E53">
        <f>'Normalized read counts'!F53/'Normalized read counts'!D53</f>
        <v>2.9874309076050434</v>
      </c>
      <c r="F53">
        <f>'Normalized read counts'!J53/'Normalized read counts'!H53</f>
        <v>0.44760949666702532</v>
      </c>
    </row>
    <row r="54" spans="1:6" x14ac:dyDescent="0.2">
      <c r="A54" t="s">
        <v>96</v>
      </c>
      <c r="B54" t="s">
        <v>97</v>
      </c>
      <c r="C54">
        <f>'Normalized read counts'!E50/'Normalized read counts'!C50</f>
        <v>1.6140630670045786</v>
      </c>
      <c r="D54">
        <f>'Normalized read counts'!I50/'Normalized read counts'!G50</f>
        <v>1.8380130864134077</v>
      </c>
      <c r="E54">
        <f>'Normalized read counts'!F50/'Normalized read counts'!D50</f>
        <v>0.76144905213717995</v>
      </c>
      <c r="F54">
        <f>'Normalized read counts'!J50/'Normalized read counts'!H50</f>
        <v>1.4741105429015506</v>
      </c>
    </row>
    <row r="55" spans="1:6" x14ac:dyDescent="0.2">
      <c r="A55" t="s">
        <v>262</v>
      </c>
      <c r="B55" t="s">
        <v>97</v>
      </c>
      <c r="C55">
        <f>'Normalized read counts'!E51/'Normalized read counts'!C51</f>
        <v>1.1903464755193689</v>
      </c>
      <c r="D55">
        <f>'Normalized read counts'!I51/'Normalized read counts'!G51</f>
        <v>1.4406761572704079</v>
      </c>
      <c r="E55">
        <f>'Normalized read counts'!F51/'Normalized read counts'!D51</f>
        <v>1.4756784874465037</v>
      </c>
      <c r="F55">
        <f>'Normalized read counts'!J51/'Normalized read counts'!H51</f>
        <v>0.6406027693738009</v>
      </c>
    </row>
    <row r="56" spans="1:6" x14ac:dyDescent="0.2">
      <c r="A56" t="s">
        <v>135</v>
      </c>
      <c r="B56" t="s">
        <v>136</v>
      </c>
      <c r="C56">
        <f>'Normalized read counts'!E56/'Normalized read counts'!C56</f>
        <v>1.081674313974597</v>
      </c>
      <c r="D56">
        <f>'Normalized read counts'!I56/'Normalized read counts'!G56</f>
        <v>0.99714685940961112</v>
      </c>
      <c r="E56">
        <f>'Normalized read counts'!F56/'Normalized read counts'!D56</f>
        <v>1.0251210469782861</v>
      </c>
      <c r="F56">
        <f>'Normalized read counts'!J56/'Normalized read counts'!H56</f>
        <v>0.61697914481821314</v>
      </c>
    </row>
    <row r="57" spans="1:6" x14ac:dyDescent="0.2">
      <c r="A57" t="s">
        <v>592</v>
      </c>
      <c r="B57" t="s">
        <v>136</v>
      </c>
      <c r="C57">
        <f>'Normalized read counts'!E61/'Normalized read counts'!C61</f>
        <v>1.7270136360666015</v>
      </c>
      <c r="D57">
        <f>'Normalized read counts'!I61/'Normalized read counts'!G61</f>
        <v>1.7071097052021731</v>
      </c>
      <c r="E57">
        <f>'Normalized read counts'!F61/'Normalized read counts'!D61</f>
        <v>1.2001273486831563</v>
      </c>
      <c r="F57">
        <f>'Normalized read counts'!J61/'Normalized read counts'!H61</f>
        <v>1.1990769785714739</v>
      </c>
    </row>
    <row r="58" spans="1:6" x14ac:dyDescent="0.2">
      <c r="A58" t="s">
        <v>142</v>
      </c>
      <c r="B58" t="s">
        <v>136</v>
      </c>
      <c r="C58">
        <f>'Normalized read counts'!E57/'Normalized read counts'!C57</f>
        <v>1.2207822039304876</v>
      </c>
      <c r="D58">
        <f>'Normalized read counts'!I57/'Normalized read counts'!G57</f>
        <v>1.5121003666639856</v>
      </c>
      <c r="E58">
        <f>'Normalized read counts'!F57/'Normalized read counts'!D57</f>
        <v>1.0619086751134856</v>
      </c>
      <c r="F58">
        <f>'Normalized read counts'!J57/'Normalized read counts'!H57</f>
        <v>2.0378758887334003</v>
      </c>
    </row>
    <row r="59" spans="1:6" x14ac:dyDescent="0.2">
      <c r="A59" t="s">
        <v>323</v>
      </c>
      <c r="B59" t="s">
        <v>136</v>
      </c>
      <c r="C59">
        <f>'Normalized read counts'!E59/'Normalized read counts'!C59</f>
        <v>1.186558986495861</v>
      </c>
      <c r="D59">
        <f>'Normalized read counts'!I59/'Normalized read counts'!G59</f>
        <v>0.4807263363685062</v>
      </c>
      <c r="E59">
        <f>'Normalized read counts'!F59/'Normalized read counts'!D59</f>
        <v>1.6285491091017357</v>
      </c>
      <c r="F59">
        <f>'Normalized read counts'!J59/'Normalized read counts'!H59</f>
        <v>0.8466895760639086</v>
      </c>
    </row>
    <row r="60" spans="1:6" x14ac:dyDescent="0.2">
      <c r="A60" t="s">
        <v>315</v>
      </c>
      <c r="B60" t="s">
        <v>136</v>
      </c>
      <c r="C60">
        <f>'Normalized read counts'!E58/'Normalized read counts'!C58</f>
        <v>1.4861968557598566</v>
      </c>
      <c r="D60">
        <f>'Normalized read counts'!I58/'Normalized read counts'!G58</f>
        <v>0.90223330874061314</v>
      </c>
      <c r="E60">
        <f>'Normalized read counts'!F58/'Normalized read counts'!D58</f>
        <v>0.51858806525313572</v>
      </c>
      <c r="F60">
        <f>'Normalized read counts'!J58/'Normalized read counts'!H58</f>
        <v>0.7381331010946458</v>
      </c>
    </row>
    <row r="61" spans="1:6" x14ac:dyDescent="0.2">
      <c r="A61" t="s">
        <v>515</v>
      </c>
      <c r="B61" t="s">
        <v>136</v>
      </c>
      <c r="C61">
        <f>'Normalized read counts'!E60/'Normalized read counts'!C60</f>
        <v>0.84159217299599332</v>
      </c>
      <c r="D61">
        <f>'Normalized read counts'!I60/'Normalized read counts'!G60</f>
        <v>1.4122446820729682</v>
      </c>
      <c r="E61">
        <f>'Normalized read counts'!F60/'Normalized read counts'!D60</f>
        <v>0.74947474736329234</v>
      </c>
      <c r="F61">
        <f>'Normalized read counts'!J60/'Normalized read counts'!H60</f>
        <v>1.1666740263421296</v>
      </c>
    </row>
    <row r="62" spans="1:6" x14ac:dyDescent="0.2">
      <c r="A62" t="s">
        <v>542</v>
      </c>
      <c r="B62" t="s">
        <v>446</v>
      </c>
      <c r="C62">
        <f>'Normalized read counts'!E65/'Normalized read counts'!C65</f>
        <v>1.0153998423658366</v>
      </c>
      <c r="D62">
        <f>'Normalized read counts'!I65/'Normalized read counts'!G65</f>
        <v>1.5506327180435426</v>
      </c>
      <c r="E62">
        <f>'Normalized read counts'!F65/'Normalized read counts'!D65</f>
        <v>0.70790796430594305</v>
      </c>
      <c r="F62">
        <f>'Normalized read counts'!J65/'Normalized read counts'!H65</f>
        <v>0.47932593436676529</v>
      </c>
    </row>
    <row r="63" spans="1:6" x14ac:dyDescent="0.2">
      <c r="A63" t="s">
        <v>445</v>
      </c>
      <c r="B63" t="s">
        <v>446</v>
      </c>
      <c r="C63">
        <f>'Normalized read counts'!E62/'Normalized read counts'!C62</f>
        <v>1.2733590358839502</v>
      </c>
      <c r="D63">
        <f>'Normalized read counts'!I62/'Normalized read counts'!G62</f>
        <v>1.2369719688096632</v>
      </c>
      <c r="E63">
        <f>'Normalized read counts'!F62/'Normalized read counts'!D62</f>
        <v>1.0582601945591155</v>
      </c>
      <c r="F63">
        <f>'Normalized read counts'!J62/'Normalized read counts'!H62</f>
        <v>0.90637075688358437</v>
      </c>
    </row>
    <row r="64" spans="1:6" x14ac:dyDescent="0.2">
      <c r="A64" t="s">
        <v>502</v>
      </c>
      <c r="B64" t="s">
        <v>446</v>
      </c>
      <c r="C64">
        <f>'Normalized read counts'!E63/'Normalized read counts'!C63</f>
        <v>1.0704941532416343</v>
      </c>
      <c r="D64">
        <f>'Normalized read counts'!I63/'Normalized read counts'!G63</f>
        <v>1.5859893879025693</v>
      </c>
      <c r="E64">
        <f>'Normalized read counts'!F63/'Normalized read counts'!D63</f>
        <v>0.71394587288437905</v>
      </c>
      <c r="F64">
        <f>'Normalized read counts'!J63/'Normalized read counts'!H63</f>
        <v>0.58042687274415938</v>
      </c>
    </row>
    <row r="65" spans="1:6" x14ac:dyDescent="0.2">
      <c r="A65" t="s">
        <v>637</v>
      </c>
      <c r="B65" t="s">
        <v>446</v>
      </c>
      <c r="C65">
        <f>'Normalized read counts'!E66/'Normalized read counts'!C66</f>
        <v>1.5745334156947401</v>
      </c>
      <c r="D65">
        <f>'Normalized read counts'!I66/'Normalized read counts'!G66</f>
        <v>0.85943471520455295</v>
      </c>
      <c r="E65">
        <f>'Normalized read counts'!F66/'Normalized read counts'!D66</f>
        <v>2.1890001889018356</v>
      </c>
      <c r="F65">
        <f>'Normalized read counts'!J66/'Normalized read counts'!H66</f>
        <v>0.54534458127950447</v>
      </c>
    </row>
    <row r="66" spans="1:6" x14ac:dyDescent="0.2">
      <c r="A66" t="s">
        <v>525</v>
      </c>
      <c r="B66" t="s">
        <v>446</v>
      </c>
      <c r="C66">
        <f>'Normalized read counts'!E64/'Normalized read counts'!C64</f>
        <v>1.1170967773263183</v>
      </c>
      <c r="D66">
        <f>'Normalized read counts'!I64/'Normalized read counts'!G64</f>
        <v>0.91589569884439848</v>
      </c>
      <c r="E66">
        <f>'Normalized read counts'!F64/'Normalized read counts'!D64</f>
        <v>0.62811547934769152</v>
      </c>
      <c r="F66">
        <f>'Normalized read counts'!J64/'Normalized read counts'!H64</f>
        <v>0.81199090385638018</v>
      </c>
    </row>
    <row r="67" spans="1:6" x14ac:dyDescent="0.2">
      <c r="A67" t="s">
        <v>721</v>
      </c>
      <c r="B67" t="s">
        <v>446</v>
      </c>
      <c r="C67">
        <f>'Normalized read counts'!E67/'Normalized read counts'!C67</f>
        <v>0.57484538095656601</v>
      </c>
      <c r="D67">
        <f>'Normalized read counts'!I67/'Normalized read counts'!G67</f>
        <v>0.68077435956337806</v>
      </c>
      <c r="E67">
        <f>'Normalized read counts'!F67/'Normalized read counts'!D67</f>
        <v>0.53186875891586893</v>
      </c>
      <c r="F67">
        <f>'Normalized read counts'!J67/'Normalized read counts'!H67</f>
        <v>1.9851828161288545</v>
      </c>
    </row>
    <row r="68" spans="1:6" x14ac:dyDescent="0.2">
      <c r="A68" t="s">
        <v>509</v>
      </c>
      <c r="B68" t="s">
        <v>249</v>
      </c>
      <c r="C68">
        <f>'Normalized read counts'!E70/'Normalized read counts'!C70</f>
        <v>0.40944927431698686</v>
      </c>
      <c r="D68">
        <f>'Normalized read counts'!I70/'Normalized read counts'!G70</f>
        <v>0.68937827751569347</v>
      </c>
      <c r="E68">
        <f>'Normalized read counts'!F70/'Normalized read counts'!D70</f>
        <v>0.53433851165794588</v>
      </c>
      <c r="F68">
        <f>'Normalized read counts'!J70/'Normalized read counts'!H70</f>
        <v>0.66333353719328658</v>
      </c>
    </row>
    <row r="69" spans="1:6" x14ac:dyDescent="0.2">
      <c r="A69" t="s">
        <v>248</v>
      </c>
      <c r="B69" t="s">
        <v>249</v>
      </c>
      <c r="C69">
        <f>'Normalized read counts'!E68/'Normalized read counts'!C68</f>
        <v>0.34767233425785671</v>
      </c>
      <c r="D69">
        <f>'Normalized read counts'!I68/'Normalized read counts'!G68</f>
        <v>0.97570324312943557</v>
      </c>
      <c r="E69">
        <f>'Normalized read counts'!F68/'Normalized read counts'!D68</f>
        <v>0.42120876303002891</v>
      </c>
      <c r="F69">
        <f>'Normalized read counts'!J68/'Normalized read counts'!H68</f>
        <v>0.40621498804134332</v>
      </c>
    </row>
    <row r="70" spans="1:6" x14ac:dyDescent="0.2">
      <c r="A70" t="s">
        <v>554</v>
      </c>
      <c r="B70" t="s">
        <v>249</v>
      </c>
      <c r="C70">
        <f>'Normalized read counts'!E71/'Normalized read counts'!C71</f>
        <v>0.70550873772752942</v>
      </c>
      <c r="D70">
        <f>'Normalized read counts'!I71/'Normalized read counts'!G71</f>
        <v>0.4525602276642916</v>
      </c>
      <c r="E70">
        <f>'Normalized read counts'!F71/'Normalized read counts'!D71</f>
        <v>0.4586300359551605</v>
      </c>
      <c r="F70">
        <f>'Normalized read counts'!J71/'Normalized read counts'!H71</f>
        <v>0.47454827946049377</v>
      </c>
    </row>
    <row r="71" spans="1:6" x14ac:dyDescent="0.2">
      <c r="A71" t="s">
        <v>450</v>
      </c>
      <c r="B71" t="s">
        <v>249</v>
      </c>
      <c r="C71">
        <f>'Normalized read counts'!E69/'Normalized read counts'!C69</f>
        <v>0.58718085714208623</v>
      </c>
      <c r="D71">
        <f>'Normalized read counts'!I69/'Normalized read counts'!G69</f>
        <v>0.55375534083449196</v>
      </c>
      <c r="E71">
        <f>'Normalized read counts'!F69/'Normalized read counts'!D69</f>
        <v>0.93634698050957677</v>
      </c>
      <c r="F71">
        <f>'Normalized read counts'!J69/'Normalized read counts'!H69</f>
        <v>0.63304419534801593</v>
      </c>
    </row>
    <row r="72" spans="1:6" x14ac:dyDescent="0.2">
      <c r="A72" t="s">
        <v>662</v>
      </c>
      <c r="B72" t="s">
        <v>249</v>
      </c>
      <c r="C72">
        <f>'Normalized read counts'!E72/'Normalized read counts'!C72</f>
        <v>0.46381726394762923</v>
      </c>
      <c r="D72">
        <f>'Normalized read counts'!I72/'Normalized read counts'!G72</f>
        <v>0.47259055585966764</v>
      </c>
      <c r="E72">
        <f>'Normalized read counts'!F72/'Normalized read counts'!D72</f>
        <v>0.44548085395962733</v>
      </c>
      <c r="F72">
        <f>'Normalized read counts'!J72/'Normalized read counts'!H72</f>
        <v>0.55334028534943203</v>
      </c>
    </row>
    <row r="73" spans="1:6" x14ac:dyDescent="0.2">
      <c r="A73" t="s">
        <v>673</v>
      </c>
      <c r="B73" t="s">
        <v>249</v>
      </c>
      <c r="C73">
        <f>'Normalized read counts'!E73/'Normalized read counts'!C73</f>
        <v>0.66273677462791869</v>
      </c>
      <c r="D73">
        <f>'Normalized read counts'!I73/'Normalized read counts'!G73</f>
        <v>0.49279654098399545</v>
      </c>
      <c r="E73">
        <f>'Normalized read counts'!F73/'Normalized read counts'!D73</f>
        <v>0.88968500203102929</v>
      </c>
      <c r="F73">
        <f>'Normalized read counts'!J73/'Normalized read counts'!H73</f>
        <v>0.83429896817481608</v>
      </c>
    </row>
    <row r="74" spans="1:6" x14ac:dyDescent="0.2">
      <c r="A74" t="s">
        <v>413</v>
      </c>
      <c r="B74" t="s">
        <v>242</v>
      </c>
      <c r="C74">
        <f>'Normalized read counts'!E77/'Normalized read counts'!C77</f>
        <v>0.76364642880975397</v>
      </c>
      <c r="D74">
        <f>'Normalized read counts'!I77/'Normalized read counts'!G77</f>
        <v>0.78806902640645027</v>
      </c>
      <c r="E74">
        <f>'Normalized read counts'!F77/'Normalized read counts'!D77</f>
        <v>1.2003867887615109</v>
      </c>
      <c r="F74">
        <f>'Normalized read counts'!J77/'Normalized read counts'!H77</f>
        <v>0.64439975800229976</v>
      </c>
    </row>
    <row r="75" spans="1:6" x14ac:dyDescent="0.2">
      <c r="A75" t="s">
        <v>300</v>
      </c>
      <c r="B75" t="s">
        <v>242</v>
      </c>
      <c r="C75">
        <f>'Normalized read counts'!E75/'Normalized read counts'!C75</f>
        <v>1.1950828836401357</v>
      </c>
      <c r="D75">
        <f>'Normalized read counts'!I75/'Normalized read counts'!G75</f>
        <v>0.71253297203104937</v>
      </c>
      <c r="E75">
        <f>'Normalized read counts'!F75/'Normalized read counts'!D75</f>
        <v>0.73837642233738598</v>
      </c>
      <c r="F75">
        <f>'Normalized read counts'!J75/'Normalized read counts'!H75</f>
        <v>0.71347145955286484</v>
      </c>
    </row>
    <row r="76" spans="1:6" x14ac:dyDescent="0.2">
      <c r="A76" t="s">
        <v>702</v>
      </c>
      <c r="B76" t="s">
        <v>242</v>
      </c>
      <c r="C76">
        <f>'Normalized read counts'!E79/'Normalized read counts'!C79</f>
        <v>1.4556109522736749</v>
      </c>
      <c r="D76">
        <f>'Normalized read counts'!I79/'Normalized read counts'!G79</f>
        <v>0.83398632740303036</v>
      </c>
      <c r="E76">
        <f>'Normalized read counts'!F79/'Normalized read counts'!D79</f>
        <v>3.0833658310985741</v>
      </c>
      <c r="F76">
        <f>'Normalized read counts'!J79/'Normalized read counts'!H79</f>
        <v>2.3055845222893159</v>
      </c>
    </row>
    <row r="77" spans="1:6" x14ac:dyDescent="0.2">
      <c r="A77" t="s">
        <v>241</v>
      </c>
      <c r="B77" t="s">
        <v>242</v>
      </c>
      <c r="C77">
        <f>'Normalized read counts'!E74/'Normalized read counts'!C74</f>
        <v>1.0750985456627196</v>
      </c>
      <c r="D77">
        <f>'Normalized read counts'!I74/'Normalized read counts'!G74</f>
        <v>1.6984344234831499</v>
      </c>
      <c r="E77">
        <f>'Normalized read counts'!F74/'Normalized read counts'!D74</f>
        <v>1.3008076305280041</v>
      </c>
      <c r="F77">
        <f>'Normalized read counts'!J74/'Normalized read counts'!H74</f>
        <v>0.77232043211044421</v>
      </c>
    </row>
    <row r="78" spans="1:6" x14ac:dyDescent="0.2">
      <c r="A78" t="s">
        <v>505</v>
      </c>
      <c r="B78" t="s">
        <v>242</v>
      </c>
      <c r="C78">
        <f>'Normalized read counts'!E78/'Normalized read counts'!C78</f>
        <v>1.9132853178821956</v>
      </c>
      <c r="D78">
        <f>'Normalized read counts'!I78/'Normalized read counts'!G78</f>
        <v>0.66350462147185152</v>
      </c>
      <c r="E78">
        <f>'Normalized read counts'!F78/'Normalized read counts'!D78</f>
        <v>4.7460142313243019E-2</v>
      </c>
      <c r="F78">
        <f>'Normalized read counts'!J78/'Normalized read counts'!H78</f>
        <v>1.1692745727001277</v>
      </c>
    </row>
    <row r="79" spans="1:6" x14ac:dyDescent="0.2">
      <c r="A79" t="s">
        <v>385</v>
      </c>
      <c r="B79" t="s">
        <v>242</v>
      </c>
      <c r="C79">
        <f>'Normalized read counts'!E76/'Normalized read counts'!C76</f>
        <v>1.7033261650727938</v>
      </c>
      <c r="D79">
        <f>'Normalized read counts'!I76/'Normalized read counts'!G76</f>
        <v>0.76533595454059156</v>
      </c>
      <c r="E79">
        <f>'Normalized read counts'!F76/'Normalized read counts'!D76</f>
        <v>1.0003047321714413</v>
      </c>
      <c r="F79">
        <f>'Normalized read counts'!J76/'Normalized read counts'!H76</f>
        <v>1.4263935412487396</v>
      </c>
    </row>
    <row r="80" spans="1:6" x14ac:dyDescent="0.2">
      <c r="A80" t="s">
        <v>235</v>
      </c>
      <c r="B80" t="s">
        <v>192</v>
      </c>
      <c r="C80">
        <f>'Normalized read counts'!E81/'Normalized read counts'!C81</f>
        <v>1.3259559822364544</v>
      </c>
      <c r="D80">
        <f>'Normalized read counts'!I81/'Normalized read counts'!G81</f>
        <v>1.1557249410907142</v>
      </c>
      <c r="E80">
        <f>'Normalized read counts'!F81/'Normalized read counts'!D81</f>
        <v>1.251167494246318</v>
      </c>
      <c r="F80">
        <f>'Normalized read counts'!J81/'Normalized read counts'!H81</f>
        <v>1.3669131501752749</v>
      </c>
    </row>
    <row r="81" spans="1:6" x14ac:dyDescent="0.2">
      <c r="A81" t="s">
        <v>191</v>
      </c>
      <c r="B81" t="s">
        <v>192</v>
      </c>
      <c r="C81">
        <f>'Normalized read counts'!E80/'Normalized read counts'!C80</f>
        <v>0.95184557042328477</v>
      </c>
      <c r="D81">
        <f>'Normalized read counts'!I80/'Normalized read counts'!G80</f>
        <v>1.1057224429611106</v>
      </c>
      <c r="E81">
        <f>'Normalized read counts'!F80/'Normalized read counts'!D80</f>
        <v>2.211464528131323</v>
      </c>
      <c r="F81">
        <f>'Normalized read counts'!J80/'Normalized read counts'!H80</f>
        <v>0.95713461704153768</v>
      </c>
    </row>
    <row r="82" spans="1:6" x14ac:dyDescent="0.2">
      <c r="A82" t="s">
        <v>692</v>
      </c>
      <c r="B82" t="s">
        <v>192</v>
      </c>
      <c r="C82">
        <f>'Normalized read counts'!E84/'Normalized read counts'!C84</f>
        <v>1.4170605252271689</v>
      </c>
      <c r="D82">
        <f>'Normalized read counts'!I84/'Normalized read counts'!G84</f>
        <v>0.81160898528489012</v>
      </c>
      <c r="E82">
        <f>'Normalized read counts'!F84/'Normalized read counts'!D84</f>
        <v>1.3907070648893656</v>
      </c>
      <c r="F82">
        <f>'Normalized read counts'!J84/'Normalized read counts'!H84</f>
        <v>0.98662857958316674</v>
      </c>
    </row>
    <row r="83" spans="1:6" x14ac:dyDescent="0.2">
      <c r="A83" t="s">
        <v>239</v>
      </c>
      <c r="B83" t="s">
        <v>192</v>
      </c>
      <c r="C83">
        <f>'Normalized read counts'!E82/'Normalized read counts'!C82</f>
        <v>0.8140383524563708</v>
      </c>
      <c r="D83">
        <f>'Normalized read counts'!I82/'Normalized read counts'!G82</f>
        <v>2.3999406012500279</v>
      </c>
      <c r="E83">
        <f>'Normalized read counts'!F82/'Normalized read counts'!D82</f>
        <v>0.55858362808515638</v>
      </c>
      <c r="F83">
        <f>'Normalized read counts'!J82/'Normalized read counts'!H82</f>
        <v>2.1026791708180319</v>
      </c>
    </row>
    <row r="84" spans="1:6" x14ac:dyDescent="0.2">
      <c r="A84" t="s">
        <v>728</v>
      </c>
      <c r="B84" t="s">
        <v>192</v>
      </c>
      <c r="C84">
        <f>'Normalized read counts'!E85/'Normalized read counts'!C85</f>
        <v>3.9880335154399011</v>
      </c>
      <c r="D84">
        <f>'Normalized read counts'!I85/'Normalized read counts'!G85</f>
        <v>2.2563909367964703</v>
      </c>
      <c r="E84">
        <f>'Normalized read counts'!F85/'Normalized read counts'!D85</f>
        <v>1.1278295099407667</v>
      </c>
      <c r="F84">
        <f>'Normalized read counts'!J85/'Normalized read counts'!H85</f>
        <v>0.66679566845683347</v>
      </c>
    </row>
    <row r="85" spans="1:6" x14ac:dyDescent="0.2">
      <c r="A85" t="s">
        <v>672</v>
      </c>
      <c r="B85" t="s">
        <v>192</v>
      </c>
      <c r="C85">
        <f>'Normalized read counts'!E83/'Normalized read counts'!C83</f>
        <v>0.69854222093548723</v>
      </c>
      <c r="D85">
        <f>'Normalized read counts'!I83/'Normalized read counts'!G83</f>
        <v>1.9787265365408406</v>
      </c>
      <c r="E85">
        <f>'Normalized read counts'!F83/'Normalized read counts'!D83</f>
        <v>1.8447733347388742</v>
      </c>
      <c r="F85">
        <f>'Normalized read counts'!J83/'Normalized read counts'!H83</f>
        <v>0.64049309589847248</v>
      </c>
    </row>
    <row r="86" spans="1:6" x14ac:dyDescent="0.2">
      <c r="A86" t="s">
        <v>168</v>
      </c>
      <c r="B86" t="s">
        <v>56</v>
      </c>
      <c r="C86">
        <f>'Normalized read counts'!E87/'Normalized read counts'!C87</f>
        <v>0.78088691280809097</v>
      </c>
      <c r="D86">
        <f>'Normalized read counts'!I87/'Normalized read counts'!G87</f>
        <v>1.3920294619234559</v>
      </c>
      <c r="E86">
        <f>'Normalized read counts'!F87/'Normalized read counts'!D87</f>
        <v>1.8300042142991508</v>
      </c>
      <c r="F86">
        <f>'Normalized read counts'!J87/'Normalized read counts'!H87</f>
        <v>1.294285144767553</v>
      </c>
    </row>
    <row r="87" spans="1:6" x14ac:dyDescent="0.2">
      <c r="A87" t="s">
        <v>624</v>
      </c>
      <c r="B87" t="s">
        <v>56</v>
      </c>
      <c r="C87">
        <f>'Normalized read counts'!E90/'Normalized read counts'!C90</f>
        <v>0.77920416795441561</v>
      </c>
      <c r="D87">
        <f>'Normalized read counts'!I90/'Normalized read counts'!G90</f>
        <v>1.2338170211081851</v>
      </c>
      <c r="E87">
        <f>'Normalized read counts'!F90/'Normalized read counts'!D90</f>
        <v>0.82791772931559304</v>
      </c>
      <c r="F87">
        <f>'Normalized read counts'!J90/'Normalized read counts'!H90</f>
        <v>1.2724081592625973</v>
      </c>
    </row>
    <row r="88" spans="1:6" x14ac:dyDescent="0.2">
      <c r="A88" t="s">
        <v>321</v>
      </c>
      <c r="B88" t="s">
        <v>56</v>
      </c>
      <c r="C88">
        <f>'Normalized read counts'!E89/'Normalized read counts'!C89</f>
        <v>1.1016532920260063</v>
      </c>
      <c r="D88">
        <f>'Normalized read counts'!I89/'Normalized read counts'!G89</f>
        <v>0.89514319211971827</v>
      </c>
      <c r="E88">
        <f>'Normalized read counts'!F89/'Normalized read counts'!D89</f>
        <v>1.4032895765345832</v>
      </c>
      <c r="F88">
        <f>'Normalized read counts'!J89/'Normalized read counts'!H89</f>
        <v>0.92370409760856176</v>
      </c>
    </row>
    <row r="89" spans="1:6" x14ac:dyDescent="0.2">
      <c r="A89" t="s">
        <v>55</v>
      </c>
      <c r="B89" t="s">
        <v>56</v>
      </c>
      <c r="C89">
        <f>'Normalized read counts'!E86/'Normalized read counts'!C86</f>
        <v>1.2629520138274324</v>
      </c>
      <c r="D89">
        <f>'Normalized read counts'!I86/'Normalized read counts'!G86</f>
        <v>0.99879398240010608</v>
      </c>
      <c r="E89">
        <f>'Normalized read counts'!F86/'Normalized read counts'!D86</f>
        <v>1.1729261640797988</v>
      </c>
      <c r="F89">
        <f>'Normalized read counts'!J86/'Normalized read counts'!H86</f>
        <v>1.182512008332496</v>
      </c>
    </row>
    <row r="90" spans="1:6" x14ac:dyDescent="0.2">
      <c r="A90" t="s">
        <v>196</v>
      </c>
      <c r="B90" t="s">
        <v>56</v>
      </c>
      <c r="C90">
        <f>'Normalized read counts'!E88/'Normalized read counts'!C88</f>
        <v>2.2140286461239556</v>
      </c>
      <c r="D90">
        <f>'Normalized read counts'!I88/'Normalized read counts'!G88</f>
        <v>1.3940653806099759</v>
      </c>
      <c r="E90">
        <f>'Normalized read counts'!F88/'Normalized read counts'!D88</f>
        <v>1.6129433380757954</v>
      </c>
      <c r="F90">
        <f>'Normalized read counts'!J88/'Normalized read counts'!H88</f>
        <v>1.4155624729050007</v>
      </c>
    </row>
    <row r="91" spans="1:6" x14ac:dyDescent="0.2">
      <c r="A91" t="s">
        <v>719</v>
      </c>
      <c r="B91" t="s">
        <v>56</v>
      </c>
      <c r="C91">
        <f>'Normalized read counts'!E91/'Normalized read counts'!C91</f>
        <v>0.26968038903172287</v>
      </c>
      <c r="D91">
        <f>'Normalized read counts'!I91/'Normalized read counts'!G91</f>
        <v>0.79110785298642339</v>
      </c>
      <c r="E91">
        <f>'Normalized read counts'!F91/'Normalized read counts'!D91</f>
        <v>0.54102280499485667</v>
      </c>
      <c r="F91">
        <f>'Normalized read counts'!J91/'Normalized read counts'!H91</f>
        <v>1.1642117466250685</v>
      </c>
    </row>
    <row r="92" spans="1:6" x14ac:dyDescent="0.2">
      <c r="A92" t="s">
        <v>655</v>
      </c>
      <c r="B92" t="s">
        <v>479</v>
      </c>
      <c r="C92">
        <f>'Normalized read counts'!E96/'Normalized read counts'!C96</f>
        <v>1.2710048494600659</v>
      </c>
      <c r="D92">
        <f>'Normalized read counts'!I96/'Normalized read counts'!G96</f>
        <v>0.83528514031835988</v>
      </c>
      <c r="E92">
        <f>'Normalized read counts'!F96/'Normalized read counts'!D96</f>
        <v>2.5146882724442046</v>
      </c>
      <c r="F92">
        <f>'Normalized read counts'!J96/'Normalized read counts'!H96</f>
        <v>0.87159837966613685</v>
      </c>
    </row>
    <row r="93" spans="1:6" x14ac:dyDescent="0.2">
      <c r="A93" t="s">
        <v>698</v>
      </c>
      <c r="B93" t="s">
        <v>479</v>
      </c>
      <c r="C93">
        <f>'Normalized read counts'!E97/'Normalized read counts'!C97</f>
        <v>1.6352395378734188</v>
      </c>
      <c r="D93">
        <f>'Normalized read counts'!I97/'Normalized read counts'!G97</f>
        <v>0.91620832679940445</v>
      </c>
      <c r="E93">
        <f>'Normalized read counts'!F97/'Normalized read counts'!D97</f>
        <v>1.0908327739661949</v>
      </c>
      <c r="F93">
        <f>'Normalized read counts'!J97/'Normalized read counts'!H97</f>
        <v>1.0571948541228997</v>
      </c>
    </row>
    <row r="94" spans="1:6" x14ac:dyDescent="0.2">
      <c r="A94" t="s">
        <v>535</v>
      </c>
      <c r="B94" t="s">
        <v>479</v>
      </c>
      <c r="C94">
        <f>'Normalized read counts'!E93/'Normalized read counts'!C93</f>
        <v>1.6145018181262745</v>
      </c>
      <c r="D94">
        <f>'Normalized read counts'!I93/'Normalized read counts'!G93</f>
        <v>1.444995292134627</v>
      </c>
      <c r="E94">
        <f>'Normalized read counts'!F93/'Normalized read counts'!D93</f>
        <v>1.744599881892851</v>
      </c>
      <c r="F94">
        <f>'Normalized read counts'!J93/'Normalized read counts'!H93</f>
        <v>1.9986203713020196</v>
      </c>
    </row>
    <row r="95" spans="1:6" x14ac:dyDescent="0.2">
      <c r="A95" t="s">
        <v>575</v>
      </c>
      <c r="B95" t="s">
        <v>479</v>
      </c>
      <c r="C95">
        <f>'Normalized read counts'!E94/'Normalized read counts'!C94</f>
        <v>1.245264808754146</v>
      </c>
      <c r="D95">
        <f>'Normalized read counts'!I94/'Normalized read counts'!G94</f>
        <v>1.7364581571258897</v>
      </c>
      <c r="E95">
        <f>'Normalized read counts'!F94/'Normalized read counts'!D94</f>
        <v>1.3706978705525965</v>
      </c>
      <c r="F95">
        <f>'Normalized read counts'!J94/'Normalized read counts'!H94</f>
        <v>1.1214802762244265</v>
      </c>
    </row>
    <row r="96" spans="1:6" x14ac:dyDescent="0.2">
      <c r="A96" t="s">
        <v>652</v>
      </c>
      <c r="B96" t="s">
        <v>479</v>
      </c>
      <c r="C96">
        <f>'Normalized read counts'!E95/'Normalized read counts'!C95</f>
        <v>1.1146570355248944</v>
      </c>
      <c r="D96">
        <f>'Normalized read counts'!I95/'Normalized read counts'!G95</f>
        <v>1.3773572146304534</v>
      </c>
      <c r="E96">
        <f>'Normalized read counts'!F95/'Normalized read counts'!D95</f>
        <v>3.223658976413537</v>
      </c>
      <c r="F96">
        <f>'Normalized read counts'!J95/'Normalized read counts'!H95</f>
        <v>0.69460763673220549</v>
      </c>
    </row>
    <row r="97" spans="1:6" x14ac:dyDescent="0.2">
      <c r="A97" t="s">
        <v>478</v>
      </c>
      <c r="B97" t="s">
        <v>479</v>
      </c>
      <c r="C97">
        <f>'Normalized read counts'!E92/'Normalized read counts'!C92</f>
        <v>1.3837079608544864</v>
      </c>
      <c r="D97">
        <f>'Normalized read counts'!I92/'Normalized read counts'!G92</f>
        <v>1.1384629946860763</v>
      </c>
      <c r="E97">
        <f>'Normalized read counts'!F92/'Normalized read counts'!D92</f>
        <v>1.9658536637654762</v>
      </c>
      <c r="F97">
        <f>'Normalized read counts'!J92/'Normalized read counts'!H92</f>
        <v>1.5460519246936786</v>
      </c>
    </row>
    <row r="98" spans="1:6" x14ac:dyDescent="0.2">
      <c r="A98" t="s">
        <v>475</v>
      </c>
      <c r="B98" t="s">
        <v>237</v>
      </c>
      <c r="C98">
        <f>'Normalized read counts'!E101/'Normalized read counts'!C101</f>
        <v>0.12938764020210503</v>
      </c>
      <c r="D98">
        <f>'Normalized read counts'!I101/'Normalized read counts'!G101</f>
        <v>7.0106148683818051E-2</v>
      </c>
      <c r="E98">
        <f>'Normalized read counts'!F101/'Normalized read counts'!D101</f>
        <v>4.4000181392555321E-2</v>
      </c>
      <c r="F98">
        <f>'Normalized read counts'!J101/'Normalized read counts'!H101</f>
        <v>0.12160391659113695</v>
      </c>
    </row>
    <row r="99" spans="1:6" x14ac:dyDescent="0.2">
      <c r="A99" t="s">
        <v>523</v>
      </c>
      <c r="B99" t="s">
        <v>237</v>
      </c>
      <c r="C99">
        <f>'Normalized read counts'!E102/'Normalized read counts'!C102</f>
        <v>9.7938499732459855E-2</v>
      </c>
      <c r="D99">
        <f>'Normalized read counts'!I102/'Normalized read counts'!G102</f>
        <v>0.13327490837536807</v>
      </c>
      <c r="E99">
        <f>'Normalized read counts'!F102/'Normalized read counts'!D102</f>
        <v>4.8496713284202825E-2</v>
      </c>
      <c r="F99">
        <f>'Normalized read counts'!J102/'Normalized read counts'!H102</f>
        <v>0.59328988885718792</v>
      </c>
    </row>
    <row r="100" spans="1:6" x14ac:dyDescent="0.2">
      <c r="A100" t="s">
        <v>319</v>
      </c>
      <c r="B100" t="s">
        <v>237</v>
      </c>
      <c r="C100">
        <f>'Normalized read counts'!E100/'Normalized read counts'!C100</f>
        <v>1.2748695125463159</v>
      </c>
      <c r="D100">
        <f>'Normalized read counts'!I100/'Normalized read counts'!G100</f>
        <v>1.5208788883862761</v>
      </c>
      <c r="E100">
        <f>'Normalized read counts'!F100/'Normalized read counts'!D100</f>
        <v>1.3506270746458575</v>
      </c>
      <c r="F100">
        <f>'Normalized read counts'!J100/'Normalized read counts'!H100</f>
        <v>1.3546028458525727</v>
      </c>
    </row>
    <row r="101" spans="1:6" x14ac:dyDescent="0.2">
      <c r="A101" t="s">
        <v>236</v>
      </c>
      <c r="B101" t="s">
        <v>237</v>
      </c>
      <c r="C101">
        <f>'Normalized read counts'!E98/'Normalized read counts'!C98</f>
        <v>0.1549956106587716</v>
      </c>
      <c r="D101">
        <f>'Normalized read counts'!I98/'Normalized read counts'!G98</f>
        <v>0.14420850740942689</v>
      </c>
      <c r="E101">
        <f>'Normalized read counts'!F98/'Normalized read counts'!D98</f>
        <v>0.33130902436140225</v>
      </c>
      <c r="F101">
        <f>'Normalized read counts'!J98/'Normalized read counts'!H98</f>
        <v>0.14524284081098016</v>
      </c>
    </row>
    <row r="102" spans="1:6" x14ac:dyDescent="0.2">
      <c r="A102" t="s">
        <v>660</v>
      </c>
      <c r="B102" t="s">
        <v>237</v>
      </c>
      <c r="C102">
        <f>'Normalized read counts'!E103/'Normalized read counts'!C103</f>
        <v>0.36794610182473519</v>
      </c>
      <c r="D102">
        <f>'Normalized read counts'!I103/'Normalized read counts'!G103</f>
        <v>0.72673905172367848</v>
      </c>
      <c r="E102">
        <f>'Normalized read counts'!F103/'Normalized read counts'!D103</f>
        <v>0.3346621279145528</v>
      </c>
      <c r="F102">
        <f>'Normalized read counts'!J103/'Normalized read counts'!H103</f>
        <v>0.1687013065089735</v>
      </c>
    </row>
    <row r="103" spans="1:6" x14ac:dyDescent="0.2">
      <c r="A103" t="s">
        <v>286</v>
      </c>
      <c r="B103" t="s">
        <v>237</v>
      </c>
      <c r="C103">
        <f>'Normalized read counts'!E99/'Normalized read counts'!C99</f>
        <v>0.62191849157918433</v>
      </c>
      <c r="D103">
        <f>'Normalized read counts'!I99/'Normalized read counts'!G99</f>
        <v>0.9014701361154378</v>
      </c>
      <c r="E103">
        <f>'Normalized read counts'!F99/'Normalized read counts'!D99</f>
        <v>1.9001815190467246</v>
      </c>
      <c r="F103">
        <f>'Normalized read counts'!J99/'Normalized read counts'!H99</f>
        <v>0.92018894459440315</v>
      </c>
    </row>
    <row r="104" spans="1:6" x14ac:dyDescent="0.2">
      <c r="A104" t="s">
        <v>528</v>
      </c>
      <c r="B104" t="s">
        <v>154</v>
      </c>
      <c r="C104">
        <f>'Normalized read counts'!E108/'Normalized read counts'!C108</f>
        <v>2.7030844053364659E-3</v>
      </c>
      <c r="D104">
        <f>'Normalized read counts'!I108/'Normalized read counts'!G108</f>
        <v>2.4331195035714619E-2</v>
      </c>
      <c r="E104">
        <f>'Normalized read counts'!F108/'Normalized read counts'!D108</f>
        <v>0</v>
      </c>
      <c r="F104">
        <f>'Normalized read counts'!J108/'Normalized read counts'!H108</f>
        <v>0.7953061592565891</v>
      </c>
    </row>
    <row r="105" spans="1:6" x14ac:dyDescent="0.2">
      <c r="A105" t="s">
        <v>361</v>
      </c>
      <c r="B105" t="s">
        <v>154</v>
      </c>
      <c r="C105">
        <f>'Normalized read counts'!E106/'Normalized read counts'!C106</f>
        <v>8.3029501733971528E-2</v>
      </c>
      <c r="D105">
        <f>'Normalized read counts'!I106/'Normalized read counts'!G106</f>
        <v>2.8614754564823892E-2</v>
      </c>
      <c r="E105">
        <f>'Normalized read counts'!F106/'Normalized read counts'!D106</f>
        <v>0.10669375413006534</v>
      </c>
      <c r="F105">
        <f>'Normalized read counts'!J106/'Normalized read counts'!H106</f>
        <v>8.0587583617190151E-2</v>
      </c>
    </row>
    <row r="106" spans="1:6" x14ac:dyDescent="0.2">
      <c r="A106" t="s">
        <v>175</v>
      </c>
      <c r="B106" t="s">
        <v>154</v>
      </c>
      <c r="C106">
        <f>'Normalized read counts'!E105/'Normalized read counts'!C105</f>
        <v>0.15214012778001743</v>
      </c>
      <c r="D106">
        <f>'Normalized read counts'!I105/'Normalized read counts'!G105</f>
        <v>6.2904124308550136E-2</v>
      </c>
      <c r="E106">
        <f>'Normalized read counts'!F105/'Normalized read counts'!D105</f>
        <v>0.2568763585007372</v>
      </c>
      <c r="F106">
        <f>'Normalized read counts'!J105/'Normalized read counts'!H105</f>
        <v>0.13985204571298818</v>
      </c>
    </row>
    <row r="107" spans="1:6" x14ac:dyDescent="0.2">
      <c r="A107" t="s">
        <v>739</v>
      </c>
      <c r="B107" t="s">
        <v>154</v>
      </c>
      <c r="C107" t="e">
        <f>'Normalized read counts'!E109/'Normalized read counts'!C109</f>
        <v>#DIV/0!</v>
      </c>
      <c r="D107">
        <f>'Normalized read counts'!I109/'Normalized read counts'!G109</f>
        <v>0</v>
      </c>
      <c r="E107">
        <f>'Normalized read counts'!F109/'Normalized read counts'!D109</f>
        <v>0</v>
      </c>
      <c r="F107">
        <f>'Normalized read counts'!J109/'Normalized read counts'!H109</f>
        <v>0.23004723614860009</v>
      </c>
    </row>
    <row r="108" spans="1:6" x14ac:dyDescent="0.2">
      <c r="A108" t="s">
        <v>153</v>
      </c>
      <c r="B108" t="s">
        <v>154</v>
      </c>
      <c r="C108">
        <f>'Normalized read counts'!E104/'Normalized read counts'!C104</f>
        <v>8.1741515938492104E-2</v>
      </c>
      <c r="D108">
        <f>'Normalized read counts'!I104/'Normalized read counts'!G104</f>
        <v>2.1783885808148908E-2</v>
      </c>
      <c r="E108">
        <f>'Normalized read counts'!F104/'Normalized read counts'!D104</f>
        <v>0.11606932531639615</v>
      </c>
      <c r="F108">
        <f>'Normalized read counts'!J104/'Normalized read counts'!H104</f>
        <v>6.303785474534622E-2</v>
      </c>
    </row>
    <row r="109" spans="1:6" x14ac:dyDescent="0.2">
      <c r="A109" t="s">
        <v>410</v>
      </c>
      <c r="B109" t="s">
        <v>154</v>
      </c>
      <c r="C109">
        <f>'Normalized read counts'!E107/'Normalized read counts'!C107</f>
        <v>0.17902341596929233</v>
      </c>
      <c r="D109">
        <f>'Normalized read counts'!I107/'Normalized read counts'!G107</f>
        <v>5.2087498535952084E-2</v>
      </c>
      <c r="E109">
        <f>'Normalized read counts'!F107/'Normalized read counts'!D107</f>
        <v>8.635109226437232E-2</v>
      </c>
      <c r="F109">
        <f>'Normalized read counts'!J107/'Normalized read counts'!H107</f>
        <v>0.32966402097624997</v>
      </c>
    </row>
    <row r="110" spans="1:6" x14ac:dyDescent="0.2">
      <c r="A110" t="s">
        <v>428</v>
      </c>
      <c r="B110" t="s">
        <v>205</v>
      </c>
      <c r="C110">
        <f>'Normalized read counts'!E112/'Normalized read counts'!C112</f>
        <v>0.93694498077386601</v>
      </c>
      <c r="D110">
        <f>'Normalized read counts'!I112/'Normalized read counts'!G112</f>
        <v>2.1879502100818198</v>
      </c>
      <c r="E110">
        <f>'Normalized read counts'!F112/'Normalized read counts'!D112</f>
        <v>0.47787061910560075</v>
      </c>
      <c r="F110">
        <f>'Normalized read counts'!J112/'Normalized read counts'!H112</f>
        <v>1.3601542837285994</v>
      </c>
    </row>
    <row r="111" spans="1:6" x14ac:dyDescent="0.2">
      <c r="A111" t="s">
        <v>204</v>
      </c>
      <c r="B111" t="s">
        <v>205</v>
      </c>
      <c r="C111">
        <f>'Normalized read counts'!E110/'Normalized read counts'!C110</f>
        <v>1.4254186129188966</v>
      </c>
      <c r="D111">
        <f>'Normalized read counts'!I110/'Normalized read counts'!G110</f>
        <v>1.2657814796740641</v>
      </c>
      <c r="E111">
        <f>'Normalized read counts'!F110/'Normalized read counts'!D110</f>
        <v>0.84816539721120154</v>
      </c>
      <c r="F111">
        <f>'Normalized read counts'!J110/'Normalized read counts'!H110</f>
        <v>1.5344580882466285</v>
      </c>
    </row>
    <row r="112" spans="1:6" x14ac:dyDescent="0.2">
      <c r="A112" t="s">
        <v>462</v>
      </c>
      <c r="B112" t="s">
        <v>205</v>
      </c>
      <c r="C112">
        <f>'Normalized read counts'!E113/'Normalized read counts'!C113</f>
        <v>1.7656407921562367</v>
      </c>
      <c r="D112">
        <f>'Normalized read counts'!I113/'Normalized read counts'!G113</f>
        <v>1.5769401727681764</v>
      </c>
      <c r="E112">
        <f>'Normalized read counts'!F113/'Normalized read counts'!D113</f>
        <v>1.1814399441625485</v>
      </c>
      <c r="F112">
        <f>'Normalized read counts'!J113/'Normalized read counts'!H113</f>
        <v>1.4945881373529362</v>
      </c>
    </row>
    <row r="113" spans="1:6" x14ac:dyDescent="0.2">
      <c r="A113" t="s">
        <v>299</v>
      </c>
      <c r="B113" t="s">
        <v>205</v>
      </c>
      <c r="C113">
        <f>'Normalized read counts'!E111/'Normalized read counts'!C111</f>
        <v>1.007575514667669</v>
      </c>
      <c r="D113">
        <f>'Normalized read counts'!I111/'Normalized read counts'!G111</f>
        <v>1.7557366578289177</v>
      </c>
      <c r="E113">
        <f>'Normalized read counts'!F111/'Normalized read counts'!D111</f>
        <v>1.7683100421745599</v>
      </c>
      <c r="F113">
        <f>'Normalized read counts'!J111/'Normalized read counts'!H111</f>
        <v>1.1146611439200209</v>
      </c>
    </row>
    <row r="114" spans="1:6" x14ac:dyDescent="0.2">
      <c r="A114" t="s">
        <v>465</v>
      </c>
      <c r="B114" t="s">
        <v>205</v>
      </c>
      <c r="C114">
        <f>'Normalized read counts'!E114/'Normalized read counts'!C114</f>
        <v>1.8389715159271069</v>
      </c>
      <c r="D114">
        <f>'Normalized read counts'!I114/'Normalized read counts'!G114</f>
        <v>1.5618502659516176</v>
      </c>
      <c r="E114">
        <f>'Normalized read counts'!F114/'Normalized read counts'!D114</f>
        <v>1.133589619797458</v>
      </c>
      <c r="F114">
        <f>'Normalized read counts'!J114/'Normalized read counts'!H114</f>
        <v>1.741662784099677</v>
      </c>
    </row>
    <row r="115" spans="1:6" x14ac:dyDescent="0.2">
      <c r="A115" t="s">
        <v>691</v>
      </c>
      <c r="B115" t="s">
        <v>205</v>
      </c>
      <c r="C115">
        <f>'Normalized read counts'!E115/'Normalized read counts'!C115</f>
        <v>1.2906537957893687</v>
      </c>
      <c r="D115">
        <f>'Normalized read counts'!I115/'Normalized read counts'!G115</f>
        <v>1.7589385366709327</v>
      </c>
      <c r="E115">
        <f>'Normalized read counts'!F115/'Normalized read counts'!D115</f>
        <v>2.0427258386616418</v>
      </c>
      <c r="F115">
        <f>'Normalized read counts'!J115/'Normalized read counts'!H115</f>
        <v>1.0921529167880308</v>
      </c>
    </row>
    <row r="116" spans="1:6" x14ac:dyDescent="0.2">
      <c r="A116" t="s">
        <v>427</v>
      </c>
      <c r="B116" t="s">
        <v>187</v>
      </c>
      <c r="C116">
        <f>'Normalized read counts'!E118/'Normalized read counts'!C118</f>
        <v>1.0230395619369854</v>
      </c>
      <c r="D116">
        <f>'Normalized read counts'!I118/'Normalized read counts'!G118</f>
        <v>1.3258234412939396</v>
      </c>
      <c r="E116">
        <f>'Normalized read counts'!F118/'Normalized read counts'!D118</f>
        <v>1.1702476332162386</v>
      </c>
      <c r="F116">
        <f>'Normalized read counts'!J118/'Normalized read counts'!H118</f>
        <v>0.5753919561288201</v>
      </c>
    </row>
    <row r="117" spans="1:6" x14ac:dyDescent="0.2">
      <c r="A117" t="s">
        <v>733</v>
      </c>
      <c r="B117" t="s">
        <v>187</v>
      </c>
      <c r="C117">
        <f>'Normalized read counts'!E121/'Normalized read counts'!C121</f>
        <v>0.52563728832105372</v>
      </c>
      <c r="D117">
        <f>'Normalized read counts'!I121/'Normalized read counts'!G121</f>
        <v>2.0046291963653236</v>
      </c>
      <c r="E117">
        <f>'Normalized read counts'!F121/'Normalized read counts'!D121</f>
        <v>1.5543196607586969</v>
      </c>
      <c r="F117">
        <f>'Normalized read counts'!J121/'Normalized read counts'!H121</f>
        <v>1.044038274244214</v>
      </c>
    </row>
    <row r="118" spans="1:6" x14ac:dyDescent="0.2">
      <c r="A118" t="s">
        <v>724</v>
      </c>
      <c r="B118" t="s">
        <v>187</v>
      </c>
      <c r="C118">
        <f>'Normalized read counts'!E120/'Normalized read counts'!C120</f>
        <v>1.3657584243555507</v>
      </c>
      <c r="D118">
        <f>'Normalized read counts'!I120/'Normalized read counts'!G120</f>
        <v>1.1314005691607274</v>
      </c>
      <c r="E118">
        <f>'Normalized read counts'!F120/'Normalized read counts'!D120</f>
        <v>0.33789557842580437</v>
      </c>
      <c r="F118">
        <f>'Normalized read counts'!J120/'Normalized read counts'!H120</f>
        <v>1.6448377384624839</v>
      </c>
    </row>
    <row r="119" spans="1:6" x14ac:dyDescent="0.2">
      <c r="A119" t="s">
        <v>568</v>
      </c>
      <c r="B119" t="s">
        <v>187</v>
      </c>
      <c r="C119">
        <f>'Normalized read counts'!E119/'Normalized read counts'!C119</f>
        <v>0.84536152843456047</v>
      </c>
      <c r="D119">
        <f>'Normalized read counts'!I119/'Normalized read counts'!G119</f>
        <v>1.4058915663523006</v>
      </c>
      <c r="E119">
        <f>'Normalized read counts'!F119/'Normalized read counts'!D119</f>
        <v>2.012843960682523</v>
      </c>
      <c r="F119">
        <f>'Normalized read counts'!J119/'Normalized read counts'!H119</f>
        <v>0.90661781267772035</v>
      </c>
    </row>
    <row r="120" spans="1:6" x14ac:dyDescent="0.2">
      <c r="A120" t="s">
        <v>186</v>
      </c>
      <c r="B120" t="s">
        <v>187</v>
      </c>
      <c r="C120">
        <f>'Normalized read counts'!E116/'Normalized read counts'!C116</f>
        <v>2.0074972024124111</v>
      </c>
      <c r="D120">
        <f>'Normalized read counts'!I116/'Normalized read counts'!G116</f>
        <v>1.1889294116604308</v>
      </c>
      <c r="E120">
        <f>'Normalized read counts'!F116/'Normalized read counts'!D116</f>
        <v>0.79433463326066145</v>
      </c>
      <c r="F120">
        <f>'Normalized read counts'!J116/'Normalized read counts'!H116</f>
        <v>0.7927468474005811</v>
      </c>
    </row>
    <row r="121" spans="1:6" x14ac:dyDescent="0.2">
      <c r="A121" t="s">
        <v>232</v>
      </c>
      <c r="B121" t="s">
        <v>187</v>
      </c>
      <c r="C121">
        <f>'Normalized read counts'!E117/'Normalized read counts'!C117</f>
        <v>1.0454057923021176</v>
      </c>
      <c r="D121">
        <f>'Normalized read counts'!I117/'Normalized read counts'!G117</f>
        <v>0.83238086612653495</v>
      </c>
      <c r="E121">
        <f>'Normalized read counts'!F117/'Normalized read counts'!D117</f>
        <v>1.6160161932539925</v>
      </c>
      <c r="F121">
        <f>'Normalized read counts'!J117/'Normalized read counts'!H117</f>
        <v>0.87070271293926116</v>
      </c>
    </row>
    <row r="122" spans="1:6" x14ac:dyDescent="0.2">
      <c r="A122" t="s">
        <v>110</v>
      </c>
      <c r="B122" t="s">
        <v>111</v>
      </c>
      <c r="C122">
        <f>'Normalized read counts'!E122/'Normalized read counts'!C122</f>
        <v>2.305676586275839</v>
      </c>
      <c r="D122">
        <f>'Normalized read counts'!I122/'Normalized read counts'!G122</f>
        <v>1.3939712385674592</v>
      </c>
      <c r="E122">
        <f>'Normalized read counts'!F122/'Normalized read counts'!D122</f>
        <v>1.5171992217060222</v>
      </c>
      <c r="F122">
        <f>'Normalized read counts'!J122/'Normalized read counts'!H122</f>
        <v>1.3612686724402983</v>
      </c>
    </row>
    <row r="123" spans="1:6" x14ac:dyDescent="0.2">
      <c r="A123" t="s">
        <v>184</v>
      </c>
      <c r="B123" t="s">
        <v>111</v>
      </c>
      <c r="C123">
        <f>'Normalized read counts'!E124/'Normalized read counts'!C124</f>
        <v>0.8452350831021832</v>
      </c>
      <c r="D123">
        <f>'Normalized read counts'!I124/'Normalized read counts'!G124</f>
        <v>0.23990516246104768</v>
      </c>
      <c r="E123">
        <f>'Normalized read counts'!F124/'Normalized read counts'!D124</f>
        <v>0.53541656516918257</v>
      </c>
      <c r="F123">
        <f>'Normalized read counts'!J124/'Normalized read counts'!H124</f>
        <v>0.31348809807368494</v>
      </c>
    </row>
    <row r="124" spans="1:6" x14ac:dyDescent="0.2">
      <c r="A124" t="s">
        <v>306</v>
      </c>
      <c r="B124" t="s">
        <v>111</v>
      </c>
      <c r="C124">
        <f>'Normalized read counts'!E125/'Normalized read counts'!C125</f>
        <v>0.45534496455740936</v>
      </c>
      <c r="D124">
        <f>'Normalized read counts'!I125/'Normalized read counts'!G125</f>
        <v>0.71185511738448037</v>
      </c>
      <c r="E124">
        <f>'Normalized read counts'!F125/'Normalized read counts'!D125</f>
        <v>0.7720803543638004</v>
      </c>
      <c r="F124">
        <f>'Normalized read counts'!J125/'Normalized read counts'!H125</f>
        <v>0.37821744523785983</v>
      </c>
    </row>
    <row r="125" spans="1:6" x14ac:dyDescent="0.2">
      <c r="A125" t="s">
        <v>160</v>
      </c>
      <c r="B125" t="s">
        <v>111</v>
      </c>
      <c r="C125">
        <f>'Normalized read counts'!E123/'Normalized read counts'!C123</f>
        <v>1.1482413514945873</v>
      </c>
      <c r="D125">
        <f>'Normalized read counts'!I123/'Normalized read counts'!G123</f>
        <v>0.64645725005723254</v>
      </c>
      <c r="E125">
        <f>'Normalized read counts'!F123/'Normalized read counts'!D123</f>
        <v>1.187631571776895</v>
      </c>
      <c r="F125">
        <f>'Normalized read counts'!J123/'Normalized read counts'!H123</f>
        <v>1.036328536495122</v>
      </c>
    </row>
    <row r="126" spans="1:6" x14ac:dyDescent="0.2">
      <c r="A126" t="s">
        <v>359</v>
      </c>
      <c r="B126" t="s">
        <v>111</v>
      </c>
      <c r="C126">
        <f>'Normalized read counts'!E126/'Normalized read counts'!C126</f>
        <v>1.1155775537563566</v>
      </c>
      <c r="D126">
        <f>'Normalized read counts'!I126/'Normalized read counts'!G126</f>
        <v>0.50323120370561769</v>
      </c>
      <c r="E126">
        <f>'Normalized read counts'!F126/'Normalized read counts'!D126</f>
        <v>1.1256911192124293</v>
      </c>
      <c r="F126">
        <f>'Normalized read counts'!J126/'Normalized read counts'!H126</f>
        <v>0.81577726159164254</v>
      </c>
    </row>
    <row r="127" spans="1:6" x14ac:dyDescent="0.2">
      <c r="A127" t="s">
        <v>483</v>
      </c>
      <c r="B127" t="s">
        <v>111</v>
      </c>
      <c r="C127">
        <f>'Normalized read counts'!E127/'Normalized read counts'!C127</f>
        <v>1.0264752789367015</v>
      </c>
      <c r="D127">
        <f>'Normalized read counts'!I127/'Normalized read counts'!G127</f>
        <v>1.0602147234437933</v>
      </c>
      <c r="E127">
        <f>'Normalized read counts'!F127/'Normalized read counts'!D127</f>
        <v>1.0092575635061567</v>
      </c>
      <c r="F127">
        <f>'Normalized read counts'!J127/'Normalized read counts'!H127</f>
        <v>1.4365221927414371</v>
      </c>
    </row>
    <row r="128" spans="1:6" x14ac:dyDescent="0.2">
      <c r="A128" t="s">
        <v>705</v>
      </c>
      <c r="B128" t="s">
        <v>133</v>
      </c>
      <c r="C128">
        <f>'Normalized read counts'!E133/'Normalized read counts'!C133</f>
        <v>0.50777126242105075</v>
      </c>
      <c r="D128">
        <f>'Normalized read counts'!I133/'Normalized read counts'!G133</f>
        <v>0.61494383376889106</v>
      </c>
      <c r="E128">
        <f>'Normalized read counts'!F133/'Normalized read counts'!D133</f>
        <v>0.30083606337265201</v>
      </c>
      <c r="F128">
        <f>'Normalized read counts'!J133/'Normalized read counts'!H133</f>
        <v>0.74483218345471158</v>
      </c>
    </row>
    <row r="129" spans="1:6" x14ac:dyDescent="0.2">
      <c r="A129" t="s">
        <v>648</v>
      </c>
      <c r="B129" t="s">
        <v>133</v>
      </c>
      <c r="C129">
        <f>'Normalized read counts'!E131/'Normalized read counts'!C131</f>
        <v>0.89214864816773842</v>
      </c>
      <c r="D129">
        <f>'Normalized read counts'!I131/'Normalized read counts'!G131</f>
        <v>7.9396531169173903E-2</v>
      </c>
      <c r="E129">
        <f>'Normalized read counts'!F131/'Normalized read counts'!D131</f>
        <v>0.87626074834719025</v>
      </c>
      <c r="F129">
        <f>'Normalized read counts'!J131/'Normalized read counts'!H131</f>
        <v>0.2595404715522675</v>
      </c>
    </row>
    <row r="130" spans="1:6" x14ac:dyDescent="0.2">
      <c r="A130" t="s">
        <v>500</v>
      </c>
      <c r="B130" t="s">
        <v>133</v>
      </c>
      <c r="C130">
        <f>'Normalized read counts'!E130/'Normalized read counts'!C130</f>
        <v>0.47377028048966741</v>
      </c>
      <c r="D130">
        <f>'Normalized read counts'!I130/'Normalized read counts'!G130</f>
        <v>0.33668969940547938</v>
      </c>
      <c r="E130">
        <f>'Normalized read counts'!F130/'Normalized read counts'!D130</f>
        <v>0.56281985889573227</v>
      </c>
      <c r="F130">
        <f>'Normalized read counts'!J130/'Normalized read counts'!H130</f>
        <v>0.91391337877507284</v>
      </c>
    </row>
    <row r="131" spans="1:6" x14ac:dyDescent="0.2">
      <c r="A131" t="s">
        <v>132</v>
      </c>
      <c r="B131" t="s">
        <v>133</v>
      </c>
      <c r="C131">
        <f>'Normalized read counts'!E128/'Normalized read counts'!C128</f>
        <v>0.38437092049382099</v>
      </c>
      <c r="D131">
        <f>'Normalized read counts'!I128/'Normalized read counts'!G128</f>
        <v>0.44851267426241109</v>
      </c>
      <c r="E131">
        <f>'Normalized read counts'!F128/'Normalized read counts'!D128</f>
        <v>0.54563878590240977</v>
      </c>
      <c r="F131">
        <f>'Normalized read counts'!J128/'Normalized read counts'!H128</f>
        <v>0.40557642866198318</v>
      </c>
    </row>
    <row r="132" spans="1:6" x14ac:dyDescent="0.2">
      <c r="A132" t="s">
        <v>329</v>
      </c>
      <c r="B132" t="s">
        <v>133</v>
      </c>
      <c r="C132">
        <f>'Normalized read counts'!E129/'Normalized read counts'!C129</f>
        <v>0.43563176074238158</v>
      </c>
      <c r="D132">
        <f>'Normalized read counts'!I129/'Normalized read counts'!G129</f>
        <v>0.93560651015381668</v>
      </c>
      <c r="E132">
        <f>'Normalized read counts'!F129/'Normalized read counts'!D129</f>
        <v>0.50346441185444935</v>
      </c>
      <c r="F132">
        <f>'Normalized read counts'!J129/'Normalized read counts'!H129</f>
        <v>0.5335919918334936</v>
      </c>
    </row>
    <row r="133" spans="1:6" x14ac:dyDescent="0.2">
      <c r="A133" t="s">
        <v>664</v>
      </c>
      <c r="B133" t="s">
        <v>133</v>
      </c>
      <c r="C133">
        <f>'Normalized read counts'!E132/'Normalized read counts'!C132</f>
        <v>0.468952810780355</v>
      </c>
      <c r="D133">
        <f>'Normalized read counts'!I132/'Normalized read counts'!G132</f>
        <v>0.88385477649560851</v>
      </c>
      <c r="E133">
        <f>'Normalized read counts'!F132/'Normalized read counts'!D132</f>
        <v>0.4098719653370555</v>
      </c>
      <c r="F133">
        <f>'Normalized read counts'!J132/'Normalized read counts'!H132</f>
        <v>0.59748379388594797</v>
      </c>
    </row>
    <row r="134" spans="1:6" x14ac:dyDescent="0.2">
      <c r="A134" t="s">
        <v>540</v>
      </c>
      <c r="B134" t="s">
        <v>391</v>
      </c>
      <c r="C134">
        <f>'Normalized read counts'!E136/'Normalized read counts'!C136</f>
        <v>0.53695870683873459</v>
      </c>
      <c r="D134">
        <f>'Normalized read counts'!I136/'Normalized read counts'!G136</f>
        <v>0.4804248701319444</v>
      </c>
      <c r="E134">
        <f>'Normalized read counts'!F136/'Normalized read counts'!D136</f>
        <v>1.4649909446231437</v>
      </c>
      <c r="F134">
        <f>'Normalized read counts'!J136/'Normalized read counts'!H136</f>
        <v>0.9109870551484589</v>
      </c>
    </row>
    <row r="135" spans="1:6" x14ac:dyDescent="0.2">
      <c r="A135" t="s">
        <v>547</v>
      </c>
      <c r="B135" t="s">
        <v>391</v>
      </c>
      <c r="C135">
        <f>'Normalized read counts'!E138/'Normalized read counts'!C138</f>
        <v>1.3127006133331167</v>
      </c>
      <c r="D135">
        <f>'Normalized read counts'!I138/'Normalized read counts'!G138</f>
        <v>1.0033906761928304</v>
      </c>
      <c r="E135">
        <f>'Normalized read counts'!F138/'Normalized read counts'!D138</f>
        <v>2.5297345499082842</v>
      </c>
      <c r="F135">
        <f>'Normalized read counts'!J138/'Normalized read counts'!H138</f>
        <v>2.8659702947094647</v>
      </c>
    </row>
    <row r="136" spans="1:6" x14ac:dyDescent="0.2">
      <c r="A136" t="s">
        <v>669</v>
      </c>
      <c r="B136" t="s">
        <v>391</v>
      </c>
      <c r="C136">
        <f>'Normalized read counts'!E139/'Normalized read counts'!C139</f>
        <v>2.2628711747136734</v>
      </c>
      <c r="D136">
        <f>'Normalized read counts'!I139/'Normalized read counts'!G139</f>
        <v>0.54626582726423334</v>
      </c>
      <c r="E136">
        <f>'Normalized read counts'!F139/'Normalized read counts'!D139</f>
        <v>0.72200655209436615</v>
      </c>
      <c r="F136">
        <f>'Normalized read counts'!J139/'Normalized read counts'!H139</f>
        <v>0.82219048298597297</v>
      </c>
    </row>
    <row r="137" spans="1:6" x14ac:dyDescent="0.2">
      <c r="A137" t="s">
        <v>486</v>
      </c>
      <c r="B137" t="s">
        <v>391</v>
      </c>
      <c r="C137">
        <f>'Normalized read counts'!E135/'Normalized read counts'!C135</f>
        <v>1.1045630427196775</v>
      </c>
      <c r="D137">
        <f>'Normalized read counts'!I135/'Normalized read counts'!G135</f>
        <v>1.4227577240155347</v>
      </c>
      <c r="E137">
        <f>'Normalized read counts'!F135/'Normalized read counts'!D135</f>
        <v>2.5915858300319581</v>
      </c>
      <c r="F137">
        <f>'Normalized read counts'!J135/'Normalized read counts'!H135</f>
        <v>1.5821616037158859</v>
      </c>
    </row>
    <row r="138" spans="1:6" x14ac:dyDescent="0.2">
      <c r="A138" t="s">
        <v>544</v>
      </c>
      <c r="B138" t="s">
        <v>391</v>
      </c>
      <c r="C138">
        <f>'Normalized read counts'!E137/'Normalized read counts'!C137</f>
        <v>1.7254127558094923</v>
      </c>
      <c r="D138">
        <f>'Normalized read counts'!I137/'Normalized read counts'!G137</f>
        <v>1.1690725237138306</v>
      </c>
      <c r="E138">
        <f>'Normalized read counts'!F137/'Normalized read counts'!D137</f>
        <v>1.1768420288601602</v>
      </c>
      <c r="F138">
        <f>'Normalized read counts'!J137/'Normalized read counts'!H137</f>
        <v>2.2999835492976386</v>
      </c>
    </row>
    <row r="139" spans="1:6" x14ac:dyDescent="0.2">
      <c r="A139" t="s">
        <v>390</v>
      </c>
      <c r="B139" t="s">
        <v>391</v>
      </c>
      <c r="C139">
        <f>'Normalized read counts'!E134/'Normalized read counts'!C134</f>
        <v>0.54971049450027309</v>
      </c>
      <c r="D139">
        <f>'Normalized read counts'!I134/'Normalized read counts'!G134</f>
        <v>0.7755259820177256</v>
      </c>
      <c r="E139">
        <f>'Normalized read counts'!F134/'Normalized read counts'!D134</f>
        <v>3.1301186133117964</v>
      </c>
      <c r="F139">
        <f>'Normalized read counts'!J134/'Normalized read counts'!H134</f>
        <v>1.3954008066956525</v>
      </c>
    </row>
    <row r="140" spans="1:6" x14ac:dyDescent="0.2">
      <c r="A140" t="s">
        <v>482</v>
      </c>
      <c r="B140" t="s">
        <v>433</v>
      </c>
      <c r="C140">
        <f>'Normalized read counts'!E141/'Normalized read counts'!C141</f>
        <v>8.844218444194557E-2</v>
      </c>
      <c r="D140">
        <f>'Normalized read counts'!I141/'Normalized read counts'!G141</f>
        <v>9.6581842889859354E-2</v>
      </c>
      <c r="E140">
        <f>'Normalized read counts'!F141/'Normalized read counts'!D141</f>
        <v>5.5382139752231094E-2</v>
      </c>
      <c r="F140">
        <f>'Normalized read counts'!J141/'Normalized read counts'!H141</f>
        <v>0.18790489666088855</v>
      </c>
    </row>
    <row r="141" spans="1:6" x14ac:dyDescent="0.2">
      <c r="A141" t="s">
        <v>629</v>
      </c>
      <c r="B141" t="s">
        <v>433</v>
      </c>
      <c r="C141">
        <f>'Normalized read counts'!E145/'Normalized read counts'!C145</f>
        <v>0.19408146030315804</v>
      </c>
      <c r="D141">
        <f>'Normalized read counts'!I145/'Normalized read counts'!G145</f>
        <v>6.0827987589286557E-2</v>
      </c>
      <c r="E141">
        <f>'Normalized read counts'!F145/'Normalized read counts'!D145</f>
        <v>5.0371470487550432E-2</v>
      </c>
      <c r="F141">
        <f>'Normalized read counts'!J145/'Normalized read counts'!H145</f>
        <v>0.32492272772798286</v>
      </c>
    </row>
    <row r="142" spans="1:6" x14ac:dyDescent="0.2">
      <c r="A142" t="s">
        <v>563</v>
      </c>
      <c r="B142" t="s">
        <v>433</v>
      </c>
      <c r="C142">
        <f>'Normalized read counts'!E143/'Normalized read counts'!C143</f>
        <v>0.12070140241259003</v>
      </c>
      <c r="D142">
        <f>'Normalized read counts'!I143/'Normalized read counts'!G143</f>
        <v>9.2418916855316474E-2</v>
      </c>
      <c r="E142">
        <f>'Normalized read counts'!F143/'Normalized read counts'!D143</f>
        <v>6.5531263694701442E-2</v>
      </c>
      <c r="F142">
        <f>'Normalized read counts'!J143/'Normalized read counts'!H143</f>
        <v>0.36425940963944392</v>
      </c>
    </row>
    <row r="143" spans="1:6" x14ac:dyDescent="0.2">
      <c r="A143" t="s">
        <v>432</v>
      </c>
      <c r="B143" t="s">
        <v>433</v>
      </c>
      <c r="C143">
        <f>'Normalized read counts'!E140/'Normalized read counts'!C140</f>
        <v>0.27606863650207802</v>
      </c>
      <c r="D143">
        <f>'Normalized read counts'!I140/'Normalized read counts'!G140</f>
        <v>0.27205744427623046</v>
      </c>
      <c r="E143">
        <f>'Normalized read counts'!F140/'Normalized read counts'!D140</f>
        <v>0.25457525990818886</v>
      </c>
      <c r="F143">
        <f>'Normalized read counts'!J140/'Normalized read counts'!H140</f>
        <v>0.19087347822158166</v>
      </c>
    </row>
    <row r="144" spans="1:6" x14ac:dyDescent="0.2">
      <c r="A144" t="s">
        <v>595</v>
      </c>
      <c r="B144" t="s">
        <v>433</v>
      </c>
      <c r="C144">
        <f>'Normalized read counts'!E144/'Normalized read counts'!C144</f>
        <v>0.16302842665465278</v>
      </c>
      <c r="D144">
        <f>'Normalized read counts'!I144/'Normalized read counts'!G144</f>
        <v>0.15794048213787373</v>
      </c>
      <c r="E144">
        <f>'Normalized read counts'!F144/'Normalized read counts'!D144</f>
        <v>3.7876020614156097E-2</v>
      </c>
      <c r="F144">
        <f>'Normalized read counts'!J144/'Normalized read counts'!H144</f>
        <v>0.26700926210053355</v>
      </c>
    </row>
    <row r="145" spans="1:6" x14ac:dyDescent="0.2">
      <c r="A145" t="s">
        <v>543</v>
      </c>
      <c r="B145" t="s">
        <v>433</v>
      </c>
      <c r="C145">
        <f>'Normalized read counts'!E142/'Normalized read counts'!C142</f>
        <v>1.0673685552298928</v>
      </c>
      <c r="D145">
        <f>'Normalized read counts'!I142/'Normalized read counts'!G142</f>
        <v>0.75235750928156531</v>
      </c>
      <c r="E145">
        <f>'Normalized read counts'!F142/'Normalized read counts'!D142</f>
        <v>1.0698931808260075</v>
      </c>
      <c r="F145">
        <f>'Normalized read counts'!J142/'Normalized read counts'!H142</f>
        <v>0.92517363105264527</v>
      </c>
    </row>
    <row r="146" spans="1:6" x14ac:dyDescent="0.2">
      <c r="A146" t="s">
        <v>92</v>
      </c>
      <c r="B146" t="s">
        <v>93</v>
      </c>
      <c r="C146">
        <f>'Normalized read counts'!E146/'Normalized read counts'!C146</f>
        <v>0.94352439654137166</v>
      </c>
      <c r="D146">
        <f>'Normalized read counts'!I146/'Normalized read counts'!G146</f>
        <v>0.71160425200201505</v>
      </c>
      <c r="E146">
        <f>'Normalized read counts'!F146/'Normalized read counts'!D146</f>
        <v>0.9101318214866736</v>
      </c>
      <c r="F146">
        <f>'Normalized read counts'!J146/'Normalized read counts'!H146</f>
        <v>0.79732572796978618</v>
      </c>
    </row>
    <row r="147" spans="1:6" x14ac:dyDescent="0.2">
      <c r="A147" t="s">
        <v>481</v>
      </c>
      <c r="B147" t="s">
        <v>93</v>
      </c>
      <c r="C147">
        <f>'Normalized read counts'!E148/'Normalized read counts'!C148</f>
        <v>1.0213438893477071</v>
      </c>
      <c r="D147">
        <f>'Normalized read counts'!I148/'Normalized read counts'!G148</f>
        <v>1.5627979084809993</v>
      </c>
      <c r="E147">
        <f>'Normalized read counts'!F148/'Normalized read counts'!D148</f>
        <v>0.74764743175735493</v>
      </c>
      <c r="F147">
        <f>'Normalized read counts'!J148/'Normalized read counts'!H148</f>
        <v>0.98994112215439301</v>
      </c>
    </row>
    <row r="148" spans="1:6" x14ac:dyDescent="0.2">
      <c r="A148" t="s">
        <v>565</v>
      </c>
      <c r="B148" t="s">
        <v>93</v>
      </c>
      <c r="C148">
        <f>'Normalized read counts'!E150/'Normalized read counts'!C150</f>
        <v>1.1049048857795227</v>
      </c>
      <c r="D148">
        <f>'Normalized read counts'!I150/'Normalized read counts'!G150</f>
        <v>1.5412838147047063</v>
      </c>
      <c r="E148">
        <f>'Normalized read counts'!F150/'Normalized read counts'!D150</f>
        <v>1.5153056130488973</v>
      </c>
      <c r="F148">
        <f>'Normalized read counts'!J150/'Normalized read counts'!H150</f>
        <v>1.1149299460616511</v>
      </c>
    </row>
    <row r="149" spans="1:6" x14ac:dyDescent="0.2">
      <c r="A149" t="s">
        <v>526</v>
      </c>
      <c r="B149" t="s">
        <v>93</v>
      </c>
      <c r="C149">
        <f>'Normalized read counts'!E149/'Normalized read counts'!C149</f>
        <v>0.1514110683216125</v>
      </c>
      <c r="D149">
        <f>'Normalized read counts'!I149/'Normalized read counts'!G149</f>
        <v>2.2065125527910729</v>
      </c>
      <c r="E149">
        <f>'Normalized read counts'!F149/'Normalized read counts'!D149</f>
        <v>1.3656886339676049</v>
      </c>
      <c r="F149">
        <f>'Normalized read counts'!J149/'Normalized read counts'!H149</f>
        <v>0.81838080604353047</v>
      </c>
    </row>
    <row r="150" spans="1:6" x14ac:dyDescent="0.2">
      <c r="A150" t="s">
        <v>630</v>
      </c>
      <c r="B150" t="s">
        <v>93</v>
      </c>
      <c r="C150">
        <f>'Normalized read counts'!E151/'Normalized read counts'!C151</f>
        <v>0.31236286529478213</v>
      </c>
      <c r="D150">
        <f>'Normalized read counts'!I151/'Normalized read counts'!G151</f>
        <v>0.28133433231006394</v>
      </c>
      <c r="E150">
        <f>'Normalized read counts'!F151/'Normalized read counts'!D151</f>
        <v>0.81842495411631155</v>
      </c>
      <c r="F150">
        <f>'Normalized read counts'!J151/'Normalized read counts'!H151</f>
        <v>0.594894080847434</v>
      </c>
    </row>
    <row r="151" spans="1:6" x14ac:dyDescent="0.2">
      <c r="A151" t="s">
        <v>326</v>
      </c>
      <c r="B151" t="s">
        <v>93</v>
      </c>
      <c r="C151">
        <f>'Normalized read counts'!E147/'Normalized read counts'!C147</f>
        <v>4.4670815449941736</v>
      </c>
      <c r="D151">
        <f>'Normalized read counts'!I147/'Normalized read counts'!G147</f>
        <v>1.4624015511679971</v>
      </c>
      <c r="E151">
        <f>'Normalized read counts'!F147/'Normalized read counts'!D147</f>
        <v>0.86176997320290794</v>
      </c>
      <c r="F151">
        <f>'Normalized read counts'!J147/'Normalized read counts'!H147</f>
        <v>0.65558608985132716</v>
      </c>
    </row>
    <row r="152" spans="1:6" x14ac:dyDescent="0.2">
      <c r="A152" t="s">
        <v>118</v>
      </c>
      <c r="B152" t="s">
        <v>119</v>
      </c>
      <c r="C152">
        <f>'Normalized read counts'!E152/'Normalized read counts'!C152</f>
        <v>1.2613935171034274</v>
      </c>
      <c r="D152">
        <f>'Normalized read counts'!I152/'Normalized read counts'!G152</f>
        <v>1.5782849885904955</v>
      </c>
      <c r="E152">
        <f>'Normalized read counts'!F152/'Normalized read counts'!D152</f>
        <v>1.0691344610982612</v>
      </c>
      <c r="F152">
        <f>'Normalized read counts'!J152/'Normalized read counts'!H152</f>
        <v>1.3927423324988282</v>
      </c>
    </row>
    <row r="153" spans="1:6" x14ac:dyDescent="0.2">
      <c r="A153" t="s">
        <v>720</v>
      </c>
      <c r="B153" t="s">
        <v>119</v>
      </c>
      <c r="C153">
        <f>'Normalized read counts'!E157/'Normalized read counts'!C157</f>
        <v>0.6107857721305292</v>
      </c>
      <c r="D153">
        <f>'Normalized read counts'!I157/'Normalized read counts'!G157</f>
        <v>1.6282590201678302</v>
      </c>
      <c r="E153">
        <f>'Normalized read counts'!F157/'Normalized read counts'!D157</f>
        <v>1.8517512007804322</v>
      </c>
      <c r="F153">
        <f>'Normalized read counts'!J157/'Normalized read counts'!H157</f>
        <v>1.1619732846281359</v>
      </c>
    </row>
    <row r="154" spans="1:6" x14ac:dyDescent="0.2">
      <c r="A154" t="s">
        <v>207</v>
      </c>
      <c r="B154" t="s">
        <v>119</v>
      </c>
      <c r="C154">
        <f>'Normalized read counts'!E154/'Normalized read counts'!C154</f>
        <v>0.67569931040879938</v>
      </c>
      <c r="D154">
        <f>'Normalized read counts'!I154/'Normalized read counts'!G154</f>
        <v>0.77258258144308711</v>
      </c>
      <c r="E154">
        <f>'Normalized read counts'!F154/'Normalized read counts'!D154</f>
        <v>0.42654461954728651</v>
      </c>
      <c r="F154">
        <f>'Normalized read counts'!J154/'Normalized read counts'!H154</f>
        <v>0.92413583344989192</v>
      </c>
    </row>
    <row r="155" spans="1:6" x14ac:dyDescent="0.2">
      <c r="A155" t="s">
        <v>354</v>
      </c>
      <c r="B155" t="s">
        <v>119</v>
      </c>
      <c r="C155">
        <f>'Normalized read counts'!E155/'Normalized read counts'!C155</f>
        <v>0.60718222217747508</v>
      </c>
      <c r="D155">
        <f>'Normalized read counts'!I155/'Normalized read counts'!G155</f>
        <v>0.54468137622884205</v>
      </c>
      <c r="E155">
        <f>'Normalized read counts'!F155/'Normalized read counts'!D155</f>
        <v>0.54412839698224258</v>
      </c>
      <c r="F155">
        <f>'Normalized read counts'!J155/'Normalized read counts'!H155</f>
        <v>0.88643326974244707</v>
      </c>
    </row>
    <row r="156" spans="1:6" x14ac:dyDescent="0.2">
      <c r="A156" t="s">
        <v>394</v>
      </c>
      <c r="B156" t="s">
        <v>119</v>
      </c>
      <c r="C156">
        <f>'Normalized read counts'!E156/'Normalized read counts'!C156</f>
        <v>0.94273922129176724</v>
      </c>
      <c r="D156">
        <f>'Normalized read counts'!I156/'Normalized read counts'!G156</f>
        <v>0.92078326341764594</v>
      </c>
      <c r="E156">
        <f>'Normalized read counts'!F156/'Normalized read counts'!D156</f>
        <v>0.73041337441668419</v>
      </c>
      <c r="F156">
        <f>'Normalized read counts'!J156/'Normalized read counts'!H156</f>
        <v>0.81009358178116619</v>
      </c>
    </row>
    <row r="157" spans="1:6" x14ac:dyDescent="0.2">
      <c r="A157" t="s">
        <v>181</v>
      </c>
      <c r="B157" t="s">
        <v>119</v>
      </c>
      <c r="C157">
        <f>'Normalized read counts'!E153/'Normalized read counts'!C153</f>
        <v>0.83034851573000446</v>
      </c>
      <c r="D157">
        <f>'Normalized read counts'!I153/'Normalized read counts'!G153</f>
        <v>0.85759977514725894</v>
      </c>
      <c r="E157">
        <f>'Normalized read counts'!F153/'Normalized read counts'!D153</f>
        <v>0.69556086194705224</v>
      </c>
      <c r="F157">
        <f>'Normalized read counts'!J153/'Normalized read counts'!H153</f>
        <v>0.63270038741972801</v>
      </c>
    </row>
    <row r="158" spans="1:6" x14ac:dyDescent="0.2">
      <c r="A158" t="s">
        <v>335</v>
      </c>
      <c r="B158" t="s">
        <v>83</v>
      </c>
      <c r="C158">
        <f>'Normalized read counts'!E159/'Normalized read counts'!C159</f>
        <v>0.21921851690868802</v>
      </c>
      <c r="D158">
        <f>'Normalized read counts'!I159/'Normalized read counts'!G159</f>
        <v>8.7875772361998811E-2</v>
      </c>
      <c r="E158">
        <f>'Normalized read counts'!F159/'Normalized read counts'!D159</f>
        <v>8.0893960039486235E-2</v>
      </c>
      <c r="F158">
        <f>'Normalized read counts'!J159/'Normalized read counts'!H159</f>
        <v>9.4309549726922279E-2</v>
      </c>
    </row>
    <row r="159" spans="1:6" x14ac:dyDescent="0.2">
      <c r="A159" t="s">
        <v>561</v>
      </c>
      <c r="B159" t="s">
        <v>83</v>
      </c>
      <c r="C159">
        <f>'Normalized read counts'!E163/'Normalized read counts'!C163</f>
        <v>0</v>
      </c>
      <c r="D159">
        <f>'Normalized read counts'!I163/'Normalized read counts'!G163</f>
        <v>0.31647568368132328</v>
      </c>
      <c r="E159">
        <f>'Normalized read counts'!F163/'Normalized read counts'!D163</f>
        <v>4.1633562341750995E-2</v>
      </c>
      <c r="F159">
        <f>'Normalized read counts'!J163/'Normalized read counts'!H163</f>
        <v>0.20517726467307609</v>
      </c>
    </row>
    <row r="160" spans="1:6" x14ac:dyDescent="0.2">
      <c r="A160" t="s">
        <v>533</v>
      </c>
      <c r="B160" t="s">
        <v>83</v>
      </c>
      <c r="C160">
        <f>'Normalized read counts'!E162/'Normalized read counts'!C162</f>
        <v>1.6993517533586384</v>
      </c>
      <c r="D160">
        <f>'Normalized read counts'!I162/'Normalized read counts'!G162</f>
        <v>5.0284469740476698</v>
      </c>
      <c r="E160">
        <f>'Normalized read counts'!F162/'Normalized read counts'!D162</f>
        <v>0.63653090869165718</v>
      </c>
      <c r="F160">
        <f>'Normalized read counts'!J162/'Normalized read counts'!H162</f>
        <v>0.99721216736415774</v>
      </c>
    </row>
    <row r="161" spans="1:6" x14ac:dyDescent="0.2">
      <c r="A161" t="s">
        <v>82</v>
      </c>
      <c r="B161" t="s">
        <v>83</v>
      </c>
      <c r="C161">
        <f>'Normalized read counts'!E158/'Normalized read counts'!C158</f>
        <v>0.54218486241273722</v>
      </c>
      <c r="D161">
        <f>'Normalized read counts'!I158/'Normalized read counts'!G158</f>
        <v>0.40638061259650693</v>
      </c>
      <c r="E161">
        <f>'Normalized read counts'!F158/'Normalized read counts'!D158</f>
        <v>0.3971146161692935</v>
      </c>
      <c r="F161">
        <f>'Normalized read counts'!J158/'Normalized read counts'!H158</f>
        <v>0.55004552643170568</v>
      </c>
    </row>
    <row r="162" spans="1:6" x14ac:dyDescent="0.2">
      <c r="A162" t="s">
        <v>451</v>
      </c>
      <c r="B162" t="s">
        <v>83</v>
      </c>
      <c r="C162">
        <f>'Normalized read counts'!E161/'Normalized read counts'!C161</f>
        <v>0.3175878441324384</v>
      </c>
      <c r="D162">
        <f>'Normalized read counts'!I161/'Normalized read counts'!G161</f>
        <v>0.20544978809475894</v>
      </c>
      <c r="E162">
        <f>'Normalized read counts'!F161/'Normalized read counts'!D161</f>
        <v>0.14345140885298352</v>
      </c>
      <c r="F162">
        <f>'Normalized read counts'!J161/'Normalized read counts'!H161</f>
        <v>1.5453554794715081E-2</v>
      </c>
    </row>
    <row r="163" spans="1:6" x14ac:dyDescent="0.2">
      <c r="A163" t="s">
        <v>437</v>
      </c>
      <c r="B163" t="s">
        <v>83</v>
      </c>
      <c r="C163">
        <f>'Normalized read counts'!E160/'Normalized read counts'!C160</f>
        <v>0.2813148826202691</v>
      </c>
      <c r="D163">
        <f>'Normalized read counts'!I160/'Normalized read counts'!G160</f>
        <v>0.58682932974087176</v>
      </c>
      <c r="E163">
        <f>'Normalized read counts'!F160/'Normalized read counts'!D160</f>
        <v>0.36056318149261224</v>
      </c>
      <c r="F163">
        <f>'Normalized read counts'!J160/'Normalized read counts'!H160</f>
        <v>0.224935075345298</v>
      </c>
    </row>
    <row r="164" spans="1:6" x14ac:dyDescent="0.2">
      <c r="A164" t="s">
        <v>311</v>
      </c>
      <c r="B164" t="s">
        <v>35</v>
      </c>
      <c r="C164">
        <f>'Normalized read counts'!E167/'Normalized read counts'!C167</f>
        <v>0.77406636214848279</v>
      </c>
      <c r="D164">
        <f>'Normalized read counts'!I167/'Normalized read counts'!G167</f>
        <v>1.0098734278439181</v>
      </c>
      <c r="E164">
        <f>'Normalized read counts'!F167/'Normalized read counts'!D167</f>
        <v>1.0221918315499268</v>
      </c>
      <c r="F164">
        <f>'Normalized read counts'!J167/'Normalized read counts'!H167</f>
        <v>1.0931133404626252</v>
      </c>
    </row>
    <row r="165" spans="1:6" x14ac:dyDescent="0.2">
      <c r="A165" t="s">
        <v>539</v>
      </c>
      <c r="B165" t="s">
        <v>35</v>
      </c>
      <c r="C165">
        <f>'Normalized read counts'!E168/'Normalized read counts'!C168</f>
        <v>1.0596564401953448</v>
      </c>
      <c r="D165">
        <f>'Normalized read counts'!I168/'Normalized read counts'!G168</f>
        <v>1.3940155716244627</v>
      </c>
      <c r="E165">
        <f>'Normalized read counts'!F168/'Normalized read counts'!D168</f>
        <v>2.1532000645699463</v>
      </c>
      <c r="F165">
        <f>'Normalized read counts'!J168/'Normalized read counts'!H168</f>
        <v>0.30463329448742699</v>
      </c>
    </row>
    <row r="166" spans="1:6" x14ac:dyDescent="0.2">
      <c r="A166" t="s">
        <v>259</v>
      </c>
      <c r="B166" t="s">
        <v>35</v>
      </c>
      <c r="C166">
        <f>'Normalized read counts'!E166/'Normalized read counts'!C166</f>
        <v>0.51334134479053095</v>
      </c>
      <c r="D166">
        <f>'Normalized read counts'!I166/'Normalized read counts'!G166</f>
        <v>1.5667144704264295</v>
      </c>
      <c r="E166">
        <f>'Normalized read counts'!F166/'Normalized read counts'!D166</f>
        <v>2.4410020154965304</v>
      </c>
      <c r="F166">
        <f>'Normalized read counts'!J166/'Normalized read counts'!H166</f>
        <v>0.35518738930654359</v>
      </c>
    </row>
    <row r="167" spans="1:6" x14ac:dyDescent="0.2">
      <c r="A167" t="s">
        <v>34</v>
      </c>
      <c r="B167" t="s">
        <v>35</v>
      </c>
      <c r="C167">
        <f>'Normalized read counts'!E164/'Normalized read counts'!C164</f>
        <v>0.5212336248240742</v>
      </c>
      <c r="D167">
        <f>'Normalized read counts'!I164/'Normalized read counts'!G164</f>
        <v>1.2107455441408312</v>
      </c>
      <c r="E167">
        <f>'Normalized read counts'!F164/'Normalized read counts'!D164</f>
        <v>1.8004918353908306</v>
      </c>
      <c r="F167">
        <f>'Normalized read counts'!J164/'Normalized read counts'!H164</f>
        <v>1.4472796295243517</v>
      </c>
    </row>
    <row r="168" spans="1:6" x14ac:dyDescent="0.2">
      <c r="A168" t="s">
        <v>611</v>
      </c>
      <c r="B168" t="s">
        <v>35</v>
      </c>
      <c r="C168">
        <f>'Normalized read counts'!E169/'Normalized read counts'!C169</f>
        <v>0.8322544050826588</v>
      </c>
      <c r="D168">
        <f>'Normalized read counts'!I169/'Normalized read counts'!G169</f>
        <v>0.62241209255834851</v>
      </c>
      <c r="E168">
        <f>'Normalized read counts'!F169/'Normalized read counts'!D169</f>
        <v>1.5693716860157956</v>
      </c>
      <c r="F168">
        <f>'Normalized read counts'!J169/'Normalized read counts'!H169</f>
        <v>0.82250835012225587</v>
      </c>
    </row>
    <row r="169" spans="1:6" x14ac:dyDescent="0.2">
      <c r="A169" t="s">
        <v>60</v>
      </c>
      <c r="B169" t="s">
        <v>35</v>
      </c>
      <c r="C169">
        <f>'Normalized read counts'!E165/'Normalized read counts'!C165</f>
        <v>0.60847160527476762</v>
      </c>
      <c r="D169">
        <f>'Normalized read counts'!I165/'Normalized read counts'!G165</f>
        <v>0.4212392982896222</v>
      </c>
      <c r="E169">
        <f>'Normalized read counts'!F165/'Normalized read counts'!D165</f>
        <v>1.333813128479159</v>
      </c>
      <c r="F169">
        <f>'Normalized read counts'!J165/'Normalized read counts'!H165</f>
        <v>1.2674900872762318</v>
      </c>
    </row>
    <row r="170" spans="1:6" x14ac:dyDescent="0.2">
      <c r="A170" t="s">
        <v>716</v>
      </c>
      <c r="B170" t="s">
        <v>231</v>
      </c>
      <c r="C170">
        <f>'Normalized read counts'!E175/'Normalized read counts'!C175</f>
        <v>0.66311165603578959</v>
      </c>
      <c r="D170">
        <f>'Normalized read counts'!I175/'Normalized read counts'!G175</f>
        <v>0.90512045532858332</v>
      </c>
      <c r="E170">
        <f>'Normalized read counts'!F175/'Normalized read counts'!D175</f>
        <v>3.2584532647230615</v>
      </c>
      <c r="F170">
        <f>'Normalized read counts'!J175/'Normalized read counts'!H175</f>
        <v>1.3896412705654524</v>
      </c>
    </row>
    <row r="171" spans="1:6" x14ac:dyDescent="0.2">
      <c r="A171" t="s">
        <v>317</v>
      </c>
      <c r="B171" t="s">
        <v>231</v>
      </c>
      <c r="C171">
        <f>'Normalized read counts'!E172/'Normalized read counts'!C172</f>
        <v>0.91306788485589352</v>
      </c>
      <c r="D171">
        <f>'Normalized read counts'!I172/'Normalized read counts'!G172</f>
        <v>1.3854814623358043</v>
      </c>
      <c r="E171">
        <f>'Normalized read counts'!F172/'Normalized read counts'!D172</f>
        <v>1.0050677903849956</v>
      </c>
      <c r="F171">
        <f>'Normalized read counts'!J172/'Normalized read counts'!H172</f>
        <v>1.2061022257373402</v>
      </c>
    </row>
    <row r="172" spans="1:6" x14ac:dyDescent="0.2">
      <c r="A172" t="s">
        <v>330</v>
      </c>
      <c r="B172" t="s">
        <v>231</v>
      </c>
      <c r="C172">
        <f>'Normalized read counts'!E173/'Normalized read counts'!C173</f>
        <v>0.66903080710173712</v>
      </c>
      <c r="D172">
        <f>'Normalized read counts'!I173/'Normalized read counts'!G173</f>
        <v>0.90709239531840957</v>
      </c>
      <c r="E172">
        <f>'Normalized read counts'!F173/'Normalized read counts'!D173</f>
        <v>0.33801362054927192</v>
      </c>
      <c r="F172">
        <f>'Normalized read counts'!J173/'Normalized read counts'!H173</f>
        <v>0.61861326669313155</v>
      </c>
    </row>
    <row r="173" spans="1:6" x14ac:dyDescent="0.2">
      <c r="A173" t="s">
        <v>265</v>
      </c>
      <c r="B173" t="s">
        <v>231</v>
      </c>
      <c r="C173">
        <f>'Normalized read counts'!E171/'Normalized read counts'!C171</f>
        <v>1.2553282708727533</v>
      </c>
      <c r="D173">
        <f>'Normalized read counts'!I171/'Normalized read counts'!G171</f>
        <v>1.4190108112768673</v>
      </c>
      <c r="E173">
        <f>'Normalized read counts'!F171/'Normalized read counts'!D171</f>
        <v>1.6124103955547364</v>
      </c>
      <c r="F173">
        <f>'Normalized read counts'!J171/'Normalized read counts'!H171</f>
        <v>1.7309456969931225</v>
      </c>
    </row>
    <row r="174" spans="1:6" x14ac:dyDescent="0.2">
      <c r="A174" t="s">
        <v>230</v>
      </c>
      <c r="B174" t="s">
        <v>231</v>
      </c>
      <c r="C174">
        <f>'Normalized read counts'!E170/'Normalized read counts'!C170</f>
        <v>0.93453058553846191</v>
      </c>
      <c r="D174">
        <f>'Normalized read counts'!I170/'Normalized read counts'!G170</f>
        <v>1.4425780052228749</v>
      </c>
      <c r="E174">
        <f>'Normalized read counts'!F170/'Normalized read counts'!D170</f>
        <v>1.1868349573299146</v>
      </c>
      <c r="F174">
        <f>'Normalized read counts'!J170/'Normalized read counts'!H170</f>
        <v>1.1510249141240823</v>
      </c>
    </row>
    <row r="175" spans="1:6" x14ac:dyDescent="0.2">
      <c r="A175" t="s">
        <v>376</v>
      </c>
      <c r="B175" t="s">
        <v>231</v>
      </c>
      <c r="C175">
        <f>'Normalized read counts'!E174/'Normalized read counts'!C174</f>
        <v>1.3753609845910797</v>
      </c>
      <c r="D175">
        <f>'Normalized read counts'!I174/'Normalized read counts'!G174</f>
        <v>0.84163588146843371</v>
      </c>
      <c r="E175">
        <f>'Normalized read counts'!F174/'Normalized read counts'!D174</f>
        <v>1.0593734994685478</v>
      </c>
      <c r="F175">
        <f>'Normalized read counts'!J174/'Normalized read counts'!H174</f>
        <v>1.0096278700503065</v>
      </c>
    </row>
    <row r="176" spans="1:6" x14ac:dyDescent="0.2">
      <c r="A176" t="s">
        <v>614</v>
      </c>
      <c r="B176" t="s">
        <v>117</v>
      </c>
      <c r="C176">
        <f>'Normalized read counts'!E181/'Normalized read counts'!C181</f>
        <v>0.29057393774201673</v>
      </c>
      <c r="D176">
        <f>'Normalized read counts'!I181/'Normalized read counts'!G181</f>
        <v>0.10262136681729975</v>
      </c>
      <c r="E176">
        <f>'Normalized read counts'!F181/'Normalized read counts'!D181</f>
        <v>0.2147108240087095</v>
      </c>
      <c r="F176">
        <f>'Normalized read counts'!J181/'Normalized read counts'!H181</f>
        <v>0.15682093281115853</v>
      </c>
    </row>
    <row r="177" spans="1:6" x14ac:dyDescent="0.2">
      <c r="A177" t="s">
        <v>116</v>
      </c>
      <c r="B177" t="s">
        <v>117</v>
      </c>
      <c r="C177">
        <f>'Normalized read counts'!E176/'Normalized read counts'!C176</f>
        <v>0.13139192378527081</v>
      </c>
      <c r="D177">
        <f>'Normalized read counts'!I176/'Normalized read counts'!G176</f>
        <v>0.1462567679432149</v>
      </c>
      <c r="E177">
        <f>'Normalized read counts'!F176/'Normalized read counts'!D176</f>
        <v>0.16116938764242966</v>
      </c>
      <c r="F177">
        <f>'Normalized read counts'!J176/'Normalized read counts'!H176</f>
        <v>0.32090946852684665</v>
      </c>
    </row>
    <row r="178" spans="1:6" x14ac:dyDescent="0.2">
      <c r="A178" t="s">
        <v>593</v>
      </c>
      <c r="B178" t="s">
        <v>117</v>
      </c>
      <c r="C178">
        <f>'Normalized read counts'!E180/'Normalized read counts'!C180</f>
        <v>0.21597329927513842</v>
      </c>
      <c r="D178">
        <f>'Normalized read counts'!I180/'Normalized read counts'!G180</f>
        <v>0.32421285654266779</v>
      </c>
      <c r="E178">
        <f>'Normalized read counts'!F180/'Normalized read counts'!D180</f>
        <v>0.39214486854004105</v>
      </c>
      <c r="F178">
        <f>'Normalized read counts'!J180/'Normalized read counts'!H180</f>
        <v>0.27752008818842666</v>
      </c>
    </row>
    <row r="179" spans="1:6" x14ac:dyDescent="0.2">
      <c r="A179" t="s">
        <v>227</v>
      </c>
      <c r="B179" t="s">
        <v>117</v>
      </c>
      <c r="C179">
        <f>'Normalized read counts'!E177/'Normalized read counts'!C177</f>
        <v>0.54272430670548444</v>
      </c>
      <c r="D179">
        <f>'Normalized read counts'!I177/'Normalized read counts'!G177</f>
        <v>0.68406470198895553</v>
      </c>
      <c r="E179">
        <f>'Normalized read counts'!F177/'Normalized read counts'!D177</f>
        <v>1.27942499653579</v>
      </c>
      <c r="F179">
        <f>'Normalized read counts'!J177/'Normalized read counts'!H177</f>
        <v>0.64447131388542611</v>
      </c>
    </row>
    <row r="180" spans="1:6" x14ac:dyDescent="0.2">
      <c r="A180" t="s">
        <v>279</v>
      </c>
      <c r="B180" t="s">
        <v>117</v>
      </c>
      <c r="C180">
        <f>'Normalized read counts'!E179/'Normalized read counts'!C179</f>
        <v>0.88970208505706161</v>
      </c>
      <c r="D180">
        <f>'Normalized read counts'!I179/'Normalized read counts'!G179</f>
        <v>0.6240913627603154</v>
      </c>
      <c r="E180">
        <f>'Normalized read counts'!F179/'Normalized read counts'!D179</f>
        <v>0.35192143262461095</v>
      </c>
      <c r="F180">
        <f>'Normalized read counts'!J179/'Normalized read counts'!H179</f>
        <v>0.4383938713362438</v>
      </c>
    </row>
    <row r="181" spans="1:6" x14ac:dyDescent="0.2">
      <c r="A181" t="s">
        <v>275</v>
      </c>
      <c r="B181" t="s">
        <v>117</v>
      </c>
      <c r="C181">
        <f>'Normalized read counts'!E178/'Normalized read counts'!C178</f>
        <v>0.48433150519032764</v>
      </c>
      <c r="D181">
        <f>'Normalized read counts'!I178/'Normalized read counts'!G178</f>
        <v>0.34926267354625978</v>
      </c>
      <c r="E181">
        <f>'Normalized read counts'!F178/'Normalized read counts'!D178</f>
        <v>0.6158360388746158</v>
      </c>
      <c r="F181">
        <f>'Normalized read counts'!J178/'Normalized read counts'!H178</f>
        <v>0.23173656790433519</v>
      </c>
    </row>
    <row r="182" spans="1:6" x14ac:dyDescent="0.2">
      <c r="A182" t="s">
        <v>260</v>
      </c>
      <c r="B182" t="s">
        <v>51</v>
      </c>
      <c r="C182">
        <f>'Normalized read counts'!E184/'Normalized read counts'!C184</f>
        <v>0.67828925408116236</v>
      </c>
      <c r="D182">
        <f>'Normalized read counts'!I184/'Normalized read counts'!G184</f>
        <v>1.1846341280808179</v>
      </c>
      <c r="E182">
        <f>'Normalized read counts'!F184/'Normalized read counts'!D184</f>
        <v>0.65556339433360133</v>
      </c>
      <c r="F182">
        <f>'Normalized read counts'!J184/'Normalized read counts'!H184</f>
        <v>1.1133082653089217</v>
      </c>
    </row>
    <row r="183" spans="1:6" x14ac:dyDescent="0.2">
      <c r="A183" t="s">
        <v>572</v>
      </c>
      <c r="B183" t="s">
        <v>51</v>
      </c>
      <c r="C183">
        <f>'Normalized read counts'!E187/'Normalized read counts'!C187</f>
        <v>0.57851204513441179</v>
      </c>
      <c r="D183">
        <f>'Normalized read counts'!I187/'Normalized read counts'!G187</f>
        <v>0.33317317374058447</v>
      </c>
      <c r="E183">
        <f>'Normalized read counts'!F187/'Normalized read counts'!D187</f>
        <v>6.7579115685161284E-2</v>
      </c>
      <c r="F183">
        <f>'Normalized read counts'!J187/'Normalized read counts'!H187</f>
        <v>2.0420704659981577</v>
      </c>
    </row>
    <row r="184" spans="1:6" x14ac:dyDescent="0.2">
      <c r="A184" t="s">
        <v>50</v>
      </c>
      <c r="B184" t="s">
        <v>51</v>
      </c>
      <c r="C184">
        <f>'Normalized read counts'!E182/'Normalized read counts'!C182</f>
        <v>1.1353915413407305</v>
      </c>
      <c r="D184">
        <f>'Normalized read counts'!I182/'Normalized read counts'!G182</f>
        <v>0.70363933766537523</v>
      </c>
      <c r="E184">
        <f>'Normalized read counts'!F182/'Normalized read counts'!D182</f>
        <v>0.24439801654192558</v>
      </c>
      <c r="F184">
        <f>'Normalized read counts'!J182/'Normalized read counts'!H182</f>
        <v>0.916198965430847</v>
      </c>
    </row>
    <row r="185" spans="1:6" x14ac:dyDescent="0.2">
      <c r="A185" t="s">
        <v>59</v>
      </c>
      <c r="B185" t="s">
        <v>51</v>
      </c>
      <c r="C185">
        <f>'Normalized read counts'!E183/'Normalized read counts'!C183</f>
        <v>1.0793835225416248</v>
      </c>
      <c r="D185">
        <f>'Normalized read counts'!I183/'Normalized read counts'!G183</f>
        <v>0.81307430732906627</v>
      </c>
      <c r="E185">
        <f>'Normalized read counts'!F183/'Normalized read counts'!D183</f>
        <v>0.69133849941721504</v>
      </c>
      <c r="F185">
        <f>'Normalized read counts'!J183/'Normalized read counts'!H183</f>
        <v>1.0928449415361225</v>
      </c>
    </row>
    <row r="186" spans="1:6" x14ac:dyDescent="0.2">
      <c r="A186" t="s">
        <v>489</v>
      </c>
      <c r="B186" t="s">
        <v>51</v>
      </c>
      <c r="C186">
        <f>'Normalized read counts'!E186/'Normalized read counts'!C186</f>
        <v>1.2974440759236836</v>
      </c>
      <c r="D186">
        <f>'Normalized read counts'!I186/'Normalized read counts'!G186</f>
        <v>0.97159822888379033</v>
      </c>
      <c r="E186">
        <f>'Normalized read counts'!F186/'Normalized read counts'!D186</f>
        <v>1.4748374053789866</v>
      </c>
      <c r="F186">
        <f>'Normalized read counts'!J186/'Normalized read counts'!H186</f>
        <v>0.88641662096004181</v>
      </c>
    </row>
    <row r="187" spans="1:6" x14ac:dyDescent="0.2">
      <c r="A187" t="s">
        <v>337</v>
      </c>
      <c r="B187" t="s">
        <v>51</v>
      </c>
      <c r="C187">
        <f>'Normalized read counts'!E185/'Normalized read counts'!C185</f>
        <v>0.55406093452881566</v>
      </c>
      <c r="D187">
        <f>'Normalized read counts'!I185/'Normalized read counts'!G185</f>
        <v>0.78907937131209727</v>
      </c>
      <c r="E187">
        <f>'Normalized read counts'!F185/'Normalized read counts'!D185</f>
        <v>2.0825603278624998</v>
      </c>
      <c r="F187">
        <f>'Normalized read counts'!J185/'Normalized read counts'!H185</f>
        <v>0.8419473707471864</v>
      </c>
    </row>
    <row r="188" spans="1:6" x14ac:dyDescent="0.2">
      <c r="A188" t="s">
        <v>193</v>
      </c>
      <c r="B188" t="s">
        <v>194</v>
      </c>
      <c r="C188">
        <f>'Normalized read counts'!E188/'Normalized read counts'!C188</f>
        <v>0.66790133385705741</v>
      </c>
      <c r="D188">
        <f>'Normalized read counts'!I188/'Normalized read counts'!G188</f>
        <v>0.81686938756487726</v>
      </c>
      <c r="E188">
        <f>'Normalized read counts'!F188/'Normalized read counts'!D188</f>
        <v>0.68407145509215761</v>
      </c>
      <c r="F188">
        <f>'Normalized read counts'!J188/'Normalized read counts'!H188</f>
        <v>1.6533415212243929</v>
      </c>
    </row>
    <row r="189" spans="1:6" x14ac:dyDescent="0.2">
      <c r="A189" t="s">
        <v>297</v>
      </c>
      <c r="B189" t="s">
        <v>194</v>
      </c>
      <c r="C189">
        <f>'Normalized read counts'!E189/'Normalized read counts'!C189</f>
        <v>1.4062524235017757</v>
      </c>
      <c r="D189">
        <f>'Normalized read counts'!I189/'Normalized read counts'!G189</f>
        <v>1.200753423767954</v>
      </c>
      <c r="E189">
        <f>'Normalized read counts'!F189/'Normalized read counts'!D189</f>
        <v>1.1093775794358762</v>
      </c>
      <c r="F189">
        <f>'Normalized read counts'!J189/'Normalized read counts'!H189</f>
        <v>1.096768215464107</v>
      </c>
    </row>
    <row r="190" spans="1:6" x14ac:dyDescent="0.2">
      <c r="A190" t="s">
        <v>650</v>
      </c>
      <c r="B190" t="s">
        <v>194</v>
      </c>
      <c r="C190">
        <f>'Normalized read counts'!E192/'Normalized read counts'!C192</f>
        <v>0.43224995283253997</v>
      </c>
      <c r="D190">
        <f>'Normalized read counts'!I192/'Normalized read counts'!G192</f>
        <v>0.73718590918696625</v>
      </c>
      <c r="E190">
        <f>'Normalized read counts'!F192/'Normalized read counts'!D192</f>
        <v>0.34751049325905803</v>
      </c>
      <c r="F190">
        <f>'Normalized read counts'!J192/'Normalized read counts'!H192</f>
        <v>0.63108689965399534</v>
      </c>
    </row>
    <row r="191" spans="1:6" x14ac:dyDescent="0.2">
      <c r="A191" t="s">
        <v>678</v>
      </c>
      <c r="B191" t="s">
        <v>194</v>
      </c>
      <c r="C191">
        <f>'Normalized read counts'!E193/'Normalized read counts'!C193</f>
        <v>0.90394104798731134</v>
      </c>
      <c r="D191">
        <f>'Normalized read counts'!I193/'Normalized read counts'!G193</f>
        <v>3.8732632097394211</v>
      </c>
      <c r="E191">
        <f>'Normalized read counts'!F193/'Normalized read counts'!D193</f>
        <v>0.24563082721834401</v>
      </c>
      <c r="F191">
        <f>'Normalized read counts'!J193/'Normalized read counts'!H193</f>
        <v>0.93581479459694994</v>
      </c>
    </row>
    <row r="192" spans="1:6" x14ac:dyDescent="0.2">
      <c r="A192" t="s">
        <v>620</v>
      </c>
      <c r="B192" t="s">
        <v>194</v>
      </c>
      <c r="C192">
        <f>'Normalized read counts'!E191/'Normalized read counts'!C191</f>
        <v>0.74305473373208963</v>
      </c>
      <c r="D192">
        <f>'Normalized read counts'!I191/'Normalized read counts'!G191</f>
        <v>2.3770840240952693</v>
      </c>
      <c r="E192">
        <f>'Normalized read counts'!F191/'Normalized read counts'!D191</f>
        <v>0.9821977430751796</v>
      </c>
      <c r="F192">
        <f>'Normalized read counts'!J191/'Normalized read counts'!H191</f>
        <v>1.5451845330689187</v>
      </c>
    </row>
    <row r="193" spans="1:6" x14ac:dyDescent="0.2">
      <c r="A193" t="s">
        <v>298</v>
      </c>
      <c r="B193" t="s">
        <v>194</v>
      </c>
      <c r="C193">
        <f>'Normalized read counts'!E190/'Normalized read counts'!C190</f>
        <v>1.2921466207349284</v>
      </c>
      <c r="D193">
        <f>'Normalized read counts'!I190/'Normalized read counts'!G190</f>
        <v>1.609951490979048</v>
      </c>
      <c r="E193">
        <f>'Normalized read counts'!F190/'Normalized read counts'!D190</f>
        <v>1.3852927081927908</v>
      </c>
      <c r="F193">
        <f>'Normalized read counts'!J190/'Normalized read counts'!H190</f>
        <v>1.9827684861609234</v>
      </c>
    </row>
    <row r="194" spans="1:6" x14ac:dyDescent="0.2">
      <c r="A194" t="s">
        <v>266</v>
      </c>
      <c r="B194" t="s">
        <v>252</v>
      </c>
      <c r="C194">
        <f>'Normalized read counts'!E195/'Normalized read counts'!C195</f>
        <v>1.4464699641282783</v>
      </c>
      <c r="D194">
        <f>'Normalized read counts'!I195/'Normalized read counts'!G195</f>
        <v>0.91673036288485565</v>
      </c>
      <c r="E194">
        <f>'Normalized read counts'!F195/'Normalized read counts'!D195</f>
        <v>0.91906547151310403</v>
      </c>
      <c r="F194">
        <f>'Normalized read counts'!J195/'Normalized read counts'!H195</f>
        <v>1.1558420866461734</v>
      </c>
    </row>
    <row r="195" spans="1:6" x14ac:dyDescent="0.2">
      <c r="A195" t="s">
        <v>469</v>
      </c>
      <c r="B195" t="s">
        <v>252</v>
      </c>
      <c r="C195">
        <f>'Normalized read counts'!E198/'Normalized read counts'!C198</f>
        <v>1.2860653584009039</v>
      </c>
      <c r="D195">
        <f>'Normalized read counts'!I198/'Normalized read counts'!G198</f>
        <v>0.73112422503060737</v>
      </c>
      <c r="E195">
        <f>'Normalized read counts'!F198/'Normalized read counts'!D198</f>
        <v>1.3923030628981239</v>
      </c>
      <c r="F195">
        <f>'Normalized read counts'!J198/'Normalized read counts'!H198</f>
        <v>0.66637016071044919</v>
      </c>
    </row>
    <row r="196" spans="1:6" x14ac:dyDescent="0.2">
      <c r="A196" t="s">
        <v>251</v>
      </c>
      <c r="B196" t="s">
        <v>252</v>
      </c>
      <c r="C196">
        <f>'Normalized read counts'!E194/'Normalized read counts'!C194</f>
        <v>1.0139422166344412</v>
      </c>
      <c r="D196">
        <f>'Normalized read counts'!I194/'Normalized read counts'!G194</f>
        <v>1.5844739036591038</v>
      </c>
      <c r="E196">
        <f>'Normalized read counts'!F194/'Normalized read counts'!D194</f>
        <v>1.5929178567278826</v>
      </c>
      <c r="F196">
        <f>'Normalized read counts'!J194/'Normalized read counts'!H194</f>
        <v>1.0567186072207055</v>
      </c>
    </row>
    <row r="197" spans="1:6" x14ac:dyDescent="0.2">
      <c r="A197" t="s">
        <v>293</v>
      </c>
      <c r="B197" t="s">
        <v>252</v>
      </c>
      <c r="C197">
        <f>'Normalized read counts'!E196/'Normalized read counts'!C196</f>
        <v>1.0662499979617934</v>
      </c>
      <c r="D197">
        <f>'Normalized read counts'!I196/'Normalized read counts'!G196</f>
        <v>1.5786984685963654</v>
      </c>
      <c r="E197">
        <f>'Normalized read counts'!F196/'Normalized read counts'!D196</f>
        <v>1.5402822910802483</v>
      </c>
      <c r="F197">
        <f>'Normalized read counts'!J196/'Normalized read counts'!H196</f>
        <v>1.4514391686132397</v>
      </c>
    </row>
    <row r="198" spans="1:6" x14ac:dyDescent="0.2">
      <c r="A198" t="s">
        <v>464</v>
      </c>
      <c r="B198" t="s">
        <v>252</v>
      </c>
      <c r="C198">
        <f>'Normalized read counts'!E197/'Normalized read counts'!C197</f>
        <v>1.0659317702587496</v>
      </c>
      <c r="D198">
        <f>'Normalized read counts'!I197/'Normalized read counts'!G197</f>
        <v>1.3945323945601495</v>
      </c>
      <c r="E198">
        <f>'Normalized read counts'!F197/'Normalized read counts'!D197</f>
        <v>1.4323018129938263</v>
      </c>
      <c r="F198">
        <f>'Normalized read counts'!J197/'Normalized read counts'!H197</f>
        <v>2.1778371989993883</v>
      </c>
    </row>
    <row r="199" spans="1:6" x14ac:dyDescent="0.2">
      <c r="A199" t="s">
        <v>567</v>
      </c>
      <c r="B199" t="s">
        <v>252</v>
      </c>
      <c r="C199">
        <f>'Normalized read counts'!E199/'Normalized read counts'!C199</f>
        <v>1.5175721257496488</v>
      </c>
      <c r="D199">
        <f>'Normalized read counts'!I199/'Normalized read counts'!G199</f>
        <v>1.0263107861857612</v>
      </c>
      <c r="E199">
        <f>'Normalized read counts'!F199/'Normalized read counts'!D199</f>
        <v>0.97006748788062336</v>
      </c>
      <c r="F199">
        <f>'Normalized read counts'!J199/'Normalized read counts'!H199</f>
        <v>1.3715453188056077</v>
      </c>
    </row>
    <row r="200" spans="1:6" x14ac:dyDescent="0.2">
      <c r="A200" t="s">
        <v>518</v>
      </c>
      <c r="B200" t="s">
        <v>203</v>
      </c>
      <c r="C200">
        <f>'Normalized read counts'!E203/'Normalized read counts'!C203</f>
        <v>0.96920332223351102</v>
      </c>
      <c r="D200">
        <f>'Normalized read counts'!I203/'Normalized read counts'!G203</f>
        <v>0.82017387537865183</v>
      </c>
      <c r="E200">
        <f>'Normalized read counts'!F203/'Normalized read counts'!D203</f>
        <v>0.61675765608593758</v>
      </c>
      <c r="F200">
        <f>'Normalized read counts'!J203/'Normalized read counts'!H203</f>
        <v>0.87266934045342148</v>
      </c>
    </row>
    <row r="201" spans="1:6" x14ac:dyDescent="0.2">
      <c r="A201" t="s">
        <v>538</v>
      </c>
      <c r="B201" t="s">
        <v>203</v>
      </c>
      <c r="C201">
        <f>'Normalized read counts'!E204/'Normalized read counts'!C204</f>
        <v>0.72302514460228129</v>
      </c>
      <c r="D201">
        <f>'Normalized read counts'!I204/'Normalized read counts'!G204</f>
        <v>0.60138649140906209</v>
      </c>
      <c r="E201">
        <f>'Normalized read counts'!F204/'Normalized read counts'!D204</f>
        <v>1.0367103303524916</v>
      </c>
      <c r="F201">
        <f>'Normalized read counts'!J204/'Normalized read counts'!H204</f>
        <v>0.92043432831295979</v>
      </c>
    </row>
    <row r="202" spans="1:6" x14ac:dyDescent="0.2">
      <c r="A202" t="s">
        <v>646</v>
      </c>
      <c r="B202" t="s">
        <v>203</v>
      </c>
      <c r="C202">
        <f>'Normalized read counts'!E205/'Normalized read counts'!C205</f>
        <v>0.65093164669577519</v>
      </c>
      <c r="D202">
        <f>'Normalized read counts'!I205/'Normalized read counts'!G205</f>
        <v>0.59553874439781751</v>
      </c>
      <c r="E202">
        <f>'Normalized read counts'!F205/'Normalized read counts'!D205</f>
        <v>0.37213666710815152</v>
      </c>
      <c r="F202">
        <f>'Normalized read counts'!J205/'Normalized read counts'!H205</f>
        <v>0.37279976215152499</v>
      </c>
    </row>
    <row r="203" spans="1:6" x14ac:dyDescent="0.2">
      <c r="A203" t="s">
        <v>202</v>
      </c>
      <c r="B203" t="s">
        <v>203</v>
      </c>
      <c r="C203">
        <f>'Normalized read counts'!E200/'Normalized read counts'!C200</f>
        <v>0.88673967551937816</v>
      </c>
      <c r="D203">
        <f>'Normalized read counts'!I200/'Normalized read counts'!G200</f>
        <v>0.6797490969736798</v>
      </c>
      <c r="E203">
        <f>'Normalized read counts'!F200/'Normalized read counts'!D200</f>
        <v>0.90391372728118335</v>
      </c>
      <c r="F203">
        <f>'Normalized read counts'!J200/'Normalized read counts'!H200</f>
        <v>0.62643935790370842</v>
      </c>
    </row>
    <row r="204" spans="1:6" x14ac:dyDescent="0.2">
      <c r="A204" t="s">
        <v>264</v>
      </c>
      <c r="B204" t="s">
        <v>203</v>
      </c>
      <c r="C204">
        <f>'Normalized read counts'!E201/'Normalized read counts'!C201</f>
        <v>0.73584348842349656</v>
      </c>
      <c r="D204">
        <f>'Normalized read counts'!I201/'Normalized read counts'!G201</f>
        <v>0.79685426953855398</v>
      </c>
      <c r="E204">
        <f>'Normalized read counts'!F201/'Normalized read counts'!D201</f>
        <v>0.66399576636075874</v>
      </c>
      <c r="F204">
        <f>'Normalized read counts'!J201/'Normalized read counts'!H201</f>
        <v>0.94713733511466247</v>
      </c>
    </row>
    <row r="205" spans="1:6" x14ac:dyDescent="0.2">
      <c r="A205" t="s">
        <v>424</v>
      </c>
      <c r="B205" t="s">
        <v>203</v>
      </c>
      <c r="C205">
        <f>'Normalized read counts'!E202/'Normalized read counts'!C202</f>
        <v>0.45245366394661451</v>
      </c>
      <c r="D205">
        <f>'Normalized read counts'!I202/'Normalized read counts'!G202</f>
        <v>0.47212698785619195</v>
      </c>
      <c r="E205">
        <f>'Normalized read counts'!F202/'Normalized read counts'!D202</f>
        <v>0.56102662311408635</v>
      </c>
      <c r="F205">
        <f>'Normalized read counts'!J202/'Normalized read counts'!H202</f>
        <v>0.88185436626298774</v>
      </c>
    </row>
    <row r="206" spans="1:6" x14ac:dyDescent="0.2">
      <c r="A206" t="s">
        <v>313</v>
      </c>
      <c r="B206" t="s">
        <v>310</v>
      </c>
      <c r="C206">
        <f>'Normalized read counts'!E207/'Normalized read counts'!C207</f>
        <v>1.0153722950127491</v>
      </c>
      <c r="D206">
        <f>'Normalized read counts'!I207/'Normalized read counts'!G207</f>
        <v>1.2895533368928744</v>
      </c>
      <c r="E206">
        <f>'Normalized read counts'!F207/'Normalized read counts'!D207</f>
        <v>0.5967136289767736</v>
      </c>
      <c r="F206">
        <f>'Normalized read counts'!J207/'Normalized read counts'!H207</f>
        <v>0.74907858885732259</v>
      </c>
    </row>
    <row r="207" spans="1:6" x14ac:dyDescent="0.2">
      <c r="A207" t="s">
        <v>309</v>
      </c>
      <c r="B207" t="s">
        <v>310</v>
      </c>
      <c r="C207">
        <f>'Normalized read counts'!E206/'Normalized read counts'!C206</f>
        <v>0.48939045119588159</v>
      </c>
      <c r="D207">
        <f>'Normalized read counts'!I206/'Normalized read counts'!G206</f>
        <v>0.59015179871240964</v>
      </c>
      <c r="E207">
        <f>'Normalized read counts'!F206/'Normalized read counts'!D206</f>
        <v>0.79553861015183525</v>
      </c>
      <c r="F207">
        <f>'Normalized read counts'!J206/'Normalized read counts'!H206</f>
        <v>0.41061261395580284</v>
      </c>
    </row>
    <row r="208" spans="1:6" x14ac:dyDescent="0.2">
      <c r="A208" t="s">
        <v>638</v>
      </c>
      <c r="B208" t="s">
        <v>310</v>
      </c>
      <c r="C208">
        <f>'Normalized read counts'!E210/'Normalized read counts'!C210</f>
        <v>0.53237622791491579</v>
      </c>
      <c r="D208">
        <f>'Normalized read counts'!I210/'Normalized read counts'!G210</f>
        <v>0.5898755104171316</v>
      </c>
      <c r="E208">
        <f>'Normalized read counts'!F210/'Normalized read counts'!D210</f>
        <v>1.7662723417712425</v>
      </c>
      <c r="F208">
        <f>'Normalized read counts'!J210/'Normalized read counts'!H210</f>
        <v>0.64645206527808696</v>
      </c>
    </row>
    <row r="209" spans="1:6" x14ac:dyDescent="0.2">
      <c r="A209" t="s">
        <v>687</v>
      </c>
      <c r="B209" t="s">
        <v>310</v>
      </c>
      <c r="C209">
        <f>'Normalized read counts'!E211/'Normalized read counts'!C211</f>
        <v>0.68883010091202757</v>
      </c>
      <c r="D209">
        <f>'Normalized read counts'!I211/'Normalized read counts'!G211</f>
        <v>0.57995479139124451</v>
      </c>
      <c r="E209">
        <f>'Normalized read counts'!F211/'Normalized read counts'!D211</f>
        <v>0.55942108479892794</v>
      </c>
      <c r="F209">
        <f>'Normalized read counts'!J211/'Normalized read counts'!H211</f>
        <v>0.87775897997647945</v>
      </c>
    </row>
    <row r="210" spans="1:6" x14ac:dyDescent="0.2">
      <c r="A210" t="s">
        <v>634</v>
      </c>
      <c r="B210" t="s">
        <v>310</v>
      </c>
      <c r="C210">
        <f>'Normalized read counts'!E209/'Normalized read counts'!C209</f>
        <v>1.0388334573919025</v>
      </c>
      <c r="D210">
        <f>'Normalized read counts'!I209/'Normalized read counts'!G209</f>
        <v>1.0441362730819335</v>
      </c>
      <c r="E210">
        <f>'Normalized read counts'!F209/'Normalized read counts'!D209</f>
        <v>1.0029452126790368</v>
      </c>
      <c r="F210">
        <f>'Normalized read counts'!J209/'Normalized read counts'!H209</f>
        <v>0.78507827516858819</v>
      </c>
    </row>
    <row r="211" spans="1:6" x14ac:dyDescent="0.2">
      <c r="A211" t="s">
        <v>555</v>
      </c>
      <c r="B211" t="s">
        <v>310</v>
      </c>
      <c r="C211">
        <f>'Normalized read counts'!E208/'Normalized read counts'!C208</f>
        <v>1.2565374343341211</v>
      </c>
      <c r="D211">
        <f>'Normalized read counts'!I208/'Normalized read counts'!G208</f>
        <v>0.8333589870032988</v>
      </c>
      <c r="E211">
        <f>'Normalized read counts'!F208/'Normalized read counts'!D208</f>
        <v>1.1702061813758029</v>
      </c>
      <c r="F211">
        <f>'Normalized read counts'!J208/'Normalized read counts'!H208</f>
        <v>1.0722707555735727</v>
      </c>
    </row>
    <row r="212" spans="1:6" x14ac:dyDescent="0.2">
      <c r="A212" t="s">
        <v>641</v>
      </c>
      <c r="B212" t="s">
        <v>256</v>
      </c>
      <c r="C212">
        <f>'Normalized read counts'!E216/'Normalized read counts'!C216</f>
        <v>0.1457266937429853</v>
      </c>
      <c r="D212">
        <f>'Normalized read counts'!I216/'Normalized read counts'!G216</f>
        <v>0.9038989702336746</v>
      </c>
      <c r="E212">
        <f>'Normalized read counts'!F216/'Normalized read counts'!D216</f>
        <v>0.31872285178479037</v>
      </c>
      <c r="F212">
        <f>'Normalized read counts'!J216/'Normalized read counts'!H216</f>
        <v>0.49577526810800437</v>
      </c>
    </row>
    <row r="213" spans="1:6" x14ac:dyDescent="0.2">
      <c r="A213" t="s">
        <v>499</v>
      </c>
      <c r="B213" t="s">
        <v>256</v>
      </c>
      <c r="C213">
        <f>'Normalized read counts'!E214/'Normalized read counts'!C214</f>
        <v>0</v>
      </c>
      <c r="D213">
        <f>'Normalized read counts'!I214/'Normalized read counts'!G214</f>
        <v>0</v>
      </c>
      <c r="E213" t="e">
        <f>'Normalized read counts'!F214/'Normalized read counts'!D214</f>
        <v>#DIV/0!</v>
      </c>
      <c r="F213">
        <f>'Normalized read counts'!J214/'Normalized read counts'!H214</f>
        <v>0</v>
      </c>
    </row>
    <row r="214" spans="1:6" x14ac:dyDescent="0.2">
      <c r="A214" t="s">
        <v>322</v>
      </c>
      <c r="B214" t="s">
        <v>256</v>
      </c>
      <c r="C214">
        <f>'Normalized read counts'!E213/'Normalized read counts'!C213</f>
        <v>1.0335639750648546</v>
      </c>
      <c r="D214">
        <f>'Normalized read counts'!I213/'Normalized read counts'!G213</f>
        <v>1.337278987964903</v>
      </c>
      <c r="E214">
        <f>'Normalized read counts'!F213/'Normalized read counts'!D213</f>
        <v>1.0343393040853555</v>
      </c>
      <c r="F214">
        <f>'Normalized read counts'!J213/'Normalized read counts'!H213</f>
        <v>1.2466000812150799</v>
      </c>
    </row>
    <row r="215" spans="1:6" x14ac:dyDescent="0.2">
      <c r="A215" t="s">
        <v>694</v>
      </c>
      <c r="B215" t="s">
        <v>256</v>
      </c>
      <c r="C215">
        <f>'Normalized read counts'!E217/'Normalized read counts'!C217</f>
        <v>0.73366542360976539</v>
      </c>
      <c r="D215">
        <f>'Normalized read counts'!I217/'Normalized read counts'!G217</f>
        <v>0.8797533346366071</v>
      </c>
      <c r="E215">
        <f>'Normalized read counts'!F217/'Normalized read counts'!D217</f>
        <v>0.32886905351750279</v>
      </c>
      <c r="F215">
        <f>'Normalized read counts'!J217/'Normalized read counts'!H217</f>
        <v>0.14984345653667147</v>
      </c>
    </row>
    <row r="216" spans="1:6" x14ac:dyDescent="0.2">
      <c r="A216" t="s">
        <v>255</v>
      </c>
      <c r="B216" t="s">
        <v>256</v>
      </c>
      <c r="C216">
        <f>'Normalized read counts'!E212/'Normalized read counts'!C212</f>
        <v>0.44576837461605062</v>
      </c>
      <c r="D216">
        <f>'Normalized read counts'!I212/'Normalized read counts'!G212</f>
        <v>0.62772434865442317</v>
      </c>
      <c r="E216">
        <f>'Normalized read counts'!F212/'Normalized read counts'!D212</f>
        <v>0.54953201094661419</v>
      </c>
      <c r="F216">
        <f>'Normalized read counts'!J212/'Normalized read counts'!H212</f>
        <v>0.38062360890041325</v>
      </c>
    </row>
    <row r="217" spans="1:6" x14ac:dyDescent="0.2">
      <c r="A217" t="s">
        <v>617</v>
      </c>
      <c r="B217" t="s">
        <v>256</v>
      </c>
      <c r="C217">
        <f>'Normalized read counts'!E215/'Normalized read counts'!C215</f>
        <v>0.49969764317029158</v>
      </c>
      <c r="D217">
        <f>'Normalized read counts'!I215/'Normalized read counts'!G215</f>
        <v>0.24680061435123668</v>
      </c>
      <c r="E217">
        <f>'Normalized read counts'!F215/'Normalized read counts'!D215</f>
        <v>0.7148045406620247</v>
      </c>
      <c r="F217">
        <f>'Normalized read counts'!J215/'Normalized read counts'!H215</f>
        <v>1.6722147048696501</v>
      </c>
    </row>
    <row r="218" spans="1:6" x14ac:dyDescent="0.2">
      <c r="A218" t="s">
        <v>402</v>
      </c>
      <c r="B218" t="s">
        <v>70</v>
      </c>
      <c r="C218">
        <f>'Normalized read counts'!E221/'Normalized read counts'!C221</f>
        <v>1.0664989780717538</v>
      </c>
      <c r="D218">
        <f>'Normalized read counts'!I221/'Normalized read counts'!G221</f>
        <v>1.0033090648809946</v>
      </c>
      <c r="E218">
        <f>'Normalized read counts'!F221/'Normalized read counts'!D221</f>
        <v>0.82818547580829793</v>
      </c>
      <c r="F218">
        <f>'Normalized read counts'!J221/'Normalized read counts'!H221</f>
        <v>0.56122414838628787</v>
      </c>
    </row>
    <row r="219" spans="1:6" x14ac:dyDescent="0.2">
      <c r="A219" t="s">
        <v>644</v>
      </c>
      <c r="B219" t="s">
        <v>70</v>
      </c>
      <c r="C219">
        <f>'Normalized read counts'!E222/'Normalized read counts'!C222</f>
        <v>1.2571185496909096</v>
      </c>
      <c r="D219">
        <f>'Normalized read counts'!I222/'Normalized read counts'!G222</f>
        <v>0.85786517051222999</v>
      </c>
      <c r="E219">
        <f>'Normalized read counts'!F222/'Normalized read counts'!D222</f>
        <v>1.3780566064458597</v>
      </c>
      <c r="F219">
        <f>'Normalized read counts'!J222/'Normalized read counts'!H222</f>
        <v>0.50261354766811617</v>
      </c>
    </row>
    <row r="220" spans="1:6" x14ac:dyDescent="0.2">
      <c r="A220" t="s">
        <v>667</v>
      </c>
      <c r="B220" t="s">
        <v>70</v>
      </c>
      <c r="C220">
        <f>'Normalized read counts'!E223/'Normalized read counts'!C223</f>
        <v>1.3413185367618234</v>
      </c>
      <c r="D220">
        <f>'Normalized read counts'!I223/'Normalized read counts'!G223</f>
        <v>0.70326678320311109</v>
      </c>
      <c r="E220">
        <f>'Normalized read counts'!F223/'Normalized read counts'!D223</f>
        <v>0.35005216155896912</v>
      </c>
      <c r="F220">
        <f>'Normalized read counts'!J223/'Normalized read counts'!H223</f>
        <v>0.72918919984470776</v>
      </c>
    </row>
    <row r="221" spans="1:6" x14ac:dyDescent="0.2">
      <c r="A221" t="s">
        <v>148</v>
      </c>
      <c r="B221" t="s">
        <v>70</v>
      </c>
      <c r="C221">
        <f>'Normalized read counts'!E219/'Normalized read counts'!C219</f>
        <v>0.95584391029744442</v>
      </c>
      <c r="D221">
        <f>'Normalized read counts'!I219/'Normalized read counts'!G219</f>
        <v>0.86900882841071481</v>
      </c>
      <c r="E221">
        <f>'Normalized read counts'!F219/'Normalized read counts'!D219</f>
        <v>1.739749489994175</v>
      </c>
      <c r="F221">
        <f>'Normalized read counts'!J219/'Normalized read counts'!H219</f>
        <v>1.3661266638978387</v>
      </c>
    </row>
    <row r="222" spans="1:6" x14ac:dyDescent="0.2">
      <c r="A222" t="s">
        <v>328</v>
      </c>
      <c r="B222" t="s">
        <v>70</v>
      </c>
      <c r="C222">
        <f>'Normalized read counts'!E220/'Normalized read counts'!C220</f>
        <v>1.0220247111708847</v>
      </c>
      <c r="D222">
        <f>'Normalized read counts'!I220/'Normalized read counts'!G220</f>
        <v>0.79335775562713995</v>
      </c>
      <c r="E222">
        <f>'Normalized read counts'!F220/'Normalized read counts'!D220</f>
        <v>1.2818578292661515</v>
      </c>
      <c r="F222">
        <f>'Normalized read counts'!J220/'Normalized read counts'!H220</f>
        <v>1.2203409834678918</v>
      </c>
    </row>
    <row r="223" spans="1:6" x14ac:dyDescent="0.2">
      <c r="A223" t="s">
        <v>69</v>
      </c>
      <c r="B223" t="s">
        <v>70</v>
      </c>
      <c r="C223">
        <f>'Normalized read counts'!E218/'Normalized read counts'!C218</f>
        <v>2.1538114554527343</v>
      </c>
      <c r="D223">
        <f>'Normalized read counts'!I218/'Normalized read counts'!G218</f>
        <v>1.1133559029859184</v>
      </c>
      <c r="E223">
        <f>'Normalized read counts'!F218/'Normalized read counts'!D218</f>
        <v>0.99539259082931131</v>
      </c>
      <c r="F223">
        <f>'Normalized read counts'!J218/'Normalized read counts'!H218</f>
        <v>1.4548643284359835</v>
      </c>
    </row>
    <row r="224" spans="1:6" x14ac:dyDescent="0.2">
      <c r="A224" t="s">
        <v>88</v>
      </c>
      <c r="B224" t="s">
        <v>89</v>
      </c>
      <c r="C224">
        <f>'Normalized read counts'!E224/'Normalized read counts'!C224</f>
        <v>0.82213388774381402</v>
      </c>
      <c r="D224">
        <f>'Normalized read counts'!I224/'Normalized read counts'!G224</f>
        <v>0.52917164491287205</v>
      </c>
      <c r="E224">
        <f>'Normalized read counts'!F224/'Normalized read counts'!D224</f>
        <v>0.83487296546237266</v>
      </c>
      <c r="F224">
        <f>'Normalized read counts'!J224/'Normalized read counts'!H224</f>
        <v>0.53065783886675189</v>
      </c>
    </row>
    <row r="225" spans="1:6" x14ac:dyDescent="0.2">
      <c r="A225" t="s">
        <v>294</v>
      </c>
      <c r="B225" t="s">
        <v>89</v>
      </c>
      <c r="C225">
        <f>'Normalized read counts'!E225/'Normalized read counts'!C225</f>
        <v>0.54509786699858165</v>
      </c>
      <c r="D225">
        <f>'Normalized read counts'!I225/'Normalized read counts'!G225</f>
        <v>0.38360744736552438</v>
      </c>
      <c r="E225">
        <f>'Normalized read counts'!F225/'Normalized read counts'!D225</f>
        <v>0.51532103448093269</v>
      </c>
      <c r="F225">
        <f>'Normalized read counts'!J225/'Normalized read counts'!H225</f>
        <v>0.63023538805585511</v>
      </c>
    </row>
    <row r="226" spans="1:6" x14ac:dyDescent="0.2">
      <c r="A226" t="s">
        <v>549</v>
      </c>
      <c r="B226" t="s">
        <v>89</v>
      </c>
      <c r="C226">
        <f>'Normalized read counts'!E228/'Normalized read counts'!C228</f>
        <v>0.85814449604631526</v>
      </c>
      <c r="D226">
        <f>'Normalized read counts'!I228/'Normalized read counts'!G228</f>
        <v>1.02870288210495</v>
      </c>
      <c r="E226">
        <f>'Normalized read counts'!F228/'Normalized read counts'!D228</f>
        <v>1.2588860206387045</v>
      </c>
      <c r="F226">
        <f>'Normalized read counts'!J228/'Normalized read counts'!H228</f>
        <v>0.65250479581925824</v>
      </c>
    </row>
    <row r="227" spans="1:6" x14ac:dyDescent="0.2">
      <c r="A227" t="s">
        <v>346</v>
      </c>
      <c r="B227" t="s">
        <v>89</v>
      </c>
      <c r="C227">
        <f>'Normalized read counts'!E227/'Normalized read counts'!C227</f>
        <v>0.65665370402923651</v>
      </c>
      <c r="D227">
        <f>'Normalized read counts'!I227/'Normalized read counts'!G227</f>
        <v>0.45049374260646369</v>
      </c>
      <c r="E227">
        <f>'Normalized read counts'!F227/'Normalized read counts'!D227</f>
        <v>0.8903384464540135</v>
      </c>
      <c r="F227">
        <f>'Normalized read counts'!J227/'Normalized read counts'!H227</f>
        <v>0.83710015381667757</v>
      </c>
    </row>
    <row r="228" spans="1:6" x14ac:dyDescent="0.2">
      <c r="A228" t="s">
        <v>345</v>
      </c>
      <c r="B228" t="s">
        <v>89</v>
      </c>
      <c r="C228">
        <f>'Normalized read counts'!E226/'Normalized read counts'!C226</f>
        <v>1.0019652625406912</v>
      </c>
      <c r="D228">
        <f>'Normalized read counts'!I226/'Normalized read counts'!G226</f>
        <v>0.94614427401530909</v>
      </c>
      <c r="E228">
        <f>'Normalized read counts'!F226/'Normalized read counts'!D226</f>
        <v>1.0327590634818928</v>
      </c>
      <c r="F228">
        <f>'Normalized read counts'!J226/'Normalized read counts'!H226</f>
        <v>0.4817888723777814</v>
      </c>
    </row>
    <row r="229" spans="1:6" x14ac:dyDescent="0.2">
      <c r="A229" t="s">
        <v>659</v>
      </c>
      <c r="B229" t="s">
        <v>89</v>
      </c>
      <c r="C229">
        <f>'Normalized read counts'!E229/'Normalized read counts'!C229</f>
        <v>0.5516423249280622</v>
      </c>
      <c r="D229">
        <f>'Normalized read counts'!I229/'Normalized read counts'!G229</f>
        <v>5.621866182165091E-2</v>
      </c>
      <c r="E229">
        <f>'Normalized read counts'!F229/'Normalized read counts'!D229</f>
        <v>1.368125118063646</v>
      </c>
      <c r="F229">
        <f>'Normalized read counts'!J229/'Normalized read counts'!H229</f>
        <v>0.46009447229720235</v>
      </c>
    </row>
    <row r="230" spans="1:6" x14ac:dyDescent="0.2">
      <c r="A230" t="s">
        <v>351</v>
      </c>
      <c r="B230" t="s">
        <v>21</v>
      </c>
      <c r="C230">
        <f>'Normalized read counts'!E232/'Normalized read counts'!C232</f>
        <v>0.10470184042670369</v>
      </c>
      <c r="D230">
        <f>'Normalized read counts'!I232/'Normalized read counts'!G232</f>
        <v>3.6313759491618101E-2</v>
      </c>
      <c r="E230">
        <f>'Normalized read counts'!F232/'Normalized read counts'!D232</f>
        <v>8.9938377996423347E-2</v>
      </c>
      <c r="F230">
        <f>'Normalized read counts'!J232/'Normalized read counts'!H232</f>
        <v>0.51265239907717663</v>
      </c>
    </row>
    <row r="231" spans="1:6" x14ac:dyDescent="0.2">
      <c r="A231" t="s">
        <v>444</v>
      </c>
      <c r="B231" t="s">
        <v>21</v>
      </c>
      <c r="C231">
        <f>'Normalized read counts'!E235/'Normalized read counts'!C235</f>
        <v>0.23997436878639547</v>
      </c>
      <c r="D231">
        <f>'Normalized read counts'!I235/'Normalized read counts'!G235</f>
        <v>0.27052522654149896</v>
      </c>
      <c r="E231">
        <f>'Normalized read counts'!F235/'Normalized read counts'!D235</f>
        <v>0.20273734705548332</v>
      </c>
      <c r="F231">
        <f>'Normalized read counts'!J235/'Normalized read counts'!H235</f>
        <v>0.21087663313621782</v>
      </c>
    </row>
    <row r="232" spans="1:6" x14ac:dyDescent="0.2">
      <c r="A232" t="s">
        <v>383</v>
      </c>
      <c r="B232" t="s">
        <v>21</v>
      </c>
      <c r="C232">
        <f>'Normalized read counts'!E233/'Normalized read counts'!C233</f>
        <v>0.3248847202011288</v>
      </c>
      <c r="D232">
        <f>'Normalized read counts'!I233/'Normalized read counts'!G233</f>
        <v>0.24529009629500895</v>
      </c>
      <c r="E232">
        <f>'Normalized read counts'!F233/'Normalized read counts'!D233</f>
        <v>0.4126512373695651</v>
      </c>
      <c r="F232">
        <f>'Normalized read counts'!J233/'Normalized read counts'!H233</f>
        <v>0.9515392304039233</v>
      </c>
    </row>
    <row r="233" spans="1:6" x14ac:dyDescent="0.2">
      <c r="A233" t="s">
        <v>36</v>
      </c>
      <c r="B233" t="s">
        <v>21</v>
      </c>
      <c r="C233">
        <f>'Normalized read counts'!E231/'Normalized read counts'!C231</f>
        <v>0.30656048843339728</v>
      </c>
      <c r="D233">
        <f>'Normalized read counts'!I231/'Normalized read counts'!G231</f>
        <v>0.25512353356859502</v>
      </c>
      <c r="E233">
        <f>'Normalized read counts'!F231/'Normalized read counts'!D231</f>
        <v>0.4768174467004388</v>
      </c>
      <c r="F233">
        <f>'Normalized read counts'!J231/'Normalized read counts'!H231</f>
        <v>0.54448389320185919</v>
      </c>
    </row>
    <row r="234" spans="1:6" x14ac:dyDescent="0.2">
      <c r="A234" t="s">
        <v>20</v>
      </c>
      <c r="B234" t="s">
        <v>21</v>
      </c>
      <c r="C234">
        <f>'Normalized read counts'!E230/'Normalized read counts'!C230</f>
        <v>0.83863109098454702</v>
      </c>
      <c r="D234">
        <f>'Normalized read counts'!I230/'Normalized read counts'!G230</f>
        <v>0.97943975318319199</v>
      </c>
      <c r="E234">
        <f>'Normalized read counts'!F230/'Normalized read counts'!D230</f>
        <v>1.6521439750721851</v>
      </c>
      <c r="F234">
        <f>'Normalized read counts'!J230/'Normalized read counts'!H230</f>
        <v>0.90545754343283291</v>
      </c>
    </row>
    <row r="235" spans="1:6" x14ac:dyDescent="0.2">
      <c r="A235" t="s">
        <v>399</v>
      </c>
      <c r="B235" t="s">
        <v>21</v>
      </c>
      <c r="C235">
        <f>'Normalized read counts'!E234/'Normalized read counts'!C234</f>
        <v>0.92737004805836987</v>
      </c>
      <c r="D235">
        <f>'Normalized read counts'!I234/'Normalized read counts'!G234</f>
        <v>1.1109934846385077</v>
      </c>
      <c r="E235">
        <f>'Normalized read counts'!F234/'Normalized read counts'!D234</f>
        <v>1.5088475430237447</v>
      </c>
      <c r="F235">
        <f>'Normalized read counts'!J234/'Normalized read counts'!H234</f>
        <v>0.87479186800216735</v>
      </c>
    </row>
    <row r="236" spans="1:6" x14ac:dyDescent="0.2">
      <c r="A236" t="s">
        <v>171</v>
      </c>
      <c r="B236" t="s">
        <v>67</v>
      </c>
      <c r="C236">
        <f>'Normalized read counts'!E238/'Normalized read counts'!C238</f>
        <v>1.2533583518533726</v>
      </c>
      <c r="D236">
        <f>'Normalized read counts'!I238/'Normalized read counts'!G238</f>
        <v>1.6412292206961243</v>
      </c>
      <c r="E236">
        <f>'Normalized read counts'!F238/'Normalized read counts'!D238</f>
        <v>1.3373419161835696</v>
      </c>
      <c r="F236">
        <f>'Normalized read counts'!J238/'Normalized read counts'!H238</f>
        <v>1.4002849890079401</v>
      </c>
    </row>
    <row r="237" spans="1:6" x14ac:dyDescent="0.2">
      <c r="A237" t="s">
        <v>66</v>
      </c>
      <c r="B237" t="s">
        <v>67</v>
      </c>
      <c r="C237">
        <f>'Normalized read counts'!E236/'Normalized read counts'!C236</f>
        <v>1.449840003088088</v>
      </c>
      <c r="D237">
        <f>'Normalized read counts'!I236/'Normalized read counts'!G236</f>
        <v>0.8410536192326723</v>
      </c>
      <c r="E237">
        <f>'Normalized read counts'!F236/'Normalized read counts'!D236</f>
        <v>0.59840351023059513</v>
      </c>
      <c r="F237">
        <f>'Normalized read counts'!J236/'Normalized read counts'!H236</f>
        <v>0.68630758784333024</v>
      </c>
    </row>
    <row r="238" spans="1:6" x14ac:dyDescent="0.2">
      <c r="A238" t="s">
        <v>616</v>
      </c>
      <c r="B238" t="s">
        <v>67</v>
      </c>
      <c r="C238">
        <f>'Normalized read counts'!E241/'Normalized read counts'!C241</f>
        <v>1.1632956380875761</v>
      </c>
      <c r="D238">
        <f>'Normalized read counts'!I241/'Normalized read counts'!G241</f>
        <v>0.53490788961875713</v>
      </c>
      <c r="E238">
        <f>'Normalized read counts'!F241/'Normalized read counts'!D241</f>
        <v>3.3283720116544049</v>
      </c>
      <c r="F238">
        <f>'Normalized read counts'!J241/'Normalized read counts'!H241</f>
        <v>1.9173037374670636</v>
      </c>
    </row>
    <row r="239" spans="1:6" x14ac:dyDescent="0.2">
      <c r="A239" t="s">
        <v>141</v>
      </c>
      <c r="B239" t="s">
        <v>67</v>
      </c>
      <c r="C239">
        <f>'Normalized read counts'!E237/'Normalized read counts'!C237</f>
        <v>1.3503713205834535</v>
      </c>
      <c r="D239">
        <f>'Normalized read counts'!I237/'Normalized read counts'!G237</f>
        <v>1.3429745566493996</v>
      </c>
      <c r="E239">
        <f>'Normalized read counts'!F237/'Normalized read counts'!D237</f>
        <v>1.0124290594271941</v>
      </c>
      <c r="F239">
        <f>'Normalized read counts'!J237/'Normalized read counts'!H237</f>
        <v>1.81979145188386</v>
      </c>
    </row>
    <row r="240" spans="1:6" x14ac:dyDescent="0.2">
      <c r="A240" t="s">
        <v>176</v>
      </c>
      <c r="B240" t="s">
        <v>67</v>
      </c>
      <c r="C240">
        <f>'Normalized read counts'!E239/'Normalized read counts'!C239</f>
        <v>0.93921773997526004</v>
      </c>
      <c r="D240">
        <f>'Normalized read counts'!I239/'Normalized read counts'!G239</f>
        <v>0.79750528441903057</v>
      </c>
      <c r="E240">
        <f>'Normalized read counts'!F239/'Normalized read counts'!D239</f>
        <v>1.8469455163306108</v>
      </c>
      <c r="F240">
        <f>'Normalized read counts'!J239/'Normalized read counts'!H239</f>
        <v>1.113005105034935</v>
      </c>
    </row>
    <row r="241" spans="1:6" x14ac:dyDescent="0.2">
      <c r="A241" t="s">
        <v>284</v>
      </c>
      <c r="B241" t="s">
        <v>67</v>
      </c>
      <c r="C241">
        <f>'Normalized read counts'!E240/'Normalized read counts'!C240</f>
        <v>1.0193189598583192</v>
      </c>
      <c r="D241">
        <f>'Normalized read counts'!I240/'Normalized read counts'!G240</f>
        <v>1.9046990700872697</v>
      </c>
      <c r="E241">
        <f>'Normalized read counts'!F240/'Normalized read counts'!D240</f>
        <v>1.3870827352340283</v>
      </c>
      <c r="F241">
        <f>'Normalized read counts'!J240/'Normalized read counts'!H240</f>
        <v>0.80222855329267184</v>
      </c>
    </row>
    <row r="242" spans="1:6" x14ac:dyDescent="0.2">
      <c r="A242" t="s">
        <v>685</v>
      </c>
      <c r="B242" t="s">
        <v>64</v>
      </c>
      <c r="C242">
        <f>'Normalized read counts'!E246/'Normalized read counts'!C246</f>
        <v>1.4050933808872679</v>
      </c>
      <c r="D242">
        <f>'Normalized read counts'!I246/'Normalized read counts'!G246</f>
        <v>1.2332541483795774</v>
      </c>
      <c r="E242">
        <f>'Normalized read counts'!F246/'Normalized read counts'!D246</f>
        <v>2.0615568460878686</v>
      </c>
      <c r="F242">
        <f>'Normalized read counts'!J246/'Normalized read counts'!H246</f>
        <v>0.94856602881392993</v>
      </c>
    </row>
    <row r="243" spans="1:6" x14ac:dyDescent="0.2">
      <c r="A243" t="s">
        <v>114</v>
      </c>
      <c r="B243" t="s">
        <v>64</v>
      </c>
      <c r="C243">
        <f>'Normalized read counts'!E243/'Normalized read counts'!C243</f>
        <v>1.0126682604149932</v>
      </c>
      <c r="D243">
        <f>'Normalized read counts'!I243/'Normalized read counts'!G243</f>
        <v>1.0152744110357277</v>
      </c>
      <c r="E243">
        <f>'Normalized read counts'!F243/'Normalized read counts'!D243</f>
        <v>0.94257939266893087</v>
      </c>
      <c r="F243">
        <f>'Normalized read counts'!J243/'Normalized read counts'!H243</f>
        <v>2.2468397273474783</v>
      </c>
    </row>
    <row r="244" spans="1:6" x14ac:dyDescent="0.2">
      <c r="A244" t="s">
        <v>718</v>
      </c>
      <c r="B244" t="s">
        <v>64</v>
      </c>
      <c r="C244">
        <f>'Normalized read counts'!E247/'Normalized read counts'!C247</f>
        <v>0.26316130210597799</v>
      </c>
      <c r="D244">
        <f>'Normalized read counts'!I247/'Normalized read counts'!G247</f>
        <v>1.1023902981566083</v>
      </c>
      <c r="E244">
        <f>'Normalized read counts'!F247/'Normalized read counts'!D247</f>
        <v>0.48572489398709462</v>
      </c>
      <c r="F244">
        <f>'Normalized read counts'!J247/'Normalized read counts'!H247</f>
        <v>0.82769078505965299</v>
      </c>
    </row>
    <row r="245" spans="1:6" x14ac:dyDescent="0.2">
      <c r="A245" t="s">
        <v>452</v>
      </c>
      <c r="B245" t="s">
        <v>64</v>
      </c>
      <c r="C245">
        <f>'Normalized read counts'!E245/'Normalized read counts'!C245</f>
        <v>1.0371093555002524</v>
      </c>
      <c r="D245">
        <f>'Normalized read counts'!I245/'Normalized read counts'!G245</f>
        <v>1.3526742768008084</v>
      </c>
      <c r="E245">
        <f>'Normalized read counts'!F245/'Normalized read counts'!D245</f>
        <v>1.2139323384026077</v>
      </c>
      <c r="F245">
        <f>'Normalized read counts'!J245/'Normalized read counts'!H245</f>
        <v>1.08045652872735</v>
      </c>
    </row>
    <row r="246" spans="1:6" x14ac:dyDescent="0.2">
      <c r="A246" t="s">
        <v>421</v>
      </c>
      <c r="B246" t="s">
        <v>64</v>
      </c>
      <c r="C246">
        <f>'Normalized read counts'!E244/'Normalized read counts'!C244</f>
        <v>0.83159235330429926</v>
      </c>
      <c r="D246">
        <f>'Normalized read counts'!I244/'Normalized read counts'!G244</f>
        <v>1.7972292958456275</v>
      </c>
      <c r="E246">
        <f>'Normalized read counts'!F244/'Normalized read counts'!D244</f>
        <v>1.7304442971149905</v>
      </c>
      <c r="F246">
        <f>'Normalized read counts'!J244/'Normalized read counts'!H244</f>
        <v>1.2139823835769292</v>
      </c>
    </row>
    <row r="247" spans="1:6" x14ac:dyDescent="0.2">
      <c r="A247" t="s">
        <v>63</v>
      </c>
      <c r="B247" t="s">
        <v>64</v>
      </c>
      <c r="C247">
        <f>'Normalized read counts'!E242/'Normalized read counts'!C242</f>
        <v>1.1425763388814965</v>
      </c>
      <c r="D247">
        <f>'Normalized read counts'!I242/'Normalized read counts'!G242</f>
        <v>0.87673688704302211</v>
      </c>
      <c r="E247">
        <f>'Normalized read counts'!F242/'Normalized read counts'!D242</f>
        <v>1.5614234983307316</v>
      </c>
      <c r="F247">
        <f>'Normalized read counts'!J242/'Normalized read counts'!H242</f>
        <v>1.6494856316009971</v>
      </c>
    </row>
    <row r="248" spans="1:6" x14ac:dyDescent="0.2">
      <c r="A248" t="s">
        <v>13</v>
      </c>
      <c r="B248" t="s">
        <v>14</v>
      </c>
      <c r="C248">
        <f>'Normalized read counts'!E248/'Normalized read counts'!C248</f>
        <v>0.21564606700350858</v>
      </c>
      <c r="D248">
        <f>'Normalized read counts'!I248/'Normalized read counts'!G248</f>
        <v>0.27328074133118108</v>
      </c>
      <c r="E248">
        <f>'Normalized read counts'!F248/'Normalized read counts'!D248</f>
        <v>0.17305178409256811</v>
      </c>
      <c r="F248">
        <f>'Normalized read counts'!J248/'Normalized read counts'!H248</f>
        <v>0.32151179991852702</v>
      </c>
    </row>
    <row r="249" spans="1:6" x14ac:dyDescent="0.2">
      <c r="A249" t="s">
        <v>177</v>
      </c>
      <c r="B249" t="s">
        <v>14</v>
      </c>
      <c r="C249">
        <f>'Normalized read counts'!E250/'Normalized read counts'!C250</f>
        <v>1.4285276832152873</v>
      </c>
      <c r="D249">
        <f>'Normalized read counts'!I250/'Normalized read counts'!G250</f>
        <v>1.0625805832020472</v>
      </c>
      <c r="E249">
        <f>'Normalized read counts'!F250/'Normalized read counts'!D250</f>
        <v>0.8724471436654635</v>
      </c>
      <c r="F249">
        <f>'Normalized read counts'!J250/'Normalized read counts'!H250</f>
        <v>0.9732326787731721</v>
      </c>
    </row>
    <row r="250" spans="1:6" x14ac:dyDescent="0.2">
      <c r="A250" t="s">
        <v>105</v>
      </c>
      <c r="B250" t="s">
        <v>14</v>
      </c>
      <c r="C250">
        <f>'Normalized read counts'!E249/'Normalized read counts'!C249</f>
        <v>0.48631488127181022</v>
      </c>
      <c r="D250">
        <f>'Normalized read counts'!I249/'Normalized read counts'!G249</f>
        <v>0.56020409613715905</v>
      </c>
      <c r="E250">
        <f>'Normalized read counts'!F249/'Normalized read counts'!D249</f>
        <v>0.65225476133511717</v>
      </c>
      <c r="F250">
        <f>'Normalized read counts'!J249/'Normalized read counts'!H249</f>
        <v>0.44934089168978303</v>
      </c>
    </row>
    <row r="251" spans="1:6" x14ac:dyDescent="0.2">
      <c r="A251" t="s">
        <v>369</v>
      </c>
      <c r="B251" t="s">
        <v>14</v>
      </c>
      <c r="C251">
        <f>'Normalized read counts'!E252/'Normalized read counts'!C252</f>
        <v>7.2002146034928174E-2</v>
      </c>
      <c r="D251">
        <f>'Normalized read counts'!I252/'Normalized read counts'!G252</f>
        <v>0.21813683013944105</v>
      </c>
      <c r="E251">
        <f>'Normalized read counts'!F252/'Normalized read counts'!D252</f>
        <v>0.10526175363097656</v>
      </c>
      <c r="F251">
        <f>'Normalized read counts'!J252/'Normalized read counts'!H252</f>
        <v>0.14449580222472969</v>
      </c>
    </row>
    <row r="252" spans="1:6" x14ac:dyDescent="0.2">
      <c r="A252" t="s">
        <v>250</v>
      </c>
      <c r="B252" t="s">
        <v>14</v>
      </c>
      <c r="C252">
        <f>'Normalized read counts'!E251/'Normalized read counts'!C251</f>
        <v>0.1206155967985727</v>
      </c>
      <c r="D252">
        <f>'Normalized read counts'!I251/'Normalized read counts'!G251</f>
        <v>0.44436388167606083</v>
      </c>
      <c r="E252">
        <f>'Normalized read counts'!F251/'Normalized read counts'!D251</f>
        <v>0.37874976852565073</v>
      </c>
      <c r="F252">
        <f>'Normalized read counts'!J251/'Normalized read counts'!H251</f>
        <v>0.29257289520437374</v>
      </c>
    </row>
    <row r="253" spans="1:6" x14ac:dyDescent="0.2">
      <c r="A253" t="s">
        <v>434</v>
      </c>
      <c r="B253" t="s">
        <v>14</v>
      </c>
      <c r="C253">
        <f>'Normalized read counts'!E253/'Normalized read counts'!C253</f>
        <v>0.95632301557216481</v>
      </c>
      <c r="D253">
        <f>'Normalized read counts'!I253/'Normalized read counts'!G253</f>
        <v>1.2022327536936346</v>
      </c>
      <c r="E253">
        <f>'Normalized read counts'!F253/'Normalized read counts'!D253</f>
        <v>1.3277179823543566</v>
      </c>
      <c r="F253">
        <f>'Normalized read counts'!J253/'Normalized read counts'!H253</f>
        <v>1.1437773155339763</v>
      </c>
    </row>
    <row r="254" spans="1:6" x14ac:dyDescent="0.2">
      <c r="A254" t="s">
        <v>338</v>
      </c>
      <c r="B254" t="s">
        <v>215</v>
      </c>
      <c r="C254">
        <f>'Normalized read counts'!E256/'Normalized read counts'!C256</f>
        <v>0.58566934785600011</v>
      </c>
      <c r="D254">
        <f>'Normalized read counts'!I256/'Normalized read counts'!G256</f>
        <v>0.90850456977185901</v>
      </c>
      <c r="E254">
        <f>'Normalized read counts'!F256/'Normalized read counts'!D256</f>
        <v>0.95746091102735986</v>
      </c>
      <c r="F254">
        <f>'Normalized read counts'!J256/'Normalized read counts'!H256</f>
        <v>0.57068794638070341</v>
      </c>
    </row>
    <row r="255" spans="1:6" x14ac:dyDescent="0.2">
      <c r="A255" t="s">
        <v>490</v>
      </c>
      <c r="B255" t="s">
        <v>215</v>
      </c>
      <c r="C255">
        <f>'Normalized read counts'!E258/'Normalized read counts'!C258</f>
        <v>0.88627632470276196</v>
      </c>
      <c r="D255">
        <f>'Normalized read counts'!I258/'Normalized read counts'!G258</f>
        <v>0.99463786299844292</v>
      </c>
      <c r="E255">
        <f>'Normalized read counts'!F258/'Normalized read counts'!D258</f>
        <v>0.32537091565215442</v>
      </c>
      <c r="F255">
        <f>'Normalized read counts'!J258/'Normalized read counts'!H258</f>
        <v>1.0855153705730618</v>
      </c>
    </row>
    <row r="256" spans="1:6" x14ac:dyDescent="0.2">
      <c r="A256" t="s">
        <v>214</v>
      </c>
      <c r="B256" t="s">
        <v>215</v>
      </c>
      <c r="C256">
        <f>'Normalized read counts'!E254/'Normalized read counts'!C254</f>
        <v>1.1003288659553172</v>
      </c>
      <c r="D256">
        <f>'Normalized read counts'!I254/'Normalized read counts'!G254</f>
        <v>1.0513215261585689</v>
      </c>
      <c r="E256">
        <f>'Normalized read counts'!F254/'Normalized read counts'!D254</f>
        <v>1.0463512903179926</v>
      </c>
      <c r="F256">
        <f>'Normalized read counts'!J254/'Normalized read counts'!H254</f>
        <v>0.71890525742281952</v>
      </c>
    </row>
    <row r="257" spans="1:6" x14ac:dyDescent="0.2">
      <c r="A257" t="s">
        <v>366</v>
      </c>
      <c r="B257" t="s">
        <v>215</v>
      </c>
      <c r="C257">
        <f>'Normalized read counts'!E257/'Normalized read counts'!C257</f>
        <v>1.3617649786703059</v>
      </c>
      <c r="D257">
        <f>'Normalized read counts'!I257/'Normalized read counts'!G257</f>
        <v>1.2910025303276049</v>
      </c>
      <c r="E257">
        <f>'Normalized read counts'!F257/'Normalized read counts'!D257</f>
        <v>2.3970838924038467</v>
      </c>
      <c r="F257">
        <f>'Normalized read counts'!J257/'Normalized read counts'!H257</f>
        <v>0.59962312204819768</v>
      </c>
    </row>
    <row r="258" spans="1:6" x14ac:dyDescent="0.2">
      <c r="A258" t="s">
        <v>570</v>
      </c>
      <c r="B258" t="s">
        <v>215</v>
      </c>
      <c r="C258">
        <f>'Normalized read counts'!E259/'Normalized read counts'!C259</f>
        <v>1.5864523861859274</v>
      </c>
      <c r="D258">
        <f>'Normalized read counts'!I259/'Normalized read counts'!G259</f>
        <v>1.7421867410835894</v>
      </c>
      <c r="E258">
        <f>'Normalized read counts'!F259/'Normalized read counts'!D259</f>
        <v>1.1184343645894133</v>
      </c>
      <c r="F258">
        <f>'Normalized read counts'!J259/'Normalized read counts'!H259</f>
        <v>1.6265944576423337</v>
      </c>
    </row>
    <row r="259" spans="1:6" x14ac:dyDescent="0.2">
      <c r="A259" t="s">
        <v>331</v>
      </c>
      <c r="B259" t="s">
        <v>215</v>
      </c>
      <c r="C259">
        <f>'Normalized read counts'!E255/'Normalized read counts'!C255</f>
        <v>0.87774241330738534</v>
      </c>
      <c r="D259">
        <f>'Normalized read counts'!I255/'Normalized read counts'!G255</f>
        <v>1.6368258478571676</v>
      </c>
      <c r="E259">
        <f>'Normalized read counts'!F255/'Normalized read counts'!D255</f>
        <v>1.0637277838659243</v>
      </c>
      <c r="F259">
        <f>'Normalized read counts'!J255/'Normalized read counts'!H255</f>
        <v>1.6934602487779762</v>
      </c>
    </row>
    <row r="260" spans="1:6" x14ac:dyDescent="0.2">
      <c r="A260" t="s">
        <v>448</v>
      </c>
      <c r="B260" t="s">
        <v>158</v>
      </c>
      <c r="C260">
        <f>'Normalized read counts'!E262/'Normalized read counts'!C262</f>
        <v>1.2379828442131569</v>
      </c>
      <c r="D260">
        <f>'Normalized read counts'!I262/'Normalized read counts'!G262</f>
        <v>1.9725704888270983</v>
      </c>
      <c r="E260">
        <f>'Normalized read counts'!F262/'Normalized read counts'!D262</f>
        <v>1.0974219744333509</v>
      </c>
      <c r="F260">
        <f>'Normalized read counts'!J262/'Normalized read counts'!H262</f>
        <v>1.665910065293704</v>
      </c>
    </row>
    <row r="261" spans="1:6" x14ac:dyDescent="0.2">
      <c r="A261" t="s">
        <v>503</v>
      </c>
      <c r="B261" t="s">
        <v>158</v>
      </c>
      <c r="C261">
        <f>'Normalized read counts'!E263/'Normalized read counts'!C263</f>
        <v>1.6461694817792609</v>
      </c>
      <c r="D261">
        <f>'Normalized read counts'!I263/'Normalized read counts'!G263</f>
        <v>1.008178724994709</v>
      </c>
      <c r="E261">
        <f>'Normalized read counts'!F263/'Normalized read counts'!D263</f>
        <v>1.5367657426187167</v>
      </c>
      <c r="F261">
        <f>'Normalized read counts'!J263/'Normalized read counts'!H263</f>
        <v>1.3721039596063194</v>
      </c>
    </row>
    <row r="262" spans="1:6" x14ac:dyDescent="0.2">
      <c r="A262" t="s">
        <v>157</v>
      </c>
      <c r="B262" t="s">
        <v>158</v>
      </c>
      <c r="C262">
        <f>'Normalized read counts'!E260/'Normalized read counts'!C260</f>
        <v>0.90172957889012983</v>
      </c>
      <c r="D262">
        <f>'Normalized read counts'!I260/'Normalized read counts'!G260</f>
        <v>0.6431690222769042</v>
      </c>
      <c r="E262">
        <f>'Normalized read counts'!F260/'Normalized read counts'!D260</f>
        <v>0.79157455961266965</v>
      </c>
      <c r="F262">
        <f>'Normalized read counts'!J260/'Normalized read counts'!H260</f>
        <v>1.2886489355682851</v>
      </c>
    </row>
    <row r="263" spans="1:6" x14ac:dyDescent="0.2">
      <c r="A263" t="s">
        <v>736</v>
      </c>
      <c r="B263" t="s">
        <v>158</v>
      </c>
      <c r="C263">
        <f>'Normalized read counts'!E265/'Normalized read counts'!C265</f>
        <v>10.292198652440181</v>
      </c>
      <c r="D263">
        <f>'Normalized read counts'!I265/'Normalized read counts'!G265</f>
        <v>0.8265940231311274</v>
      </c>
      <c r="E263">
        <f>'Normalized read counts'!F265/'Normalized read counts'!D265</f>
        <v>1.5820753689865381</v>
      </c>
      <c r="F263">
        <f>'Normalized read counts'!J265/'Normalized read counts'!H265</f>
        <v>2.0918962007112718</v>
      </c>
    </row>
    <row r="264" spans="1:6" x14ac:dyDescent="0.2">
      <c r="A264" t="s">
        <v>628</v>
      </c>
      <c r="B264" t="s">
        <v>158</v>
      </c>
      <c r="C264">
        <f>'Normalized read counts'!E264/'Normalized read counts'!C264</f>
        <v>2.0652257955336064</v>
      </c>
      <c r="D264">
        <f>'Normalized read counts'!I264/'Normalized read counts'!G264</f>
        <v>2.130987479778462</v>
      </c>
      <c r="E264">
        <f>'Normalized read counts'!F264/'Normalized read counts'!D264</f>
        <v>1.730375285763734</v>
      </c>
      <c r="F264">
        <f>'Normalized read counts'!J264/'Normalized read counts'!H264</f>
        <v>1.2224107449276447</v>
      </c>
    </row>
    <row r="265" spans="1:6" x14ac:dyDescent="0.2">
      <c r="A265" t="s">
        <v>355</v>
      </c>
      <c r="B265" t="s">
        <v>158</v>
      </c>
      <c r="C265">
        <f>'Normalized read counts'!E261/'Normalized read counts'!C261</f>
        <v>1.2048508354218173</v>
      </c>
      <c r="D265">
        <f>'Normalized read counts'!I261/'Normalized read counts'!G261</f>
        <v>0.69226316065480353</v>
      </c>
      <c r="E265">
        <f>'Normalized read counts'!F261/'Normalized read counts'!D261</f>
        <v>0.81929500190594196</v>
      </c>
      <c r="F265">
        <f>'Normalized read counts'!J261/'Normalized read counts'!H261</f>
        <v>1.0898916021885581</v>
      </c>
    </row>
    <row r="266" spans="1:6" x14ac:dyDescent="0.2">
      <c r="A266" t="s">
        <v>197</v>
      </c>
      <c r="B266" t="s">
        <v>131</v>
      </c>
      <c r="C266">
        <f>'Normalized read counts'!E267/'Normalized read counts'!C267</f>
        <v>0.97963872561696985</v>
      </c>
      <c r="D266">
        <f>'Normalized read counts'!I267/'Normalized read counts'!G267</f>
        <v>0.85541730893770607</v>
      </c>
      <c r="E266">
        <f>'Normalized read counts'!F267/'Normalized read counts'!D267</f>
        <v>0.66935363792988989</v>
      </c>
      <c r="F266">
        <f>'Normalized read counts'!J267/'Normalized read counts'!H267</f>
        <v>0.91419842736136248</v>
      </c>
    </row>
    <row r="267" spans="1:6" x14ac:dyDescent="0.2">
      <c r="A267" t="s">
        <v>130</v>
      </c>
      <c r="B267" t="s">
        <v>131</v>
      </c>
      <c r="C267">
        <f>'Normalized read counts'!E266/'Normalized read counts'!C266</f>
        <v>0.52888301743320798</v>
      </c>
      <c r="D267">
        <f>'Normalized read counts'!I266/'Normalized read counts'!G266</f>
        <v>0.6066388052172571</v>
      </c>
      <c r="E267">
        <f>'Normalized read counts'!F266/'Normalized read counts'!D266</f>
        <v>0.45080455548693804</v>
      </c>
      <c r="F267">
        <f>'Normalized read counts'!J266/'Normalized read counts'!H266</f>
        <v>0.56274108699191205</v>
      </c>
    </row>
    <row r="268" spans="1:6" x14ac:dyDescent="0.2">
      <c r="A268" t="s">
        <v>417</v>
      </c>
      <c r="B268" t="s">
        <v>131</v>
      </c>
      <c r="C268">
        <f>'Normalized read counts'!E268/'Normalized read counts'!C268</f>
        <v>0.75297411241003953</v>
      </c>
      <c r="D268">
        <f>'Normalized read counts'!I268/'Normalized read counts'!G268</f>
        <v>0.44446404250344868</v>
      </c>
      <c r="E268">
        <f>'Normalized read counts'!F268/'Normalized read counts'!D268</f>
        <v>0.69644590140819906</v>
      </c>
      <c r="F268">
        <f>'Normalized read counts'!J268/'Normalized read counts'!H268</f>
        <v>0.66752479203955606</v>
      </c>
    </row>
    <row r="269" spans="1:6" x14ac:dyDescent="0.2">
      <c r="A269" t="s">
        <v>615</v>
      </c>
      <c r="B269" t="s">
        <v>131</v>
      </c>
      <c r="C269">
        <f>'Normalized read counts'!E270/'Normalized read counts'!C270</f>
        <v>0.9858842919705878</v>
      </c>
      <c r="D269">
        <f>'Normalized read counts'!I270/'Normalized read counts'!G270</f>
        <v>1.1259172061437974</v>
      </c>
      <c r="E269">
        <f>'Normalized read counts'!F270/'Normalized read counts'!D270</f>
        <v>2.527349041884059</v>
      </c>
      <c r="F269">
        <f>'Normalized read counts'!J270/'Normalized read counts'!H270</f>
        <v>0.70605525097532695</v>
      </c>
    </row>
    <row r="270" spans="1:6" x14ac:dyDescent="0.2">
      <c r="A270" t="s">
        <v>476</v>
      </c>
      <c r="B270" t="s">
        <v>131</v>
      </c>
      <c r="C270">
        <f>'Normalized read counts'!E269/'Normalized read counts'!C269</f>
        <v>0.81388999481969349</v>
      </c>
      <c r="D270">
        <f>'Normalized read counts'!I269/'Normalized read counts'!G269</f>
        <v>1.3013378434041492</v>
      </c>
      <c r="E270">
        <f>'Normalized read counts'!F269/'Normalized read counts'!D269</f>
        <v>0.64468940474650671</v>
      </c>
      <c r="F270">
        <f>'Normalized read counts'!J269/'Normalized read counts'!H269</f>
        <v>1.397557139184866</v>
      </c>
    </row>
    <row r="271" spans="1:6" x14ac:dyDescent="0.2">
      <c r="A271" t="s">
        <v>715</v>
      </c>
      <c r="B271" t="s">
        <v>131</v>
      </c>
      <c r="C271">
        <f>'Normalized read counts'!E271/'Normalized read counts'!C271</f>
        <v>1.3287115359216206</v>
      </c>
      <c r="D271">
        <f>'Normalized read counts'!I271/'Normalized read counts'!G271</f>
        <v>0.99680521287658919</v>
      </c>
      <c r="E271">
        <f>'Normalized read counts'!F271/'Normalized read counts'!D271</f>
        <v>1.1472359400838037</v>
      </c>
      <c r="F271">
        <f>'Normalized read counts'!J271/'Normalized read counts'!H271</f>
        <v>0.55572195085308784</v>
      </c>
    </row>
    <row r="272" spans="1:6" x14ac:dyDescent="0.2">
      <c r="A272" t="s">
        <v>649</v>
      </c>
      <c r="B272" t="s">
        <v>40</v>
      </c>
      <c r="C272">
        <f>'Normalized read counts'!E276/'Normalized read counts'!C276</f>
        <v>0.97040730151578414</v>
      </c>
      <c r="D272">
        <f>'Normalized read counts'!I276/'Normalized read counts'!G276</f>
        <v>0.61428595466744851</v>
      </c>
      <c r="E272">
        <f>'Normalized read counts'!F276/'Normalized read counts'!D276</f>
        <v>0.5105331989766333</v>
      </c>
      <c r="F272">
        <f>'Normalized read counts'!J276/'Normalized read counts'!H276</f>
        <v>0.3858075719313902</v>
      </c>
    </row>
    <row r="273" spans="1:6" x14ac:dyDescent="0.2">
      <c r="A273" t="s">
        <v>54</v>
      </c>
      <c r="B273" t="s">
        <v>40</v>
      </c>
      <c r="C273">
        <f>'Normalized read counts'!E273/'Normalized read counts'!C273</f>
        <v>0.13195340077268541</v>
      </c>
      <c r="D273">
        <f>'Normalized read counts'!I273/'Normalized read counts'!G273</f>
        <v>5.9809721717747732E-2</v>
      </c>
      <c r="E273">
        <f>'Normalized read counts'!F273/'Normalized read counts'!D273</f>
        <v>8.8333895760684442E-2</v>
      </c>
      <c r="F273">
        <f>'Normalized read counts'!J273/'Normalized read counts'!H273</f>
        <v>0.22954163782739451</v>
      </c>
    </row>
    <row r="274" spans="1:6" x14ac:dyDescent="0.2">
      <c r="A274" t="s">
        <v>257</v>
      </c>
      <c r="B274" t="s">
        <v>40</v>
      </c>
      <c r="C274">
        <f>'Normalized read counts'!E274/'Normalized read counts'!C274</f>
        <v>0.46907499754710624</v>
      </c>
      <c r="D274">
        <f>'Normalized read counts'!I274/'Normalized read counts'!G274</f>
        <v>0.31179428045766799</v>
      </c>
      <c r="E274">
        <f>'Normalized read counts'!F274/'Normalized read counts'!D274</f>
        <v>0.16263597573949867</v>
      </c>
      <c r="F274">
        <f>'Normalized read counts'!J274/'Normalized read counts'!H274</f>
        <v>0.52020588632488474</v>
      </c>
    </row>
    <row r="275" spans="1:6" x14ac:dyDescent="0.2">
      <c r="A275" t="s">
        <v>39</v>
      </c>
      <c r="B275" t="s">
        <v>40</v>
      </c>
      <c r="C275">
        <f>'Normalized read counts'!E272/'Normalized read counts'!C272</f>
        <v>0.20920966490498294</v>
      </c>
      <c r="D275">
        <f>'Normalized read counts'!I272/'Normalized read counts'!G272</f>
        <v>0.44281027661946193</v>
      </c>
      <c r="E275">
        <f>'Normalized read counts'!F272/'Normalized read counts'!D272</f>
        <v>0.43853189232915613</v>
      </c>
      <c r="F275">
        <f>'Normalized read counts'!J272/'Normalized read counts'!H272</f>
        <v>0.36236238359787631</v>
      </c>
    </row>
    <row r="276" spans="1:6" x14ac:dyDescent="0.2">
      <c r="A276" t="s">
        <v>316</v>
      </c>
      <c r="B276" t="s">
        <v>40</v>
      </c>
      <c r="C276">
        <f>'Normalized read counts'!E275/'Normalized read counts'!C275</f>
        <v>0.37094067498214611</v>
      </c>
      <c r="D276">
        <f>'Normalized read counts'!I275/'Normalized read counts'!G275</f>
        <v>0.18968065800838141</v>
      </c>
      <c r="E276">
        <f>'Normalized read counts'!F275/'Normalized read counts'!D275</f>
        <v>0.29030094831290881</v>
      </c>
      <c r="F276">
        <f>'Normalized read counts'!J275/'Normalized read counts'!H275</f>
        <v>0.23235679102928</v>
      </c>
    </row>
    <row r="277" spans="1:6" x14ac:dyDescent="0.2">
      <c r="A277" t="s">
        <v>658</v>
      </c>
      <c r="B277" t="s">
        <v>40</v>
      </c>
      <c r="C277">
        <f>'Normalized read counts'!E277/'Normalized read counts'!C277</f>
        <v>0.17457062566950726</v>
      </c>
      <c r="D277">
        <f>'Normalized read counts'!I277/'Normalized read counts'!G277</f>
        <v>0.31377509118057578</v>
      </c>
      <c r="E277">
        <f>'Normalized read counts'!F277/'Normalized read counts'!D277</f>
        <v>0.95849712413453192</v>
      </c>
      <c r="F277">
        <f>'Normalized read counts'!J277/'Normalized read counts'!H277</f>
        <v>0.29564486388206052</v>
      </c>
    </row>
    <row r="278" spans="1:6" x14ac:dyDescent="0.2">
      <c r="A278" t="s">
        <v>302</v>
      </c>
      <c r="B278" t="s">
        <v>303</v>
      </c>
      <c r="C278">
        <f>'Normalized read counts'!E278/'Normalized read counts'!C278</f>
        <v>1.4184044125442079</v>
      </c>
      <c r="D278">
        <f>'Normalized read counts'!I278/'Normalized read counts'!G278</f>
        <v>1.877083392436617</v>
      </c>
      <c r="E278">
        <f>'Normalized read counts'!F278/'Normalized read counts'!D278</f>
        <v>0.96475013426402012</v>
      </c>
      <c r="F278">
        <f>'Normalized read counts'!J278/'Normalized read counts'!H278</f>
        <v>1.5575372041395597</v>
      </c>
    </row>
    <row r="279" spans="1:6" x14ac:dyDescent="0.2">
      <c r="A279" t="s">
        <v>564</v>
      </c>
      <c r="B279" t="s">
        <v>303</v>
      </c>
      <c r="C279">
        <f>'Normalized read counts'!E281/'Normalized read counts'!C281</f>
        <v>1.0502351515119472</v>
      </c>
      <c r="D279">
        <f>'Normalized read counts'!I281/'Normalized read counts'!G281</f>
        <v>1.4782877946260495</v>
      </c>
      <c r="E279">
        <f>'Normalized read counts'!F281/'Normalized read counts'!D281</f>
        <v>1.054140669580296</v>
      </c>
      <c r="F279">
        <f>'Normalized read counts'!J281/'Normalized read counts'!H281</f>
        <v>1.462531487880214</v>
      </c>
    </row>
    <row r="280" spans="1:6" x14ac:dyDescent="0.2">
      <c r="A280" t="s">
        <v>521</v>
      </c>
      <c r="B280" t="s">
        <v>303</v>
      </c>
      <c r="C280">
        <f>'Normalized read counts'!E279/'Normalized read counts'!C279</f>
        <v>1.6822246917394057</v>
      </c>
      <c r="D280">
        <f>'Normalized read counts'!I279/'Normalized read counts'!G279</f>
        <v>0.62261879370651996</v>
      </c>
      <c r="E280">
        <f>'Normalized read counts'!F279/'Normalized read counts'!D279</f>
        <v>1.2237877118100144</v>
      </c>
      <c r="F280">
        <f>'Normalized read counts'!J279/'Normalized read counts'!H279</f>
        <v>1.4404496171150827</v>
      </c>
    </row>
    <row r="281" spans="1:6" x14ac:dyDescent="0.2">
      <c r="A281" t="s">
        <v>726</v>
      </c>
      <c r="B281" t="s">
        <v>303</v>
      </c>
      <c r="C281">
        <f>'Normalized read counts'!E283/'Normalized read counts'!C283</f>
        <v>2.4831010362315915</v>
      </c>
      <c r="D281">
        <f>'Normalized read counts'!I283/'Normalized read counts'!G283</f>
        <v>0.74495510726632364</v>
      </c>
      <c r="E281">
        <f>'Normalized read counts'!F283/'Normalized read counts'!D283</f>
        <v>0.35527306531627528</v>
      </c>
      <c r="F281">
        <f>'Normalized read counts'!J283/'Normalized read counts'!H283</f>
        <v>1.6320870583193792</v>
      </c>
    </row>
    <row r="282" spans="1:6" x14ac:dyDescent="0.2">
      <c r="A282" t="s">
        <v>571</v>
      </c>
      <c r="B282" t="s">
        <v>303</v>
      </c>
      <c r="C282">
        <f>'Normalized read counts'!E282/'Normalized read counts'!C282</f>
        <v>0.80716121341032898</v>
      </c>
      <c r="D282">
        <f>'Normalized read counts'!I282/'Normalized read counts'!G282</f>
        <v>0.75023353249160518</v>
      </c>
      <c r="E282">
        <f>'Normalized read counts'!F282/'Normalized read counts'!D282</f>
        <v>0.79449425038780963</v>
      </c>
      <c r="F282">
        <f>'Normalized read counts'!J282/'Normalized read counts'!H282</f>
        <v>3.4720425317265793</v>
      </c>
    </row>
    <row r="283" spans="1:6" x14ac:dyDescent="0.2">
      <c r="A283" t="s">
        <v>552</v>
      </c>
      <c r="B283" t="s">
        <v>303</v>
      </c>
      <c r="C283">
        <f>'Normalized read counts'!E280/'Normalized read counts'!C280</f>
        <v>0.95220341274276654</v>
      </c>
      <c r="D283">
        <f>'Normalized read counts'!I280/'Normalized read counts'!G280</f>
        <v>0.63297383634977145</v>
      </c>
      <c r="E283">
        <f>'Normalized read counts'!F280/'Normalized read counts'!D280</f>
        <v>0.57520969524493204</v>
      </c>
      <c r="F283">
        <f>'Normalized read counts'!J280/'Normalized read counts'!H280</f>
        <v>1.4133764504953634</v>
      </c>
    </row>
    <row r="284" spans="1:6" x14ac:dyDescent="0.2">
      <c r="A284" t="s">
        <v>174</v>
      </c>
      <c r="B284" t="s">
        <v>19</v>
      </c>
      <c r="C284">
        <f>'Normalized read counts'!E286/'Normalized read counts'!C286</f>
        <v>1.0890390009675976</v>
      </c>
      <c r="D284">
        <f>'Normalized read counts'!I286/'Normalized read counts'!G286</f>
        <v>1.0698823349037627</v>
      </c>
      <c r="E284">
        <f>'Normalized read counts'!F286/'Normalized read counts'!D286</f>
        <v>2.0276569399998157</v>
      </c>
      <c r="F284">
        <f>'Normalized read counts'!J286/'Normalized read counts'!H286</f>
        <v>0.982921536296406</v>
      </c>
    </row>
    <row r="285" spans="1:6" x14ac:dyDescent="0.2">
      <c r="A285" t="s">
        <v>18</v>
      </c>
      <c r="B285" t="s">
        <v>19</v>
      </c>
      <c r="C285">
        <f>'Normalized read counts'!E284/'Normalized read counts'!C284</f>
        <v>1.4459113906825247</v>
      </c>
      <c r="D285">
        <f>'Normalized read counts'!I284/'Normalized read counts'!G284</f>
        <v>1.3682951019786054</v>
      </c>
      <c r="E285">
        <f>'Normalized read counts'!F284/'Normalized read counts'!D284</f>
        <v>1.7832659734228673</v>
      </c>
      <c r="F285">
        <f>'Normalized read counts'!J284/'Normalized read counts'!H284</f>
        <v>1.1202682087091762</v>
      </c>
    </row>
    <row r="286" spans="1:6" x14ac:dyDescent="0.2">
      <c r="A286" t="s">
        <v>113</v>
      </c>
      <c r="B286" t="s">
        <v>19</v>
      </c>
      <c r="C286">
        <f>'Normalized read counts'!E285/'Normalized read counts'!C285</f>
        <v>1.5757872207395531</v>
      </c>
      <c r="D286">
        <f>'Normalized read counts'!I285/'Normalized read counts'!G285</f>
        <v>1.3570560311948539</v>
      </c>
      <c r="E286">
        <f>'Normalized read counts'!F285/'Normalized read counts'!D285</f>
        <v>1.5574502139525777</v>
      </c>
      <c r="F286">
        <f>'Normalized read counts'!J285/'Normalized read counts'!H285</f>
        <v>1.7195808848791192</v>
      </c>
    </row>
    <row r="287" spans="1:6" x14ac:dyDescent="0.2">
      <c r="A287" t="s">
        <v>282</v>
      </c>
      <c r="B287" t="s">
        <v>19</v>
      </c>
      <c r="C287">
        <f>'Normalized read counts'!E287/'Normalized read counts'!C287</f>
        <v>2.1332582451043174</v>
      </c>
      <c r="D287">
        <f>'Normalized read counts'!I287/'Normalized read counts'!G287</f>
        <v>1.2339747175577145</v>
      </c>
      <c r="E287">
        <f>'Normalized read counts'!F287/'Normalized read counts'!D287</f>
        <v>1.6381310150152986</v>
      </c>
      <c r="F287">
        <f>'Normalized read counts'!J287/'Normalized read counts'!H287</f>
        <v>1.7059328377823311</v>
      </c>
    </row>
    <row r="288" spans="1:6" x14ac:dyDescent="0.2">
      <c r="A288" t="s">
        <v>384</v>
      </c>
      <c r="B288" t="s">
        <v>19</v>
      </c>
      <c r="C288">
        <f>'Normalized read counts'!E288/'Normalized read counts'!C288</f>
        <v>0.9902831137155107</v>
      </c>
      <c r="D288">
        <f>'Normalized read counts'!I288/'Normalized read counts'!G288</f>
        <v>1.3172231158628047</v>
      </c>
      <c r="E288">
        <f>'Normalized read counts'!F288/'Normalized read counts'!D288</f>
        <v>2.0946442873545554</v>
      </c>
      <c r="F288">
        <f>'Normalized read counts'!J288/'Normalized read counts'!H288</f>
        <v>1.2157205262710151</v>
      </c>
    </row>
    <row r="289" spans="1:6" x14ac:dyDescent="0.2">
      <c r="A289" t="s">
        <v>504</v>
      </c>
      <c r="B289" t="s">
        <v>19</v>
      </c>
      <c r="C289">
        <f>'Normalized read counts'!E289/'Normalized read counts'!C289</f>
        <v>1.1316267735828995</v>
      </c>
      <c r="D289">
        <f>'Normalized read counts'!I289/'Normalized read counts'!G289</f>
        <v>1.168473702694222</v>
      </c>
      <c r="E289">
        <f>'Normalized read counts'!F289/'Normalized read counts'!D289</f>
        <v>1.1250883082876462</v>
      </c>
      <c r="F289">
        <f>'Normalized read counts'!J289/'Normalized read counts'!H289</f>
        <v>1.0153690128172825</v>
      </c>
    </row>
    <row r="290" spans="1:6" x14ac:dyDescent="0.2">
      <c r="A290" t="s">
        <v>514</v>
      </c>
      <c r="B290" t="s">
        <v>514</v>
      </c>
      <c r="C290">
        <f>'Normalized read counts'!E290/'Normalized read counts'!C290</f>
        <v>1.2119047179779918</v>
      </c>
      <c r="D290">
        <f>'Normalized read counts'!I290/'Normalized read counts'!G290</f>
        <v>1.7236180545807982</v>
      </c>
      <c r="E290">
        <f>'Normalized read counts'!F290/'Normalized read counts'!D290</f>
        <v>0.81439476082749929</v>
      </c>
      <c r="F290">
        <f>'Normalized read counts'!J290/'Normalized read counts'!H290</f>
        <v>1.2954309879179593</v>
      </c>
    </row>
    <row r="291" spans="1:6" x14ac:dyDescent="0.2">
      <c r="A291" t="s">
        <v>112</v>
      </c>
      <c r="B291" t="s">
        <v>112</v>
      </c>
      <c r="C291">
        <f>'Normalized read counts'!E291/'Normalized read counts'!C291</f>
        <v>1.365142204704167</v>
      </c>
      <c r="D291">
        <f>'Normalized read counts'!I291/'Normalized read counts'!G291</f>
        <v>1.7037709222928139</v>
      </c>
      <c r="E291">
        <f>'Normalized read counts'!F291/'Normalized read counts'!D291</f>
        <v>1.5355009999445408</v>
      </c>
      <c r="F291">
        <f>'Normalized read counts'!J291/'Normalized read counts'!H291</f>
        <v>1.7950755777370331</v>
      </c>
    </row>
    <row r="292" spans="1:6" x14ac:dyDescent="0.2">
      <c r="A292" t="s">
        <v>274</v>
      </c>
      <c r="B292" t="s">
        <v>274</v>
      </c>
      <c r="C292">
        <f>'Normalized read counts'!E292/'Normalized read counts'!C292</f>
        <v>1.5495213362913454</v>
      </c>
      <c r="D292">
        <f>'Normalized read counts'!I292/'Normalized read counts'!G292</f>
        <v>1.0668086397979628</v>
      </c>
      <c r="E292">
        <f>'Normalized read counts'!F292/'Normalized read counts'!D292</f>
        <v>1.2710981482297896</v>
      </c>
      <c r="F292">
        <f>'Normalized read counts'!J292/'Normalized read counts'!H292</f>
        <v>1.2418743073633032</v>
      </c>
    </row>
    <row r="293" spans="1:6" x14ac:dyDescent="0.2">
      <c r="A293" t="s">
        <v>681</v>
      </c>
      <c r="B293" t="s">
        <v>681</v>
      </c>
      <c r="C293">
        <f>'Normalized read counts'!E293/'Normalized read counts'!C293</f>
        <v>1.5769118649631613</v>
      </c>
      <c r="D293">
        <f>'Normalized read counts'!I293/'Normalized read counts'!G293</f>
        <v>1.5646830038351869</v>
      </c>
      <c r="E293">
        <f>'Normalized read counts'!F293/'Normalized read counts'!D293</f>
        <v>1.9519363181620941</v>
      </c>
      <c r="F293">
        <f>'Normalized read counts'!J293/'Normalized read counts'!H293</f>
        <v>2.4672566076937441</v>
      </c>
    </row>
    <row r="294" spans="1:6" x14ac:dyDescent="0.2">
      <c r="A294" t="s">
        <v>365</v>
      </c>
      <c r="B294" t="s">
        <v>365</v>
      </c>
      <c r="C294">
        <f>'Normalized read counts'!E294/'Normalized read counts'!C294</f>
        <v>1.2944274567067506</v>
      </c>
      <c r="D294">
        <f>'Normalized read counts'!I294/'Normalized read counts'!G294</f>
        <v>1.65610807949614</v>
      </c>
      <c r="E294">
        <f>'Normalized read counts'!F294/'Normalized read counts'!D294</f>
        <v>1.096258568680806</v>
      </c>
      <c r="F294">
        <f>'Normalized read counts'!J294/'Normalized read counts'!H294</f>
        <v>1.7006651939401731</v>
      </c>
    </row>
    <row r="295" spans="1:6" x14ac:dyDescent="0.2">
      <c r="A295" t="s">
        <v>597</v>
      </c>
      <c r="B295" t="s">
        <v>597</v>
      </c>
      <c r="C295">
        <f>'Normalized read counts'!E295/'Normalized read counts'!C295</f>
        <v>2.0988649949640963</v>
      </c>
      <c r="D295">
        <f>'Normalized read counts'!I295/'Normalized read counts'!G295</f>
        <v>1.5227924484734152</v>
      </c>
      <c r="E295">
        <f>'Normalized read counts'!F295/'Normalized read counts'!D295</f>
        <v>2.0799623096698125</v>
      </c>
      <c r="F295">
        <f>'Normalized read counts'!J295/'Normalized read counts'!H295</f>
        <v>1.2918450241621009</v>
      </c>
    </row>
    <row r="296" spans="1:6" x14ac:dyDescent="0.2">
      <c r="A296" t="s">
        <v>143</v>
      </c>
      <c r="B296" t="s">
        <v>143</v>
      </c>
      <c r="C296">
        <f>'Normalized read counts'!E296/'Normalized read counts'!C296</f>
        <v>0.79039920174051648</v>
      </c>
      <c r="D296">
        <f>'Normalized read counts'!I296/'Normalized read counts'!G296</f>
        <v>1.4552020788531925</v>
      </c>
      <c r="E296">
        <f>'Normalized read counts'!F296/'Normalized read counts'!D296</f>
        <v>0.8064866164314014</v>
      </c>
      <c r="F296">
        <f>'Normalized read counts'!J296/'Normalized read counts'!H296</f>
        <v>0.976180102409552</v>
      </c>
    </row>
    <row r="297" spans="1:6" x14ac:dyDescent="0.2">
      <c r="A297" t="s">
        <v>577</v>
      </c>
      <c r="B297" t="s">
        <v>577</v>
      </c>
      <c r="C297">
        <f>'Normalized read counts'!E297/'Normalized read counts'!C297</f>
        <v>1.5710845985887936</v>
      </c>
      <c r="D297">
        <f>'Normalized read counts'!I297/'Normalized read counts'!G297</f>
        <v>1.385375153368301</v>
      </c>
      <c r="E297">
        <f>'Normalized read counts'!F297/'Normalized read counts'!D297</f>
        <v>1.5217189100932658</v>
      </c>
      <c r="F297">
        <f>'Normalized read counts'!J297/'Normalized read counts'!H297</f>
        <v>1.9839273645455369</v>
      </c>
    </row>
    <row r="298" spans="1:6" x14ac:dyDescent="0.2">
      <c r="A298" t="s">
        <v>234</v>
      </c>
      <c r="B298" t="s">
        <v>234</v>
      </c>
      <c r="C298">
        <f>'Normalized read counts'!E298/'Normalized read counts'!C298</f>
        <v>1.1500111863142786</v>
      </c>
      <c r="D298">
        <f>'Normalized read counts'!I298/'Normalized read counts'!G298</f>
        <v>1.3189185722808119</v>
      </c>
      <c r="E298">
        <f>'Normalized read counts'!F298/'Normalized read counts'!D298</f>
        <v>1.0420832799470934</v>
      </c>
      <c r="F298">
        <f>'Normalized read counts'!J298/'Normalized read counts'!H298</f>
        <v>1.3253227153370259</v>
      </c>
    </row>
    <row r="299" spans="1:6" x14ac:dyDescent="0.2">
      <c r="A299" t="s">
        <v>686</v>
      </c>
      <c r="B299" t="s">
        <v>686</v>
      </c>
      <c r="C299">
        <f>'Normalized read counts'!E299/'Normalized read counts'!C299</f>
        <v>1.370664319054941</v>
      </c>
      <c r="D299">
        <f>'Normalized read counts'!I299/'Normalized read counts'!G299</f>
        <v>1.8560228065521196</v>
      </c>
      <c r="E299">
        <f>'Normalized read counts'!F299/'Normalized read counts'!D299</f>
        <v>1.3379968213747506</v>
      </c>
      <c r="F299">
        <f>'Normalized read counts'!J299/'Normalized read counts'!H299</f>
        <v>1.353715106731378</v>
      </c>
    </row>
    <row r="300" spans="1:6" x14ac:dyDescent="0.2">
      <c r="A300" t="s">
        <v>388</v>
      </c>
      <c r="B300" t="s">
        <v>388</v>
      </c>
      <c r="C300">
        <f>'Normalized read counts'!E300/'Normalized read counts'!C300</f>
        <v>1.7948241240424749</v>
      </c>
      <c r="D300">
        <f>'Normalized read counts'!I300/'Normalized read counts'!G300</f>
        <v>1.3951196455078037</v>
      </c>
      <c r="E300">
        <f>'Normalized read counts'!F300/'Normalized read counts'!D300</f>
        <v>1.4971528342695637</v>
      </c>
      <c r="F300">
        <f>'Normalized read counts'!J300/'Normalized read counts'!H300</f>
        <v>2.463908905376643</v>
      </c>
    </row>
    <row r="301" spans="1:6" x14ac:dyDescent="0.2">
      <c r="A301" t="s">
        <v>387</v>
      </c>
      <c r="B301" t="s">
        <v>387</v>
      </c>
      <c r="C301">
        <f>'Normalized read counts'!E301/'Normalized read counts'!C301</f>
        <v>1.4658720566703767</v>
      </c>
      <c r="D301">
        <f>'Normalized read counts'!I301/'Normalized read counts'!G301</f>
        <v>1.2968570171078604</v>
      </c>
      <c r="E301">
        <f>'Normalized read counts'!F301/'Normalized read counts'!D301</f>
        <v>1.4646473726380087</v>
      </c>
      <c r="F301">
        <f>'Normalized read counts'!J301/'Normalized read counts'!H301</f>
        <v>1.6506204614918272</v>
      </c>
    </row>
    <row r="302" spans="1:6" x14ac:dyDescent="0.2">
      <c r="A302" t="s">
        <v>277</v>
      </c>
      <c r="B302" t="s">
        <v>277</v>
      </c>
      <c r="C302">
        <f>'Normalized read counts'!E302/'Normalized read counts'!C302</f>
        <v>1.3712510705804515</v>
      </c>
      <c r="D302">
        <f>'Normalized read counts'!I302/'Normalized read counts'!G302</f>
        <v>1.376339700066386</v>
      </c>
      <c r="E302">
        <f>'Normalized read counts'!F302/'Normalized read counts'!D302</f>
        <v>1.7328646414595474</v>
      </c>
      <c r="F302">
        <f>'Normalized read counts'!J302/'Normalized read counts'!H302</f>
        <v>1.3887233664471177</v>
      </c>
    </row>
    <row r="303" spans="1:6" x14ac:dyDescent="0.2">
      <c r="A303" t="s">
        <v>487</v>
      </c>
      <c r="B303" t="s">
        <v>487</v>
      </c>
      <c r="C303">
        <f>'Normalized read counts'!E303/'Normalized read counts'!C303</f>
        <v>1.2556924555704339</v>
      </c>
      <c r="D303">
        <f>'Normalized read counts'!I303/'Normalized read counts'!G303</f>
        <v>1.4168431633098193</v>
      </c>
      <c r="E303">
        <f>'Normalized read counts'!F303/'Normalized read counts'!D303</f>
        <v>1.9211777173353044</v>
      </c>
      <c r="F303">
        <f>'Normalized read counts'!J303/'Normalized read counts'!H303</f>
        <v>1.9015415516351153</v>
      </c>
    </row>
    <row r="304" spans="1:6" x14ac:dyDescent="0.2">
      <c r="A304" t="s">
        <v>395</v>
      </c>
      <c r="B304" t="s">
        <v>395</v>
      </c>
      <c r="C304">
        <f>'Normalized read counts'!E304/'Normalized read counts'!C304</f>
        <v>1.739568354834496</v>
      </c>
      <c r="D304">
        <f>'Normalized read counts'!I304/'Normalized read counts'!G304</f>
        <v>1.4483778247333674</v>
      </c>
      <c r="E304">
        <f>'Normalized read counts'!F304/'Normalized read counts'!D304</f>
        <v>1.9323618155364539</v>
      </c>
      <c r="F304">
        <f>'Normalized read counts'!J304/'Normalized read counts'!H304</f>
        <v>1.3428990076898721</v>
      </c>
    </row>
    <row r="305" spans="1:6" x14ac:dyDescent="0.2">
      <c r="A305" t="s">
        <v>488</v>
      </c>
      <c r="B305" t="s">
        <v>488</v>
      </c>
      <c r="C305">
        <f>'Normalized read counts'!E305/'Normalized read counts'!C305</f>
        <v>2.6845003597823438</v>
      </c>
      <c r="D305">
        <f>'Normalized read counts'!I305/'Normalized read counts'!G305</f>
        <v>1.0875211554518276</v>
      </c>
      <c r="E305">
        <f>'Normalized read counts'!F305/'Normalized read counts'!D305</f>
        <v>2.4232275266689389</v>
      </c>
      <c r="F305">
        <f>'Normalized read counts'!J305/'Normalized read counts'!H305</f>
        <v>1.0560806246475061</v>
      </c>
    </row>
    <row r="306" spans="1:6" x14ac:dyDescent="0.2">
      <c r="A306" t="s">
        <v>144</v>
      </c>
      <c r="B306" t="s">
        <v>144</v>
      </c>
      <c r="C306">
        <f>'Normalized read counts'!E306/'Normalized read counts'!C306</f>
        <v>0.9384528149840744</v>
      </c>
      <c r="D306">
        <f>'Normalized read counts'!I306/'Normalized read counts'!G306</f>
        <v>1.5920685533466929</v>
      </c>
      <c r="E306">
        <f>'Normalized read counts'!F306/'Normalized read counts'!D306</f>
        <v>0.41224588251949817</v>
      </c>
      <c r="F306">
        <f>'Normalized read counts'!J306/'Normalized read counts'!H306</f>
        <v>1.7334446173399116</v>
      </c>
    </row>
    <row r="307" spans="1:6" x14ac:dyDescent="0.2">
      <c r="A307" t="s">
        <v>670</v>
      </c>
      <c r="B307" t="s">
        <v>670</v>
      </c>
      <c r="C307">
        <f>'Normalized read counts'!E307/'Normalized read counts'!C307</f>
        <v>2.6657319621996258</v>
      </c>
      <c r="D307">
        <f>'Normalized read counts'!I307/'Normalized read counts'!G307</f>
        <v>1.3689544253190316</v>
      </c>
      <c r="E307">
        <f>'Normalized read counts'!F307/'Normalized read counts'!D307</f>
        <v>0.81078693842460958</v>
      </c>
      <c r="F307">
        <f>'Normalized read counts'!J307/'Normalized read counts'!H307</f>
        <v>0.82425435249838719</v>
      </c>
    </row>
    <row r="308" spans="1:6" x14ac:dyDescent="0.2">
      <c r="A308" t="s">
        <v>45</v>
      </c>
      <c r="B308" t="s">
        <v>45</v>
      </c>
      <c r="C308">
        <f>'Normalized read counts'!E308/'Normalized read counts'!C308</f>
        <v>1.6656125323626341</v>
      </c>
      <c r="D308">
        <f>'Normalized read counts'!I308/'Normalized read counts'!G308</f>
        <v>1.7014564803453789</v>
      </c>
      <c r="E308">
        <f>'Normalized read counts'!F308/'Normalized read counts'!D308</f>
        <v>1.5727248669251739</v>
      </c>
      <c r="F308">
        <f>'Normalized read counts'!J308/'Normalized read counts'!H308</f>
        <v>1.4703927104284098</v>
      </c>
    </row>
    <row r="309" spans="1:6" x14ac:dyDescent="0.2">
      <c r="A309" t="s">
        <v>530</v>
      </c>
      <c r="B309" t="s">
        <v>530</v>
      </c>
      <c r="C309">
        <f>'Normalized read counts'!E309/'Normalized read counts'!C309</f>
        <v>2.7276744708724916</v>
      </c>
      <c r="D309">
        <f>'Normalized read counts'!I309/'Normalized read counts'!G309</f>
        <v>1.5348020987951525</v>
      </c>
      <c r="E309">
        <f>'Normalized read counts'!F309/'Normalized read counts'!D309</f>
        <v>2.1823276044995779</v>
      </c>
      <c r="F309">
        <f>'Normalized read counts'!J309/'Normalized read counts'!H309</f>
        <v>2.1577856430315481</v>
      </c>
    </row>
    <row r="310" spans="1:6" x14ac:dyDescent="0.2">
      <c r="A310" t="s">
        <v>267</v>
      </c>
      <c r="B310" t="s">
        <v>267</v>
      </c>
      <c r="C310">
        <f>'Normalized read counts'!E310/'Normalized read counts'!C310</f>
        <v>2.3382626343408393</v>
      </c>
      <c r="D310">
        <f>'Normalized read counts'!I310/'Normalized read counts'!G310</f>
        <v>1.619644251980799</v>
      </c>
      <c r="E310">
        <f>'Normalized read counts'!F310/'Normalized read counts'!D310</f>
        <v>1.4215912402894195</v>
      </c>
      <c r="F310">
        <f>'Normalized read counts'!J310/'Normalized read counts'!H310</f>
        <v>2.9536556615013594</v>
      </c>
    </row>
    <row r="311" spans="1:6" x14ac:dyDescent="0.2">
      <c r="A311" t="s">
        <v>393</v>
      </c>
      <c r="B311" t="s">
        <v>393</v>
      </c>
      <c r="C311">
        <f>'Normalized read counts'!E311/'Normalized read counts'!C311</f>
        <v>1.2838307777817608</v>
      </c>
      <c r="D311">
        <f>'Normalized read counts'!I311/'Normalized read counts'!G311</f>
        <v>2.4089769224507478</v>
      </c>
      <c r="E311">
        <f>'Normalized read counts'!F311/'Normalized read counts'!D311</f>
        <v>4.677089161010282</v>
      </c>
      <c r="F311">
        <f>'Normalized read counts'!J311/'Normalized read counts'!H311</f>
        <v>0.20083488870115943</v>
      </c>
    </row>
    <row r="312" spans="1:6" x14ac:dyDescent="0.2">
      <c r="A312" t="s">
        <v>663</v>
      </c>
      <c r="B312" t="s">
        <v>663</v>
      </c>
      <c r="C312">
        <f>'Normalized read counts'!E312/'Normalized read counts'!C312</f>
        <v>0.66171886289653203</v>
      </c>
      <c r="D312">
        <f>'Normalized read counts'!I312/'Normalized read counts'!G312</f>
        <v>1.5983277881794458</v>
      </c>
      <c r="E312">
        <f>'Normalized read counts'!F312/'Normalized read counts'!D312</f>
        <v>1.386045737371721</v>
      </c>
      <c r="F312">
        <f>'Normalized read counts'!J312/'Normalized read counts'!H312</f>
        <v>1.2810755463025156</v>
      </c>
    </row>
    <row r="313" spans="1:6" x14ac:dyDescent="0.2">
      <c r="A313" t="s">
        <v>536</v>
      </c>
      <c r="B313" t="s">
        <v>536</v>
      </c>
      <c r="C313">
        <f>'Normalized read counts'!E313/'Normalized read counts'!C313</f>
        <v>2.0373954245094525</v>
      </c>
      <c r="D313">
        <f>'Normalized read counts'!I313/'Normalized read counts'!G313</f>
        <v>1.6047157960803182</v>
      </c>
      <c r="E313">
        <f>'Normalized read counts'!F313/'Normalized read counts'!D313</f>
        <v>2.1346442502559464</v>
      </c>
      <c r="F313">
        <f>'Normalized read counts'!J313/'Normalized read counts'!H313</f>
        <v>0.98012055885328631</v>
      </c>
    </row>
    <row r="314" spans="1:6" x14ac:dyDescent="0.2">
      <c r="A314" t="s">
        <v>701</v>
      </c>
      <c r="B314" t="s">
        <v>701</v>
      </c>
      <c r="C314">
        <f>'Normalized read counts'!E314/'Normalized read counts'!C314</f>
        <v>3.2162070564523244</v>
      </c>
      <c r="D314">
        <f>'Normalized read counts'!I314/'Normalized read counts'!G314</f>
        <v>0.5834109748895141</v>
      </c>
      <c r="E314">
        <f>'Normalized read counts'!F314/'Normalized read counts'!D314</f>
        <v>3.1015742321503192</v>
      </c>
      <c r="F314">
        <f>'Normalized read counts'!J314/'Normalized read counts'!H314</f>
        <v>0.78659524842135553</v>
      </c>
    </row>
    <row r="315" spans="1:6" x14ac:dyDescent="0.2">
      <c r="A315" t="s">
        <v>10</v>
      </c>
      <c r="B315" t="s">
        <v>10</v>
      </c>
      <c r="C315">
        <f>'Normalized read counts'!E315/'Normalized read counts'!C315</f>
        <v>1.5642799582208853</v>
      </c>
      <c r="D315">
        <f>'Normalized read counts'!I315/'Normalized read counts'!G315</f>
        <v>2.0334057788670914</v>
      </c>
      <c r="E315">
        <f>'Normalized read counts'!F315/'Normalized read counts'!D315</f>
        <v>1.1938151530539374</v>
      </c>
      <c r="F315">
        <f>'Normalized read counts'!J315/'Normalized read counts'!H315</f>
        <v>1.2600307977702145</v>
      </c>
    </row>
    <row r="316" spans="1:6" x14ac:dyDescent="0.2">
      <c r="A316" t="s">
        <v>635</v>
      </c>
      <c r="B316" t="s">
        <v>635</v>
      </c>
      <c r="C316">
        <f>'Normalized read counts'!E316/'Normalized read counts'!C316</f>
        <v>0.78886852061998025</v>
      </c>
      <c r="D316">
        <f>'Normalized read counts'!I316/'Normalized read counts'!G316</f>
        <v>0.99973856998817623</v>
      </c>
      <c r="E316">
        <f>'Normalized read counts'!F316/'Normalized read counts'!D316</f>
        <v>1.4722253124791949</v>
      </c>
      <c r="F316">
        <f>'Normalized read counts'!J316/'Normalized read counts'!H316</f>
        <v>1.0368101129197342</v>
      </c>
    </row>
    <row r="317" spans="1:6" x14ac:dyDescent="0.2">
      <c r="A317" t="s">
        <v>65</v>
      </c>
      <c r="B317" t="s">
        <v>65</v>
      </c>
      <c r="C317">
        <f>'Normalized read counts'!E317/'Normalized read counts'!C317</f>
        <v>1.4402499249174801</v>
      </c>
      <c r="D317">
        <f>'Normalized read counts'!I317/'Normalized read counts'!G317</f>
        <v>1.7705991072180163</v>
      </c>
      <c r="E317">
        <f>'Normalized read counts'!F317/'Normalized read counts'!D317</f>
        <v>1.5838882021808707</v>
      </c>
      <c r="F317">
        <f>'Normalized read counts'!J317/'Normalized read counts'!H317</f>
        <v>1.6268019350190726</v>
      </c>
    </row>
    <row r="318" spans="1:6" x14ac:dyDescent="0.2">
      <c r="A318" t="s">
        <v>217</v>
      </c>
      <c r="B318" t="s">
        <v>217</v>
      </c>
      <c r="C318">
        <f>'Normalized read counts'!E318/'Normalized read counts'!C318</f>
        <v>1.278942724036058</v>
      </c>
      <c r="D318">
        <f>'Normalized read counts'!I318/'Normalized read counts'!G318</f>
        <v>0.91619418204428549</v>
      </c>
      <c r="E318">
        <f>'Normalized read counts'!F318/'Normalized read counts'!D318</f>
        <v>1.9402344187797236</v>
      </c>
      <c r="F318">
        <f>'Normalized read counts'!J318/'Normalized read counts'!H318</f>
        <v>1.4396471382197595</v>
      </c>
    </row>
    <row r="319" spans="1:6" x14ac:dyDescent="0.2">
      <c r="A319" t="s">
        <v>100</v>
      </c>
      <c r="B319" t="s">
        <v>100</v>
      </c>
      <c r="C319">
        <f>'Normalized read counts'!E319/'Normalized read counts'!C319</f>
        <v>1.0900821966088872</v>
      </c>
      <c r="D319">
        <f>'Normalized read counts'!I319/'Normalized read counts'!G319</f>
        <v>1.1504395332676223</v>
      </c>
      <c r="E319">
        <f>'Normalized read counts'!F319/'Normalized read counts'!D319</f>
        <v>1.5289430132361135</v>
      </c>
      <c r="F319">
        <f>'Normalized read counts'!J319/'Normalized read counts'!H319</f>
        <v>1.6047197448414499</v>
      </c>
    </row>
    <row r="320" spans="1:6" x14ac:dyDescent="0.2">
      <c r="A320" t="s">
        <v>380</v>
      </c>
      <c r="B320" t="s">
        <v>380</v>
      </c>
      <c r="C320">
        <f>'Normalized read counts'!E320/'Normalized read counts'!C320</f>
        <v>1.6002741380719605</v>
      </c>
      <c r="D320">
        <f>'Normalized read counts'!I320/'Normalized read counts'!G320</f>
        <v>1.3422781180280341</v>
      </c>
      <c r="E320">
        <f>'Normalized read counts'!F320/'Normalized read counts'!D320</f>
        <v>1.6015929722701332</v>
      </c>
      <c r="F320">
        <f>'Normalized read counts'!J320/'Normalized read counts'!H320</f>
        <v>1.443326834601816</v>
      </c>
    </row>
    <row r="321" spans="1:6" x14ac:dyDescent="0.2">
      <c r="A321" t="s">
        <v>221</v>
      </c>
      <c r="B321" t="s">
        <v>221</v>
      </c>
      <c r="C321">
        <f>'Normalized read counts'!E321/'Normalized read counts'!C321</f>
        <v>1.6678418100712651</v>
      </c>
      <c r="D321">
        <f>'Normalized read counts'!I321/'Normalized read counts'!G321</f>
        <v>1.6044254066031212</v>
      </c>
      <c r="E321">
        <f>'Normalized read counts'!F321/'Normalized read counts'!D321</f>
        <v>1.5448995416025812</v>
      </c>
      <c r="F321">
        <f>'Normalized read counts'!J321/'Normalized read counts'!H321</f>
        <v>1.1847328379134272</v>
      </c>
    </row>
    <row r="322" spans="1:6" x14ac:dyDescent="0.2">
      <c r="A322" t="s">
        <v>375</v>
      </c>
      <c r="B322" t="s">
        <v>375</v>
      </c>
      <c r="C322">
        <f>'Normalized read counts'!E322/'Normalized read counts'!C322</f>
        <v>1.4572986171458766</v>
      </c>
      <c r="D322">
        <f>'Normalized read counts'!I322/'Normalized read counts'!G322</f>
        <v>1.9752771190361682</v>
      </c>
      <c r="E322">
        <f>'Normalized read counts'!F322/'Normalized read counts'!D322</f>
        <v>1.7474263664802403</v>
      </c>
      <c r="F322">
        <f>'Normalized read counts'!J322/'Normalized read counts'!H322</f>
        <v>0.96915385978853619</v>
      </c>
    </row>
    <row r="323" spans="1:6" x14ac:dyDescent="0.2">
      <c r="A323" t="s">
        <v>258</v>
      </c>
      <c r="B323" t="s">
        <v>258</v>
      </c>
      <c r="C323">
        <f>'Normalized read counts'!E323/'Normalized read counts'!C323</f>
        <v>1.6665900521554744</v>
      </c>
      <c r="D323">
        <f>'Normalized read counts'!I323/'Normalized read counts'!G323</f>
        <v>1.5070565857576748</v>
      </c>
      <c r="E323">
        <f>'Normalized read counts'!F323/'Normalized read counts'!D323</f>
        <v>1.1873568100503955</v>
      </c>
      <c r="F323">
        <f>'Normalized read counts'!J323/'Normalized read counts'!H323</f>
        <v>1.7973605737770435</v>
      </c>
    </row>
    <row r="324" spans="1:6" x14ac:dyDescent="0.2">
      <c r="A324" t="s">
        <v>537</v>
      </c>
      <c r="B324" t="s">
        <v>537</v>
      </c>
      <c r="C324">
        <f>'Normalized read counts'!E324/'Normalized read counts'!C324</f>
        <v>1.5884858058269558</v>
      </c>
      <c r="D324">
        <f>'Normalized read counts'!I324/'Normalized read counts'!G324</f>
        <v>1.4490736243460041</v>
      </c>
      <c r="E324">
        <f>'Normalized read counts'!F324/'Normalized read counts'!D324</f>
        <v>1.2007689622423106</v>
      </c>
      <c r="F324">
        <f>'Normalized read counts'!J324/'Normalized read counts'!H324</f>
        <v>1.8956699441929417</v>
      </c>
    </row>
    <row r="325" spans="1:6" x14ac:dyDescent="0.2">
      <c r="A325" t="s">
        <v>456</v>
      </c>
      <c r="B325" t="s">
        <v>456</v>
      </c>
      <c r="C325">
        <f>'Normalized read counts'!E325/'Normalized read counts'!C325</f>
        <v>1.8723462452584156</v>
      </c>
      <c r="D325">
        <f>'Normalized read counts'!I325/'Normalized read counts'!G325</f>
        <v>1.2085712438202401</v>
      </c>
      <c r="E325">
        <f>'Normalized read counts'!F325/'Normalized read counts'!D325</f>
        <v>1.7515186090503989</v>
      </c>
      <c r="F325">
        <f>'Normalized read counts'!J325/'Normalized read counts'!H325</f>
        <v>1.4505536422043086</v>
      </c>
    </row>
    <row r="326" spans="1:6" x14ac:dyDescent="0.2">
      <c r="A326" t="s">
        <v>247</v>
      </c>
      <c r="B326" t="s">
        <v>247</v>
      </c>
      <c r="C326">
        <f>'Normalized read counts'!E326/'Normalized read counts'!C326</f>
        <v>1.0602598294339165</v>
      </c>
      <c r="D326">
        <f>'Normalized read counts'!I326/'Normalized read counts'!G326</f>
        <v>1.4867029186656096</v>
      </c>
      <c r="E326">
        <f>'Normalized read counts'!F326/'Normalized read counts'!D326</f>
        <v>1.6300717019870059</v>
      </c>
      <c r="F326">
        <f>'Normalized read counts'!J326/'Normalized read counts'!H326</f>
        <v>1.4411251334109108</v>
      </c>
    </row>
    <row r="327" spans="1:6" x14ac:dyDescent="0.2">
      <c r="A327" t="s">
        <v>416</v>
      </c>
      <c r="B327" t="s">
        <v>416</v>
      </c>
      <c r="C327">
        <f>'Normalized read counts'!E327/'Normalized read counts'!C327</f>
        <v>1.8750479942770844</v>
      </c>
      <c r="D327">
        <f>'Normalized read counts'!I327/'Normalized read counts'!G327</f>
        <v>1.2565768023444766</v>
      </c>
      <c r="E327">
        <f>'Normalized read counts'!F327/'Normalized read counts'!D327</f>
        <v>1.7848448679937838</v>
      </c>
      <c r="F327">
        <f>'Normalized read counts'!J327/'Normalized read counts'!H327</f>
        <v>0.81090438265732534</v>
      </c>
    </row>
    <row r="328" spans="1:6" x14ac:dyDescent="0.2">
      <c r="A328" t="s">
        <v>281</v>
      </c>
      <c r="B328" t="s">
        <v>281</v>
      </c>
      <c r="C328">
        <f>'Normalized read counts'!E328/'Normalized read counts'!C328</f>
        <v>1.5792558439523308</v>
      </c>
      <c r="D328">
        <f>'Normalized read counts'!I328/'Normalized read counts'!G328</f>
        <v>1.284940011173884</v>
      </c>
      <c r="E328">
        <f>'Normalized read counts'!F328/'Normalized read counts'!D328</f>
        <v>2.976487143153363</v>
      </c>
      <c r="F328">
        <f>'Normalized read counts'!J328/'Normalized read counts'!H328</f>
        <v>1.5121278521685411</v>
      </c>
    </row>
    <row r="329" spans="1:6" x14ac:dyDescent="0.2">
      <c r="A329" t="s">
        <v>512</v>
      </c>
      <c r="B329" t="s">
        <v>512</v>
      </c>
      <c r="C329">
        <f>'Normalized read counts'!E329/'Normalized read counts'!C329</f>
        <v>1.4735814578573128</v>
      </c>
      <c r="D329">
        <f>'Normalized read counts'!I329/'Normalized read counts'!G329</f>
        <v>1.4674456149944701</v>
      </c>
      <c r="E329">
        <f>'Normalized read counts'!F329/'Normalized read counts'!D329</f>
        <v>2.2174492677189774</v>
      </c>
      <c r="F329">
        <f>'Normalized read counts'!J329/'Normalized read counts'!H329</f>
        <v>1.3249401534855332</v>
      </c>
    </row>
    <row r="330" spans="1:6" x14ac:dyDescent="0.2">
      <c r="A330" t="s">
        <v>459</v>
      </c>
      <c r="B330" t="s">
        <v>459</v>
      </c>
      <c r="C330">
        <f>'Normalized read counts'!E330/'Normalized read counts'!C330</f>
        <v>1.239668668145169</v>
      </c>
      <c r="D330">
        <f>'Normalized read counts'!I330/'Normalized read counts'!G330</f>
        <v>1.5531487788602021</v>
      </c>
      <c r="E330">
        <f>'Normalized read counts'!F330/'Normalized read counts'!D330</f>
        <v>1.628484106937375</v>
      </c>
      <c r="F330">
        <f>'Normalized read counts'!J330/'Normalized read counts'!H330</f>
        <v>1.6407737348260334</v>
      </c>
    </row>
    <row r="331" spans="1:6" x14ac:dyDescent="0.2">
      <c r="A331" t="s">
        <v>440</v>
      </c>
      <c r="B331" t="s">
        <v>440</v>
      </c>
      <c r="C331">
        <f>'Normalized read counts'!E331/'Normalized read counts'!C331</f>
        <v>0.90958790239571929</v>
      </c>
      <c r="D331">
        <f>'Normalized read counts'!I331/'Normalized read counts'!G331</f>
        <v>1.2923429006549312</v>
      </c>
      <c r="E331">
        <f>'Normalized read counts'!F331/'Normalized read counts'!D331</f>
        <v>2.5407945387868791</v>
      </c>
      <c r="F331">
        <f>'Normalized read counts'!J331/'Normalized read counts'!H331</f>
        <v>1.2326079330413702</v>
      </c>
    </row>
    <row r="332" spans="1:6" x14ac:dyDescent="0.2">
      <c r="A332" t="s">
        <v>405</v>
      </c>
      <c r="B332" t="s">
        <v>405</v>
      </c>
      <c r="C332">
        <f>'Normalized read counts'!E332/'Normalized read counts'!C332</f>
        <v>1.8271463711986535</v>
      </c>
      <c r="D332">
        <f>'Normalized read counts'!I332/'Normalized read counts'!G332</f>
        <v>1.4755004989541411</v>
      </c>
      <c r="E332">
        <f>'Normalized read counts'!F332/'Normalized read counts'!D332</f>
        <v>1.3379474084240088</v>
      </c>
      <c r="F332">
        <f>'Normalized read counts'!J332/'Normalized read counts'!H332</f>
        <v>1.7892999375247265</v>
      </c>
    </row>
    <row r="333" spans="1:6" x14ac:dyDescent="0.2">
      <c r="A333" t="s">
        <v>195</v>
      </c>
      <c r="B333" t="s">
        <v>195</v>
      </c>
      <c r="C333">
        <f>'Normalized read counts'!E333/'Normalized read counts'!C333</f>
        <v>1.6370733761638658</v>
      </c>
      <c r="D333">
        <f>'Normalized read counts'!I333/'Normalized read counts'!G333</f>
        <v>1.4009509194425032</v>
      </c>
      <c r="E333">
        <f>'Normalized read counts'!F333/'Normalized read counts'!D333</f>
        <v>1.2469938834726377</v>
      </c>
      <c r="F333">
        <f>'Normalized read counts'!J333/'Normalized read counts'!H333</f>
        <v>1.2603382047862475</v>
      </c>
    </row>
    <row r="334" spans="1:6" x14ac:dyDescent="0.2">
      <c r="A334" t="s">
        <v>341</v>
      </c>
      <c r="B334" t="s">
        <v>341</v>
      </c>
      <c r="C334">
        <f>'Normalized read counts'!E334/'Normalized read counts'!C334</f>
        <v>1.1449409888387632</v>
      </c>
      <c r="D334">
        <f>'Normalized read counts'!I334/'Normalized read counts'!G334</f>
        <v>1.5235443816890748</v>
      </c>
      <c r="E334">
        <f>'Normalized read counts'!F334/'Normalized read counts'!D334</f>
        <v>1.2195596784207805</v>
      </c>
      <c r="F334">
        <f>'Normalized read counts'!J334/'Normalized read counts'!H334</f>
        <v>2.663490600620225</v>
      </c>
    </row>
    <row r="335" spans="1:6" x14ac:dyDescent="0.2">
      <c r="A335" t="s">
        <v>598</v>
      </c>
      <c r="B335" t="s">
        <v>598</v>
      </c>
      <c r="C335">
        <f>'Normalized read counts'!E335/'Normalized read counts'!C335</f>
        <v>0.53500461197937821</v>
      </c>
      <c r="D335">
        <f>'Normalized read counts'!I335/'Normalized read counts'!G335</f>
        <v>1.8406516775028683</v>
      </c>
      <c r="E335">
        <f>'Normalized read counts'!F335/'Normalized read counts'!D335</f>
        <v>0.49817937844830257</v>
      </c>
      <c r="F335">
        <f>'Normalized read counts'!J335/'Normalized read counts'!H335</f>
        <v>0.96701998909607978</v>
      </c>
    </row>
    <row r="336" spans="1:6" x14ac:dyDescent="0.2">
      <c r="A336" t="s">
        <v>224</v>
      </c>
      <c r="B336" t="s">
        <v>224</v>
      </c>
      <c r="C336">
        <f>'Normalized read counts'!E336/'Normalized read counts'!C336</f>
        <v>1.652747667948933</v>
      </c>
      <c r="D336">
        <f>'Normalized read counts'!I336/'Normalized read counts'!G336</f>
        <v>1.7503391926056713</v>
      </c>
      <c r="E336">
        <f>'Normalized read counts'!F336/'Normalized read counts'!D336</f>
        <v>2.4245654875344549</v>
      </c>
      <c r="F336">
        <f>'Normalized read counts'!J336/'Normalized read counts'!H336</f>
        <v>1.1571512100899524</v>
      </c>
    </row>
    <row r="337" spans="1:6" x14ac:dyDescent="0.2">
      <c r="A337" t="s">
        <v>613</v>
      </c>
      <c r="B337" t="s">
        <v>613</v>
      </c>
      <c r="C337">
        <f>'Normalized read counts'!E337/'Normalized read counts'!C337</f>
        <v>1.4706950035925863</v>
      </c>
      <c r="D337">
        <f>'Normalized read counts'!I337/'Normalized read counts'!G337</f>
        <v>1.5225669674907178</v>
      </c>
      <c r="E337">
        <f>'Normalized read counts'!F337/'Normalized read counts'!D337</f>
        <v>2.7401583674582333</v>
      </c>
      <c r="F337">
        <f>'Normalized read counts'!J337/'Normalized read counts'!H337</f>
        <v>0.79001587438348331</v>
      </c>
    </row>
    <row r="338" spans="1:6" x14ac:dyDescent="0.2">
      <c r="A338" t="s">
        <v>484</v>
      </c>
      <c r="B338" t="s">
        <v>484</v>
      </c>
      <c r="C338">
        <f>'Normalized read counts'!E338/'Normalized read counts'!C338</f>
        <v>0.561645353613617</v>
      </c>
      <c r="D338">
        <f>'Normalized read counts'!I338/'Normalized read counts'!G338</f>
        <v>1.0149328635118313</v>
      </c>
      <c r="E338">
        <f>'Normalized read counts'!F338/'Normalized read counts'!D338</f>
        <v>1.1382025862248757</v>
      </c>
      <c r="F338">
        <f>'Normalized read counts'!J338/'Normalized read counts'!H338</f>
        <v>3.1899883412605874</v>
      </c>
    </row>
    <row r="339" spans="1:6" x14ac:dyDescent="0.2">
      <c r="A339" t="s">
        <v>467</v>
      </c>
      <c r="B339" t="s">
        <v>467</v>
      </c>
      <c r="C339">
        <f>'Normalized read counts'!E339/'Normalized read counts'!C339</f>
        <v>1.7235436463950993</v>
      </c>
      <c r="D339">
        <f>'Normalized read counts'!I339/'Normalized read counts'!G339</f>
        <v>1.1792905403421357</v>
      </c>
      <c r="E339">
        <f>'Normalized read counts'!F339/'Normalized read counts'!D339</f>
        <v>0.79927413449583595</v>
      </c>
      <c r="F339">
        <f>'Normalized read counts'!J339/'Normalized read counts'!H339</f>
        <v>1.3724604849418793</v>
      </c>
    </row>
    <row r="340" spans="1:6" x14ac:dyDescent="0.2">
      <c r="A340" t="s">
        <v>506</v>
      </c>
      <c r="B340" t="s">
        <v>506</v>
      </c>
      <c r="C340">
        <f>'Normalized read counts'!E340/'Normalized read counts'!C340</f>
        <v>1.5224243704692144</v>
      </c>
      <c r="D340">
        <f>'Normalized read counts'!I340/'Normalized read counts'!G340</f>
        <v>1.5972713917563153</v>
      </c>
      <c r="E340">
        <f>'Normalized read counts'!F340/'Normalized read counts'!D340</f>
        <v>1.6330019171203622</v>
      </c>
      <c r="F340">
        <f>'Normalized read counts'!J340/'Normalized read counts'!H340</f>
        <v>1.7042167363050034</v>
      </c>
    </row>
    <row r="341" spans="1:6" x14ac:dyDescent="0.2">
      <c r="A341" t="s">
        <v>633</v>
      </c>
      <c r="B341" t="s">
        <v>633</v>
      </c>
      <c r="C341">
        <f>'Normalized read counts'!E341/'Normalized read counts'!C341</f>
        <v>1.4040213312644336</v>
      </c>
      <c r="D341">
        <f>'Normalized read counts'!I341/'Normalized read counts'!G341</f>
        <v>2.0352668987594291</v>
      </c>
      <c r="E341">
        <f>'Normalized read counts'!F341/'Normalized read counts'!D341</f>
        <v>1.613644838650256</v>
      </c>
      <c r="F341">
        <f>'Normalized read counts'!J341/'Normalized read counts'!H341</f>
        <v>1.6205549746468058</v>
      </c>
    </row>
    <row r="342" spans="1:6" x14ac:dyDescent="0.2">
      <c r="A342" t="s">
        <v>220</v>
      </c>
      <c r="B342" t="s">
        <v>220</v>
      </c>
      <c r="C342">
        <f>'Normalized read counts'!E342/'Normalized read counts'!C342</f>
        <v>1.3284911766138618</v>
      </c>
      <c r="D342">
        <f>'Normalized read counts'!I342/'Normalized read counts'!G342</f>
        <v>1.3950733854748372</v>
      </c>
      <c r="E342">
        <f>'Normalized read counts'!F342/'Normalized read counts'!D342</f>
        <v>1.3803547493464534</v>
      </c>
      <c r="F342">
        <f>'Normalized read counts'!J342/'Normalized read counts'!H342</f>
        <v>1.7993833125048795</v>
      </c>
    </row>
    <row r="343" spans="1:6" x14ac:dyDescent="0.2">
      <c r="A343" t="s">
        <v>145</v>
      </c>
      <c r="B343" t="s">
        <v>145</v>
      </c>
      <c r="C343">
        <f>'Normalized read counts'!E343/'Normalized read counts'!C343</f>
        <v>2.436983308043883</v>
      </c>
      <c r="D343">
        <f>'Normalized read counts'!I343/'Normalized read counts'!G343</f>
        <v>1.4376084386924675</v>
      </c>
      <c r="E343">
        <f>'Normalized read counts'!F343/'Normalized read counts'!D343</f>
        <v>0.92098878810118989</v>
      </c>
      <c r="F343">
        <f>'Normalized read counts'!J343/'Normalized read counts'!H343</f>
        <v>1.5455216467273669</v>
      </c>
    </row>
    <row r="344" spans="1:6" x14ac:dyDescent="0.2">
      <c r="A344" t="s">
        <v>216</v>
      </c>
      <c r="B344" t="s">
        <v>216</v>
      </c>
      <c r="C344">
        <f>'Normalized read counts'!E344/'Normalized read counts'!C344</f>
        <v>1.3065119137595407</v>
      </c>
      <c r="D344">
        <f>'Normalized read counts'!I344/'Normalized read counts'!G344</f>
        <v>1.4675821971902046</v>
      </c>
      <c r="E344">
        <f>'Normalized read counts'!F344/'Normalized read counts'!D344</f>
        <v>1.7301335963600386</v>
      </c>
      <c r="F344">
        <f>'Normalized read counts'!J344/'Normalized read counts'!H344</f>
        <v>1.7798301407898498</v>
      </c>
    </row>
    <row r="345" spans="1:6" x14ac:dyDescent="0.2">
      <c r="A345" t="s">
        <v>471</v>
      </c>
      <c r="B345" t="s">
        <v>471</v>
      </c>
      <c r="C345">
        <f>'Normalized read counts'!E345/'Normalized read counts'!C345</f>
        <v>1.065224726529133</v>
      </c>
      <c r="D345">
        <f>'Normalized read counts'!I345/'Normalized read counts'!G345</f>
        <v>1.2831436773880573</v>
      </c>
      <c r="E345">
        <f>'Normalized read counts'!F345/'Normalized read counts'!D345</f>
        <v>1.2915918694011477</v>
      </c>
      <c r="F345">
        <f>'Normalized read counts'!J345/'Normalized read counts'!H345</f>
        <v>1.3096447667029245</v>
      </c>
    </row>
    <row r="346" spans="1:6" x14ac:dyDescent="0.2">
      <c r="A346" t="s">
        <v>15</v>
      </c>
      <c r="B346" t="s">
        <v>15</v>
      </c>
      <c r="C346">
        <f>'Normalized read counts'!E346/'Normalized read counts'!C346</f>
        <v>0.70782650228210475</v>
      </c>
      <c r="D346">
        <f>'Normalized read counts'!I346/'Normalized read counts'!G346</f>
        <v>0.44250333371619843</v>
      </c>
      <c r="E346">
        <f>'Normalized read counts'!F346/'Normalized read counts'!D346</f>
        <v>1.2275139884966149</v>
      </c>
      <c r="F346">
        <f>'Normalized read counts'!J346/'Normalized read counts'!H346</f>
        <v>0.87088070680858476</v>
      </c>
    </row>
    <row r="347" spans="1:6" x14ac:dyDescent="0.2">
      <c r="A347" t="s">
        <v>621</v>
      </c>
      <c r="B347" t="s">
        <v>621</v>
      </c>
      <c r="C347">
        <f>'Normalized read counts'!E347/'Normalized read counts'!C347</f>
        <v>0.69035115923623214</v>
      </c>
      <c r="D347">
        <f>'Normalized read counts'!I347/'Normalized read counts'!G347</f>
        <v>1.9452571114873634</v>
      </c>
      <c r="E347">
        <f>'Normalized read counts'!F347/'Normalized read counts'!D347</f>
        <v>1.9379530140859862</v>
      </c>
      <c r="F347">
        <f>'Normalized read counts'!J347/'Normalized read counts'!H347</f>
        <v>0.97515002067843892</v>
      </c>
    </row>
    <row r="348" spans="1:6" x14ac:dyDescent="0.2">
      <c r="A348" t="s">
        <v>268</v>
      </c>
      <c r="B348" t="s">
        <v>268</v>
      </c>
      <c r="C348">
        <f>'Normalized read counts'!E348/'Normalized read counts'!C348</f>
        <v>1.6926415457545794</v>
      </c>
      <c r="D348">
        <f>'Normalized read counts'!I348/'Normalized read counts'!G348</f>
        <v>1.5098125109365297</v>
      </c>
      <c r="E348">
        <f>'Normalized read counts'!F348/'Normalized read counts'!D348</f>
        <v>2.3486314204234455</v>
      </c>
      <c r="F348">
        <f>'Normalized read counts'!J348/'Normalized read counts'!H348</f>
        <v>1.2503215339932747</v>
      </c>
    </row>
    <row r="349" spans="1:6" x14ac:dyDescent="0.2">
      <c r="A349" t="s">
        <v>725</v>
      </c>
      <c r="B349" t="s">
        <v>725</v>
      </c>
      <c r="C349">
        <f>'Normalized read counts'!E349/'Normalized read counts'!C349</f>
        <v>1.2857020926220049</v>
      </c>
      <c r="D349">
        <f>'Normalized read counts'!I349/'Normalized read counts'!G349</f>
        <v>0.55654655829265476</v>
      </c>
      <c r="E349">
        <f>'Normalized read counts'!F349/'Normalized read counts'!D349</f>
        <v>3.3101252034676083</v>
      </c>
      <c r="F349">
        <f>'Normalized read counts'!J349/'Normalized read counts'!H349</f>
        <v>1.0317989585193978</v>
      </c>
    </row>
    <row r="350" spans="1:6" x14ac:dyDescent="0.2">
      <c r="A350" t="s">
        <v>71</v>
      </c>
      <c r="B350" t="s">
        <v>72</v>
      </c>
      <c r="C350">
        <f>'Normalized read counts'!E350/'Normalized read counts'!C350</f>
        <v>4.0376888598156766</v>
      </c>
      <c r="D350">
        <f>'Normalized read counts'!I350/'Normalized read counts'!G350</f>
        <v>2.5163632516936518</v>
      </c>
      <c r="E350">
        <f>'Normalized read counts'!F350/'Normalized read counts'!D350</f>
        <v>2.0827883454166645</v>
      </c>
      <c r="F350">
        <f>'Normalized read counts'!J350/'Normalized read counts'!H350</f>
        <v>1.9977786297115283</v>
      </c>
    </row>
    <row r="351" spans="1:6" x14ac:dyDescent="0.2">
      <c r="A351" t="s">
        <v>386</v>
      </c>
      <c r="B351" t="s">
        <v>72</v>
      </c>
      <c r="C351">
        <f>'Normalized read counts'!E354/'Normalized read counts'!C354</f>
        <v>1.2240425249804627</v>
      </c>
      <c r="D351">
        <f>'Normalized read counts'!I354/'Normalized read counts'!G354</f>
        <v>1.0301243033790746</v>
      </c>
      <c r="E351">
        <f>'Normalized read counts'!F354/'Normalized read counts'!D354</f>
        <v>1.3362545485711939</v>
      </c>
      <c r="F351">
        <f>'Normalized read counts'!J354/'Normalized read counts'!H354</f>
        <v>1.1213885995894024</v>
      </c>
    </row>
    <row r="352" spans="1:6" x14ac:dyDescent="0.2">
      <c r="A352" t="s">
        <v>347</v>
      </c>
      <c r="B352" t="s">
        <v>72</v>
      </c>
      <c r="C352">
        <f>'Normalized read counts'!E353/'Normalized read counts'!C353</f>
        <v>1.6189648722409784</v>
      </c>
      <c r="D352">
        <f>'Normalized read counts'!I353/'Normalized read counts'!G353</f>
        <v>1.7914819374897328</v>
      </c>
      <c r="E352">
        <f>'Normalized read counts'!F353/'Normalized read counts'!D353</f>
        <v>1.324993809171352</v>
      </c>
      <c r="F352">
        <f>'Normalized read counts'!J353/'Normalized read counts'!H353</f>
        <v>1.3501155458038512</v>
      </c>
    </row>
    <row r="353" spans="1:6" x14ac:dyDescent="0.2">
      <c r="A353" t="s">
        <v>527</v>
      </c>
      <c r="B353" t="s">
        <v>72</v>
      </c>
      <c r="C353">
        <f>'Normalized read counts'!E355/'Normalized read counts'!C355</f>
        <v>1.6373854978200126</v>
      </c>
      <c r="D353">
        <f>'Normalized read counts'!I355/'Normalized read counts'!G355</f>
        <v>0.92903623971734817</v>
      </c>
      <c r="E353">
        <f>'Normalized read counts'!F355/'Normalized read counts'!D355</f>
        <v>1.0652974176218253</v>
      </c>
      <c r="F353">
        <f>'Normalized read counts'!J355/'Normalized read counts'!H355</f>
        <v>1.9698597214310458</v>
      </c>
    </row>
    <row r="354" spans="1:6" x14ac:dyDescent="0.2">
      <c r="A354" t="s">
        <v>75</v>
      </c>
      <c r="B354" t="s">
        <v>72</v>
      </c>
      <c r="C354">
        <f>'Normalized read counts'!E351/'Normalized read counts'!C351</f>
        <v>1.2275520156095552</v>
      </c>
      <c r="D354">
        <f>'Normalized read counts'!I351/'Normalized read counts'!G351</f>
        <v>1.1937544583771171</v>
      </c>
      <c r="E354">
        <f>'Normalized read counts'!F351/'Normalized read counts'!D351</f>
        <v>0.9529396412259471</v>
      </c>
      <c r="F354">
        <f>'Normalized read counts'!J351/'Normalized read counts'!H351</f>
        <v>1.2808353391064944</v>
      </c>
    </row>
    <row r="355" spans="1:6" x14ac:dyDescent="0.2">
      <c r="A355" t="s">
        <v>314</v>
      </c>
      <c r="B355" t="s">
        <v>72</v>
      </c>
      <c r="C355">
        <f>'Normalized read counts'!E352/'Normalized read counts'!C352</f>
        <v>2.0107168239034756</v>
      </c>
      <c r="D355">
        <f>'Normalized read counts'!I352/'Normalized read counts'!G352</f>
        <v>1.7249482657809097</v>
      </c>
      <c r="E355">
        <f>'Normalized read counts'!F352/'Normalized read counts'!D352</f>
        <v>1.5072538512379341</v>
      </c>
      <c r="F355">
        <f>'Normalized read counts'!J352/'Normalized read counts'!H352</f>
        <v>1.5701636752999701</v>
      </c>
    </row>
    <row r="356" spans="1:6" x14ac:dyDescent="0.2">
      <c r="A356" t="s">
        <v>120</v>
      </c>
      <c r="B356" t="s">
        <v>121</v>
      </c>
      <c r="C356">
        <f>'Normalized read counts'!E356/'Normalized read counts'!C356</f>
        <v>0.80806335205346602</v>
      </c>
      <c r="D356">
        <f>'Normalized read counts'!I356/'Normalized read counts'!G356</f>
        <v>0.65889994832349008</v>
      </c>
      <c r="E356">
        <f>'Normalized read counts'!F356/'Normalized read counts'!D356</f>
        <v>0.3779861334233276</v>
      </c>
      <c r="F356">
        <f>'Normalized read counts'!J356/'Normalized read counts'!H356</f>
        <v>0.79819818165388967</v>
      </c>
    </row>
    <row r="357" spans="1:6" x14ac:dyDescent="0.2">
      <c r="A357" t="s">
        <v>573</v>
      </c>
      <c r="B357" t="s">
        <v>121</v>
      </c>
      <c r="C357">
        <f>'Normalized read counts'!E360/'Normalized read counts'!C360</f>
        <v>0.37352234623141484</v>
      </c>
      <c r="D357">
        <f>'Normalized read counts'!I360/'Normalized read counts'!G360</f>
        <v>4.9058019259001731E-2</v>
      </c>
      <c r="E357">
        <f>'Normalized read counts'!F360/'Normalized read counts'!D360</f>
        <v>0.1559269723372585</v>
      </c>
      <c r="F357">
        <f>'Normalized read counts'!J360/'Normalized read counts'!H360</f>
        <v>0.34119365361365439</v>
      </c>
    </row>
    <row r="358" spans="1:6" x14ac:dyDescent="0.2">
      <c r="A358" t="s">
        <v>273</v>
      </c>
      <c r="B358" t="s">
        <v>121</v>
      </c>
      <c r="C358">
        <f>'Normalized read counts'!E358/'Normalized read counts'!C358</f>
        <v>0.22031084595599559</v>
      </c>
      <c r="D358">
        <f>'Normalized read counts'!I358/'Normalized read counts'!G358</f>
        <v>0.19257882028267753</v>
      </c>
      <c r="E358">
        <f>'Normalized read counts'!F358/'Normalized read counts'!D358</f>
        <v>0.12966255302236782</v>
      </c>
      <c r="F358">
        <f>'Normalized read counts'!J358/'Normalized read counts'!H358</f>
        <v>0.13193488597893704</v>
      </c>
    </row>
    <row r="359" spans="1:6" x14ac:dyDescent="0.2">
      <c r="A359" t="s">
        <v>591</v>
      </c>
      <c r="B359" t="s">
        <v>121</v>
      </c>
      <c r="C359">
        <f>'Normalized read counts'!E361/'Normalized read counts'!C361</f>
        <v>0.36603082425595557</v>
      </c>
      <c r="D359">
        <f>'Normalized read counts'!I361/'Normalized read counts'!G361</f>
        <v>0.40803002754301354</v>
      </c>
      <c r="E359">
        <f>'Normalized read counts'!F361/'Normalized read counts'!D361</f>
        <v>0.35747853335675112</v>
      </c>
      <c r="F359">
        <f>'Normalized read counts'!J361/'Normalized read counts'!H361</f>
        <v>0.28326351178870751</v>
      </c>
    </row>
    <row r="360" spans="1:6" x14ac:dyDescent="0.2">
      <c r="A360" t="s">
        <v>324</v>
      </c>
      <c r="B360" t="s">
        <v>121</v>
      </c>
      <c r="C360">
        <f>'Normalized read counts'!E359/'Normalized read counts'!C359</f>
        <v>1.0061278156820164</v>
      </c>
      <c r="D360">
        <f>'Normalized read counts'!I359/'Normalized read counts'!G359</f>
        <v>0.47259839981651186</v>
      </c>
      <c r="E360">
        <f>'Normalized read counts'!F359/'Normalized read counts'!D359</f>
        <v>0.53522947806509591</v>
      </c>
      <c r="F360">
        <f>'Normalized read counts'!J359/'Normalized read counts'!H359</f>
        <v>0.98625379189861362</v>
      </c>
    </row>
    <row r="361" spans="1:6" x14ac:dyDescent="0.2">
      <c r="A361" t="s">
        <v>167</v>
      </c>
      <c r="B361" t="s">
        <v>121</v>
      </c>
      <c r="C361">
        <f>'Normalized read counts'!E357/'Normalized read counts'!C357</f>
        <v>0.46139794086343922</v>
      </c>
      <c r="D361">
        <f>'Normalized read counts'!I357/'Normalized read counts'!G357</f>
        <v>0.83254004145789484</v>
      </c>
      <c r="E361">
        <f>'Normalized read counts'!F357/'Normalized read counts'!D357</f>
        <v>0.57551836087551911</v>
      </c>
      <c r="F361">
        <f>'Normalized read counts'!J357/'Normalized read counts'!H357</f>
        <v>0.99428045225860973</v>
      </c>
    </row>
    <row r="362" spans="1:6" x14ac:dyDescent="0.2">
      <c r="A362" t="s">
        <v>604</v>
      </c>
      <c r="B362" t="s">
        <v>87</v>
      </c>
      <c r="C362">
        <f>'Normalized read counts'!E367/'Normalized read counts'!C367</f>
        <v>7.9789044791298114E-2</v>
      </c>
      <c r="D362">
        <f>'Normalized read counts'!I367/'Normalized read counts'!G367</f>
        <v>0.48947116821847192</v>
      </c>
      <c r="E362">
        <f>'Normalized read counts'!F367/'Normalized read counts'!D367</f>
        <v>0.26798614840667306</v>
      </c>
      <c r="F362">
        <f>'Normalized read counts'!J367/'Normalized read counts'!H367</f>
        <v>0.38950782667388151</v>
      </c>
    </row>
    <row r="363" spans="1:6" x14ac:dyDescent="0.2">
      <c r="A363" t="s">
        <v>558</v>
      </c>
      <c r="B363" t="s">
        <v>87</v>
      </c>
      <c r="C363">
        <f>'Normalized read counts'!E365/'Normalized read counts'!C365</f>
        <v>0.50162981601792778</v>
      </c>
      <c r="D363">
        <f>'Normalized read counts'!I365/'Normalized read counts'!G365</f>
        <v>0.40316182787518745</v>
      </c>
      <c r="E363">
        <f>'Normalized read counts'!F365/'Normalized read counts'!D365</f>
        <v>0.38120181553417487</v>
      </c>
      <c r="F363">
        <f>'Normalized read counts'!J365/'Normalized read counts'!H365</f>
        <v>0.3722190177383729</v>
      </c>
    </row>
    <row r="364" spans="1:6" x14ac:dyDescent="0.2">
      <c r="A364" t="s">
        <v>86</v>
      </c>
      <c r="B364" t="s">
        <v>87</v>
      </c>
      <c r="C364">
        <f>'Normalized read counts'!E362/'Normalized read counts'!C362</f>
        <v>0.43974668958709384</v>
      </c>
      <c r="D364">
        <f>'Normalized read counts'!I362/'Normalized read counts'!G362</f>
        <v>0.55832799590207827</v>
      </c>
      <c r="E364">
        <f>'Normalized read counts'!F362/'Normalized read counts'!D362</f>
        <v>0.39494288387431864</v>
      </c>
      <c r="F364">
        <f>'Normalized read counts'!J362/'Normalized read counts'!H362</f>
        <v>0.92323304790827321</v>
      </c>
    </row>
    <row r="365" spans="1:6" x14ac:dyDescent="0.2">
      <c r="A365" t="s">
        <v>149</v>
      </c>
      <c r="B365" t="s">
        <v>87</v>
      </c>
      <c r="C365">
        <f>'Normalized read counts'!E363/'Normalized read counts'!C363</f>
        <v>0.76011924386149721</v>
      </c>
      <c r="D365">
        <f>'Normalized read counts'!I363/'Normalized read counts'!G363</f>
        <v>0.71661442383771456</v>
      </c>
      <c r="E365">
        <f>'Normalized read counts'!F363/'Normalized read counts'!D363</f>
        <v>0.75307074338604041</v>
      </c>
      <c r="F365">
        <f>'Normalized read counts'!J363/'Normalized read counts'!H363</f>
        <v>1.049609067124456</v>
      </c>
    </row>
    <row r="366" spans="1:6" x14ac:dyDescent="0.2">
      <c r="A366" t="s">
        <v>336</v>
      </c>
      <c r="B366" t="s">
        <v>87</v>
      </c>
      <c r="C366">
        <f>'Normalized read counts'!E364/'Normalized read counts'!C364</f>
        <v>0.69448426156672194</v>
      </c>
      <c r="D366">
        <f>'Normalized read counts'!I364/'Normalized read counts'!G364</f>
        <v>0.84870373318073089</v>
      </c>
      <c r="E366">
        <f>'Normalized read counts'!F364/'Normalized read counts'!D364</f>
        <v>1.1923932415567664</v>
      </c>
      <c r="F366">
        <f>'Normalized read counts'!J364/'Normalized read counts'!H364</f>
        <v>1.772782701296167</v>
      </c>
    </row>
    <row r="367" spans="1:6" x14ac:dyDescent="0.2">
      <c r="A367" t="s">
        <v>569</v>
      </c>
      <c r="B367" t="s">
        <v>87</v>
      </c>
      <c r="C367">
        <f>'Normalized read counts'!E366/'Normalized read counts'!C366</f>
        <v>0.56341331590353272</v>
      </c>
      <c r="D367">
        <f>'Normalized read counts'!I366/'Normalized read counts'!G366</f>
        <v>0.58818019303727365</v>
      </c>
      <c r="E367">
        <f>'Normalized read counts'!F366/'Normalized read counts'!D366</f>
        <v>0.94232802699241125</v>
      </c>
      <c r="F367">
        <f>'Normalized read counts'!J366/'Normalized read counts'!H366</f>
        <v>0.63086442061960302</v>
      </c>
    </row>
    <row r="368" spans="1:6" x14ac:dyDescent="0.2">
      <c r="A368" t="s">
        <v>228</v>
      </c>
      <c r="B368" t="s">
        <v>49</v>
      </c>
      <c r="C368">
        <f>'Normalized read counts'!E370/'Normalized read counts'!C370</f>
        <v>0.75909582882390869</v>
      </c>
      <c r="D368">
        <f>'Normalized read counts'!I370/'Normalized read counts'!G370</f>
        <v>0.46724507280974059</v>
      </c>
      <c r="E368">
        <f>'Normalized read counts'!F370/'Normalized read counts'!D370</f>
        <v>0.51402697442413692</v>
      </c>
      <c r="F368">
        <f>'Normalized read counts'!J370/'Normalized read counts'!H370</f>
        <v>0.56651945590880359</v>
      </c>
    </row>
    <row r="369" spans="1:6" x14ac:dyDescent="0.2">
      <c r="A369" t="s">
        <v>400</v>
      </c>
      <c r="B369" t="s">
        <v>49</v>
      </c>
      <c r="C369">
        <f>'Normalized read counts'!E371/'Normalized read counts'!C371</f>
        <v>0.74473118488421108</v>
      </c>
      <c r="D369">
        <f>'Normalized read counts'!I371/'Normalized read counts'!G371</f>
        <v>0.39643676678511874</v>
      </c>
      <c r="E369">
        <f>'Normalized read counts'!F371/'Normalized read counts'!D371</f>
        <v>0.44674470752624296</v>
      </c>
      <c r="F369">
        <f>'Normalized read counts'!J371/'Normalized read counts'!H371</f>
        <v>0.66604152180166099</v>
      </c>
    </row>
    <row r="370" spans="1:6" x14ac:dyDescent="0.2">
      <c r="A370" t="s">
        <v>498</v>
      </c>
      <c r="B370" t="s">
        <v>49</v>
      </c>
      <c r="C370">
        <f>'Normalized read counts'!E372/'Normalized read counts'!C372</f>
        <v>0.4648325051153876</v>
      </c>
      <c r="D370">
        <f>'Normalized read counts'!I372/'Normalized read counts'!G372</f>
        <v>0.53040622162305673</v>
      </c>
      <c r="E370">
        <f>'Normalized read counts'!F372/'Normalized read counts'!D372</f>
        <v>0.67429252088353542</v>
      </c>
      <c r="F370">
        <f>'Normalized read counts'!J372/'Normalized read counts'!H372</f>
        <v>0.45699056563406559</v>
      </c>
    </row>
    <row r="371" spans="1:6" x14ac:dyDescent="0.2">
      <c r="A371" t="s">
        <v>48</v>
      </c>
      <c r="B371" t="s">
        <v>49</v>
      </c>
      <c r="C371">
        <f>'Normalized read counts'!E368/'Normalized read counts'!C368</f>
        <v>0.53514201887910406</v>
      </c>
      <c r="D371">
        <f>'Normalized read counts'!I368/'Normalized read counts'!G368</f>
        <v>0.76056309824494395</v>
      </c>
      <c r="E371">
        <f>'Normalized read counts'!F368/'Normalized read counts'!D368</f>
        <v>0.44167997599839981</v>
      </c>
      <c r="F371">
        <f>'Normalized read counts'!J368/'Normalized read counts'!H368</f>
        <v>0.67376834031672361</v>
      </c>
    </row>
    <row r="372" spans="1:6" x14ac:dyDescent="0.2">
      <c r="A372" t="s">
        <v>182</v>
      </c>
      <c r="B372" t="s">
        <v>49</v>
      </c>
      <c r="C372">
        <f>'Normalized read counts'!E369/'Normalized read counts'!C369</f>
        <v>0.98184067178401724</v>
      </c>
      <c r="D372">
        <f>'Normalized read counts'!I369/'Normalized read counts'!G369</f>
        <v>2.061744494367213</v>
      </c>
      <c r="E372">
        <f>'Normalized read counts'!F369/'Normalized read counts'!D369</f>
        <v>2.6845685007249238</v>
      </c>
      <c r="F372">
        <f>'Normalized read counts'!J369/'Normalized read counts'!H369</f>
        <v>2.677452993626273</v>
      </c>
    </row>
    <row r="373" spans="1:6" x14ac:dyDescent="0.2">
      <c r="A373" t="s">
        <v>713</v>
      </c>
      <c r="B373" t="s">
        <v>49</v>
      </c>
      <c r="C373">
        <f>'Normalized read counts'!E373/'Normalized read counts'!C373</f>
        <v>0.61794804577656026</v>
      </c>
      <c r="D373">
        <f>'Normalized read counts'!I373/'Normalized read counts'!G373</f>
        <v>1.6657944029856833</v>
      </c>
      <c r="E373">
        <f>'Normalized read counts'!F373/'Normalized read counts'!D373</f>
        <v>1.1041029314354951</v>
      </c>
      <c r="F373">
        <f>'Normalized read counts'!J373/'Normalized read counts'!H373</f>
        <v>1.2316375104571204</v>
      </c>
    </row>
    <row r="374" spans="1:6" x14ac:dyDescent="0.2">
      <c r="A374" t="s">
        <v>287</v>
      </c>
      <c r="B374" t="s">
        <v>23</v>
      </c>
      <c r="C374">
        <f>'Normalized read counts'!E375/'Normalized read counts'!C375</f>
        <v>1.220673745004238</v>
      </c>
      <c r="D374">
        <f>'Normalized read counts'!I375/'Normalized read counts'!G375</f>
        <v>0.86853713066161198</v>
      </c>
      <c r="E374">
        <f>'Normalized read counts'!F375/'Normalized read counts'!D375</f>
        <v>1.0123979404061556</v>
      </c>
      <c r="F374">
        <f>'Normalized read counts'!J375/'Normalized read counts'!H375</f>
        <v>1.3882084891416959</v>
      </c>
    </row>
    <row r="375" spans="1:6" x14ac:dyDescent="0.2">
      <c r="A375" t="s">
        <v>457</v>
      </c>
      <c r="B375" t="s">
        <v>23</v>
      </c>
      <c r="C375">
        <f>'Normalized read counts'!E377/'Normalized read counts'!C377</f>
        <v>0.65859474517287797</v>
      </c>
      <c r="D375">
        <f>'Normalized read counts'!I377/'Normalized read counts'!G377</f>
        <v>0.85103592899963421</v>
      </c>
      <c r="E375">
        <f>'Normalized read counts'!F377/'Normalized read counts'!D377</f>
        <v>1.0170094603300124</v>
      </c>
      <c r="F375">
        <f>'Normalized read counts'!J377/'Normalized read counts'!H377</f>
        <v>0.96310820506988604</v>
      </c>
    </row>
    <row r="376" spans="1:6" x14ac:dyDescent="0.2">
      <c r="A376" t="s">
        <v>22</v>
      </c>
      <c r="B376" t="s">
        <v>23</v>
      </c>
      <c r="C376">
        <f>'Normalized read counts'!E374/'Normalized read counts'!C374</f>
        <v>0.92442500425243057</v>
      </c>
      <c r="D376">
        <f>'Normalized read counts'!I374/'Normalized read counts'!G374</f>
        <v>1.0692894168723526</v>
      </c>
      <c r="E376">
        <f>'Normalized read counts'!F374/'Normalized read counts'!D374</f>
        <v>1.2191485357122922</v>
      </c>
      <c r="F376">
        <f>'Normalized read counts'!J374/'Normalized read counts'!H374</f>
        <v>0.89421777070981867</v>
      </c>
    </row>
    <row r="377" spans="1:6" x14ac:dyDescent="0.2">
      <c r="A377" t="s">
        <v>708</v>
      </c>
      <c r="B377" t="s">
        <v>23</v>
      </c>
      <c r="C377">
        <f>'Normalized read counts'!E378/'Normalized read counts'!C378</f>
        <v>0.420509830656842</v>
      </c>
      <c r="D377">
        <f>'Normalized read counts'!I378/'Normalized read counts'!G378</f>
        <v>0.81677536484531643</v>
      </c>
      <c r="E377">
        <f>'Normalized read counts'!F378/'Normalized read counts'!D378</f>
        <v>0.45472117734961764</v>
      </c>
      <c r="F377">
        <f>'Normalized read counts'!J378/'Normalized read counts'!H378</f>
        <v>0.43602799220781052</v>
      </c>
    </row>
    <row r="378" spans="1:6" x14ac:dyDescent="0.2">
      <c r="A378" t="s">
        <v>382</v>
      </c>
      <c r="B378" t="s">
        <v>23</v>
      </c>
      <c r="C378">
        <f>'Normalized read counts'!E376/'Normalized read counts'!C376</f>
        <v>1.322018544849034</v>
      </c>
      <c r="D378">
        <f>'Normalized read counts'!I376/'Normalized read counts'!G376</f>
        <v>1.857151661980545</v>
      </c>
      <c r="E378">
        <f>'Normalized read counts'!F376/'Normalized read counts'!D376</f>
        <v>1.7337431044478615</v>
      </c>
      <c r="F378">
        <f>'Normalized read counts'!J376/'Normalized read counts'!H376</f>
        <v>2.0826722443841552</v>
      </c>
    </row>
    <row r="379" spans="1:6" x14ac:dyDescent="0.2">
      <c r="A379" t="s">
        <v>738</v>
      </c>
      <c r="B379" t="s">
        <v>23</v>
      </c>
      <c r="C379">
        <f>'Normalized read counts'!E379/'Normalized read counts'!C379</f>
        <v>0.40433637563157854</v>
      </c>
      <c r="D379">
        <f>'Normalized read counts'!I379/'Normalized read counts'!G379</f>
        <v>2.4612924662444007</v>
      </c>
      <c r="E379">
        <f>'Normalized read counts'!F379/'Normalized read counts'!D379</f>
        <v>4.8183909483519614</v>
      </c>
      <c r="F379">
        <f>'Normalized read counts'!J379/'Normalized read counts'!H379</f>
        <v>0</v>
      </c>
    </row>
    <row r="380" spans="1:6" x14ac:dyDescent="0.2">
      <c r="A380" t="s">
        <v>164</v>
      </c>
      <c r="B380" t="s">
        <v>147</v>
      </c>
      <c r="C380">
        <f>'Normalized read counts'!E381/'Normalized read counts'!C381</f>
        <v>0.68815990047521469</v>
      </c>
      <c r="D380">
        <f>'Normalized read counts'!I381/'Normalized read counts'!G381</f>
        <v>0.96819365172742233</v>
      </c>
      <c r="E380">
        <f>'Normalized read counts'!F381/'Normalized read counts'!D381</f>
        <v>1.8378779772484648</v>
      </c>
      <c r="F380">
        <f>'Normalized read counts'!J381/'Normalized read counts'!H381</f>
        <v>1.1413159817903007</v>
      </c>
    </row>
    <row r="381" spans="1:6" x14ac:dyDescent="0.2">
      <c r="A381" t="s">
        <v>146</v>
      </c>
      <c r="B381" t="s">
        <v>147</v>
      </c>
      <c r="C381">
        <f>'Normalized read counts'!E380/'Normalized read counts'!C380</f>
        <v>0.7725078452722437</v>
      </c>
      <c r="D381">
        <f>'Normalized read counts'!I380/'Normalized read counts'!G380</f>
        <v>0.53646304844036607</v>
      </c>
      <c r="E381">
        <f>'Normalized read counts'!F380/'Normalized read counts'!D380</f>
        <v>0.58329132605478418</v>
      </c>
      <c r="F381">
        <f>'Normalized read counts'!J380/'Normalized read counts'!H380</f>
        <v>0.49338774064433488</v>
      </c>
    </row>
    <row r="382" spans="1:6" x14ac:dyDescent="0.2">
      <c r="A382" t="s">
        <v>188</v>
      </c>
      <c r="B382" t="s">
        <v>147</v>
      </c>
      <c r="C382">
        <f>'Normalized read counts'!E382/'Normalized read counts'!C382</f>
        <v>0.6563039874123624</v>
      </c>
      <c r="D382">
        <f>'Normalized read counts'!I382/'Normalized read counts'!G382</f>
        <v>0.51112424785600119</v>
      </c>
      <c r="E382">
        <f>'Normalized read counts'!F382/'Normalized read counts'!D382</f>
        <v>0.75199649838699167</v>
      </c>
      <c r="F382">
        <f>'Normalized read counts'!J382/'Normalized read counts'!H382</f>
        <v>0.66544661341204059</v>
      </c>
    </row>
    <row r="383" spans="1:6" x14ac:dyDescent="0.2">
      <c r="A383" t="s">
        <v>737</v>
      </c>
      <c r="B383" t="s">
        <v>147</v>
      </c>
      <c r="C383">
        <f>'Normalized read counts'!E385/'Normalized read counts'!C385</f>
        <v>1.6173455025263144</v>
      </c>
      <c r="D383">
        <f>'Normalized read counts'!I385/'Normalized read counts'!G385</f>
        <v>0</v>
      </c>
      <c r="E383">
        <f>'Normalized read counts'!F385/'Normalized read counts'!D385</f>
        <v>0</v>
      </c>
      <c r="F383">
        <f>'Normalized read counts'!J385/'Normalized read counts'!H385</f>
        <v>0</v>
      </c>
    </row>
    <row r="384" spans="1:6" x14ac:dyDescent="0.2">
      <c r="A384" t="s">
        <v>602</v>
      </c>
      <c r="B384" t="s">
        <v>147</v>
      </c>
      <c r="C384">
        <f>'Normalized read counts'!E384/'Normalized read counts'!C384</f>
        <v>0.72467513000292094</v>
      </c>
      <c r="D384">
        <f>'Normalized read counts'!I384/'Normalized read counts'!G384</f>
        <v>0.91370560869890805</v>
      </c>
      <c r="E384">
        <f>'Normalized read counts'!F384/'Normalized read counts'!D384</f>
        <v>0.95608732621087589</v>
      </c>
      <c r="F384">
        <f>'Normalized read counts'!J384/'Normalized read counts'!H384</f>
        <v>0.32873538993124646</v>
      </c>
    </row>
    <row r="385" spans="1:6" x14ac:dyDescent="0.2">
      <c r="A385" t="s">
        <v>473</v>
      </c>
      <c r="B385" t="s">
        <v>147</v>
      </c>
      <c r="C385">
        <f>'Normalized read counts'!E383/'Normalized read counts'!C383</f>
        <v>0.74805413242831842</v>
      </c>
      <c r="D385">
        <f>'Normalized read counts'!I383/'Normalized read counts'!G383</f>
        <v>0.7012544423733611</v>
      </c>
      <c r="E385">
        <f>'Normalized read counts'!F383/'Normalized read counts'!D383</f>
        <v>1.1447354258290414</v>
      </c>
      <c r="F385">
        <f>'Normalized read counts'!J383/'Normalized read counts'!H383</f>
        <v>0.65264744249441731</v>
      </c>
    </row>
    <row r="386" spans="1:6" x14ac:dyDescent="0.2">
      <c r="A386" t="s">
        <v>632</v>
      </c>
      <c r="B386" t="s">
        <v>244</v>
      </c>
      <c r="C386">
        <f>'Normalized read counts'!E391/'Normalized read counts'!C391</f>
        <v>0.92736504217436355</v>
      </c>
      <c r="D386">
        <f>'Normalized read counts'!I391/'Normalized read counts'!G391</f>
        <v>0.86540659121135033</v>
      </c>
      <c r="E386">
        <f>'Normalized read counts'!F391/'Normalized read counts'!D391</f>
        <v>0.70865296671874212</v>
      </c>
      <c r="F386">
        <f>'Normalized read counts'!J391/'Normalized read counts'!H391</f>
        <v>1.5360076998229488</v>
      </c>
    </row>
    <row r="387" spans="1:6" x14ac:dyDescent="0.2">
      <c r="A387" t="s">
        <v>305</v>
      </c>
      <c r="B387" t="s">
        <v>244</v>
      </c>
      <c r="C387">
        <f>'Normalized read counts'!E387/'Normalized read counts'!C387</f>
        <v>0.91694579742560456</v>
      </c>
      <c r="D387">
        <f>'Normalized read counts'!I387/'Normalized read counts'!G387</f>
        <v>0.42098625829236458</v>
      </c>
      <c r="E387">
        <f>'Normalized read counts'!F387/'Normalized read counts'!D387</f>
        <v>1.2802400918082124</v>
      </c>
      <c r="F387">
        <f>'Normalized read counts'!J387/'Normalized read counts'!H387</f>
        <v>0.58698810757916753</v>
      </c>
    </row>
    <row r="388" spans="1:6" x14ac:dyDescent="0.2">
      <c r="A388" t="s">
        <v>414</v>
      </c>
      <c r="B388" t="s">
        <v>244</v>
      </c>
      <c r="C388">
        <f>'Normalized read counts'!E388/'Normalized read counts'!C388</f>
        <v>1.0958591960083257</v>
      </c>
      <c r="D388">
        <f>'Normalized read counts'!I388/'Normalized read counts'!G388</f>
        <v>1.1867905501966958</v>
      </c>
      <c r="E388">
        <f>'Normalized read counts'!F388/'Normalized read counts'!D388</f>
        <v>0.66553524769613825</v>
      </c>
      <c r="F388">
        <f>'Normalized read counts'!J388/'Normalized read counts'!H388</f>
        <v>2.293379627227448</v>
      </c>
    </row>
    <row r="389" spans="1:6" x14ac:dyDescent="0.2">
      <c r="A389" t="s">
        <v>622</v>
      </c>
      <c r="B389" t="s">
        <v>244</v>
      </c>
      <c r="C389">
        <f>'Normalized read counts'!E390/'Normalized read counts'!C390</f>
        <v>1.3822037578785804</v>
      </c>
      <c r="D389">
        <f>'Normalized read counts'!I390/'Normalized read counts'!G390</f>
        <v>1.5502721896273497</v>
      </c>
      <c r="E389">
        <f>'Normalized read counts'!F390/'Normalized read counts'!D390</f>
        <v>0.48078531879400582</v>
      </c>
      <c r="F389">
        <f>'Normalized read counts'!J390/'Normalized read counts'!H390</f>
        <v>1.6109320837229424</v>
      </c>
    </row>
    <row r="390" spans="1:6" x14ac:dyDescent="0.2">
      <c r="A390" t="s">
        <v>496</v>
      </c>
      <c r="B390" t="s">
        <v>244</v>
      </c>
      <c r="C390">
        <f>'Normalized read counts'!E389/'Normalized read counts'!C389</f>
        <v>0.25262669419625916</v>
      </c>
      <c r="D390">
        <f>'Normalized read counts'!I389/'Normalized read counts'!G389</f>
        <v>0.89140650903572483</v>
      </c>
      <c r="E390">
        <f>'Normalized read counts'!F389/'Normalized read counts'!D389</f>
        <v>0.31086393215174135</v>
      </c>
      <c r="F390">
        <f>'Normalized read counts'!J389/'Normalized read counts'!H389</f>
        <v>4.2320758788027018</v>
      </c>
    </row>
    <row r="391" spans="1:6" x14ac:dyDescent="0.2">
      <c r="A391" t="s">
        <v>243</v>
      </c>
      <c r="B391" t="s">
        <v>244</v>
      </c>
      <c r="C391">
        <f>'Normalized read counts'!E386/'Normalized read counts'!C386</f>
        <v>1.2223399663323895</v>
      </c>
      <c r="D391">
        <f>'Normalized read counts'!I386/'Normalized read counts'!G386</f>
        <v>0.96297200546689865</v>
      </c>
      <c r="E391">
        <f>'Normalized read counts'!F386/'Normalized read counts'!D386</f>
        <v>0.75520616285450981</v>
      </c>
      <c r="F391">
        <f>'Normalized read counts'!J386/'Normalized read counts'!H386</f>
        <v>1.2510621641111008</v>
      </c>
    </row>
    <row r="392" spans="1:6" x14ac:dyDescent="0.2">
      <c r="A392" t="s">
        <v>556</v>
      </c>
      <c r="B392" t="s">
        <v>27</v>
      </c>
      <c r="C392">
        <f>'Normalized read counts'!E396/'Normalized read counts'!C396</f>
        <v>0.50882779854760363</v>
      </c>
      <c r="D392">
        <f>'Normalized read counts'!I396/'Normalized read counts'!G396</f>
        <v>0.20714199475181488</v>
      </c>
      <c r="E392">
        <f>'Normalized read counts'!F396/'Normalized read counts'!D396</f>
        <v>0.38857991518967588</v>
      </c>
      <c r="F392">
        <f>'Normalized read counts'!J396/'Normalized read counts'!H396</f>
        <v>0.28795567835152464</v>
      </c>
    </row>
    <row r="393" spans="1:6" x14ac:dyDescent="0.2">
      <c r="A393" t="s">
        <v>26</v>
      </c>
      <c r="B393" t="s">
        <v>27</v>
      </c>
      <c r="C393">
        <f>'Normalized read counts'!E392/'Normalized read counts'!C392</f>
        <v>1.1176039146670682</v>
      </c>
      <c r="D393">
        <f>'Normalized read counts'!I392/'Normalized read counts'!G392</f>
        <v>0.45929121967679404</v>
      </c>
      <c r="E393">
        <f>'Normalized read counts'!F392/'Normalized read counts'!D392</f>
        <v>0.51578320581230153</v>
      </c>
      <c r="F393">
        <f>'Normalized read counts'!J392/'Normalized read counts'!H392</f>
        <v>0.63587415530305613</v>
      </c>
    </row>
    <row r="394" spans="1:6" x14ac:dyDescent="0.2">
      <c r="A394" t="s">
        <v>587</v>
      </c>
      <c r="B394" t="s">
        <v>27</v>
      </c>
      <c r="C394">
        <f>'Normalized read counts'!E397/'Normalized read counts'!C397</f>
        <v>0.60364865596149508</v>
      </c>
      <c r="D394">
        <f>'Normalized read counts'!I397/'Normalized read counts'!G397</f>
        <v>0.74437796683757096</v>
      </c>
      <c r="E394">
        <f>'Normalized read counts'!F397/'Normalized read counts'!D397</f>
        <v>0.51424584901405568</v>
      </c>
      <c r="F394">
        <f>'Normalized read counts'!J397/'Normalized read counts'!H397</f>
        <v>0.98950411182272691</v>
      </c>
    </row>
    <row r="395" spans="1:6" x14ac:dyDescent="0.2">
      <c r="A395" t="s">
        <v>325</v>
      </c>
      <c r="B395" t="s">
        <v>27</v>
      </c>
      <c r="C395">
        <f>'Normalized read counts'!E393/'Normalized read counts'!C393</f>
        <v>0.81182854736564758</v>
      </c>
      <c r="D395">
        <f>'Normalized read counts'!I393/'Normalized read counts'!G393</f>
        <v>0.66836767892178373</v>
      </c>
      <c r="E395">
        <f>'Normalized read counts'!F393/'Normalized read counts'!D393</f>
        <v>0.14023936788800317</v>
      </c>
      <c r="F395">
        <f>'Normalized read counts'!J393/'Normalized read counts'!H393</f>
        <v>0.61526358844449158</v>
      </c>
    </row>
    <row r="396" spans="1:6" x14ac:dyDescent="0.2">
      <c r="A396" t="s">
        <v>339</v>
      </c>
      <c r="B396" t="s">
        <v>27</v>
      </c>
      <c r="C396">
        <f>'Normalized read counts'!E394/'Normalized read counts'!C394</f>
        <v>0.72074488750532439</v>
      </c>
      <c r="D396">
        <f>'Normalized read counts'!I394/'Normalized read counts'!G394</f>
        <v>0.98302016664784697</v>
      </c>
      <c r="E396">
        <f>'Normalized read counts'!F394/'Normalized read counts'!D394</f>
        <v>0.89684563587925148</v>
      </c>
      <c r="F396">
        <f>'Normalized read counts'!J394/'Normalized read counts'!H394</f>
        <v>0.36322640146725049</v>
      </c>
    </row>
    <row r="397" spans="1:6" x14ac:dyDescent="0.2">
      <c r="A397" t="s">
        <v>491</v>
      </c>
      <c r="B397" t="s">
        <v>27</v>
      </c>
      <c r="C397">
        <f>'Normalized read counts'!E395/'Normalized read counts'!C395</f>
        <v>0.34257697986000357</v>
      </c>
      <c r="D397">
        <f>'Normalized read counts'!I395/'Normalized read counts'!G395</f>
        <v>0.67214416839029512</v>
      </c>
      <c r="E397">
        <f>'Normalized read counts'!F395/'Normalized read counts'!D395</f>
        <v>0.765455616066408</v>
      </c>
      <c r="F397">
        <f>'Normalized read counts'!J395/'Normalized read counts'!H395</f>
        <v>0.6235664338010779</v>
      </c>
    </row>
    <row r="398" spans="1:6" x14ac:dyDescent="0.2">
      <c r="A398" t="s">
        <v>741</v>
      </c>
      <c r="B398" t="s">
        <v>246</v>
      </c>
      <c r="C398" t="e">
        <f>'Normalized read counts'!E403/'Normalized read counts'!C403</f>
        <v>#DIV/0!</v>
      </c>
      <c r="D398" t="e">
        <f>'Normalized read counts'!I403/'Normalized read counts'!G403</f>
        <v>#DIV/0!</v>
      </c>
      <c r="E398" t="e">
        <f>'Normalized read counts'!F403/'Normalized read counts'!D403</f>
        <v>#DIV/0!</v>
      </c>
      <c r="F398" t="e">
        <f>'Normalized read counts'!J403/'Normalized read counts'!H403</f>
        <v>#DIV/0!</v>
      </c>
    </row>
    <row r="399" spans="1:6" x14ac:dyDescent="0.2">
      <c r="A399" t="s">
        <v>253</v>
      </c>
      <c r="B399" t="s">
        <v>246</v>
      </c>
      <c r="C399">
        <f>'Normalized read counts'!E399/'Normalized read counts'!C399</f>
        <v>0.98818575589470958</v>
      </c>
      <c r="D399">
        <f>'Normalized read counts'!I399/'Normalized read counts'!G399</f>
        <v>0.92408488391641619</v>
      </c>
      <c r="E399">
        <f>'Normalized read counts'!F399/'Normalized read counts'!D399</f>
        <v>1.8480675728366178</v>
      </c>
      <c r="F399">
        <f>'Normalized read counts'!J399/'Normalized read counts'!H399</f>
        <v>1.421469910418377</v>
      </c>
    </row>
    <row r="400" spans="1:6" x14ac:dyDescent="0.2">
      <c r="A400" t="s">
        <v>245</v>
      </c>
      <c r="B400" t="s">
        <v>246</v>
      </c>
      <c r="C400">
        <f>'Normalized read counts'!E398/'Normalized read counts'!C398</f>
        <v>1.7120290481732974</v>
      </c>
      <c r="D400">
        <f>'Normalized read counts'!I398/'Normalized read counts'!G398</f>
        <v>1.7857781956482917</v>
      </c>
      <c r="E400">
        <f>'Normalized read counts'!F398/'Normalized read counts'!D398</f>
        <v>0.95421063106529824</v>
      </c>
      <c r="F400">
        <f>'Normalized read counts'!J398/'Normalized read counts'!H398</f>
        <v>1.4946381239126227</v>
      </c>
    </row>
    <row r="401" spans="1:6" x14ac:dyDescent="0.2">
      <c r="A401" t="s">
        <v>397</v>
      </c>
      <c r="B401" t="s">
        <v>246</v>
      </c>
      <c r="C401">
        <f>'Normalized read counts'!E400/'Normalized read counts'!C400</f>
        <v>1.5504489924596485</v>
      </c>
      <c r="D401">
        <f>'Normalized read counts'!I400/'Normalized read counts'!G400</f>
        <v>1.305949178151953</v>
      </c>
      <c r="E401">
        <f>'Normalized read counts'!F400/'Normalized read counts'!D400</f>
        <v>2.4390862368828876</v>
      </c>
      <c r="F401">
        <f>'Normalized read counts'!J400/'Normalized read counts'!H400</f>
        <v>1.1387338189355718</v>
      </c>
    </row>
    <row r="402" spans="1:6" x14ac:dyDescent="0.2">
      <c r="A402" t="s">
        <v>642</v>
      </c>
      <c r="B402" t="s">
        <v>246</v>
      </c>
      <c r="C402">
        <f>'Normalized read counts'!E401/'Normalized read counts'!C401</f>
        <v>1.343640879021865</v>
      </c>
      <c r="D402">
        <f>'Normalized read counts'!I401/'Normalized read counts'!G401</f>
        <v>2.3333975613561289</v>
      </c>
      <c r="E402">
        <f>'Normalized read counts'!F401/'Normalized read counts'!D401</f>
        <v>3.1770684889722043</v>
      </c>
      <c r="F402">
        <f>'Normalized read counts'!J401/'Normalized read counts'!H401</f>
        <v>0.25744014403681498</v>
      </c>
    </row>
    <row r="403" spans="1:6" x14ac:dyDescent="0.2">
      <c r="A403" t="s">
        <v>740</v>
      </c>
      <c r="B403" t="s">
        <v>246</v>
      </c>
      <c r="C403" t="e">
        <f>'Normalized read counts'!E402/'Normalized read counts'!C402</f>
        <v>#DIV/0!</v>
      </c>
      <c r="D403" t="e">
        <f>'Normalized read counts'!I402/'Normalized read counts'!G402</f>
        <v>#DIV/0!</v>
      </c>
      <c r="E403" t="e">
        <f>'Normalized read counts'!F402/'Normalized read counts'!D402</f>
        <v>#DIV/0!</v>
      </c>
      <c r="F403" t="e">
        <f>'Normalized read counts'!J402/'Normalized read counts'!H402</f>
        <v>#DIV/0!</v>
      </c>
    </row>
    <row r="404" spans="1:6" x14ac:dyDescent="0.2">
      <c r="A404" t="s">
        <v>278</v>
      </c>
      <c r="B404" t="s">
        <v>17</v>
      </c>
      <c r="C404">
        <f>'Normalized read counts'!E406/'Normalized read counts'!C406</f>
        <v>1.4981318004193318</v>
      </c>
      <c r="D404">
        <f>'Normalized read counts'!I406/'Normalized read counts'!G406</f>
        <v>3.2459897003677463</v>
      </c>
      <c r="E404">
        <f>'Normalized read counts'!F406/'Normalized read counts'!D406</f>
        <v>1.1259840446750333</v>
      </c>
      <c r="F404">
        <f>'Normalized read counts'!J406/'Normalized read counts'!H406</f>
        <v>0.86066259761357766</v>
      </c>
    </row>
    <row r="405" spans="1:6" x14ac:dyDescent="0.2">
      <c r="A405" t="s">
        <v>16</v>
      </c>
      <c r="B405" t="s">
        <v>17</v>
      </c>
      <c r="C405">
        <f>'Normalized read counts'!E404/'Normalized read counts'!C404</f>
        <v>1.0936637247664505</v>
      </c>
      <c r="D405">
        <f>'Normalized read counts'!I404/'Normalized read counts'!G404</f>
        <v>1.0093665041141437</v>
      </c>
      <c r="E405">
        <f>'Normalized read counts'!F404/'Normalized read counts'!D404</f>
        <v>1.3358526919489191</v>
      </c>
      <c r="F405">
        <f>'Normalized read counts'!J404/'Normalized read counts'!H404</f>
        <v>1.4307115684944431</v>
      </c>
    </row>
    <row r="406" spans="1:6" x14ac:dyDescent="0.2">
      <c r="A406" t="s">
        <v>531</v>
      </c>
      <c r="B406" t="s">
        <v>17</v>
      </c>
      <c r="C406">
        <f>'Normalized read counts'!E409/'Normalized read counts'!C409</f>
        <v>1.0124162756073833</v>
      </c>
      <c r="D406">
        <f>'Normalized read counts'!I409/'Normalized read counts'!G409</f>
        <v>1.309779363477066</v>
      </c>
      <c r="E406">
        <f>'Normalized read counts'!F409/'Normalized read counts'!D409</f>
        <v>0.88407678929248601</v>
      </c>
      <c r="F406">
        <f>'Normalized read counts'!J409/'Normalized read counts'!H409</f>
        <v>1.1072940299952596</v>
      </c>
    </row>
    <row r="407" spans="1:6" x14ac:dyDescent="0.2">
      <c r="A407" t="s">
        <v>211</v>
      </c>
      <c r="B407" t="s">
        <v>17</v>
      </c>
      <c r="C407">
        <f>'Normalized read counts'!E405/'Normalized read counts'!C405</f>
        <v>1.1664409642696061</v>
      </c>
      <c r="D407">
        <f>'Normalized read counts'!I405/'Normalized read counts'!G405</f>
        <v>0.83291814440278689</v>
      </c>
      <c r="E407">
        <f>'Normalized read counts'!F405/'Normalized read counts'!D405</f>
        <v>1.0695511870973193</v>
      </c>
      <c r="F407">
        <f>'Normalized read counts'!J405/'Normalized read counts'!H405</f>
        <v>1.3358315167739008</v>
      </c>
    </row>
    <row r="408" spans="1:6" x14ac:dyDescent="0.2">
      <c r="A408" t="s">
        <v>494</v>
      </c>
      <c r="B408" t="s">
        <v>17</v>
      </c>
      <c r="C408">
        <f>'Normalized read counts'!E408/'Normalized read counts'!C408</f>
        <v>1.480832992269028</v>
      </c>
      <c r="D408">
        <f>'Normalized read counts'!I408/'Normalized read counts'!G408</f>
        <v>1.1351345644384876</v>
      </c>
      <c r="E408">
        <f>'Normalized read counts'!F408/'Normalized read counts'!D408</f>
        <v>1.167271598059914</v>
      </c>
      <c r="F408">
        <f>'Normalized read counts'!J408/'Normalized read counts'!H408</f>
        <v>1.0560231453665161</v>
      </c>
    </row>
    <row r="409" spans="1:6" x14ac:dyDescent="0.2">
      <c r="A409" t="s">
        <v>396</v>
      </c>
      <c r="B409" t="s">
        <v>17</v>
      </c>
      <c r="C409">
        <f>'Normalized read counts'!E407/'Normalized read counts'!C407</f>
        <v>0.91319507965771518</v>
      </c>
      <c r="D409">
        <f>'Normalized read counts'!I407/'Normalized read counts'!G407</f>
        <v>0.93195152527525726</v>
      </c>
      <c r="E409">
        <f>'Normalized read counts'!F407/'Normalized read counts'!D407</f>
        <v>1.1311708569030605</v>
      </c>
      <c r="F409">
        <f>'Normalized read counts'!J407/'Normalized read counts'!H407</f>
        <v>0.93169962336626633</v>
      </c>
    </row>
    <row r="410" spans="1:6" x14ac:dyDescent="0.2">
      <c r="A410" t="s">
        <v>419</v>
      </c>
      <c r="B410" t="s">
        <v>364</v>
      </c>
      <c r="C410">
        <f>'Normalized read counts'!E412/'Normalized read counts'!C412</f>
        <v>1.3582510091939757</v>
      </c>
      <c r="D410">
        <f>'Normalized read counts'!I412/'Normalized read counts'!G412</f>
        <v>0.49284494489956032</v>
      </c>
      <c r="E410">
        <f>'Normalized read counts'!F412/'Normalized read counts'!D412</f>
        <v>0.89346946485789236</v>
      </c>
      <c r="F410">
        <f>'Normalized read counts'!J412/'Normalized read counts'!H412</f>
        <v>1.1816724998909098</v>
      </c>
    </row>
    <row r="411" spans="1:6" x14ac:dyDescent="0.2">
      <c r="A411" t="s">
        <v>435</v>
      </c>
      <c r="B411" t="s">
        <v>364</v>
      </c>
      <c r="C411">
        <f>'Normalized read counts'!E414/'Normalized read counts'!C414</f>
        <v>1.2789797987083089</v>
      </c>
      <c r="D411">
        <f>'Normalized read counts'!I414/'Normalized read counts'!G414</f>
        <v>0.5370886015291072</v>
      </c>
      <c r="E411">
        <f>'Normalized read counts'!F414/'Normalized read counts'!D414</f>
        <v>0.47470845309253973</v>
      </c>
      <c r="F411">
        <f>'Normalized read counts'!J414/'Normalized read counts'!H414</f>
        <v>0.77862141465680013</v>
      </c>
    </row>
    <row r="412" spans="1:6" x14ac:dyDescent="0.2">
      <c r="A412" t="s">
        <v>729</v>
      </c>
      <c r="B412" t="s">
        <v>364</v>
      </c>
      <c r="C412">
        <f>'Normalized read counts'!E415/'Normalized read counts'!C415</f>
        <v>0.91589003738569053</v>
      </c>
      <c r="D412">
        <f>'Normalized read counts'!I415/'Normalized read counts'!G415</f>
        <v>0.10931406465321056</v>
      </c>
      <c r="E412">
        <f>'Normalized read counts'!F415/'Normalized read counts'!D415</f>
        <v>0.77715983037935499</v>
      </c>
      <c r="F412">
        <f>'Normalized read counts'!J415/'Normalized read counts'!H415</f>
        <v>0</v>
      </c>
    </row>
    <row r="413" spans="1:6" x14ac:dyDescent="0.2">
      <c r="A413" t="s">
        <v>423</v>
      </c>
      <c r="B413" t="s">
        <v>364</v>
      </c>
      <c r="C413">
        <f>'Normalized read counts'!E413/'Normalized read counts'!C413</f>
        <v>0.81482783131326475</v>
      </c>
      <c r="D413">
        <f>'Normalized read counts'!I413/'Normalized read counts'!G413</f>
        <v>0.91765426974460707</v>
      </c>
      <c r="E413">
        <f>'Normalized read counts'!F413/'Normalized read counts'!D413</f>
        <v>1.127473500113797</v>
      </c>
      <c r="F413">
        <f>'Normalized read counts'!J413/'Normalized read counts'!H413</f>
        <v>0.50990921215494533</v>
      </c>
    </row>
    <row r="414" spans="1:6" x14ac:dyDescent="0.2">
      <c r="A414" t="s">
        <v>363</v>
      </c>
      <c r="B414" t="s">
        <v>364</v>
      </c>
      <c r="C414">
        <f>'Normalized read counts'!E410/'Normalized read counts'!C410</f>
        <v>0.81534751047993259</v>
      </c>
      <c r="D414">
        <f>'Normalized read counts'!I410/'Normalized read counts'!G410</f>
        <v>0.96720903533905889</v>
      </c>
      <c r="E414">
        <f>'Normalized read counts'!F410/'Normalized read counts'!D410</f>
        <v>1.1078387648288435</v>
      </c>
      <c r="F414">
        <f>'Normalized read counts'!J410/'Normalized read counts'!H410</f>
        <v>2.0996672813026391</v>
      </c>
    </row>
    <row r="415" spans="1:6" x14ac:dyDescent="0.2">
      <c r="A415" t="s">
        <v>412</v>
      </c>
      <c r="B415" t="s">
        <v>364</v>
      </c>
      <c r="C415">
        <f>'Normalized read counts'!E411/'Normalized read counts'!C411</f>
        <v>1.3666497869000012</v>
      </c>
      <c r="D415">
        <f>'Normalized read counts'!I411/'Normalized read counts'!G411</f>
        <v>1.9074575521554265</v>
      </c>
      <c r="E415">
        <f>'Normalized read counts'!F411/'Normalized read counts'!D411</f>
        <v>1.722028340657207</v>
      </c>
      <c r="F415">
        <f>'Normalized read counts'!J411/'Normalized read counts'!H411</f>
        <v>1.0067394012415549</v>
      </c>
    </row>
    <row r="416" spans="1:6" x14ac:dyDescent="0.2">
      <c r="A416" t="s">
        <v>603</v>
      </c>
      <c r="B416" t="s">
        <v>38</v>
      </c>
      <c r="C416">
        <f>'Normalized read counts'!E421/'Normalized read counts'!C421</f>
        <v>4.9834175147869642E-2</v>
      </c>
      <c r="D416">
        <f>'Normalized read counts'!I421/'Normalized read counts'!G421</f>
        <v>1.3852471002886186E-2</v>
      </c>
      <c r="E416">
        <f>'Normalized read counts'!F421/'Normalized read counts'!D421</f>
        <v>8.3221398640292793E-2</v>
      </c>
      <c r="F416">
        <f>'Normalized read counts'!J421/'Normalized read counts'!H421</f>
        <v>0.26895808294859191</v>
      </c>
    </row>
    <row r="417" spans="1:6" x14ac:dyDescent="0.2">
      <c r="A417" t="s">
        <v>342</v>
      </c>
      <c r="B417" t="s">
        <v>38</v>
      </c>
      <c r="C417">
        <f>'Normalized read counts'!E419/'Normalized read counts'!C419</f>
        <v>0.41733591672704018</v>
      </c>
      <c r="D417">
        <f>'Normalized read counts'!I419/'Normalized read counts'!G419</f>
        <v>0.68608074277780173</v>
      </c>
      <c r="E417">
        <f>'Normalized read counts'!F419/'Normalized read counts'!D419</f>
        <v>0.58207032563391581</v>
      </c>
      <c r="F417">
        <f>'Normalized read counts'!J419/'Normalized read counts'!H419</f>
        <v>0.34709809040351958</v>
      </c>
    </row>
    <row r="418" spans="1:6" x14ac:dyDescent="0.2">
      <c r="A418" t="s">
        <v>409</v>
      </c>
      <c r="B418" t="s">
        <v>38</v>
      </c>
      <c r="C418">
        <f>'Normalized read counts'!E420/'Normalized read counts'!C420</f>
        <v>0.3572378527558121</v>
      </c>
      <c r="D418">
        <f>'Normalized read counts'!I420/'Normalized read counts'!G420</f>
        <v>0.24828740669861377</v>
      </c>
      <c r="E418">
        <f>'Normalized read counts'!F420/'Normalized read counts'!D420</f>
        <v>0.23756781544771596</v>
      </c>
      <c r="F418">
        <f>'Normalized read counts'!J420/'Normalized read counts'!H420</f>
        <v>0.37403827327558792</v>
      </c>
    </row>
    <row r="419" spans="1:6" x14ac:dyDescent="0.2">
      <c r="A419" t="s">
        <v>37</v>
      </c>
      <c r="B419" t="s">
        <v>38</v>
      </c>
      <c r="C419">
        <f>'Normalized read counts'!E416/'Normalized read counts'!C416</f>
        <v>0.199057908003239</v>
      </c>
      <c r="D419">
        <f>'Normalized read counts'!I416/'Normalized read counts'!G416</f>
        <v>0.1753182780175104</v>
      </c>
      <c r="E419">
        <f>'Normalized read counts'!F416/'Normalized read counts'!D416</f>
        <v>0.29370504468002862</v>
      </c>
      <c r="F419">
        <f>'Normalized read counts'!J416/'Normalized read counts'!H416</f>
        <v>0.39048729079943678</v>
      </c>
    </row>
    <row r="420" spans="1:6" x14ac:dyDescent="0.2">
      <c r="A420" t="s">
        <v>189</v>
      </c>
      <c r="B420" t="s">
        <v>38</v>
      </c>
      <c r="C420">
        <f>'Normalized read counts'!E417/'Normalized read counts'!C417</f>
        <v>0.39191202338845399</v>
      </c>
      <c r="D420">
        <f>'Normalized read counts'!I417/'Normalized read counts'!G417</f>
        <v>0.19717847189572774</v>
      </c>
      <c r="E420">
        <f>'Normalized read counts'!F417/'Normalized read counts'!D417</f>
        <v>0.10103623936765958</v>
      </c>
      <c r="F420">
        <f>'Normalized read counts'!J417/'Normalized read counts'!H417</f>
        <v>0.43317431720248772</v>
      </c>
    </row>
    <row r="421" spans="1:6" x14ac:dyDescent="0.2">
      <c r="A421" t="s">
        <v>233</v>
      </c>
      <c r="B421" t="s">
        <v>38</v>
      </c>
      <c r="C421">
        <f>'Normalized read counts'!E418/'Normalized read counts'!C418</f>
        <v>0.13156483607088978</v>
      </c>
      <c r="D421">
        <f>'Normalized read counts'!I418/'Normalized read counts'!G418</f>
        <v>0.18471846027113936</v>
      </c>
      <c r="E421">
        <f>'Normalized read counts'!F418/'Normalized read counts'!D418</f>
        <v>0.18399190330535781</v>
      </c>
      <c r="F421">
        <f>'Normalized read counts'!J418/'Normalized read counts'!H418</f>
        <v>0.34228607189057408</v>
      </c>
    </row>
    <row r="422" spans="1:6" x14ac:dyDescent="0.2">
      <c r="A422" t="s">
        <v>304</v>
      </c>
      <c r="B422" t="s">
        <v>77</v>
      </c>
      <c r="C422">
        <f>'Normalized read counts'!E424/'Normalized read counts'!C424</f>
        <v>1.956028155350982E-2</v>
      </c>
      <c r="D422">
        <f>'Normalized read counts'!I424/'Normalized read counts'!G424</f>
        <v>0.14659425190263795</v>
      </c>
      <c r="E422">
        <f>'Normalized read counts'!F424/'Normalized read counts'!D424</f>
        <v>9.8964173156921437E-3</v>
      </c>
      <c r="F422">
        <f>'Normalized read counts'!J424/'Normalized read counts'!H424</f>
        <v>2.9379909633905736E-2</v>
      </c>
    </row>
    <row r="423" spans="1:6" x14ac:dyDescent="0.2">
      <c r="A423" t="s">
        <v>76</v>
      </c>
      <c r="B423" t="s">
        <v>77</v>
      </c>
      <c r="C423">
        <f>'Normalized read counts'!E422/'Normalized read counts'!C422</f>
        <v>1.5201487224985497</v>
      </c>
      <c r="D423">
        <f>'Normalized read counts'!I422/'Normalized read counts'!G422</f>
        <v>1.2267577925296291</v>
      </c>
      <c r="E423">
        <f>'Normalized read counts'!F422/'Normalized read counts'!D422</f>
        <v>1.1336873909827536</v>
      </c>
      <c r="F423">
        <f>'Normalized read counts'!J422/'Normalized read counts'!H422</f>
        <v>1.2471976906582634</v>
      </c>
    </row>
    <row r="424" spans="1:6" x14ac:dyDescent="0.2">
      <c r="A424" t="s">
        <v>283</v>
      </c>
      <c r="B424" t="s">
        <v>77</v>
      </c>
      <c r="C424">
        <f>'Normalized read counts'!E423/'Normalized read counts'!C423</f>
        <v>6.4275766336264334E-2</v>
      </c>
      <c r="D424">
        <f>'Normalized read counts'!I423/'Normalized read counts'!G423</f>
        <v>4.392935620891994E-2</v>
      </c>
      <c r="E424">
        <f>'Normalized read counts'!F423/'Normalized read counts'!D423</f>
        <v>0.11490475014599741</v>
      </c>
      <c r="F424">
        <f>'Normalized read counts'!J423/'Normalized read counts'!H423</f>
        <v>2.5911183328380872E-2</v>
      </c>
    </row>
    <row r="425" spans="1:6" x14ac:dyDescent="0.2">
      <c r="A425" t="s">
        <v>415</v>
      </c>
      <c r="B425" t="s">
        <v>77</v>
      </c>
      <c r="C425">
        <f>'Normalized read counts'!E425/'Normalized read counts'!C425</f>
        <v>0.20276155356619235</v>
      </c>
      <c r="D425">
        <f>'Normalized read counts'!I425/'Normalized read counts'!G425</f>
        <v>4.7388505514585878E-2</v>
      </c>
      <c r="E425">
        <f>'Normalized read counts'!F425/'Normalized read counts'!D425</f>
        <v>0.14262163920148538</v>
      </c>
      <c r="F425">
        <f>'Normalized read counts'!J425/'Normalized read counts'!H425</f>
        <v>0.1983552788053366</v>
      </c>
    </row>
    <row r="426" spans="1:6" x14ac:dyDescent="0.2">
      <c r="A426" t="s">
        <v>520</v>
      </c>
      <c r="B426" t="s">
        <v>77</v>
      </c>
      <c r="C426">
        <f>'Normalized read counts'!E427/'Normalized read counts'!C427</f>
        <v>0.81586937059524245</v>
      </c>
      <c r="D426">
        <f>'Normalized read counts'!I427/'Normalized read counts'!G427</f>
        <v>1.5888202203713684</v>
      </c>
      <c r="E426">
        <f>'Normalized read counts'!F427/'Normalized read counts'!D427</f>
        <v>2.0860605973340469</v>
      </c>
      <c r="F426">
        <f>'Normalized read counts'!J427/'Normalized read counts'!H427</f>
        <v>2.1709194442865307</v>
      </c>
    </row>
    <row r="427" spans="1:6" x14ac:dyDescent="0.2">
      <c r="A427" t="s">
        <v>485</v>
      </c>
      <c r="B427" t="s">
        <v>77</v>
      </c>
      <c r="C427">
        <f>'Normalized read counts'!E426/'Normalized read counts'!C426</f>
        <v>0.10043574111898085</v>
      </c>
      <c r="D427">
        <f>'Normalized read counts'!I426/'Normalized read counts'!G426</f>
        <v>0.18816674718328602</v>
      </c>
      <c r="E427">
        <f>'Normalized read counts'!F426/'Normalized read counts'!D426</f>
        <v>0.13620326924174156</v>
      </c>
      <c r="F427">
        <f>'Normalized read counts'!J426/'Normalized read counts'!H426</f>
        <v>0.25667438045537155</v>
      </c>
    </row>
    <row r="428" spans="1:6" x14ac:dyDescent="0.2">
      <c r="A428" t="s">
        <v>134</v>
      </c>
      <c r="B428" t="s">
        <v>44</v>
      </c>
      <c r="C428">
        <f>'Normalized read counts'!E429/'Normalized read counts'!C429</f>
        <v>0.36338656397186947</v>
      </c>
      <c r="D428">
        <f>'Normalized read counts'!I429/'Normalized read counts'!G429</f>
        <v>0.29085405518952051</v>
      </c>
      <c r="E428">
        <f>'Normalized read counts'!F429/'Normalized read counts'!D429</f>
        <v>3.7382371587867454E-2</v>
      </c>
      <c r="F428">
        <f>'Normalized read counts'!J429/'Normalized read counts'!H429</f>
        <v>0.23589589469475117</v>
      </c>
    </row>
    <row r="429" spans="1:6" x14ac:dyDescent="0.2">
      <c r="A429" t="s">
        <v>495</v>
      </c>
      <c r="B429" t="s">
        <v>44</v>
      </c>
      <c r="C429">
        <f>'Normalized read counts'!E433/'Normalized read counts'!C433</f>
        <v>4.6955192008828583E-2</v>
      </c>
      <c r="D429">
        <f>'Normalized read counts'!I433/'Normalized read counts'!G433</f>
        <v>0.22671610634434641</v>
      </c>
      <c r="E429">
        <f>'Normalized read counts'!F433/'Normalized read counts'!D433</f>
        <v>0.22778822614567226</v>
      </c>
      <c r="F429">
        <f>'Normalized read counts'!J433/'Normalized read counts'!H433</f>
        <v>0.102844646748786</v>
      </c>
    </row>
    <row r="430" spans="1:6" x14ac:dyDescent="0.2">
      <c r="A430" t="s">
        <v>43</v>
      </c>
      <c r="B430" t="s">
        <v>44</v>
      </c>
      <c r="C430">
        <f>'Normalized read counts'!E428/'Normalized read counts'!C428</f>
        <v>0.19580509671792853</v>
      </c>
      <c r="D430">
        <f>'Normalized read counts'!I428/'Normalized read counts'!G428</f>
        <v>7.2220977546166035E-2</v>
      </c>
      <c r="E430">
        <f>'Normalized read counts'!F428/'Normalized read counts'!D428</f>
        <v>0.13474333011979908</v>
      </c>
      <c r="F430">
        <f>'Normalized read counts'!J428/'Normalized read counts'!H428</f>
        <v>0.10661123985300822</v>
      </c>
    </row>
    <row r="431" spans="1:6" x14ac:dyDescent="0.2">
      <c r="A431" t="s">
        <v>438</v>
      </c>
      <c r="B431" t="s">
        <v>44</v>
      </c>
      <c r="C431">
        <f>'Normalized read counts'!E432/'Normalized read counts'!C432</f>
        <v>0.24600596698856692</v>
      </c>
      <c r="D431">
        <f>'Normalized read counts'!I432/'Normalized read counts'!G432</f>
        <v>0.39965757726351436</v>
      </c>
      <c r="E431">
        <f>'Normalized read counts'!F432/'Normalized read counts'!D432</f>
        <v>0.27582883145468812</v>
      </c>
      <c r="F431">
        <f>'Normalized read counts'!J432/'Normalized read counts'!H432</f>
        <v>0.50954680333322577</v>
      </c>
    </row>
    <row r="432" spans="1:6" x14ac:dyDescent="0.2">
      <c r="A432" t="s">
        <v>152</v>
      </c>
      <c r="B432" t="s">
        <v>44</v>
      </c>
      <c r="C432">
        <f>'Normalized read counts'!E430/'Normalized read counts'!C430</f>
        <v>0.21140285556563246</v>
      </c>
      <c r="D432">
        <f>'Normalized read counts'!I430/'Normalized read counts'!G430</f>
        <v>5.6308918553454011E-2</v>
      </c>
      <c r="E432">
        <f>'Normalized read counts'!F430/'Normalized read counts'!D430</f>
        <v>0.24036746666377762</v>
      </c>
      <c r="F432">
        <f>'Normalized read counts'!J430/'Normalized read counts'!H430</f>
        <v>0.14501269800486821</v>
      </c>
    </row>
    <row r="433" spans="1:6" x14ac:dyDescent="0.2">
      <c r="A433" t="s">
        <v>373</v>
      </c>
      <c r="B433" t="s">
        <v>44</v>
      </c>
      <c r="C433">
        <f>'Normalized read counts'!E431/'Normalized read counts'!C431</f>
        <v>0.77042471573044113</v>
      </c>
      <c r="D433">
        <f>'Normalized read counts'!I431/'Normalized read counts'!G431</f>
        <v>0.57182700246390661</v>
      </c>
      <c r="E433">
        <f>'Normalized read counts'!F431/'Normalized read counts'!D431</f>
        <v>0.92235873107300193</v>
      </c>
      <c r="F433">
        <f>'Normalized read counts'!J431/'Normalized read counts'!H431</f>
        <v>1.0263316693662201</v>
      </c>
    </row>
    <row r="434" spans="1:6" x14ac:dyDescent="0.2">
      <c r="A434" t="s">
        <v>454</v>
      </c>
      <c r="B434" t="s">
        <v>53</v>
      </c>
      <c r="C434">
        <f>'Normalized read counts'!E437/'Normalized read counts'!C437</f>
        <v>0.72645015867662199</v>
      </c>
      <c r="D434">
        <f>'Normalized read counts'!I437/'Normalized read counts'!G437</f>
        <v>1.2571117435119257</v>
      </c>
      <c r="E434">
        <f>'Normalized read counts'!F437/'Normalized read counts'!D437</f>
        <v>0.14867405450735452</v>
      </c>
      <c r="F434">
        <f>'Normalized read counts'!J437/'Normalized read counts'!H437</f>
        <v>0.64377969840205751</v>
      </c>
    </row>
    <row r="435" spans="1:6" x14ac:dyDescent="0.2">
      <c r="A435" t="s">
        <v>703</v>
      </c>
      <c r="B435" t="s">
        <v>53</v>
      </c>
      <c r="C435">
        <f>'Normalized read counts'!E439/'Normalized read counts'!C439</f>
        <v>0.86763017352273919</v>
      </c>
      <c r="D435">
        <f>'Normalized read counts'!I439/'Normalized read counts'!G439</f>
        <v>0.97775357828705067</v>
      </c>
      <c r="E435">
        <f>'Normalized read counts'!F439/'Normalized read counts'!D439</f>
        <v>1.3342804316753902</v>
      </c>
      <c r="F435">
        <f>'Normalized read counts'!J439/'Normalized read counts'!H439</f>
        <v>0.92097880634941676</v>
      </c>
    </row>
    <row r="436" spans="1:6" x14ac:dyDescent="0.2">
      <c r="A436" t="s">
        <v>240</v>
      </c>
      <c r="B436" t="s">
        <v>53</v>
      </c>
      <c r="C436">
        <f>'Normalized read counts'!E436/'Normalized read counts'!C436</f>
        <v>1.3972705581198255</v>
      </c>
      <c r="D436">
        <f>'Normalized read counts'!I436/'Normalized read counts'!G436</f>
        <v>0.78237883627702609</v>
      </c>
      <c r="E436">
        <f>'Normalized read counts'!F436/'Normalized read counts'!D436</f>
        <v>1.0685947667716096</v>
      </c>
      <c r="F436">
        <f>'Normalized read counts'!J436/'Normalized read counts'!H436</f>
        <v>1.2307161979607031</v>
      </c>
    </row>
    <row r="437" spans="1:6" x14ac:dyDescent="0.2">
      <c r="A437" t="s">
        <v>52</v>
      </c>
      <c r="B437" t="s">
        <v>53</v>
      </c>
      <c r="C437">
        <f>'Normalized read counts'!E434/'Normalized read counts'!C434</f>
        <v>1.3863722315288725</v>
      </c>
      <c r="D437">
        <f>'Normalized read counts'!I434/'Normalized read counts'!G434</f>
        <v>1.3376971766313293</v>
      </c>
      <c r="E437">
        <f>'Normalized read counts'!F434/'Normalized read counts'!D434</f>
        <v>1.600995926847548</v>
      </c>
      <c r="F437">
        <f>'Normalized read counts'!J434/'Normalized read counts'!H434</f>
        <v>1.4383090771435156</v>
      </c>
    </row>
    <row r="438" spans="1:6" x14ac:dyDescent="0.2">
      <c r="A438" t="s">
        <v>507</v>
      </c>
      <c r="B438" t="s">
        <v>53</v>
      </c>
      <c r="C438">
        <f>'Normalized read counts'!E438/'Normalized read counts'!C438</f>
        <v>1.0921694344056032</v>
      </c>
      <c r="D438">
        <f>'Normalized read counts'!I438/'Normalized read counts'!G438</f>
        <v>1.4438022188543598</v>
      </c>
      <c r="E438">
        <f>'Normalized read counts'!F438/'Normalized read counts'!D438</f>
        <v>1.0967850633328631</v>
      </c>
      <c r="F438">
        <f>'Normalized read counts'!J438/'Normalized read counts'!H438</f>
        <v>0.66751566340896284</v>
      </c>
    </row>
    <row r="439" spans="1:6" x14ac:dyDescent="0.2">
      <c r="A439" t="s">
        <v>95</v>
      </c>
      <c r="B439" t="s">
        <v>53</v>
      </c>
      <c r="C439">
        <f>'Normalized read counts'!E435/'Normalized read counts'!C435</f>
        <v>1.0568303436355169</v>
      </c>
      <c r="D439">
        <f>'Normalized read counts'!I435/'Normalized read counts'!G435</f>
        <v>1.1905760868295576</v>
      </c>
      <c r="E439">
        <f>'Normalized read counts'!F435/'Normalized read counts'!D435</f>
        <v>1.2472161793991199</v>
      </c>
      <c r="F439">
        <f>'Normalized read counts'!J435/'Normalized read counts'!H435</f>
        <v>1.1361516560808407</v>
      </c>
    </row>
    <row r="440" spans="1:6" x14ac:dyDescent="0.2">
      <c r="A440" t="s">
        <v>430</v>
      </c>
      <c r="B440" t="s">
        <v>431</v>
      </c>
      <c r="C440">
        <f>'Normalized read counts'!E440/'Normalized read counts'!C440</f>
        <v>0.44946993024954901</v>
      </c>
      <c r="D440">
        <f>'Normalized read counts'!I440/'Normalized read counts'!G440</f>
        <v>0.48385056370558532</v>
      </c>
      <c r="E440">
        <f>'Normalized read counts'!F440/'Normalized read counts'!D440</f>
        <v>0.43117299189680541</v>
      </c>
      <c r="F440">
        <f>'Normalized read counts'!J440/'Normalized read counts'!H440</f>
        <v>0.35527294904340434</v>
      </c>
    </row>
    <row r="441" spans="1:6" x14ac:dyDescent="0.2">
      <c r="A441" t="s">
        <v>460</v>
      </c>
      <c r="B441" t="s">
        <v>431</v>
      </c>
      <c r="C441">
        <f>'Normalized read counts'!E441/'Normalized read counts'!C441</f>
        <v>6.1248587077919601E-2</v>
      </c>
      <c r="D441">
        <f>'Normalized read counts'!I441/'Normalized read counts'!G441</f>
        <v>8.998273532506372E-2</v>
      </c>
      <c r="E441">
        <f>'Normalized read counts'!F441/'Normalized read counts'!D441</f>
        <v>0.20564844742345897</v>
      </c>
      <c r="F441">
        <f>'Normalized read counts'!J441/'Normalized read counts'!H441</f>
        <v>3.0265350669383947E-2</v>
      </c>
    </row>
    <row r="442" spans="1:6" x14ac:dyDescent="0.2">
      <c r="A442" t="s">
        <v>668</v>
      </c>
      <c r="B442" t="s">
        <v>431</v>
      </c>
      <c r="C442">
        <f>'Normalized read counts'!E445/'Normalized read counts'!C445</f>
        <v>0.33225902171464572</v>
      </c>
      <c r="D442">
        <f>'Normalized read counts'!I445/'Normalized read counts'!G445</f>
        <v>0.62763827194317878</v>
      </c>
      <c r="E442">
        <f>'Normalized read counts'!F445/'Normalized read counts'!D445</f>
        <v>0.41961664962974393</v>
      </c>
      <c r="F442">
        <f>'Normalized read counts'!J445/'Normalized read counts'!H445</f>
        <v>1.1226305124051692</v>
      </c>
    </row>
    <row r="443" spans="1:6" x14ac:dyDescent="0.2">
      <c r="A443" t="s">
        <v>493</v>
      </c>
      <c r="B443" t="s">
        <v>431</v>
      </c>
      <c r="C443">
        <f>'Normalized read counts'!E442/'Normalized read counts'!C442</f>
        <v>1.878904344923005</v>
      </c>
      <c r="D443">
        <f>'Normalized read counts'!I442/'Normalized read counts'!G442</f>
        <v>1.4667593019683727</v>
      </c>
      <c r="E443">
        <f>'Normalized read counts'!F442/'Normalized read counts'!D442</f>
        <v>2.0240696026768719</v>
      </c>
      <c r="F443">
        <f>'Normalized read counts'!J442/'Normalized read counts'!H442</f>
        <v>1.3418092355858253</v>
      </c>
    </row>
    <row r="444" spans="1:6" x14ac:dyDescent="0.2">
      <c r="A444" t="s">
        <v>619</v>
      </c>
      <c r="B444" t="s">
        <v>431</v>
      </c>
      <c r="C444">
        <f>'Normalized read counts'!E444/'Normalized read counts'!C444</f>
        <v>1.7753187841684197</v>
      </c>
      <c r="D444">
        <f>'Normalized read counts'!I444/'Normalized read counts'!G444</f>
        <v>0.70918325355944678</v>
      </c>
      <c r="E444">
        <f>'Normalized read counts'!F444/'Normalized read counts'!D444</f>
        <v>0.8106761572959793</v>
      </c>
      <c r="F444">
        <f>'Normalized read counts'!J444/'Normalized read counts'!H444</f>
        <v>1.0976831676850536</v>
      </c>
    </row>
    <row r="445" spans="1:6" x14ac:dyDescent="0.2">
      <c r="A445" t="s">
        <v>511</v>
      </c>
      <c r="B445" t="s">
        <v>431</v>
      </c>
      <c r="C445">
        <f>'Normalized read counts'!E443/'Normalized read counts'!C443</f>
        <v>1.6015891280031382</v>
      </c>
      <c r="D445">
        <f>'Normalized read counts'!I443/'Normalized read counts'!G443</f>
        <v>1.3522366135099146</v>
      </c>
      <c r="E445">
        <f>'Normalized read counts'!F443/'Normalized read counts'!D443</f>
        <v>1.0190772873067744</v>
      </c>
      <c r="F445">
        <f>'Normalized read counts'!J443/'Normalized read counts'!H443</f>
        <v>1.287190968663469</v>
      </c>
    </row>
    <row r="446" spans="1:6" x14ac:dyDescent="0.2">
      <c r="A446" t="s">
        <v>551</v>
      </c>
      <c r="B446" t="s">
        <v>219</v>
      </c>
      <c r="C446">
        <f>'Normalized read counts'!E450/'Normalized read counts'!C450</f>
        <v>1.4124360511469254</v>
      </c>
      <c r="D446">
        <f>'Normalized read counts'!I450/'Normalized read counts'!G450</f>
        <v>1.2762366346006004</v>
      </c>
      <c r="E446">
        <f>'Normalized read counts'!F450/'Normalized read counts'!D450</f>
        <v>0.45359523173891891</v>
      </c>
      <c r="F446">
        <f>'Normalized read counts'!J450/'Normalized read counts'!H450</f>
        <v>0.82135383573055532</v>
      </c>
    </row>
    <row r="447" spans="1:6" x14ac:dyDescent="0.2">
      <c r="A447" t="s">
        <v>404</v>
      </c>
      <c r="B447" t="s">
        <v>219</v>
      </c>
      <c r="C447">
        <f>'Normalized read counts'!E448/'Normalized read counts'!C448</f>
        <v>0.42455319441316047</v>
      </c>
      <c r="D447">
        <f>'Normalized read counts'!I448/'Normalized read counts'!G448</f>
        <v>2.5955660116040251</v>
      </c>
      <c r="E447">
        <f>'Normalized read counts'!F448/'Normalized read counts'!D448</f>
        <v>1.7031375006185778</v>
      </c>
      <c r="F447">
        <f>'Normalized read counts'!J448/'Normalized read counts'!H448</f>
        <v>2.3051119696100177</v>
      </c>
    </row>
    <row r="448" spans="1:6" x14ac:dyDescent="0.2">
      <c r="A448" t="s">
        <v>722</v>
      </c>
      <c r="B448" t="s">
        <v>219</v>
      </c>
      <c r="C448">
        <f>'Normalized read counts'!E451/'Normalized read counts'!C451</f>
        <v>1.1117287531928468</v>
      </c>
      <c r="D448">
        <f>'Normalized read counts'!I451/'Normalized read counts'!G451</f>
        <v>1.1689164693597731</v>
      </c>
      <c r="E448">
        <f>'Normalized read counts'!F451/'Normalized read counts'!D451</f>
        <v>0.25550460176855255</v>
      </c>
      <c r="F448">
        <f>'Normalized read counts'!J451/'Normalized read counts'!H451</f>
        <v>0.94894484911297561</v>
      </c>
    </row>
    <row r="449" spans="1:6" x14ac:dyDescent="0.2">
      <c r="A449" t="s">
        <v>218</v>
      </c>
      <c r="B449" t="s">
        <v>219</v>
      </c>
      <c r="C449">
        <f>'Normalized read counts'!E446/'Normalized read counts'!C446</f>
        <v>1.7012453004698671</v>
      </c>
      <c r="D449">
        <f>'Normalized read counts'!I446/'Normalized read counts'!G446</f>
        <v>1.0760533285760756</v>
      </c>
      <c r="E449">
        <f>'Normalized read counts'!F446/'Normalized read counts'!D446</f>
        <v>0.89657707260837238</v>
      </c>
      <c r="F449">
        <f>'Normalized read counts'!J446/'Normalized read counts'!H446</f>
        <v>1.1409798422470805</v>
      </c>
    </row>
    <row r="450" spans="1:6" x14ac:dyDescent="0.2">
      <c r="A450" t="s">
        <v>477</v>
      </c>
      <c r="B450" t="s">
        <v>219</v>
      </c>
      <c r="C450">
        <f>'Normalized read counts'!E449/'Normalized read counts'!C449</f>
        <v>0.91918345568797744</v>
      </c>
      <c r="D450">
        <f>'Normalized read counts'!I449/'Normalized read counts'!G449</f>
        <v>1.8046015308731935</v>
      </c>
      <c r="E450">
        <f>'Normalized read counts'!F449/'Normalized read counts'!D449</f>
        <v>1.1671631152217334</v>
      </c>
      <c r="F450">
        <f>'Normalized read counts'!J449/'Normalized read counts'!H449</f>
        <v>2.5019492150806695</v>
      </c>
    </row>
    <row r="451" spans="1:6" x14ac:dyDescent="0.2">
      <c r="A451" t="s">
        <v>307</v>
      </c>
      <c r="B451" t="s">
        <v>219</v>
      </c>
      <c r="C451">
        <f>'Normalized read counts'!E447/'Normalized read counts'!C447</f>
        <v>1.1462480230686558</v>
      </c>
      <c r="D451">
        <f>'Normalized read counts'!I447/'Normalized read counts'!G447</f>
        <v>1.0872782013910114</v>
      </c>
      <c r="E451">
        <f>'Normalized read counts'!F447/'Normalized read counts'!D447</f>
        <v>1.6509095253915631</v>
      </c>
      <c r="F451">
        <f>'Normalized read counts'!J447/'Normalized read counts'!H447</f>
        <v>0.79768827921874985</v>
      </c>
    </row>
    <row r="452" spans="1:6" x14ac:dyDescent="0.2">
      <c r="A452" t="s">
        <v>411</v>
      </c>
      <c r="B452" t="s">
        <v>140</v>
      </c>
      <c r="C452">
        <f>'Normalized read counts'!E455/'Normalized read counts'!C455</f>
        <v>0.6368575874292437</v>
      </c>
      <c r="D452">
        <f>'Normalized read counts'!I455/'Normalized read counts'!G455</f>
        <v>0.84550445739434432</v>
      </c>
      <c r="E452">
        <f>'Normalized read counts'!F455/'Normalized read counts'!D455</f>
        <v>0.8456239106746738</v>
      </c>
      <c r="F452">
        <f>'Normalized read counts'!J455/'Normalized read counts'!H455</f>
        <v>0.62314722425691482</v>
      </c>
    </row>
    <row r="453" spans="1:6" x14ac:dyDescent="0.2">
      <c r="A453" t="s">
        <v>139</v>
      </c>
      <c r="B453" t="s">
        <v>140</v>
      </c>
      <c r="C453">
        <f>'Normalized read counts'!E452/'Normalized read counts'!C452</f>
        <v>0.55426548425993138</v>
      </c>
      <c r="D453">
        <f>'Normalized read counts'!I452/'Normalized read counts'!G452</f>
        <v>0.60493070448317243</v>
      </c>
      <c r="E453">
        <f>'Normalized read counts'!F452/'Normalized read counts'!D452</f>
        <v>1.2866884608929618</v>
      </c>
      <c r="F453">
        <f>'Normalized read counts'!J452/'Normalized read counts'!H452</f>
        <v>1.2022127235178692</v>
      </c>
    </row>
    <row r="454" spans="1:6" x14ac:dyDescent="0.2">
      <c r="A454" t="s">
        <v>344</v>
      </c>
      <c r="B454" t="s">
        <v>140</v>
      </c>
      <c r="C454">
        <f>'Normalized read counts'!E453/'Normalized read counts'!C453</f>
        <v>1.6743216451293241</v>
      </c>
      <c r="D454">
        <f>'Normalized read counts'!I453/'Normalized read counts'!G453</f>
        <v>1.1545009707792857</v>
      </c>
      <c r="E454">
        <f>'Normalized read counts'!F453/'Normalized read counts'!D453</f>
        <v>1.454273338619245</v>
      </c>
      <c r="F454">
        <f>'Normalized read counts'!J453/'Normalized read counts'!H453</f>
        <v>1.3908392002959249</v>
      </c>
    </row>
    <row r="455" spans="1:6" x14ac:dyDescent="0.2">
      <c r="A455" t="s">
        <v>374</v>
      </c>
      <c r="B455" t="s">
        <v>140</v>
      </c>
      <c r="C455">
        <f>'Normalized read counts'!E454/'Normalized read counts'!C454</f>
        <v>1.1397289416544174</v>
      </c>
      <c r="D455">
        <f>'Normalized read counts'!I454/'Normalized read counts'!G454</f>
        <v>1.2161054625868282</v>
      </c>
      <c r="E455">
        <f>'Normalized read counts'!F454/'Normalized read counts'!D454</f>
        <v>1.4114308733095884</v>
      </c>
      <c r="F455">
        <f>'Normalized read counts'!J454/'Normalized read counts'!H454</f>
        <v>1.2869684816651277</v>
      </c>
    </row>
    <row r="456" spans="1:6" x14ac:dyDescent="0.2">
      <c r="A456" t="s">
        <v>463</v>
      </c>
      <c r="B456" t="s">
        <v>140</v>
      </c>
      <c r="C456">
        <f>'Normalized read counts'!E456/'Normalized read counts'!C456</f>
        <v>1.9722154615747127</v>
      </c>
      <c r="D456">
        <f>'Normalized read counts'!I456/'Normalized read counts'!G456</f>
        <v>1.7419527374292489</v>
      </c>
      <c r="E456">
        <f>'Normalized read counts'!F456/'Normalized read counts'!D456</f>
        <v>1.5352091731264279</v>
      </c>
      <c r="F456">
        <f>'Normalized read counts'!J456/'Normalized read counts'!H456</f>
        <v>1.7606014212550429</v>
      </c>
    </row>
    <row r="457" spans="1:6" x14ac:dyDescent="0.2">
      <c r="A457" t="s">
        <v>665</v>
      </c>
      <c r="B457" t="s">
        <v>140</v>
      </c>
      <c r="C457">
        <f>'Normalized read counts'!E457/'Normalized read counts'!C457</f>
        <v>5.7934764269599356E-2</v>
      </c>
      <c r="D457">
        <f>'Normalized read counts'!I457/'Normalized read counts'!G457</f>
        <v>7.9617077089088166</v>
      </c>
      <c r="E457">
        <f>'Normalized read counts'!F457/'Normalized read counts'!D457</f>
        <v>1.0701873074076309</v>
      </c>
      <c r="F457">
        <f>'Normalized read counts'!J457/'Normalized read counts'!H457</f>
        <v>0.96457452898071883</v>
      </c>
    </row>
    <row r="458" spans="1:6" x14ac:dyDescent="0.2">
      <c r="A458" t="s">
        <v>727</v>
      </c>
      <c r="B458" t="s">
        <v>79</v>
      </c>
      <c r="C458">
        <f>'Normalized read counts'!E463/'Normalized read counts'!C463</f>
        <v>1.0714913954236851</v>
      </c>
      <c r="D458">
        <f>'Normalized read counts'!I463/'Normalized read counts'!G463</f>
        <v>1.5453276066585608</v>
      </c>
      <c r="E458">
        <f>'Normalized read counts'!F463/'Normalized read counts'!D463</f>
        <v>3.9772297201766822</v>
      </c>
      <c r="F458">
        <f>'Normalized read counts'!J463/'Normalized read counts'!H463</f>
        <v>0.94823081988113678</v>
      </c>
    </row>
    <row r="459" spans="1:6" x14ac:dyDescent="0.2">
      <c r="A459" t="s">
        <v>618</v>
      </c>
      <c r="B459" t="s">
        <v>79</v>
      </c>
      <c r="C459">
        <f>'Normalized read counts'!E462/'Normalized read counts'!C462</f>
        <v>1.5295639250657831</v>
      </c>
      <c r="D459">
        <f>'Normalized read counts'!I462/'Normalized read counts'!G462</f>
        <v>1.484839839457013</v>
      </c>
      <c r="E459">
        <f>'Normalized read counts'!F462/'Normalized read counts'!D462</f>
        <v>1.5965919527877046</v>
      </c>
      <c r="F459">
        <f>'Normalized read counts'!J462/'Normalized read counts'!H462</f>
        <v>2.08064944694401</v>
      </c>
    </row>
    <row r="460" spans="1:6" x14ac:dyDescent="0.2">
      <c r="A460" t="s">
        <v>353</v>
      </c>
      <c r="B460" t="s">
        <v>79</v>
      </c>
      <c r="C460">
        <f>'Normalized read counts'!E460/'Normalized read counts'!C460</f>
        <v>0.74382635139771547</v>
      </c>
      <c r="D460">
        <f>'Normalized read counts'!I460/'Normalized read counts'!G460</f>
        <v>1.212116509449036</v>
      </c>
      <c r="E460">
        <f>'Normalized read counts'!F460/'Normalized read counts'!D460</f>
        <v>0.98324877325322657</v>
      </c>
      <c r="F460">
        <f>'Normalized read counts'!J460/'Normalized read counts'!H460</f>
        <v>1.173355355719129</v>
      </c>
    </row>
    <row r="461" spans="1:6" x14ac:dyDescent="0.2">
      <c r="A461" t="s">
        <v>340</v>
      </c>
      <c r="B461" t="s">
        <v>79</v>
      </c>
      <c r="C461">
        <f>'Normalized read counts'!E459/'Normalized read counts'!C459</f>
        <v>1.6092181381920136</v>
      </c>
      <c r="D461">
        <f>'Normalized read counts'!I459/'Normalized read counts'!G459</f>
        <v>0.56570028458036303</v>
      </c>
      <c r="E461">
        <f>'Normalized read counts'!F459/'Normalized read counts'!D459</f>
        <v>0.81201004698828916</v>
      </c>
      <c r="F461">
        <f>'Normalized read counts'!J459/'Normalized read counts'!H459</f>
        <v>1.0725562739025793</v>
      </c>
    </row>
    <row r="462" spans="1:6" x14ac:dyDescent="0.2">
      <c r="A462" t="s">
        <v>605</v>
      </c>
      <c r="B462" t="s">
        <v>79</v>
      </c>
      <c r="C462">
        <f>'Normalized read counts'!E461/'Normalized read counts'!C461</f>
        <v>0.84450615461254297</v>
      </c>
      <c r="D462">
        <f>'Normalized read counts'!I461/'Normalized read counts'!G461</f>
        <v>0.9010364374816402</v>
      </c>
      <c r="E462">
        <f>'Normalized read counts'!F461/'Normalized read counts'!D461</f>
        <v>1.126139244657977</v>
      </c>
      <c r="F462">
        <f>'Normalized read counts'!J461/'Normalized read counts'!H461</f>
        <v>0.67271733857909988</v>
      </c>
    </row>
    <row r="463" spans="1:6" x14ac:dyDescent="0.2">
      <c r="A463" t="s">
        <v>78</v>
      </c>
      <c r="B463" t="s">
        <v>79</v>
      </c>
      <c r="C463">
        <f>'Normalized read counts'!E458/'Normalized read counts'!C458</f>
        <v>0.93770879461688905</v>
      </c>
      <c r="D463">
        <f>'Normalized read counts'!I458/'Normalized read counts'!G458</f>
        <v>1.1378657152702203</v>
      </c>
      <c r="E463">
        <f>'Normalized read counts'!F458/'Normalized read counts'!D458</f>
        <v>0.64783094257576379</v>
      </c>
      <c r="F463">
        <f>'Normalized read counts'!J458/'Normalized read counts'!H458</f>
        <v>0.79473348155415491</v>
      </c>
    </row>
    <row r="464" spans="1:6" x14ac:dyDescent="0.2">
      <c r="A464" t="s">
        <v>671</v>
      </c>
      <c r="B464" t="s">
        <v>12</v>
      </c>
      <c r="C464">
        <f>'Normalized read counts'!E469/'Normalized read counts'!C469</f>
        <v>1.5628130154254181</v>
      </c>
      <c r="D464">
        <f>'Normalized read counts'!I469/'Normalized read counts'!G469</f>
        <v>0.8782308042981074</v>
      </c>
      <c r="E464">
        <f>'Normalized read counts'!F469/'Normalized read counts'!D469</f>
        <v>1.2406296928601206</v>
      </c>
      <c r="F464">
        <f>'Normalized read counts'!J469/'Normalized read counts'!H469</f>
        <v>1.3845141706598443</v>
      </c>
    </row>
    <row r="465" spans="1:6" x14ac:dyDescent="0.2">
      <c r="A465" t="s">
        <v>606</v>
      </c>
      <c r="B465" t="s">
        <v>12</v>
      </c>
      <c r="C465">
        <f>'Normalized read counts'!E467/'Normalized read counts'!C467</f>
        <v>1.5680027583814482</v>
      </c>
      <c r="D465">
        <f>'Normalized read counts'!I467/'Normalized read counts'!G467</f>
        <v>1.6565530949994287</v>
      </c>
      <c r="E465">
        <f>'Normalized read counts'!F467/'Normalized read counts'!D467</f>
        <v>0.576127949965765</v>
      </c>
      <c r="F465">
        <f>'Normalized read counts'!J467/'Normalized read counts'!H467</f>
        <v>3.5682146844343876</v>
      </c>
    </row>
    <row r="466" spans="1:6" x14ac:dyDescent="0.2">
      <c r="A466" t="s">
        <v>626</v>
      </c>
      <c r="B466" t="s">
        <v>12</v>
      </c>
      <c r="C466">
        <f>'Normalized read counts'!E468/'Normalized read counts'!C468</f>
        <v>1.3750324888442393</v>
      </c>
      <c r="D466">
        <f>'Normalized read counts'!I468/'Normalized read counts'!G468</f>
        <v>0.64094654252933092</v>
      </c>
      <c r="E466">
        <f>'Normalized read counts'!F468/'Normalized read counts'!D468</f>
        <v>0.89049563897633899</v>
      </c>
      <c r="F466">
        <f>'Normalized read counts'!J468/'Normalized read counts'!H468</f>
        <v>2.2639637049835302</v>
      </c>
    </row>
    <row r="467" spans="1:6" x14ac:dyDescent="0.2">
      <c r="A467" t="s">
        <v>11</v>
      </c>
      <c r="B467" t="s">
        <v>12</v>
      </c>
      <c r="C467">
        <f>'Normalized read counts'!E464/'Normalized read counts'!C464</f>
        <v>0.97173936370043101</v>
      </c>
      <c r="D467">
        <f>'Normalized read counts'!I464/'Normalized read counts'!G464</f>
        <v>1.1650225696048158</v>
      </c>
      <c r="E467">
        <f>'Normalized read counts'!F464/'Normalized read counts'!D464</f>
        <v>1.1821586152249257</v>
      </c>
      <c r="F467">
        <f>'Normalized read counts'!J464/'Normalized read counts'!H464</f>
        <v>1.3519166900281618</v>
      </c>
    </row>
    <row r="468" spans="1:6" x14ac:dyDescent="0.2">
      <c r="A468" t="s">
        <v>429</v>
      </c>
      <c r="B468" t="s">
        <v>12</v>
      </c>
      <c r="C468">
        <f>'Normalized read counts'!E465/'Normalized read counts'!C465</f>
        <v>1.1928736189016811</v>
      </c>
      <c r="D468">
        <f>'Normalized read counts'!I465/'Normalized read counts'!G465</f>
        <v>0.92738112172288056</v>
      </c>
      <c r="E468">
        <f>'Normalized read counts'!F465/'Normalized read counts'!D465</f>
        <v>1.8915253043638338</v>
      </c>
      <c r="F468">
        <f>'Normalized read counts'!J465/'Normalized read counts'!H465</f>
        <v>1.533884186873899</v>
      </c>
    </row>
    <row r="469" spans="1:6" x14ac:dyDescent="0.2">
      <c r="A469" t="s">
        <v>582</v>
      </c>
      <c r="B469" t="s">
        <v>12</v>
      </c>
      <c r="C469">
        <f>'Normalized read counts'!E466/'Normalized read counts'!C466</f>
        <v>1.3936127080101752</v>
      </c>
      <c r="D469">
        <f>'Normalized read counts'!I466/'Normalized read counts'!G466</f>
        <v>0.88139070556341503</v>
      </c>
      <c r="E469">
        <f>'Normalized read counts'!F466/'Normalized read counts'!D466</f>
        <v>2.1362687280569834</v>
      </c>
      <c r="F469">
        <f>'Normalized read counts'!J466/'Normalized read counts'!H466</f>
        <v>1.0922594256222471</v>
      </c>
    </row>
    <row r="470" spans="1:6" x14ac:dyDescent="0.2">
      <c r="A470" t="s">
        <v>209</v>
      </c>
      <c r="B470" t="s">
        <v>210</v>
      </c>
      <c r="C470">
        <f>'Normalized read counts'!E470/'Normalized read counts'!C470</f>
        <v>6.4641898897118868E-2</v>
      </c>
      <c r="D470">
        <f>'Normalized read counts'!I470/'Normalized read counts'!G470</f>
        <v>9.7702985247040727E-2</v>
      </c>
      <c r="E470">
        <f>'Normalized read counts'!F470/'Normalized read counts'!D470</f>
        <v>0.11121738226807304</v>
      </c>
      <c r="F470">
        <f>'Normalized read counts'!J470/'Normalized read counts'!H470</f>
        <v>0.22000540921143164</v>
      </c>
    </row>
    <row r="471" spans="1:6" x14ac:dyDescent="0.2">
      <c r="A471" t="s">
        <v>676</v>
      </c>
      <c r="B471" t="s">
        <v>210</v>
      </c>
      <c r="C471">
        <f>'Normalized read counts'!E475/'Normalized read counts'!C475</f>
        <v>0.14307287137732819</v>
      </c>
      <c r="D471">
        <f>'Normalized read counts'!I475/'Normalized read counts'!G475</f>
        <v>0.29647490829645262</v>
      </c>
      <c r="E471">
        <f>'Normalized read counts'!F475/'Normalized read counts'!D475</f>
        <v>0.14432968278473632</v>
      </c>
      <c r="F471">
        <f>'Normalized read counts'!J475/'Normalized read counts'!H475</f>
        <v>0.7112811841999982</v>
      </c>
    </row>
    <row r="472" spans="1:6" x14ac:dyDescent="0.2">
      <c r="A472" t="s">
        <v>420</v>
      </c>
      <c r="B472" t="s">
        <v>210</v>
      </c>
      <c r="C472">
        <f>'Normalized read counts'!E472/'Normalized read counts'!C472</f>
        <v>0.13846613618326709</v>
      </c>
      <c r="D472">
        <f>'Normalized read counts'!I472/'Normalized read counts'!G472</f>
        <v>0.44781072002763456</v>
      </c>
      <c r="E472">
        <f>'Normalized read counts'!F472/'Normalized read counts'!D472</f>
        <v>0.1101152893180551</v>
      </c>
      <c r="F472">
        <f>'Normalized read counts'!J472/'Normalized read counts'!H472</f>
        <v>7.0041167434529053E-2</v>
      </c>
    </row>
    <row r="473" spans="1:6" x14ac:dyDescent="0.2">
      <c r="A473" t="s">
        <v>276</v>
      </c>
      <c r="B473" t="s">
        <v>210</v>
      </c>
      <c r="C473">
        <f>'Normalized read counts'!E471/'Normalized read counts'!C471</f>
        <v>5.7962671188804292E-2</v>
      </c>
      <c r="D473">
        <f>'Normalized read counts'!I471/'Normalized read counts'!G471</f>
        <v>7.6220669922406961E-2</v>
      </c>
      <c r="E473">
        <f>'Normalized read counts'!F471/'Normalized read counts'!D471</f>
        <v>0.19390824844435647</v>
      </c>
      <c r="F473">
        <f>'Normalized read counts'!J471/'Normalized read counts'!H471</f>
        <v>0.2850568450623796</v>
      </c>
    </row>
    <row r="474" spans="1:6" x14ac:dyDescent="0.2">
      <c r="A474" t="s">
        <v>513</v>
      </c>
      <c r="B474" t="s">
        <v>210</v>
      </c>
      <c r="C474">
        <f>'Normalized read counts'!E473/'Normalized read counts'!C473</f>
        <v>6.2060932073684537E-2</v>
      </c>
      <c r="D474">
        <f>'Normalized read counts'!I473/'Normalized read counts'!G473</f>
        <v>0.61284197496206516</v>
      </c>
      <c r="E474">
        <f>'Normalized read counts'!F473/'Normalized read counts'!D473</f>
        <v>2.4869114572139261E-2</v>
      </c>
      <c r="F474">
        <f>'Normalized read counts'!J473/'Normalized read counts'!H473</f>
        <v>0.21814824117539727</v>
      </c>
    </row>
    <row r="475" spans="1:6" x14ac:dyDescent="0.2">
      <c r="A475" t="s">
        <v>639</v>
      </c>
      <c r="B475" t="s">
        <v>210</v>
      </c>
      <c r="C475">
        <f>'Normalized read counts'!E474/'Normalized read counts'!C474</f>
        <v>0.64693820101052646</v>
      </c>
      <c r="D475">
        <f>'Normalized read counts'!I474/'Normalized read counts'!G474</f>
        <v>0.11604108401648489</v>
      </c>
      <c r="E475">
        <f>'Normalized read counts'!F474/'Normalized read counts'!D474</f>
        <v>0.68178112392370249</v>
      </c>
      <c r="F475">
        <f>'Normalized read counts'!J474/'Normalized read counts'!H474</f>
        <v>0.82042109060153545</v>
      </c>
    </row>
    <row r="476" spans="1:6" x14ac:dyDescent="0.2">
      <c r="A476" t="s">
        <v>165</v>
      </c>
      <c r="B476" t="s">
        <v>138</v>
      </c>
      <c r="C476">
        <f>'Normalized read counts'!E477/'Normalized read counts'!C477</f>
        <v>1.9329760949417913</v>
      </c>
      <c r="D476">
        <f>'Normalized read counts'!I477/'Normalized read counts'!G477</f>
        <v>0.90147287721269409</v>
      </c>
      <c r="E476">
        <f>'Normalized read counts'!F477/'Normalized read counts'!D477</f>
        <v>0.86067042618765821</v>
      </c>
      <c r="F476">
        <f>'Normalized read counts'!J477/'Normalized read counts'!H477</f>
        <v>0.90483076984727961</v>
      </c>
    </row>
    <row r="477" spans="1:6" x14ac:dyDescent="0.2">
      <c r="A477" t="s">
        <v>647</v>
      </c>
      <c r="B477" t="s">
        <v>138</v>
      </c>
      <c r="C477">
        <f>'Normalized read counts'!E481/'Normalized read counts'!C481</f>
        <v>1.2656703765595547</v>
      </c>
      <c r="D477">
        <f>'Normalized read counts'!I481/'Normalized read counts'!G481</f>
        <v>1.360723835340282</v>
      </c>
      <c r="E477">
        <f>'Normalized read counts'!F481/'Normalized read counts'!D481</f>
        <v>0.60280893764508092</v>
      </c>
      <c r="F477">
        <f>'Normalized read counts'!J481/'Normalized read counts'!H481</f>
        <v>0.99437157757271533</v>
      </c>
    </row>
    <row r="478" spans="1:6" x14ac:dyDescent="0.2">
      <c r="A478" t="s">
        <v>320</v>
      </c>
      <c r="B478" t="s">
        <v>138</v>
      </c>
      <c r="C478">
        <f>'Normalized read counts'!E478/'Normalized read counts'!C478</f>
        <v>1.2095921997767141</v>
      </c>
      <c r="D478">
        <f>'Normalized read counts'!I478/'Normalized read counts'!G478</f>
        <v>1.2608067684449256</v>
      </c>
      <c r="E478">
        <f>'Normalized read counts'!F478/'Normalized read counts'!D478</f>
        <v>1.4925649065109441</v>
      </c>
      <c r="F478">
        <f>'Normalized read counts'!J478/'Normalized read counts'!H478</f>
        <v>0.69479074666762375</v>
      </c>
    </row>
    <row r="479" spans="1:6" x14ac:dyDescent="0.2">
      <c r="A479" t="s">
        <v>379</v>
      </c>
      <c r="B479" t="s">
        <v>138</v>
      </c>
      <c r="C479">
        <f>'Normalized read counts'!E479/'Normalized read counts'!C479</f>
        <v>1.3521106273767765</v>
      </c>
      <c r="D479">
        <f>'Normalized read counts'!I479/'Normalized read counts'!G479</f>
        <v>1.3765769462893362</v>
      </c>
      <c r="E479">
        <f>'Normalized read counts'!F479/'Normalized read counts'!D479</f>
        <v>0.90031630623181946</v>
      </c>
      <c r="F479">
        <f>'Normalized read counts'!J479/'Normalized read counts'!H479</f>
        <v>1.304391545172471</v>
      </c>
    </row>
    <row r="480" spans="1:6" x14ac:dyDescent="0.2">
      <c r="A480" t="s">
        <v>137</v>
      </c>
      <c r="B480" t="s">
        <v>138</v>
      </c>
      <c r="C480">
        <f>'Normalized read counts'!E476/'Normalized read counts'!C476</f>
        <v>0.82066116132231925</v>
      </c>
      <c r="D480">
        <f>'Normalized read counts'!I476/'Normalized read counts'!G476</f>
        <v>1.7665877764137319</v>
      </c>
      <c r="E480">
        <f>'Normalized read counts'!F476/'Normalized read counts'!D476</f>
        <v>1.6392849782224475</v>
      </c>
      <c r="F480">
        <f>'Normalized read counts'!J476/'Normalized read counts'!H476</f>
        <v>1.6995904720579924</v>
      </c>
    </row>
    <row r="481" spans="1:6" x14ac:dyDescent="0.2">
      <c r="A481" t="s">
        <v>442</v>
      </c>
      <c r="B481" t="s">
        <v>138</v>
      </c>
      <c r="C481">
        <f>'Normalized read counts'!E480/'Normalized read counts'!C480</f>
        <v>1.266604193974185</v>
      </c>
      <c r="D481">
        <f>'Normalized read counts'!I480/'Normalized read counts'!G480</f>
        <v>1.3886361513591223</v>
      </c>
      <c r="E481">
        <f>'Normalized read counts'!F480/'Normalized read counts'!D480</f>
        <v>1.2346368936522962</v>
      </c>
      <c r="F481">
        <f>'Normalized read counts'!J480/'Normalized read counts'!H480</f>
        <v>1.09499063629988</v>
      </c>
    </row>
    <row r="482" spans="1:6" x14ac:dyDescent="0.2">
      <c r="A482" t="s">
        <v>654</v>
      </c>
      <c r="B482" t="s">
        <v>109</v>
      </c>
      <c r="C482">
        <f>'Normalized read counts'!E487/'Normalized read counts'!C487</f>
        <v>1.0297904348921285</v>
      </c>
      <c r="D482">
        <f>'Normalized read counts'!I487/'Normalized read counts'!G487</f>
        <v>1.265349697270193</v>
      </c>
      <c r="E482">
        <f>'Normalized read counts'!F487/'Normalized read counts'!D487</f>
        <v>1.5757093808608853</v>
      </c>
      <c r="F482">
        <f>'Normalized read counts'!J487/'Normalized read counts'!H487</f>
        <v>0.91790276088112421</v>
      </c>
    </row>
    <row r="483" spans="1:6" x14ac:dyDescent="0.2">
      <c r="A483" t="s">
        <v>470</v>
      </c>
      <c r="B483" t="s">
        <v>109</v>
      </c>
      <c r="C483">
        <f>'Normalized read counts'!E485/'Normalized read counts'!C485</f>
        <v>0.82394855591214067</v>
      </c>
      <c r="D483">
        <f>'Normalized read counts'!I485/'Normalized read counts'!G485</f>
        <v>0.65185162310882816</v>
      </c>
      <c r="E483">
        <f>'Normalized read counts'!F485/'Normalized read counts'!D485</f>
        <v>1.500722431077365</v>
      </c>
      <c r="F483">
        <f>'Normalized read counts'!J485/'Normalized read counts'!H485</f>
        <v>1.1391916934104145</v>
      </c>
    </row>
    <row r="484" spans="1:6" x14ac:dyDescent="0.2">
      <c r="A484" t="s">
        <v>108</v>
      </c>
      <c r="B484" t="s">
        <v>109</v>
      </c>
      <c r="C484">
        <f>'Normalized read counts'!E482/'Normalized read counts'!C482</f>
        <v>1.1102002414544281</v>
      </c>
      <c r="D484">
        <f>'Normalized read counts'!I482/'Normalized read counts'!G482</f>
        <v>0.94838515578905047</v>
      </c>
      <c r="E484">
        <f>'Normalized read counts'!F482/'Normalized read counts'!D482</f>
        <v>2.2367039020673847</v>
      </c>
      <c r="F484">
        <f>'Normalized read counts'!J482/'Normalized read counts'!H482</f>
        <v>0.81656118497746144</v>
      </c>
    </row>
    <row r="485" spans="1:6" x14ac:dyDescent="0.2">
      <c r="A485" t="s">
        <v>584</v>
      </c>
      <c r="B485" t="s">
        <v>109</v>
      </c>
      <c r="C485">
        <f>'Normalized read counts'!E486/'Normalized read counts'!C486</f>
        <v>1.427823959058474</v>
      </c>
      <c r="D485">
        <f>'Normalized read counts'!I486/'Normalized read counts'!G486</f>
        <v>1.4131558076743047</v>
      </c>
      <c r="E485">
        <f>'Normalized read counts'!F486/'Normalized read counts'!D486</f>
        <v>2.1719405828691136</v>
      </c>
      <c r="F485">
        <f>'Normalized read counts'!J486/'Normalized read counts'!H486</f>
        <v>0.69327004565379136</v>
      </c>
    </row>
    <row r="486" spans="1:6" x14ac:dyDescent="0.2">
      <c r="A486" t="s">
        <v>362</v>
      </c>
      <c r="B486" t="s">
        <v>109</v>
      </c>
      <c r="C486">
        <f>'Normalized read counts'!E483/'Normalized read counts'!C483</f>
        <v>1.1746031348730945</v>
      </c>
      <c r="D486">
        <f>'Normalized read counts'!I483/'Normalized read counts'!G483</f>
        <v>0.96765273086061376</v>
      </c>
      <c r="E486">
        <f>'Normalized read counts'!F483/'Normalized read counts'!D483</f>
        <v>0.78978374640581739</v>
      </c>
      <c r="F486">
        <f>'Normalized read counts'!J483/'Normalized read counts'!H483</f>
        <v>1.3600414484314323</v>
      </c>
    </row>
    <row r="487" spans="1:6" x14ac:dyDescent="0.2">
      <c r="A487" t="s">
        <v>389</v>
      </c>
      <c r="B487" t="s">
        <v>109</v>
      </c>
      <c r="C487">
        <f>'Normalized read counts'!E484/'Normalized read counts'!C484</f>
        <v>1.5125092566561917</v>
      </c>
      <c r="D487">
        <f>'Normalized read counts'!I484/'Normalized read counts'!G484</f>
        <v>0.84425769733761313</v>
      </c>
      <c r="E487">
        <f>'Normalized read counts'!F484/'Normalized read counts'!D484</f>
        <v>1.3757589927753069</v>
      </c>
      <c r="F487">
        <f>'Normalized read counts'!J484/'Normalized read counts'!H484</f>
        <v>1.0609609689165265</v>
      </c>
    </row>
    <row r="488" spans="1:6" x14ac:dyDescent="0.2">
      <c r="A488" t="s">
        <v>291</v>
      </c>
      <c r="B488" t="s">
        <v>226</v>
      </c>
      <c r="C488">
        <f>'Normalized read counts'!E489/'Normalized read counts'!C489</f>
        <v>1.4164748382056134</v>
      </c>
      <c r="D488">
        <f>'Normalized read counts'!I489/'Normalized read counts'!G489</f>
        <v>1.84809342662416</v>
      </c>
      <c r="E488">
        <f>'Normalized read counts'!F489/'Normalized read counts'!D489</f>
        <v>1.7848479699948308</v>
      </c>
      <c r="F488">
        <f>'Normalized read counts'!J489/'Normalized read counts'!H489</f>
        <v>1.8971410237887756</v>
      </c>
    </row>
    <row r="489" spans="1:6" x14ac:dyDescent="0.2">
      <c r="A489" t="s">
        <v>532</v>
      </c>
      <c r="B489" t="s">
        <v>226</v>
      </c>
      <c r="C489">
        <f>'Normalized read counts'!E491/'Normalized read counts'!C491</f>
        <v>1.0022123478145615</v>
      </c>
      <c r="D489">
        <f>'Normalized read counts'!I491/'Normalized read counts'!G491</f>
        <v>1.176683034242535</v>
      </c>
      <c r="E489">
        <f>'Normalized read counts'!F491/'Normalized read counts'!D491</f>
        <v>1.3619069008217801</v>
      </c>
      <c r="F489">
        <f>'Normalized read counts'!J491/'Normalized read counts'!H491</f>
        <v>1.0650280564272574</v>
      </c>
    </row>
    <row r="490" spans="1:6" x14ac:dyDescent="0.2">
      <c r="A490" t="s">
        <v>534</v>
      </c>
      <c r="B490" t="s">
        <v>226</v>
      </c>
      <c r="C490">
        <f>'Normalized read counts'!E492/'Normalized read counts'!C492</f>
        <v>1.2283887927163077</v>
      </c>
      <c r="D490">
        <f>'Normalized read counts'!I492/'Normalized read counts'!G492</f>
        <v>0.87310654854847169</v>
      </c>
      <c r="E490">
        <f>'Normalized read counts'!F492/'Normalized read counts'!D492</f>
        <v>2.0858969847381799</v>
      </c>
      <c r="F490">
        <f>'Normalized read counts'!J492/'Normalized read counts'!H492</f>
        <v>1.2183493832997936</v>
      </c>
    </row>
    <row r="491" spans="1:6" x14ac:dyDescent="0.2">
      <c r="A491" t="s">
        <v>348</v>
      </c>
      <c r="B491" t="s">
        <v>226</v>
      </c>
      <c r="C491">
        <f>'Normalized read counts'!E490/'Normalized read counts'!C490</f>
        <v>1.8837318205894815</v>
      </c>
      <c r="D491">
        <f>'Normalized read counts'!I490/'Normalized read counts'!G490</f>
        <v>0.99896237544626365</v>
      </c>
      <c r="E491">
        <f>'Normalized read counts'!F490/'Normalized read counts'!D490</f>
        <v>0.14862020660640948</v>
      </c>
      <c r="F491">
        <f>'Normalized read counts'!J490/'Normalized read counts'!H490</f>
        <v>1.1794421776801278</v>
      </c>
    </row>
    <row r="492" spans="1:6" x14ac:dyDescent="0.2">
      <c r="A492" t="s">
        <v>700</v>
      </c>
      <c r="B492" t="s">
        <v>226</v>
      </c>
      <c r="C492">
        <f>'Normalized read counts'!E493/'Normalized read counts'!C493</f>
        <v>0.38607602318370166</v>
      </c>
      <c r="D492">
        <f>'Normalized read counts'!I493/'Normalized read counts'!G493</f>
        <v>0.82481000725386466</v>
      </c>
      <c r="E492">
        <f>'Normalized read counts'!F493/'Normalized read counts'!D493</f>
        <v>0.56430713798245991</v>
      </c>
      <c r="F492">
        <f>'Normalized read counts'!J493/'Normalized read counts'!H493</f>
        <v>0.90452615404811354</v>
      </c>
    </row>
    <row r="493" spans="1:6" x14ac:dyDescent="0.2">
      <c r="A493" t="s">
        <v>225</v>
      </c>
      <c r="B493" t="s">
        <v>226</v>
      </c>
      <c r="C493">
        <f>'Normalized read counts'!E488/'Normalized read counts'!C488</f>
        <v>1.1688104137690174</v>
      </c>
      <c r="D493">
        <f>'Normalized read counts'!I488/'Normalized read counts'!G488</f>
        <v>0.93358336272885134</v>
      </c>
      <c r="E493">
        <f>'Normalized read counts'!F488/'Normalized read counts'!D488</f>
        <v>0.57562729737984275</v>
      </c>
      <c r="F493">
        <f>'Normalized read counts'!J488/'Normalized read counts'!H488</f>
        <v>0.59161006118215387</v>
      </c>
    </row>
    <row r="494" spans="1:6" x14ac:dyDescent="0.2">
      <c r="A494" t="s">
        <v>179</v>
      </c>
      <c r="B494" t="s">
        <v>180</v>
      </c>
      <c r="C494">
        <f>'Normalized read counts'!E494/'Normalized read counts'!C494</f>
        <v>0.95999520600596011</v>
      </c>
      <c r="D494">
        <f>'Normalized read counts'!I494/'Normalized read counts'!G494</f>
        <v>0.84106494882599914</v>
      </c>
      <c r="E494">
        <f>'Normalized read counts'!F494/'Normalized read counts'!D494</f>
        <v>1.3591738002669755</v>
      </c>
      <c r="F494">
        <f>'Normalized read counts'!J494/'Normalized read counts'!H494</f>
        <v>1.1003879084683468</v>
      </c>
    </row>
    <row r="495" spans="1:6" x14ac:dyDescent="0.2">
      <c r="A495" t="s">
        <v>312</v>
      </c>
      <c r="B495" t="s">
        <v>180</v>
      </c>
      <c r="C495">
        <f>'Normalized read counts'!E495/'Normalized read counts'!C495</f>
        <v>0.77296512328530464</v>
      </c>
      <c r="D495">
        <f>'Normalized read counts'!I495/'Normalized read counts'!G495</f>
        <v>0.86082554846578263</v>
      </c>
      <c r="E495">
        <f>'Normalized read counts'!F495/'Normalized read counts'!D495</f>
        <v>0.30304345587119214</v>
      </c>
      <c r="F495">
        <f>'Normalized read counts'!J495/'Normalized read counts'!H495</f>
        <v>0.47454044927685324</v>
      </c>
    </row>
    <row r="496" spans="1:6" x14ac:dyDescent="0.2">
      <c r="A496" t="s">
        <v>661</v>
      </c>
      <c r="B496" t="s">
        <v>180</v>
      </c>
      <c r="C496">
        <f>'Normalized read counts'!E499/'Normalized read counts'!C499</f>
        <v>0.1736518329028254</v>
      </c>
      <c r="D496">
        <f>'Normalized read counts'!I499/'Normalized read counts'!G499</f>
        <v>0.23208216803297052</v>
      </c>
      <c r="E496">
        <f>'Normalized read counts'!F499/'Normalized read counts'!D499</f>
        <v>1.0116873531565482</v>
      </c>
      <c r="F496">
        <f>'Normalized read counts'!J499/'Normalized read counts'!H499</f>
        <v>3.6171544836776919</v>
      </c>
    </row>
    <row r="497" spans="1:6" x14ac:dyDescent="0.2">
      <c r="A497" t="s">
        <v>474</v>
      </c>
      <c r="B497" t="s">
        <v>180</v>
      </c>
      <c r="C497">
        <f>'Normalized read counts'!E496/'Normalized read counts'!C496</f>
        <v>2.0655255815396392</v>
      </c>
      <c r="D497">
        <f>'Normalized read counts'!I496/'Normalized read counts'!G496</f>
        <v>0.6329513673626459</v>
      </c>
      <c r="E497">
        <f>'Normalized read counts'!F496/'Normalized read counts'!D496</f>
        <v>0.6890283032229283</v>
      </c>
      <c r="F497">
        <f>'Normalized read counts'!J496/'Normalized read counts'!H496</f>
        <v>0.64947124144068868</v>
      </c>
    </row>
    <row r="498" spans="1:6" x14ac:dyDescent="0.2">
      <c r="A498" t="s">
        <v>522</v>
      </c>
      <c r="B498" t="s">
        <v>180</v>
      </c>
      <c r="C498">
        <f>'Normalized read counts'!E498/'Normalized read counts'!C498</f>
        <v>0.74522375768328608</v>
      </c>
      <c r="D498">
        <f>'Normalized read counts'!I498/'Normalized read counts'!G498</f>
        <v>0.77279940596236629</v>
      </c>
      <c r="E498">
        <f>'Normalized read counts'!F498/'Normalized read counts'!D498</f>
        <v>1.8095772851445868</v>
      </c>
      <c r="F498">
        <f>'Normalized read counts'!J498/'Normalized read counts'!H498</f>
        <v>0.7727883080991903</v>
      </c>
    </row>
    <row r="499" spans="1:6" x14ac:dyDescent="0.2">
      <c r="A499" t="s">
        <v>501</v>
      </c>
      <c r="B499" t="s">
        <v>180</v>
      </c>
      <c r="C499">
        <f>'Normalized read counts'!E497/'Normalized read counts'!C497</f>
        <v>1.4350218461966915</v>
      </c>
      <c r="D499">
        <f>'Normalized read counts'!I497/'Normalized read counts'!G497</f>
        <v>1.3727059229551619</v>
      </c>
      <c r="E499">
        <f>'Normalized read counts'!F497/'Normalized read counts'!D497</f>
        <v>1.4189194993799532</v>
      </c>
      <c r="F499">
        <f>'Normalized read counts'!J497/'Normalized read counts'!H497</f>
        <v>1.5229394752181689</v>
      </c>
    </row>
    <row r="500" spans="1:6" x14ac:dyDescent="0.2">
      <c r="A500" t="s">
        <v>643</v>
      </c>
      <c r="B500" t="s">
        <v>125</v>
      </c>
      <c r="C500">
        <f>'Normalized read counts'!E505/'Normalized read counts'!C505</f>
        <v>1.7439338908971194</v>
      </c>
      <c r="D500">
        <f>'Normalized read counts'!I505/'Normalized read counts'!G505</f>
        <v>0.90859449309630447</v>
      </c>
      <c r="E500">
        <f>'Normalized read counts'!F505/'Normalized read counts'!D505</f>
        <v>1.166318851254853</v>
      </c>
      <c r="F500">
        <f>'Normalized read counts'!J505/'Normalized read counts'!H505</f>
        <v>0.91661770677579379</v>
      </c>
    </row>
    <row r="501" spans="1:6" x14ac:dyDescent="0.2">
      <c r="A501" t="s">
        <v>208</v>
      </c>
      <c r="B501" t="s">
        <v>125</v>
      </c>
      <c r="C501">
        <f>'Normalized read counts'!E502/'Normalized read counts'!C502</f>
        <v>1.4459923776991861</v>
      </c>
      <c r="D501">
        <f>'Normalized read counts'!I502/'Normalized read counts'!G502</f>
        <v>0.86789688681940058</v>
      </c>
      <c r="E501">
        <f>'Normalized read counts'!F502/'Normalized read counts'!D502</f>
        <v>0.76464517932654275</v>
      </c>
      <c r="F501">
        <f>'Normalized read counts'!J502/'Normalized read counts'!H502</f>
        <v>0.99142937901461248</v>
      </c>
    </row>
    <row r="502" spans="1:6" x14ac:dyDescent="0.2">
      <c r="A502" t="s">
        <v>151</v>
      </c>
      <c r="B502" t="s">
        <v>125</v>
      </c>
      <c r="C502">
        <f>'Normalized read counts'!E501/'Normalized read counts'!C501</f>
        <v>0.61119094192503953</v>
      </c>
      <c r="D502">
        <f>'Normalized read counts'!I501/'Normalized read counts'!G501</f>
        <v>1.1300974125503205</v>
      </c>
      <c r="E502">
        <f>'Normalized read counts'!F501/'Normalized read counts'!D501</f>
        <v>1.4087957084565919</v>
      </c>
      <c r="F502">
        <f>'Normalized read counts'!J501/'Normalized read counts'!H501</f>
        <v>0.83694475023397907</v>
      </c>
    </row>
    <row r="503" spans="1:6" x14ac:dyDescent="0.2">
      <c r="A503" t="s">
        <v>557</v>
      </c>
      <c r="B503" t="s">
        <v>125</v>
      </c>
      <c r="C503">
        <f>'Normalized read counts'!E504/'Normalized read counts'!C504</f>
        <v>1.077554857908684</v>
      </c>
      <c r="D503">
        <f>'Normalized read counts'!I504/'Normalized read counts'!G504</f>
        <v>1.1384806728475871</v>
      </c>
      <c r="E503">
        <f>'Normalized read counts'!F504/'Normalized read counts'!D504</f>
        <v>1.8974685908391276</v>
      </c>
      <c r="F503">
        <f>'Normalized read counts'!J504/'Normalized read counts'!H504</f>
        <v>0.63286464148635735</v>
      </c>
    </row>
    <row r="504" spans="1:6" x14ac:dyDescent="0.2">
      <c r="A504" t="s">
        <v>124</v>
      </c>
      <c r="B504" t="s">
        <v>125</v>
      </c>
      <c r="C504">
        <f>'Normalized read counts'!E500/'Normalized read counts'!C500</f>
        <v>1.6047031791912068</v>
      </c>
      <c r="D504">
        <f>'Normalized read counts'!I500/'Normalized read counts'!G500</f>
        <v>1.1610397891297104</v>
      </c>
      <c r="E504">
        <f>'Normalized read counts'!F500/'Normalized read counts'!D500</f>
        <v>0.79420280911573971</v>
      </c>
      <c r="F504">
        <f>'Normalized read counts'!J500/'Normalized read counts'!H500</f>
        <v>0.8587365116047051</v>
      </c>
    </row>
    <row r="505" spans="1:6" x14ac:dyDescent="0.2">
      <c r="A505" t="s">
        <v>461</v>
      </c>
      <c r="B505" t="s">
        <v>125</v>
      </c>
      <c r="C505">
        <f>'Normalized read counts'!E503/'Normalized read counts'!C503</f>
        <v>1.783670181918005</v>
      </c>
      <c r="D505">
        <f>'Normalized read counts'!I503/'Normalized read counts'!G503</f>
        <v>0.53430581845130176</v>
      </c>
      <c r="E505">
        <f>'Normalized read counts'!F503/'Normalized read counts'!D503</f>
        <v>1.2353108220876912</v>
      </c>
      <c r="F505">
        <f>'Normalized read counts'!J503/'Normalized read counts'!H503</f>
        <v>0.98316313778974218</v>
      </c>
    </row>
    <row r="506" spans="1:6" x14ac:dyDescent="0.2">
      <c r="A506" t="s">
        <v>519</v>
      </c>
      <c r="B506" t="s">
        <v>91</v>
      </c>
      <c r="C506">
        <f>'Normalized read counts'!E510/'Normalized read counts'!C510</f>
        <v>0.39375728642436741</v>
      </c>
      <c r="D506">
        <f>'Normalized read counts'!I510/'Normalized read counts'!G510</f>
        <v>0.32887473100406628</v>
      </c>
      <c r="E506">
        <f>'Normalized read counts'!F510/'Normalized read counts'!D510</f>
        <v>0.26134578366739192</v>
      </c>
      <c r="F506">
        <f>'Normalized read counts'!J510/'Normalized read counts'!H510</f>
        <v>1.4194178892479137</v>
      </c>
    </row>
    <row r="507" spans="1:6" x14ac:dyDescent="0.2">
      <c r="A507" t="s">
        <v>229</v>
      </c>
      <c r="B507" t="s">
        <v>91</v>
      </c>
      <c r="C507">
        <f>'Normalized read counts'!E507/'Normalized read counts'!C507</f>
        <v>1.3239128184965412</v>
      </c>
      <c r="D507">
        <f>'Normalized read counts'!I507/'Normalized read counts'!G507</f>
        <v>1.034423377518376</v>
      </c>
      <c r="E507">
        <f>'Normalized read counts'!F507/'Normalized read counts'!D507</f>
        <v>1.1691128351106068</v>
      </c>
      <c r="F507">
        <f>'Normalized read counts'!J507/'Normalized read counts'!H507</f>
        <v>2.0261930404238377</v>
      </c>
    </row>
    <row r="508" spans="1:6" x14ac:dyDescent="0.2">
      <c r="A508" t="s">
        <v>90</v>
      </c>
      <c r="B508" t="s">
        <v>91</v>
      </c>
      <c r="C508">
        <f>'Normalized read counts'!E506/'Normalized read counts'!C506</f>
        <v>0.65113909841968409</v>
      </c>
      <c r="D508">
        <f>'Normalized read counts'!I506/'Normalized read counts'!G506</f>
        <v>1.7541094095515191</v>
      </c>
      <c r="E508">
        <f>'Normalized read counts'!F506/'Normalized read counts'!D506</f>
        <v>2.6278846357478503</v>
      </c>
      <c r="F508">
        <f>'Normalized read counts'!J506/'Normalized read counts'!H506</f>
        <v>3.2002511001664682</v>
      </c>
    </row>
    <row r="509" spans="1:6" x14ac:dyDescent="0.2">
      <c r="A509" t="s">
        <v>588</v>
      </c>
      <c r="B509" t="s">
        <v>91</v>
      </c>
      <c r="C509">
        <f>'Normalized read counts'!E511/'Normalized read counts'!C511</f>
        <v>1.783701039929021</v>
      </c>
      <c r="D509">
        <f>'Normalized read counts'!I511/'Normalized read counts'!G511</f>
        <v>1.3970082254747271</v>
      </c>
      <c r="E509">
        <f>'Normalized read counts'!F511/'Normalized read counts'!D511</f>
        <v>1.6716268049669094</v>
      </c>
      <c r="F509">
        <f>'Normalized read counts'!J511/'Normalized read counts'!H511</f>
        <v>1.386769330157466</v>
      </c>
    </row>
    <row r="510" spans="1:6" x14ac:dyDescent="0.2">
      <c r="A510" t="s">
        <v>480</v>
      </c>
      <c r="B510" t="s">
        <v>91</v>
      </c>
      <c r="C510">
        <f>'Normalized read counts'!E509/'Normalized read counts'!C509</f>
        <v>0</v>
      </c>
      <c r="D510">
        <f>'Normalized read counts'!I509/'Normalized read counts'!G509</f>
        <v>5.6711807977981475E-3</v>
      </c>
      <c r="E510">
        <f>'Normalized read counts'!F509/'Normalized read counts'!D509</f>
        <v>1.2181188563939668E-2</v>
      </c>
      <c r="F510">
        <f>'Normalized read counts'!J509/'Normalized read counts'!H509</f>
        <v>9.3594560460457624E-2</v>
      </c>
    </row>
    <row r="511" spans="1:6" x14ac:dyDescent="0.2">
      <c r="A511" t="s">
        <v>333</v>
      </c>
      <c r="B511" t="s">
        <v>91</v>
      </c>
      <c r="C511">
        <f>'Normalized read counts'!E508/'Normalized read counts'!C508</f>
        <v>0.99365755132748979</v>
      </c>
      <c r="D511">
        <f>'Normalized read counts'!I508/'Normalized read counts'!G508</f>
        <v>0.90216254534384932</v>
      </c>
      <c r="E511">
        <f>'Normalized read counts'!F508/'Normalized read counts'!D508</f>
        <v>0.98795430002025086</v>
      </c>
      <c r="F511">
        <f>'Normalized read counts'!J508/'Normalized read counts'!H508</f>
        <v>0.85002009650274346</v>
      </c>
    </row>
    <row r="512" spans="1:6" x14ac:dyDescent="0.2">
      <c r="A512" t="s">
        <v>682</v>
      </c>
      <c r="B512" t="s">
        <v>580</v>
      </c>
      <c r="C512">
        <f>'Normalized read counts'!E515/'Normalized read counts'!C515</f>
        <v>1.2341416900810538</v>
      </c>
      <c r="D512">
        <f>'Normalized read counts'!I515/'Normalized read counts'!G515</f>
        <v>1.1885420120476369</v>
      </c>
      <c r="E512">
        <f>'Normalized read counts'!F515/'Normalized read counts'!D515</f>
        <v>0.43416750300522355</v>
      </c>
      <c r="F512">
        <f>'Normalized read counts'!J515/'Normalized read counts'!H515</f>
        <v>1.0848134646399827</v>
      </c>
    </row>
    <row r="513" spans="1:6" x14ac:dyDescent="0.2">
      <c r="A513" t="s">
        <v>666</v>
      </c>
      <c r="B513" t="s">
        <v>580</v>
      </c>
      <c r="C513">
        <f>'Normalized read counts'!E513/'Normalized read counts'!C513</f>
        <v>1.1026430973198276</v>
      </c>
      <c r="D513">
        <f>'Normalized read counts'!I513/'Normalized read counts'!G513</f>
        <v>1.3005907962950409</v>
      </c>
      <c r="E513">
        <f>'Normalized read counts'!F513/'Normalized read counts'!D513</f>
        <v>0.35515368592604812</v>
      </c>
      <c r="F513">
        <f>'Normalized read counts'!J513/'Normalized read counts'!H513</f>
        <v>1.4156501094240532</v>
      </c>
    </row>
    <row r="514" spans="1:6" x14ac:dyDescent="0.2">
      <c r="A514" t="s">
        <v>688</v>
      </c>
      <c r="B514" t="s">
        <v>580</v>
      </c>
      <c r="C514">
        <f>'Normalized read counts'!E516/'Normalized read counts'!C516</f>
        <v>1.3315902881786206</v>
      </c>
      <c r="D514">
        <f>'Normalized read counts'!I516/'Normalized read counts'!G516</f>
        <v>0.41686607038737256</v>
      </c>
      <c r="E514">
        <f>'Normalized read counts'!F516/'Normalized read counts'!D516</f>
        <v>2.5150605534323907</v>
      </c>
      <c r="F514">
        <f>'Normalized read counts'!J516/'Normalized read counts'!H516</f>
        <v>0.65423189597382403</v>
      </c>
    </row>
    <row r="515" spans="1:6" x14ac:dyDescent="0.2">
      <c r="A515" t="s">
        <v>579</v>
      </c>
      <c r="B515" t="s">
        <v>580</v>
      </c>
      <c r="C515">
        <f>'Normalized read counts'!E512/'Normalized read counts'!C512</f>
        <v>1.2548370278221412</v>
      </c>
      <c r="D515">
        <f>'Normalized read counts'!I512/'Normalized read counts'!G512</f>
        <v>1.3385126618642347</v>
      </c>
      <c r="E515">
        <f>'Normalized read counts'!F512/'Normalized read counts'!D512</f>
        <v>1.6024623051184839</v>
      </c>
      <c r="F515">
        <f>'Normalized read counts'!J512/'Normalized read counts'!H512</f>
        <v>0.63056921569722624</v>
      </c>
    </row>
    <row r="516" spans="1:6" x14ac:dyDescent="0.2">
      <c r="A516" t="s">
        <v>710</v>
      </c>
      <c r="B516" t="s">
        <v>580</v>
      </c>
      <c r="C516">
        <f>'Normalized read counts'!E517/'Normalized read counts'!C517</f>
        <v>1.5906241420497995</v>
      </c>
      <c r="D516">
        <f>'Normalized read counts'!I517/'Normalized read counts'!G517</f>
        <v>0.73002784046665758</v>
      </c>
      <c r="E516">
        <f>'Normalized read counts'!F517/'Normalized read counts'!D517</f>
        <v>1.4347566099311111</v>
      </c>
      <c r="F516">
        <f>'Normalized read counts'!J517/'Normalized read counts'!H517</f>
        <v>0.45240157436811518</v>
      </c>
    </row>
    <row r="517" spans="1:6" x14ac:dyDescent="0.2">
      <c r="A517" t="s">
        <v>675</v>
      </c>
      <c r="B517" t="s">
        <v>580</v>
      </c>
      <c r="C517">
        <f>'Normalized read counts'!E514/'Normalized read counts'!C514</f>
        <v>1.6450714254267647</v>
      </c>
      <c r="D517">
        <f>'Normalized read counts'!I514/'Normalized read counts'!G514</f>
        <v>0.63553982588658153</v>
      </c>
      <c r="E517">
        <f>'Normalized read counts'!F514/'Normalized read counts'!D514</f>
        <v>1.4027843177877983</v>
      </c>
      <c r="F517">
        <f>'Normalized read counts'!J514/'Normalized read counts'!H514</f>
        <v>0.48985860852976015</v>
      </c>
    </row>
    <row r="518" spans="1:6" x14ac:dyDescent="0.2">
      <c r="A518" t="s">
        <v>128</v>
      </c>
      <c r="B518" t="s">
        <v>129</v>
      </c>
      <c r="C518">
        <f>'Normalized read counts'!E518/'Normalized read counts'!C518</f>
        <v>7.5353597276794304E-2</v>
      </c>
      <c r="D518">
        <f>'Normalized read counts'!I518/'Normalized read counts'!G518</f>
        <v>7.8104575780326521E-2</v>
      </c>
      <c r="E518">
        <f>'Normalized read counts'!F518/'Normalized read counts'!D518</f>
        <v>4.2449906701393036E-2</v>
      </c>
      <c r="F518">
        <f>'Normalized read counts'!J518/'Normalized read counts'!H518</f>
        <v>4.3964582908399143E-2</v>
      </c>
    </row>
    <row r="519" spans="1:6" x14ac:dyDescent="0.2">
      <c r="A519" t="s">
        <v>610</v>
      </c>
      <c r="B519" t="s">
        <v>129</v>
      </c>
      <c r="C519">
        <f>'Normalized read counts'!E523/'Normalized read counts'!C523</f>
        <v>6.986932570913687E-2</v>
      </c>
      <c r="D519">
        <f>'Normalized read counts'!I523/'Normalized read counts'!G523</f>
        <v>0.14904075143372333</v>
      </c>
      <c r="E519">
        <f>'Normalized read counts'!F523/'Normalized read counts'!D523</f>
        <v>3.5454371823875411E-2</v>
      </c>
      <c r="F519">
        <f>'Normalized read counts'!J523/'Normalized read counts'!H523</f>
        <v>0.11585511410857209</v>
      </c>
    </row>
    <row r="520" spans="1:6" x14ac:dyDescent="0.2">
      <c r="A520" t="s">
        <v>566</v>
      </c>
      <c r="B520" t="s">
        <v>129</v>
      </c>
      <c r="C520">
        <f>'Normalized read counts'!E522/'Normalized read counts'!C522</f>
        <v>0.23104935750376079</v>
      </c>
      <c r="D520">
        <f>'Normalized read counts'!I522/'Normalized read counts'!G522</f>
        <v>0.18206445940517471</v>
      </c>
      <c r="E520">
        <f>'Normalized read counts'!F522/'Normalized read counts'!D522</f>
        <v>0.29647858088964185</v>
      </c>
      <c r="F520">
        <f>'Normalized read counts'!J522/'Normalized read counts'!H522</f>
        <v>0.21724651553619778</v>
      </c>
    </row>
    <row r="521" spans="1:6" x14ac:dyDescent="0.2">
      <c r="A521" t="s">
        <v>308</v>
      </c>
      <c r="B521" t="s">
        <v>129</v>
      </c>
      <c r="C521">
        <f>'Normalized read counts'!E520/'Normalized read counts'!C520</f>
        <v>0.18195136903420958</v>
      </c>
      <c r="D521">
        <f>'Normalized read counts'!I520/'Normalized read counts'!G520</f>
        <v>8.4987836181087656E-2</v>
      </c>
      <c r="E521">
        <f>'Normalized read counts'!F520/'Normalized read counts'!D520</f>
        <v>0.63542371377327933</v>
      </c>
      <c r="F521">
        <f>'Normalized read counts'!J520/'Normalized read counts'!H520</f>
        <v>0.12476867460559501</v>
      </c>
    </row>
    <row r="522" spans="1:6" x14ac:dyDescent="0.2">
      <c r="A522" t="s">
        <v>166</v>
      </c>
      <c r="B522" t="s">
        <v>129</v>
      </c>
      <c r="C522">
        <f>'Normalized read counts'!E519/'Normalized read counts'!C519</f>
        <v>7.3614733259262419E-2</v>
      </c>
      <c r="D522">
        <f>'Normalized read counts'!I519/'Normalized read counts'!G519</f>
        <v>1.9035130501126887E-2</v>
      </c>
      <c r="E522">
        <f>'Normalized read counts'!F519/'Normalized read counts'!D519</f>
        <v>6.9466800480835852E-2</v>
      </c>
      <c r="F522">
        <f>'Normalized read counts'!J519/'Normalized read counts'!H519</f>
        <v>5.7325686677806749E-2</v>
      </c>
    </row>
    <row r="523" spans="1:6" x14ac:dyDescent="0.2">
      <c r="A523" t="s">
        <v>398</v>
      </c>
      <c r="B523" t="s">
        <v>129</v>
      </c>
      <c r="C523">
        <f>'Normalized read counts'!E521/'Normalized read counts'!C521</f>
        <v>5.0847910263927092E-2</v>
      </c>
      <c r="D523">
        <f>'Normalized read counts'!I521/'Normalized read counts'!G521</f>
        <v>7.0662349244956804E-2</v>
      </c>
      <c r="E523">
        <f>'Normalized read counts'!F521/'Normalized read counts'!D521</f>
        <v>8.1009787588225995E-2</v>
      </c>
      <c r="F523">
        <f>'Normalized read counts'!J521/'Normalized read counts'!H521</f>
        <v>2.3076240890346614E-2</v>
      </c>
    </row>
    <row r="524" spans="1:6" x14ac:dyDescent="0.2">
      <c r="A524" t="s">
        <v>32</v>
      </c>
      <c r="B524" t="s">
        <v>33</v>
      </c>
      <c r="C524">
        <f>'Normalized read counts'!E524/'Normalized read counts'!C524</f>
        <v>0.20306010629144788</v>
      </c>
      <c r="D524">
        <f>'Normalized read counts'!I524/'Normalized read counts'!G524</f>
        <v>0.14469359612907867</v>
      </c>
      <c r="E524">
        <f>'Normalized read counts'!F524/'Normalized read counts'!D524</f>
        <v>0.14972804071528767</v>
      </c>
      <c r="F524">
        <f>'Normalized read counts'!J524/'Normalized read counts'!H524</f>
        <v>0.2080294128817009</v>
      </c>
    </row>
    <row r="525" spans="1:6" x14ac:dyDescent="0.2">
      <c r="A525" t="s">
        <v>696</v>
      </c>
      <c r="B525" t="s">
        <v>33</v>
      </c>
      <c r="C525">
        <f>'Normalized read counts'!E529/'Normalized read counts'!C529</f>
        <v>0.1673116037096192</v>
      </c>
      <c r="D525">
        <f>'Normalized read counts'!I529/'Normalized read counts'!G529</f>
        <v>0</v>
      </c>
      <c r="E525">
        <f>'Normalized read counts'!F529/'Normalized read counts'!D529</f>
        <v>0.1735405446478171</v>
      </c>
      <c r="F525">
        <f>'Normalized read counts'!J529/'Normalized read counts'!H529</f>
        <v>0</v>
      </c>
    </row>
    <row r="526" spans="1:6" x14ac:dyDescent="0.2">
      <c r="A526" t="s">
        <v>585</v>
      </c>
      <c r="B526" t="s">
        <v>33</v>
      </c>
      <c r="C526">
        <f>'Normalized read counts'!E528/'Normalized read counts'!C528</f>
        <v>0.46089845860490153</v>
      </c>
      <c r="D526">
        <f>'Normalized read counts'!I528/'Normalized read counts'!G528</f>
        <v>0.34336037173534523</v>
      </c>
      <c r="E526">
        <f>'Normalized read counts'!F528/'Normalized read counts'!D528</f>
        <v>0.20302209052044817</v>
      </c>
      <c r="F526">
        <f>'Normalized read counts'!J528/'Normalized read counts'!H528</f>
        <v>0.26452364860607097</v>
      </c>
    </row>
    <row r="527" spans="1:6" x14ac:dyDescent="0.2">
      <c r="A527" t="s">
        <v>425</v>
      </c>
      <c r="B527" t="s">
        <v>33</v>
      </c>
      <c r="C527">
        <f>'Normalized read counts'!E526/'Normalized read counts'!C526</f>
        <v>0.42841390107986538</v>
      </c>
      <c r="D527">
        <f>'Normalized read counts'!I526/'Normalized read counts'!G526</f>
        <v>0.17526537170954612</v>
      </c>
      <c r="E527">
        <f>'Normalized read counts'!F526/'Normalized read counts'!D526</f>
        <v>0.45438780405244245</v>
      </c>
      <c r="F527">
        <f>'Normalized read counts'!J526/'Normalized read counts'!H526</f>
        <v>0.16051803417831437</v>
      </c>
    </row>
    <row r="528" spans="1:6" x14ac:dyDescent="0.2">
      <c r="A528" t="s">
        <v>178</v>
      </c>
      <c r="B528" t="s">
        <v>33</v>
      </c>
      <c r="C528">
        <f>'Normalized read counts'!E525/'Normalized read counts'!C525</f>
        <v>0.27725922900451078</v>
      </c>
      <c r="D528">
        <f>'Normalized read counts'!I525/'Normalized read counts'!G525</f>
        <v>0.54610893273342564</v>
      </c>
      <c r="E528">
        <f>'Normalized read counts'!F525/'Normalized read counts'!D525</f>
        <v>0.44458752307735061</v>
      </c>
      <c r="F528">
        <f>'Normalized read counts'!J525/'Normalized read counts'!H525</f>
        <v>0.12440543273287442</v>
      </c>
    </row>
    <row r="529" spans="1:6" x14ac:dyDescent="0.2">
      <c r="A529" t="s">
        <v>497</v>
      </c>
      <c r="B529" t="s">
        <v>33</v>
      </c>
      <c r="C529">
        <f>'Normalized read counts'!E527/'Normalized read counts'!C527</f>
        <v>6.9265821521621959E-2</v>
      </c>
      <c r="D529">
        <f>'Normalized read counts'!I527/'Normalized read counts'!G527</f>
        <v>1.5412864288268763E-2</v>
      </c>
      <c r="E529">
        <f>'Normalized read counts'!F527/'Normalized read counts'!D527</f>
        <v>6.6613699746801411E-2</v>
      </c>
      <c r="F529">
        <f>'Normalized read counts'!J527/'Normalized read counts'!H527</f>
        <v>0.11585511410857251</v>
      </c>
    </row>
    <row r="530" spans="1:6" x14ac:dyDescent="0.2">
      <c r="A530" t="s">
        <v>422</v>
      </c>
      <c r="B530" t="s">
        <v>47</v>
      </c>
      <c r="C530">
        <f>'Normalized read counts'!E534/'Normalized read counts'!C534</f>
        <v>0.12335686036217665</v>
      </c>
      <c r="D530">
        <f>'Normalized read counts'!I534/'Normalized read counts'!G534</f>
        <v>0.10381309881904907</v>
      </c>
      <c r="E530">
        <f>'Normalized read counts'!F534/'Normalized read counts'!D534</f>
        <v>0.19725415944441133</v>
      </c>
      <c r="F530">
        <f>'Normalized read counts'!J534/'Normalized read counts'!H534</f>
        <v>6.5617314896647516E-2</v>
      </c>
    </row>
    <row r="531" spans="1:6" x14ac:dyDescent="0.2">
      <c r="A531" t="s">
        <v>289</v>
      </c>
      <c r="B531" t="s">
        <v>47</v>
      </c>
      <c r="C531">
        <f>'Normalized read counts'!E532/'Normalized read counts'!C532</f>
        <v>1.2645177802572038</v>
      </c>
      <c r="D531">
        <f>'Normalized read counts'!I532/'Normalized read counts'!G532</f>
        <v>1.6370639027617129</v>
      </c>
      <c r="E531">
        <f>'Normalized read counts'!F532/'Normalized read counts'!D532</f>
        <v>2.6895426590615141</v>
      </c>
      <c r="F531">
        <f>'Normalized read counts'!J532/'Normalized read counts'!H532</f>
        <v>0.9232442594494995</v>
      </c>
    </row>
    <row r="532" spans="1:6" x14ac:dyDescent="0.2">
      <c r="A532" t="s">
        <v>185</v>
      </c>
      <c r="B532" t="s">
        <v>47</v>
      </c>
      <c r="C532">
        <f>'Normalized read counts'!E531/'Normalized read counts'!C531</f>
        <v>1.2964931402329811</v>
      </c>
      <c r="D532">
        <f>'Normalized read counts'!I531/'Normalized read counts'!G531</f>
        <v>1.231428815418667</v>
      </c>
      <c r="E532">
        <f>'Normalized read counts'!F531/'Normalized read counts'!D531</f>
        <v>1.6199750366952586</v>
      </c>
      <c r="F532">
        <f>'Normalized read counts'!J531/'Normalized read counts'!H531</f>
        <v>1.3541622579809716</v>
      </c>
    </row>
    <row r="533" spans="1:6" x14ac:dyDescent="0.2">
      <c r="A533" t="s">
        <v>301</v>
      </c>
      <c r="B533" t="s">
        <v>47</v>
      </c>
      <c r="C533">
        <f>'Normalized read counts'!E533/'Normalized read counts'!C533</f>
        <v>0.99880053072484221</v>
      </c>
      <c r="D533">
        <f>'Normalized read counts'!I533/'Normalized read counts'!G533</f>
        <v>0.88106865195829398</v>
      </c>
      <c r="E533">
        <f>'Normalized read counts'!F533/'Normalized read counts'!D533</f>
        <v>0.96941320560946342</v>
      </c>
      <c r="F533">
        <f>'Normalized read counts'!J533/'Normalized read counts'!H533</f>
        <v>1.3735832742533336</v>
      </c>
    </row>
    <row r="534" spans="1:6" x14ac:dyDescent="0.2">
      <c r="A534" t="s">
        <v>46</v>
      </c>
      <c r="B534" t="s">
        <v>47</v>
      </c>
      <c r="C534">
        <f>'Normalized read counts'!E530/'Normalized read counts'!C530</f>
        <v>1.4669949313973676</v>
      </c>
      <c r="D534">
        <f>'Normalized read counts'!I530/'Normalized read counts'!G530</f>
        <v>1.3291473565878544</v>
      </c>
      <c r="E534">
        <f>'Normalized read counts'!F530/'Normalized read counts'!D530</f>
        <v>1.1969272875690609</v>
      </c>
      <c r="F534">
        <f>'Normalized read counts'!J530/'Normalized read counts'!H530</f>
        <v>0.80045516055741317</v>
      </c>
    </row>
    <row r="535" spans="1:6" x14ac:dyDescent="0.2">
      <c r="A535" t="s">
        <v>458</v>
      </c>
      <c r="B535" t="s">
        <v>47</v>
      </c>
      <c r="C535">
        <f>'Normalized read counts'!E535/'Normalized read counts'!C535</f>
        <v>1.5173201447640847</v>
      </c>
      <c r="D535">
        <f>'Normalized read counts'!I535/'Normalized read counts'!G535</f>
        <v>1.0749182461731703</v>
      </c>
      <c r="E535">
        <f>'Normalized read counts'!F535/'Normalized read counts'!D535</f>
        <v>0.83287533292492966</v>
      </c>
      <c r="F535">
        <f>'Normalized read counts'!J535/'Normalized read counts'!H535</f>
        <v>1.5841345226810781</v>
      </c>
    </row>
    <row r="536" spans="1:6" x14ac:dyDescent="0.2">
      <c r="A536" t="s">
        <v>594</v>
      </c>
      <c r="B536" t="s">
        <v>85</v>
      </c>
      <c r="C536">
        <f>'Normalized read counts'!E539/'Normalized read counts'!C539</f>
        <v>0.30922832249559568</v>
      </c>
      <c r="D536">
        <f>'Normalized read counts'!I539/'Normalized read counts'!G539</f>
        <v>9.8382658187889382E-2</v>
      </c>
      <c r="E536">
        <f>'Normalized read counts'!F539/'Normalized read counts'!D539</f>
        <v>2.2925068742753714E-3</v>
      </c>
      <c r="F536">
        <f>'Normalized read counts'!J539/'Normalized read counts'!H539</f>
        <v>0.25212502950791693</v>
      </c>
    </row>
    <row r="537" spans="1:6" x14ac:dyDescent="0.2">
      <c r="A537" t="s">
        <v>546</v>
      </c>
      <c r="B537" t="s">
        <v>85</v>
      </c>
      <c r="C537">
        <f>'Normalized read counts'!E538/'Normalized read counts'!C538</f>
        <v>9.9415659802413833E-2</v>
      </c>
      <c r="D537">
        <f>'Normalized read counts'!I538/'Normalized read counts'!G538</f>
        <v>0.12128917324336175</v>
      </c>
      <c r="E537">
        <f>'Normalized read counts'!F538/'Normalized read counts'!D538</f>
        <v>0.25889434840244741</v>
      </c>
      <c r="F537">
        <f>'Normalized read counts'!J538/'Normalized read counts'!H538</f>
        <v>0.1215089258179791</v>
      </c>
    </row>
    <row r="538" spans="1:6" x14ac:dyDescent="0.2">
      <c r="A538" t="s">
        <v>607</v>
      </c>
      <c r="B538" t="s">
        <v>85</v>
      </c>
      <c r="C538">
        <f>'Normalized read counts'!E540/'Normalized read counts'!C540</f>
        <v>1.2440328710456658</v>
      </c>
      <c r="D538">
        <f>'Normalized read counts'!I540/'Normalized read counts'!G540</f>
        <v>1.0723649347969091</v>
      </c>
      <c r="E538">
        <f>'Normalized read counts'!F540/'Normalized read counts'!D540</f>
        <v>1.4490210266665344</v>
      </c>
      <c r="F538">
        <f>'Normalized read counts'!J540/'Normalized read counts'!H540</f>
        <v>1.5828630623575006</v>
      </c>
    </row>
    <row r="539" spans="1:6" x14ac:dyDescent="0.2">
      <c r="A539" t="s">
        <v>84</v>
      </c>
      <c r="B539" t="s">
        <v>85</v>
      </c>
      <c r="C539">
        <f>'Normalized read counts'!E536/'Normalized read counts'!C536</f>
        <v>0.7511387215290235</v>
      </c>
      <c r="D539">
        <f>'Normalized read counts'!I536/'Normalized read counts'!G536</f>
        <v>0.71806619511055692</v>
      </c>
      <c r="E539">
        <f>'Normalized read counts'!F536/'Normalized read counts'!D536</f>
        <v>0.65341660549165215</v>
      </c>
      <c r="F539">
        <f>'Normalized read counts'!J536/'Normalized read counts'!H536</f>
        <v>0.89551721202193713</v>
      </c>
    </row>
    <row r="540" spans="1:6" x14ac:dyDescent="0.2">
      <c r="A540" t="s">
        <v>406</v>
      </c>
      <c r="B540" t="s">
        <v>85</v>
      </c>
      <c r="C540">
        <f>'Normalized read counts'!E537/'Normalized read counts'!C537</f>
        <v>0.21038127044580635</v>
      </c>
      <c r="D540">
        <f>'Normalized read counts'!I537/'Normalized read counts'!G537</f>
        <v>0.17972396028915674</v>
      </c>
      <c r="E540">
        <f>'Normalized read counts'!F537/'Normalized read counts'!D537</f>
        <v>0.18643342379045594</v>
      </c>
      <c r="F540">
        <f>'Normalized read counts'!J537/'Normalized read counts'!H537</f>
        <v>0.29117631645137393</v>
      </c>
    </row>
    <row r="541" spans="1:6" x14ac:dyDescent="0.2">
      <c r="A541" t="s">
        <v>651</v>
      </c>
      <c r="B541" t="s">
        <v>85</v>
      </c>
      <c r="C541">
        <f>'Normalized read counts'!E541/'Normalized read counts'!C541</f>
        <v>0.7472717303888059</v>
      </c>
      <c r="D541">
        <f>'Normalized read counts'!I541/'Normalized read counts'!G541</f>
        <v>0.91021255353015074</v>
      </c>
      <c r="E541">
        <f>'Normalized read counts'!F541/'Normalized read counts'!D541</f>
        <v>0.9179692769986062</v>
      </c>
      <c r="F541">
        <f>'Normalized read counts'!J541/'Normalized read counts'!H541</f>
        <v>0.62557566328238501</v>
      </c>
    </row>
    <row r="542" spans="1:6" x14ac:dyDescent="0.2">
      <c r="A542" t="s">
        <v>155</v>
      </c>
      <c r="B542" t="s">
        <v>156</v>
      </c>
      <c r="C542">
        <f>'Normalized read counts'!E542/'Normalized read counts'!C542</f>
        <v>1.4125928966394796</v>
      </c>
      <c r="D542">
        <f>'Normalized read counts'!I542/'Normalized read counts'!G542</f>
        <v>1.1006711709859927</v>
      </c>
      <c r="E542">
        <f>'Normalized read counts'!F542/'Normalized read counts'!D542</f>
        <v>1.0381906131021861</v>
      </c>
      <c r="F542">
        <f>'Normalized read counts'!J542/'Normalized read counts'!H542</f>
        <v>0.97597128156981172</v>
      </c>
    </row>
    <row r="543" spans="1:6" x14ac:dyDescent="0.2">
      <c r="A543" t="s">
        <v>272</v>
      </c>
      <c r="B543" t="s">
        <v>156</v>
      </c>
      <c r="C543">
        <f>'Normalized read counts'!E543/'Normalized read counts'!C543</f>
        <v>0.54495132629100385</v>
      </c>
      <c r="D543">
        <f>'Normalized read counts'!I543/'Normalized read counts'!G543</f>
        <v>0.56550923416341758</v>
      </c>
      <c r="E543">
        <f>'Normalized read counts'!F543/'Normalized read counts'!D543</f>
        <v>0.37796297761618547</v>
      </c>
      <c r="F543">
        <f>'Normalized read counts'!J543/'Normalized read counts'!H543</f>
        <v>0.598947810971169</v>
      </c>
    </row>
    <row r="544" spans="1:6" x14ac:dyDescent="0.2">
      <c r="A544" t="s">
        <v>695</v>
      </c>
      <c r="B544" t="s">
        <v>156</v>
      </c>
      <c r="C544">
        <f>'Normalized read counts'!E547/'Normalized read counts'!C547</f>
        <v>0.57825640569776926</v>
      </c>
      <c r="D544">
        <f>'Normalized read counts'!I547/'Normalized read counts'!G547</f>
        <v>0.70164376382060767</v>
      </c>
      <c r="E544">
        <f>'Normalized read counts'!F547/'Normalized read counts'!D547</f>
        <v>0.8064866164313973</v>
      </c>
      <c r="F544">
        <f>'Normalized read counts'!J547/'Normalized read counts'!H547</f>
        <v>0.74583735509229987</v>
      </c>
    </row>
    <row r="545" spans="1:6" x14ac:dyDescent="0.2">
      <c r="A545" t="s">
        <v>541</v>
      </c>
      <c r="B545" t="s">
        <v>156</v>
      </c>
      <c r="C545">
        <f>'Normalized read counts'!E545/'Normalized read counts'!C545</f>
        <v>1.2479239671303337</v>
      </c>
      <c r="D545">
        <f>'Normalized read counts'!I545/'Normalized read counts'!G545</f>
        <v>0.81245033858386173</v>
      </c>
      <c r="E545">
        <f>'Normalized read counts'!F545/'Normalized read counts'!D545</f>
        <v>1.2495290471077447</v>
      </c>
      <c r="F545">
        <f>'Normalized read counts'!J545/'Normalized read counts'!H545</f>
        <v>0.89549624335580924</v>
      </c>
    </row>
    <row r="546" spans="1:6" x14ac:dyDescent="0.2">
      <c r="A546" t="s">
        <v>377</v>
      </c>
      <c r="B546" t="s">
        <v>156</v>
      </c>
      <c r="C546">
        <f>'Normalized read counts'!E544/'Normalized read counts'!C544</f>
        <v>1.1103114047430975</v>
      </c>
      <c r="D546">
        <f>'Normalized read counts'!I544/'Normalized read counts'!G544</f>
        <v>1.5291325496983594</v>
      </c>
      <c r="E546">
        <f>'Normalized read counts'!F544/'Normalized read counts'!D544</f>
        <v>1.196290863007593</v>
      </c>
      <c r="F546">
        <f>'Normalized read counts'!J544/'Normalized read counts'!H544</f>
        <v>1.8255986565347038</v>
      </c>
    </row>
    <row r="547" spans="1:6" x14ac:dyDescent="0.2">
      <c r="A547" t="s">
        <v>548</v>
      </c>
      <c r="B547" t="s">
        <v>156</v>
      </c>
      <c r="C547">
        <f>'Normalized read counts'!E546/'Normalized read counts'!C546</f>
        <v>0.52425257470587527</v>
      </c>
      <c r="D547">
        <f>'Normalized read counts'!I546/'Normalized read counts'!G546</f>
        <v>0.3407707866710003</v>
      </c>
      <c r="E547">
        <f>'Normalized read counts'!F546/'Normalized read counts'!D546</f>
        <v>0.52972710538986567</v>
      </c>
      <c r="F547">
        <f>'Normalized read counts'!J546/'Normalized read counts'!H546</f>
        <v>0.61494886555005401</v>
      </c>
    </row>
    <row r="548" spans="1:6" x14ac:dyDescent="0.2">
      <c r="A548" t="s">
        <v>679</v>
      </c>
      <c r="B548" t="s">
        <v>42</v>
      </c>
      <c r="C548">
        <f>'Normalized read counts'!E553/'Normalized read counts'!C553</f>
        <v>1.2048923371980438</v>
      </c>
      <c r="D548">
        <f>'Normalized read counts'!I553/'Normalized read counts'!G553</f>
        <v>1.4260361340463383</v>
      </c>
      <c r="E548">
        <f>'Normalized read counts'!F553/'Normalized read counts'!D553</f>
        <v>1.6930982018978717</v>
      </c>
      <c r="F548">
        <f>'Normalized read counts'!J553/'Normalized read counts'!H553</f>
        <v>0.65866156034125245</v>
      </c>
    </row>
    <row r="549" spans="1:6" x14ac:dyDescent="0.2">
      <c r="A549" t="s">
        <v>357</v>
      </c>
      <c r="B549" t="s">
        <v>42</v>
      </c>
      <c r="C549">
        <f>'Normalized read counts'!E551/'Normalized read counts'!C551</f>
        <v>0.75167054169529746</v>
      </c>
      <c r="D549">
        <f>'Normalized read counts'!I551/'Normalized read counts'!G551</f>
        <v>0.38795139859121797</v>
      </c>
      <c r="E549">
        <f>'Normalized read counts'!F551/'Normalized read counts'!D551</f>
        <v>0.20925726907499786</v>
      </c>
      <c r="F549">
        <f>'Normalized read counts'!J551/'Normalized read counts'!H551</f>
        <v>0.48724290389237873</v>
      </c>
    </row>
    <row r="550" spans="1:6" x14ac:dyDescent="0.2">
      <c r="A550" t="s">
        <v>159</v>
      </c>
      <c r="B550" t="s">
        <v>42</v>
      </c>
      <c r="C550">
        <f>'Normalized read counts'!E549/'Normalized read counts'!C549</f>
        <v>1.3571290231594604</v>
      </c>
      <c r="D550">
        <f>'Normalized read counts'!I549/'Normalized read counts'!G549</f>
        <v>1.7387412696617337</v>
      </c>
      <c r="E550">
        <f>'Normalized read counts'!F549/'Normalized read counts'!D549</f>
        <v>0.84796040814695994</v>
      </c>
      <c r="F550">
        <f>'Normalized read counts'!J549/'Normalized read counts'!H549</f>
        <v>0.66735469514906187</v>
      </c>
    </row>
    <row r="551" spans="1:6" x14ac:dyDescent="0.2">
      <c r="A551" t="s">
        <v>401</v>
      </c>
      <c r="B551" t="s">
        <v>42</v>
      </c>
      <c r="C551">
        <f>'Normalized read counts'!E552/'Normalized read counts'!C552</f>
        <v>1.0920153051234653</v>
      </c>
      <c r="D551">
        <f>'Normalized read counts'!I552/'Normalized read counts'!G552</f>
        <v>0.89615886666197098</v>
      </c>
      <c r="E551">
        <f>'Normalized read counts'!F552/'Normalized read counts'!D552</f>
        <v>0.78397702187390539</v>
      </c>
      <c r="F551">
        <f>'Normalized read counts'!J552/'Normalized read counts'!H552</f>
        <v>1.1218525455299506</v>
      </c>
    </row>
    <row r="552" spans="1:6" x14ac:dyDescent="0.2">
      <c r="A552" t="s">
        <v>41</v>
      </c>
      <c r="B552" t="s">
        <v>42</v>
      </c>
      <c r="C552">
        <f>'Normalized read counts'!E548/'Normalized read counts'!C548</f>
        <v>0.21259806605646153</v>
      </c>
      <c r="D552">
        <f>'Normalized read counts'!I548/'Normalized read counts'!G548</f>
        <v>0.71812006306687248</v>
      </c>
      <c r="E552">
        <f>'Normalized read counts'!F548/'Normalized read counts'!D548</f>
        <v>0.36692883487118771</v>
      </c>
      <c r="F552">
        <f>'Normalized read counts'!J548/'Normalized read counts'!H548</f>
        <v>0.63860322893096266</v>
      </c>
    </row>
    <row r="553" spans="1:6" x14ac:dyDescent="0.2">
      <c r="A553" t="s">
        <v>269</v>
      </c>
      <c r="B553" t="s">
        <v>42</v>
      </c>
      <c r="C553">
        <f>'Normalized read counts'!E550/'Normalized read counts'!C550</f>
        <v>0.57755130347624339</v>
      </c>
      <c r="D553">
        <f>'Normalized read counts'!I550/'Normalized read counts'!G550</f>
        <v>0.78807650093104253</v>
      </c>
      <c r="E553">
        <f>'Normalized read counts'!F550/'Normalized read counts'!D550</f>
        <v>0.69450949921201899</v>
      </c>
      <c r="F553">
        <f>'Normalized read counts'!J550/'Normalized read counts'!H550</f>
        <v>1.1021918176694194</v>
      </c>
    </row>
    <row r="554" spans="1:6" x14ac:dyDescent="0.2">
      <c r="A554" t="s">
        <v>735</v>
      </c>
      <c r="B554" t="s">
        <v>408</v>
      </c>
      <c r="C554">
        <f>'Normalized read counts'!E559/'Normalized read counts'!C559</f>
        <v>1.4946503264725906</v>
      </c>
      <c r="D554">
        <f>'Normalized read counts'!I559/'Normalized read counts'!G559</f>
        <v>1.6014769509763263</v>
      </c>
      <c r="E554">
        <f>'Normalized read counts'!F559/'Normalized read counts'!D559</f>
        <v>0.73005923459878819</v>
      </c>
      <c r="F554">
        <f>'Normalized read counts'!J559/'Normalized read counts'!H559</f>
        <v>0.77497162677559694</v>
      </c>
    </row>
    <row r="555" spans="1:6" x14ac:dyDescent="0.2">
      <c r="A555" t="s">
        <v>407</v>
      </c>
      <c r="B555" t="s">
        <v>408</v>
      </c>
      <c r="C555">
        <f>'Normalized read counts'!E554/'Normalized read counts'!C554</f>
        <v>0.54619892965923433</v>
      </c>
      <c r="D555">
        <f>'Normalized read counts'!I554/'Normalized read counts'!G554</f>
        <v>0.94928505410233033</v>
      </c>
      <c r="E555">
        <f>'Normalized read counts'!F554/'Normalized read counts'!D554</f>
        <v>0.90921454323371176</v>
      </c>
      <c r="F555">
        <f>'Normalized read counts'!J554/'Normalized read counts'!H554</f>
        <v>1.2314073193515307</v>
      </c>
    </row>
    <row r="556" spans="1:6" x14ac:dyDescent="0.2">
      <c r="A556" t="s">
        <v>466</v>
      </c>
      <c r="B556" t="s">
        <v>408</v>
      </c>
      <c r="C556">
        <f>'Normalized read counts'!E556/'Normalized read counts'!C556</f>
        <v>1.5801742366980736</v>
      </c>
      <c r="D556">
        <f>'Normalized read counts'!I556/'Normalized read counts'!G556</f>
        <v>1.4068486062204697</v>
      </c>
      <c r="E556">
        <f>'Normalized read counts'!F556/'Normalized read counts'!D556</f>
        <v>4.0489433910985255</v>
      </c>
      <c r="F556">
        <f>'Normalized read counts'!J556/'Normalized read counts'!H556</f>
        <v>1.5203443044423102</v>
      </c>
    </row>
    <row r="557" spans="1:6" x14ac:dyDescent="0.2">
      <c r="A557" t="s">
        <v>601</v>
      </c>
      <c r="B557" t="s">
        <v>408</v>
      </c>
      <c r="C557">
        <f>'Normalized read counts'!E558/'Normalized read counts'!C558</f>
        <v>0.91314243683304053</v>
      </c>
      <c r="D557">
        <f>'Normalized read counts'!I558/'Normalized read counts'!G558</f>
        <v>1.1189515014094442</v>
      </c>
      <c r="E557">
        <f>'Normalized read counts'!F558/'Normalized read counts'!D558</f>
        <v>0.42075532217990286</v>
      </c>
      <c r="F557">
        <f>'Normalized read counts'!J558/'Normalized read counts'!H558</f>
        <v>0.84694941635117282</v>
      </c>
    </row>
    <row r="558" spans="1:6" x14ac:dyDescent="0.2">
      <c r="A558" t="s">
        <v>545</v>
      </c>
      <c r="B558" t="s">
        <v>408</v>
      </c>
      <c r="C558">
        <f>'Normalized read counts'!E557/'Normalized read counts'!C557</f>
        <v>0.53259563525052667</v>
      </c>
      <c r="D558">
        <f>'Normalized read counts'!I557/'Normalized read counts'!G557</f>
        <v>0.39085745038449199</v>
      </c>
      <c r="E558">
        <f>'Normalized read counts'!F557/'Normalized read counts'!D557</f>
        <v>0.80723567520827277</v>
      </c>
      <c r="F558">
        <f>'Normalized read counts'!J557/'Normalized read counts'!H557</f>
        <v>0.52591229211114454</v>
      </c>
    </row>
    <row r="559" spans="1:6" x14ac:dyDescent="0.2">
      <c r="A559" t="s">
        <v>447</v>
      </c>
      <c r="B559" t="s">
        <v>408</v>
      </c>
      <c r="C559">
        <f>'Normalized read counts'!E555/'Normalized read counts'!C555</f>
        <v>0.37574693493035688</v>
      </c>
      <c r="D559">
        <f>'Normalized read counts'!I555/'Normalized read counts'!G555</f>
        <v>0.7133954327712978</v>
      </c>
      <c r="E559">
        <f>'Normalized read counts'!F555/'Normalized read counts'!D555</f>
        <v>0.39100853965960997</v>
      </c>
      <c r="F559">
        <f>'Normalized read counts'!J555/'Normalized read counts'!H555</f>
        <v>0.35648925718501884</v>
      </c>
    </row>
    <row r="560" spans="1:6" x14ac:dyDescent="0.2">
      <c r="A560" t="s">
        <v>550</v>
      </c>
      <c r="B560" t="s">
        <v>99</v>
      </c>
      <c r="C560">
        <f>'Normalized read counts'!E563/'Normalized read counts'!C563</f>
        <v>0.10921558190491358</v>
      </c>
      <c r="D560">
        <f>'Normalized read counts'!I563/'Normalized read counts'!G563</f>
        <v>8.7518008403272646E-2</v>
      </c>
      <c r="E560">
        <f>'Normalized read counts'!F563/'Normalized read counts'!D563</f>
        <v>0.16242229259250965</v>
      </c>
      <c r="F560">
        <f>'Normalized read counts'!J563/'Normalized read counts'!H563</f>
        <v>8.0761263754295775E-3</v>
      </c>
    </row>
    <row r="561" spans="1:6" x14ac:dyDescent="0.2">
      <c r="A561" t="s">
        <v>98</v>
      </c>
      <c r="B561" t="s">
        <v>99</v>
      </c>
      <c r="C561">
        <f>'Normalized read counts'!E560/'Normalized read counts'!C560</f>
        <v>1.2693523531343718</v>
      </c>
      <c r="D561">
        <f>'Normalized read counts'!I560/'Normalized read counts'!G560</f>
        <v>0.97689212138988102</v>
      </c>
      <c r="E561">
        <f>'Normalized read counts'!F560/'Normalized read counts'!D560</f>
        <v>0.92395668722878321</v>
      </c>
      <c r="F561">
        <f>'Normalized read counts'!J560/'Normalized read counts'!H560</f>
        <v>1.3129362550046195</v>
      </c>
    </row>
    <row r="562" spans="1:6" x14ac:dyDescent="0.2">
      <c r="A562" t="s">
        <v>560</v>
      </c>
      <c r="B562" t="s">
        <v>99</v>
      </c>
      <c r="C562">
        <f>'Normalized read counts'!E564/'Normalized read counts'!C564</f>
        <v>1.308634528521297</v>
      </c>
      <c r="D562">
        <f>'Normalized read counts'!I564/'Normalized read counts'!G564</f>
        <v>1.3899412526394557</v>
      </c>
      <c r="E562">
        <f>'Normalized read counts'!F564/'Normalized read counts'!D564</f>
        <v>1.3303671142180942</v>
      </c>
      <c r="F562">
        <f>'Normalized read counts'!J564/'Normalized read counts'!H564</f>
        <v>0.9146582752901028</v>
      </c>
    </row>
    <row r="563" spans="1:6" x14ac:dyDescent="0.2">
      <c r="A563" t="s">
        <v>640</v>
      </c>
      <c r="B563" t="s">
        <v>99</v>
      </c>
      <c r="C563">
        <f>'Normalized read counts'!E565/'Normalized read counts'!C565</f>
        <v>2.0580135524900127</v>
      </c>
      <c r="D563">
        <f>'Normalized read counts'!I565/'Normalized read counts'!G565</f>
        <v>0.75135481812990579</v>
      </c>
      <c r="E563">
        <f>'Normalized read counts'!F565/'Normalized read counts'!D565</f>
        <v>0.85686853093107784</v>
      </c>
      <c r="F563">
        <f>'Normalized read counts'!J565/'Normalized read counts'!H565</f>
        <v>2.7445635477902615</v>
      </c>
    </row>
    <row r="564" spans="1:6" x14ac:dyDescent="0.2">
      <c r="A564" t="s">
        <v>271</v>
      </c>
      <c r="B564" t="s">
        <v>99</v>
      </c>
      <c r="C564">
        <f>'Normalized read counts'!E561/'Normalized read counts'!C561</f>
        <v>1.2710571272944964</v>
      </c>
      <c r="D564">
        <f>'Normalized read counts'!I561/'Normalized read counts'!G561</f>
        <v>2.39330874612171</v>
      </c>
      <c r="E564">
        <f>'Normalized read counts'!F561/'Normalized read counts'!D561</f>
        <v>2.1892799796073965</v>
      </c>
      <c r="F564">
        <f>'Normalized read counts'!J561/'Normalized read counts'!H561</f>
        <v>1.2239228753987239</v>
      </c>
    </row>
    <row r="565" spans="1:6" x14ac:dyDescent="0.2">
      <c r="A565" t="s">
        <v>426</v>
      </c>
      <c r="B565" t="s">
        <v>99</v>
      </c>
      <c r="C565">
        <f>'Normalized read counts'!E562/'Normalized read counts'!C562</f>
        <v>3.6481477500593744E-3</v>
      </c>
      <c r="D565">
        <f>'Normalized read counts'!I562/'Normalized read counts'!G562</f>
        <v>0</v>
      </c>
      <c r="E565">
        <f>'Normalized read counts'!F562/'Normalized read counts'!D562</f>
        <v>4.9817937844830254E-3</v>
      </c>
      <c r="F565">
        <f>'Normalized read counts'!J562/'Normalized read counts'!H562</f>
        <v>2.1087663313621711E-2</v>
      </c>
    </row>
    <row r="566" spans="1:6" x14ac:dyDescent="0.2">
      <c r="A566" t="s">
        <v>674</v>
      </c>
      <c r="B566" t="s">
        <v>163</v>
      </c>
      <c r="C566">
        <f>'Normalized read counts'!E568/'Normalized read counts'!C568</f>
        <v>4.352477719224666</v>
      </c>
      <c r="D566">
        <f>'Normalized read counts'!I568/'Normalized read counts'!G568</f>
        <v>2.5996122092246639</v>
      </c>
      <c r="E566">
        <f>'Normalized read counts'!F568/'Normalized read counts'!D568</f>
        <v>0.97726685257283175</v>
      </c>
      <c r="F566">
        <f>'Normalized read counts'!J568/'Normalized read counts'!H568</f>
        <v>3.4522320338591332</v>
      </c>
    </row>
    <row r="567" spans="1:6" x14ac:dyDescent="0.2">
      <c r="A567" t="s">
        <v>162</v>
      </c>
      <c r="B567" t="s">
        <v>163</v>
      </c>
      <c r="C567">
        <f>'Normalized read counts'!E566/'Normalized read counts'!C566</f>
        <v>2.0185474876491236</v>
      </c>
      <c r="D567">
        <f>'Normalized read counts'!I566/'Normalized read counts'!G566</f>
        <v>2.1917303832171262</v>
      </c>
      <c r="E567">
        <f>'Normalized read counts'!F566/'Normalized read counts'!D566</f>
        <v>0.65281425751865363</v>
      </c>
      <c r="F567">
        <f>'Normalized read counts'!J566/'Normalized read counts'!H566</f>
        <v>0.74501617440957069</v>
      </c>
    </row>
    <row r="568" spans="1:6" x14ac:dyDescent="0.2">
      <c r="A568" t="s">
        <v>709</v>
      </c>
      <c r="B568" t="s">
        <v>163</v>
      </c>
      <c r="C568">
        <f>'Normalized read counts'!E570/'Normalized read counts'!C570</f>
        <v>1.0302562099793189</v>
      </c>
      <c r="D568">
        <f>'Normalized read counts'!I570/'Normalized read counts'!G570</f>
        <v>0.95228995791699722</v>
      </c>
      <c r="E568">
        <f>'Normalized read counts'!F570/'Normalized read counts'!D570</f>
        <v>1.6691708672187018</v>
      </c>
      <c r="F568">
        <f>'Normalized read counts'!J570/'Normalized read counts'!H570</f>
        <v>0.77700601753095855</v>
      </c>
    </row>
    <row r="569" spans="1:6" x14ac:dyDescent="0.2">
      <c r="A569" t="s">
        <v>731</v>
      </c>
      <c r="B569" t="s">
        <v>163</v>
      </c>
      <c r="C569">
        <f>'Normalized read counts'!E571/'Normalized read counts'!C571</f>
        <v>1.0711099460127114</v>
      </c>
      <c r="D569">
        <f>'Normalized read counts'!I571/'Normalized read counts'!G571</f>
        <v>0.77859824114287368</v>
      </c>
      <c r="E569">
        <f>'Normalized read counts'!F571/'Normalized read counts'!D571</f>
        <v>1.4400314504087879</v>
      </c>
      <c r="F569">
        <f>'Normalized read counts'!J571/'Normalized read counts'!H571</f>
        <v>1.5183117585807546</v>
      </c>
    </row>
    <row r="570" spans="1:6" x14ac:dyDescent="0.2">
      <c r="A570" t="s">
        <v>689</v>
      </c>
      <c r="B570" t="s">
        <v>163</v>
      </c>
      <c r="C570">
        <f>'Normalized read counts'!E569/'Normalized read counts'!C569</f>
        <v>0.97992109858947296</v>
      </c>
      <c r="D570">
        <f>'Normalized read counts'!I569/'Normalized read counts'!G569</f>
        <v>0.74679905555163695</v>
      </c>
      <c r="E570">
        <f>'Normalized read counts'!F569/'Normalized read counts'!D569</f>
        <v>1.656370951616605</v>
      </c>
      <c r="F570">
        <f>'Normalized read counts'!J569/'Normalized read counts'!H569</f>
        <v>1.6990631584117939</v>
      </c>
    </row>
    <row r="571" spans="1:6" x14ac:dyDescent="0.2">
      <c r="A571" t="s">
        <v>559</v>
      </c>
      <c r="B571" t="s">
        <v>163</v>
      </c>
      <c r="C571">
        <f>'Normalized read counts'!E567/'Normalized read counts'!C567</f>
        <v>2.2027303601397281</v>
      </c>
      <c r="D571">
        <f>'Normalized read counts'!I567/'Normalized read counts'!G567</f>
        <v>1.9658724821616276</v>
      </c>
      <c r="E571">
        <f>'Normalized read counts'!F567/'Normalized read counts'!D567</f>
        <v>1.0447768518598426</v>
      </c>
      <c r="F571">
        <f>'Normalized read counts'!J567/'Normalized read counts'!H567</f>
        <v>1.0702556004332726</v>
      </c>
    </row>
    <row r="572" spans="1:6" x14ac:dyDescent="0.2">
      <c r="A572" t="s">
        <v>608</v>
      </c>
      <c r="B572" t="s">
        <v>107</v>
      </c>
      <c r="C572">
        <f>'Normalized read counts'!E576/'Normalized read counts'!C576</f>
        <v>1.2124828756466279</v>
      </c>
      <c r="D572">
        <f>'Normalized read counts'!I576/'Normalized read counts'!G576</f>
        <v>0.72456232073922611</v>
      </c>
      <c r="E572">
        <f>'Normalized read counts'!F576/'Normalized read counts'!D576</f>
        <v>0.67448917388886709</v>
      </c>
      <c r="F572">
        <f>'Normalized read counts'!J576/'Normalized read counts'!H576</f>
        <v>0.68681096318622625</v>
      </c>
    </row>
    <row r="573" spans="1:6" x14ac:dyDescent="0.2">
      <c r="A573" t="s">
        <v>106</v>
      </c>
      <c r="B573" t="s">
        <v>107</v>
      </c>
      <c r="C573">
        <f>'Normalized read counts'!E572/'Normalized read counts'!C572</f>
        <v>1.3620086731904684</v>
      </c>
      <c r="D573">
        <f>'Normalized read counts'!I572/'Normalized read counts'!G572</f>
        <v>1.2918798625896197</v>
      </c>
      <c r="E573">
        <f>'Normalized read counts'!F572/'Normalized read counts'!D572</f>
        <v>1.0733646466250568</v>
      </c>
      <c r="F573">
        <f>'Normalized read counts'!J572/'Normalized read counts'!H572</f>
        <v>1.5099854602159377</v>
      </c>
    </row>
    <row r="574" spans="1:6" x14ac:dyDescent="0.2">
      <c r="A574" t="s">
        <v>439</v>
      </c>
      <c r="B574" t="s">
        <v>107</v>
      </c>
      <c r="C574">
        <f>'Normalized read counts'!E574/'Normalized read counts'!C574</f>
        <v>0.8731929743514163</v>
      </c>
      <c r="D574">
        <f>'Normalized read counts'!I574/'Normalized read counts'!G574</f>
        <v>0.72719079316997126</v>
      </c>
      <c r="E574">
        <f>'Normalized read counts'!F574/'Normalized read counts'!D574</f>
        <v>0.91818883434780363</v>
      </c>
      <c r="F574">
        <f>'Normalized read counts'!J574/'Normalized read counts'!H574</f>
        <v>0.5228940969519833</v>
      </c>
    </row>
    <row r="575" spans="1:6" x14ac:dyDescent="0.2">
      <c r="A575" t="s">
        <v>327</v>
      </c>
      <c r="B575" t="s">
        <v>107</v>
      </c>
      <c r="C575">
        <f>'Normalized read counts'!E573/'Normalized read counts'!C573</f>
        <v>0.77039968975299911</v>
      </c>
      <c r="D575">
        <f>'Normalized read counts'!I573/'Normalized read counts'!G573</f>
        <v>1.2608353198288358</v>
      </c>
      <c r="E575">
        <f>'Normalized read counts'!F573/'Normalized read counts'!D573</f>
        <v>1.1726105102776869</v>
      </c>
      <c r="F575">
        <f>'Normalized read counts'!J573/'Normalized read counts'!H573</f>
        <v>0.62041087954468432</v>
      </c>
    </row>
    <row r="576" spans="1:6" x14ac:dyDescent="0.2">
      <c r="A576" t="s">
        <v>562</v>
      </c>
      <c r="B576" t="s">
        <v>107</v>
      </c>
      <c r="C576">
        <f>'Normalized read counts'!E575/'Normalized read counts'!C575</f>
        <v>0.90739384037840187</v>
      </c>
      <c r="D576">
        <f>'Normalized read counts'!I575/'Normalized read counts'!G575</f>
        <v>1.312200989603219</v>
      </c>
      <c r="E576">
        <f>'Normalized read counts'!F575/'Normalized read counts'!D575</f>
        <v>2.3193741978299647</v>
      </c>
      <c r="F576">
        <f>'Normalized read counts'!J575/'Normalized read counts'!H575</f>
        <v>1.4783104178621391</v>
      </c>
    </row>
    <row r="577" spans="1:6" x14ac:dyDescent="0.2">
      <c r="A577" t="s">
        <v>657</v>
      </c>
      <c r="B577" t="s">
        <v>107</v>
      </c>
      <c r="C577">
        <f>'Normalized read counts'!E577/'Normalized read counts'!C577</f>
        <v>0.78964515711578853</v>
      </c>
      <c r="D577">
        <f>'Normalized read counts'!I577/'Normalized read counts'!G577</f>
        <v>1.1647662695917449</v>
      </c>
      <c r="E577">
        <f>'Normalized read counts'!F577/'Normalized read counts'!D577</f>
        <v>1.6831954115251235</v>
      </c>
      <c r="F577">
        <f>'Normalized read counts'!J577/'Normalized read counts'!H577</f>
        <v>1.3814408872621622</v>
      </c>
    </row>
    <row r="578" spans="1:6" x14ac:dyDescent="0.2">
      <c r="A578" t="s">
        <v>508</v>
      </c>
      <c r="B578" t="s">
        <v>127</v>
      </c>
      <c r="C578">
        <f>'Normalized read counts'!E583/'Normalized read counts'!C583</f>
        <v>1.482480353528469</v>
      </c>
      <c r="D578">
        <f>'Normalized read counts'!I583/'Normalized read counts'!G583</f>
        <v>1.1706886249153667</v>
      </c>
      <c r="E578">
        <f>'Normalized read counts'!F583/'Normalized read counts'!D583</f>
        <v>1.0461997408190771</v>
      </c>
      <c r="F578">
        <f>'Normalized read counts'!J583/'Normalized read counts'!H583</f>
        <v>1.1522389771936719</v>
      </c>
    </row>
    <row r="579" spans="1:6" x14ac:dyDescent="0.2">
      <c r="A579" t="s">
        <v>392</v>
      </c>
      <c r="B579" t="s">
        <v>127</v>
      </c>
      <c r="C579">
        <f>'Normalized read counts'!E582/'Normalized read counts'!C582</f>
        <v>1.2842779123918211</v>
      </c>
      <c r="D579">
        <f>'Normalized read counts'!I582/'Normalized read counts'!G582</f>
        <v>1.1085553408526179</v>
      </c>
      <c r="E579">
        <f>'Normalized read counts'!F582/'Normalized read counts'!D582</f>
        <v>0.68318952409165146</v>
      </c>
      <c r="F579">
        <f>'Normalized read counts'!J582/'Normalized read counts'!H582</f>
        <v>0.96487204645234281</v>
      </c>
    </row>
    <row r="580" spans="1:6" x14ac:dyDescent="0.2">
      <c r="A580" t="s">
        <v>292</v>
      </c>
      <c r="B580" t="s">
        <v>127</v>
      </c>
      <c r="C580">
        <f>'Normalized read counts'!E580/'Normalized read counts'!C580</f>
        <v>1.2838992706743007</v>
      </c>
      <c r="D580">
        <f>'Normalized read counts'!I580/'Normalized read counts'!G580</f>
        <v>1.6557670196144232</v>
      </c>
      <c r="E580">
        <f>'Normalized read counts'!F580/'Normalized read counts'!D580</f>
        <v>1.3678981438141222</v>
      </c>
      <c r="F580">
        <f>'Normalized read counts'!J580/'Normalized read counts'!H580</f>
        <v>0.9769801880426866</v>
      </c>
    </row>
    <row r="581" spans="1:6" x14ac:dyDescent="0.2">
      <c r="A581" t="s">
        <v>126</v>
      </c>
      <c r="B581" t="s">
        <v>127</v>
      </c>
      <c r="C581">
        <f>'Normalized read counts'!E578/'Normalized read counts'!C578</f>
        <v>1.1175315923330909</v>
      </c>
      <c r="D581">
        <f>'Normalized read counts'!I578/'Normalized read counts'!G578</f>
        <v>1.947326346220176</v>
      </c>
      <c r="E581">
        <f>'Normalized read counts'!F578/'Normalized read counts'!D578</f>
        <v>0.96312873608535521</v>
      </c>
      <c r="F581">
        <f>'Normalized read counts'!J578/'Normalized read counts'!H578</f>
        <v>0.81682627725756463</v>
      </c>
    </row>
    <row r="582" spans="1:6" x14ac:dyDescent="0.2">
      <c r="A582" t="s">
        <v>372</v>
      </c>
      <c r="B582" t="s">
        <v>127</v>
      </c>
      <c r="C582">
        <f>'Normalized read counts'!E581/'Normalized read counts'!C581</f>
        <v>1.2955386276146039</v>
      </c>
      <c r="D582">
        <f>'Normalized read counts'!I581/'Normalized read counts'!G581</f>
        <v>1.5153161979596605</v>
      </c>
      <c r="E582">
        <f>'Normalized read counts'!F581/'Normalized read counts'!D581</f>
        <v>1.4472482719578768</v>
      </c>
      <c r="F582">
        <f>'Normalized read counts'!J581/'Normalized read counts'!H581</f>
        <v>0.87118529869070493</v>
      </c>
    </row>
    <row r="583" spans="1:6" x14ac:dyDescent="0.2">
      <c r="A583" t="s">
        <v>254</v>
      </c>
      <c r="B583" t="s">
        <v>127</v>
      </c>
      <c r="C583">
        <f>'Normalized read counts'!E579/'Normalized read counts'!C579</f>
        <v>1.4943081759537649</v>
      </c>
      <c r="D583">
        <f>'Normalized read counts'!I579/'Normalized read counts'!G579</f>
        <v>1.2107035926379461</v>
      </c>
      <c r="E583">
        <f>'Normalized read counts'!F579/'Normalized read counts'!D579</f>
        <v>1.7983706678517277</v>
      </c>
      <c r="F583">
        <f>'Normalized read counts'!J579/'Normalized read counts'!H579</f>
        <v>0.8913303404168299</v>
      </c>
    </row>
    <row r="584" spans="1:6" x14ac:dyDescent="0.2">
      <c r="A584" t="s">
        <v>367</v>
      </c>
      <c r="B584" t="s">
        <v>29</v>
      </c>
      <c r="C584">
        <f>'Normalized read counts'!E587/'Normalized read counts'!C587</f>
        <v>2.0072636818175349</v>
      </c>
      <c r="D584">
        <f>'Normalized read counts'!I587/'Normalized read counts'!G587</f>
        <v>0.81973976782288105</v>
      </c>
      <c r="E584">
        <f>'Normalized read counts'!F587/'Normalized read counts'!D587</f>
        <v>1.1295774861182097</v>
      </c>
      <c r="F584">
        <f>'Normalized read counts'!J587/'Normalized read counts'!H587</f>
        <v>0.96775705565749903</v>
      </c>
    </row>
    <row r="585" spans="1:6" x14ac:dyDescent="0.2">
      <c r="A585" t="s">
        <v>517</v>
      </c>
      <c r="B585" t="s">
        <v>29</v>
      </c>
      <c r="C585">
        <f>'Normalized read counts'!E588/'Normalized read counts'!C588</f>
        <v>1.3573515002363723</v>
      </c>
      <c r="D585">
        <f>'Normalized read counts'!I588/'Normalized read counts'!G588</f>
        <v>1.2115599297470199</v>
      </c>
      <c r="E585">
        <f>'Normalized read counts'!F588/'Normalized read counts'!D588</f>
        <v>1.48866917280428</v>
      </c>
      <c r="F585">
        <f>'Normalized read counts'!J588/'Normalized read counts'!H588</f>
        <v>1.833554454218286</v>
      </c>
    </row>
    <row r="586" spans="1:6" x14ac:dyDescent="0.2">
      <c r="A586" t="s">
        <v>161</v>
      </c>
      <c r="B586" t="s">
        <v>29</v>
      </c>
      <c r="C586">
        <f>'Normalized read counts'!E586/'Normalized read counts'!C586</f>
        <v>0.72488256257805928</v>
      </c>
      <c r="D586">
        <f>'Normalized read counts'!I586/'Normalized read counts'!G586</f>
        <v>1.4769086395473403</v>
      </c>
      <c r="E586">
        <f>'Normalized read counts'!F586/'Normalized read counts'!D586</f>
        <v>0.60609403681188379</v>
      </c>
      <c r="F586">
        <f>'Normalized read counts'!J586/'Normalized read counts'!H586</f>
        <v>1.1490697440526707</v>
      </c>
    </row>
    <row r="587" spans="1:6" x14ac:dyDescent="0.2">
      <c r="A587" t="s">
        <v>28</v>
      </c>
      <c r="B587" t="s">
        <v>29</v>
      </c>
      <c r="C587">
        <f>'Normalized read counts'!E584/'Normalized read counts'!C584</f>
        <v>1.6330675329166098</v>
      </c>
      <c r="D587">
        <f>'Normalized read counts'!I584/'Normalized read counts'!G584</f>
        <v>1.0932334822558027</v>
      </c>
      <c r="E587">
        <f>'Normalized read counts'!F584/'Normalized read counts'!D584</f>
        <v>1.2061244769322148</v>
      </c>
      <c r="F587">
        <f>'Normalized read counts'!J584/'Normalized read counts'!H584</f>
        <v>1.4599044039804678</v>
      </c>
    </row>
    <row r="588" spans="1:6" x14ac:dyDescent="0.2">
      <c r="A588" t="s">
        <v>68</v>
      </c>
      <c r="B588" t="s">
        <v>29</v>
      </c>
      <c r="C588">
        <f>'Normalized read counts'!E585/'Normalized read counts'!C585</f>
        <v>1.4336251618487204</v>
      </c>
      <c r="D588">
        <f>'Normalized read counts'!I585/'Normalized read counts'!G585</f>
        <v>1.7370998637619262</v>
      </c>
      <c r="E588">
        <f>'Normalized read counts'!F585/'Normalized read counts'!D585</f>
        <v>0.99479623909046955</v>
      </c>
      <c r="F588">
        <f>'Normalized read counts'!J585/'Normalized read counts'!H585</f>
        <v>2.0292242664167266</v>
      </c>
    </row>
    <row r="589" spans="1:6" x14ac:dyDescent="0.2">
      <c r="A589" t="s">
        <v>734</v>
      </c>
      <c r="B589" t="s">
        <v>29</v>
      </c>
      <c r="C589">
        <f>'Normalized read counts'!E589/'Normalized read counts'!C589</f>
        <v>0.58096752919695294</v>
      </c>
      <c r="D589">
        <f>'Normalized read counts'!I589/'Normalized read counts'!G589</f>
        <v>1.4226825585110543</v>
      </c>
      <c r="E589">
        <f>'Normalized read counts'!F589/'Normalized read counts'!D589</f>
        <v>1.9233620383131409</v>
      </c>
      <c r="F589">
        <f>'Normalized read counts'!J589/'Normalized read counts'!H589</f>
        <v>1.493318972431287</v>
      </c>
    </row>
    <row r="590" spans="1:6" x14ac:dyDescent="0.2">
      <c r="A590" t="s">
        <v>578</v>
      </c>
      <c r="B590" t="s">
        <v>81</v>
      </c>
      <c r="C590">
        <f>'Normalized read counts'!E594/'Normalized read counts'!C594</f>
        <v>1.3907638292813962</v>
      </c>
      <c r="D590">
        <f>'Normalized read counts'!I594/'Normalized read counts'!G594</f>
        <v>1.2301614510458598</v>
      </c>
      <c r="E590">
        <f>'Normalized read counts'!F594/'Normalized read counts'!D594</f>
        <v>0.76813620390179638</v>
      </c>
      <c r="F590">
        <f>'Normalized read counts'!J594/'Normalized read counts'!H594</f>
        <v>0.79028651015044127</v>
      </c>
    </row>
    <row r="591" spans="1:6" x14ac:dyDescent="0.2">
      <c r="A591" t="s">
        <v>553</v>
      </c>
      <c r="B591" t="s">
        <v>81</v>
      </c>
      <c r="C591">
        <f>'Normalized read counts'!E593/'Normalized read counts'!C593</f>
        <v>0.93523603193861216</v>
      </c>
      <c r="D591">
        <f>'Normalized read counts'!I593/'Normalized read counts'!G593</f>
        <v>1.6603167832173888</v>
      </c>
      <c r="E591">
        <f>'Normalized read counts'!F593/'Normalized read counts'!D593</f>
        <v>1.2224076498675207</v>
      </c>
      <c r="F591">
        <f>'Normalized read counts'!J593/'Normalized read counts'!H593</f>
        <v>1.8320503874277696</v>
      </c>
    </row>
    <row r="592" spans="1:6" x14ac:dyDescent="0.2">
      <c r="A592" t="s">
        <v>183</v>
      </c>
      <c r="B592" t="s">
        <v>81</v>
      </c>
      <c r="C592">
        <f>'Normalized read counts'!E591/'Normalized read counts'!C591</f>
        <v>0.8780705205816125</v>
      </c>
      <c r="D592">
        <f>'Normalized read counts'!I591/'Normalized read counts'!G591</f>
        <v>2.2614120645717231</v>
      </c>
      <c r="E592">
        <f>'Normalized read counts'!F591/'Normalized read counts'!D591</f>
        <v>0.71936712283646287</v>
      </c>
      <c r="F592">
        <f>'Normalized read counts'!J591/'Normalized read counts'!H591</f>
        <v>1.8422182670779914</v>
      </c>
    </row>
    <row r="593" spans="1:6" x14ac:dyDescent="0.2">
      <c r="A593" t="s">
        <v>80</v>
      </c>
      <c r="B593" t="s">
        <v>81</v>
      </c>
      <c r="C593">
        <f>'Normalized read counts'!E590/'Normalized read counts'!C590</f>
        <v>1.2538357256413755</v>
      </c>
      <c r="D593">
        <f>'Normalized read counts'!I590/'Normalized read counts'!G590</f>
        <v>2.1459772623189033</v>
      </c>
      <c r="E593">
        <f>'Normalized read counts'!F590/'Normalized read counts'!D590</f>
        <v>1.2985875798219071</v>
      </c>
      <c r="F593">
        <f>'Normalized read counts'!J590/'Normalized read counts'!H590</f>
        <v>1.3147867878841537</v>
      </c>
    </row>
    <row r="594" spans="1:6" x14ac:dyDescent="0.2">
      <c r="A594" t="s">
        <v>350</v>
      </c>
      <c r="B594" t="s">
        <v>81</v>
      </c>
      <c r="C594">
        <f>'Normalized read counts'!E592/'Normalized read counts'!C592</f>
        <v>1.3659028817959407</v>
      </c>
      <c r="D594">
        <f>'Normalized read counts'!I592/'Normalized read counts'!G592</f>
        <v>1.3895815831508185</v>
      </c>
      <c r="E594">
        <f>'Normalized read counts'!F592/'Normalized read counts'!D592</f>
        <v>1.8502419432377253</v>
      </c>
      <c r="F594">
        <f>'Normalized read counts'!J592/'Normalized read counts'!H592</f>
        <v>1.4258504655902635</v>
      </c>
    </row>
    <row r="595" spans="1:6" x14ac:dyDescent="0.2">
      <c r="A595" t="s">
        <v>704</v>
      </c>
      <c r="B595" t="s">
        <v>81</v>
      </c>
      <c r="C595">
        <f>'Normalized read counts'!E595/'Normalized read counts'!C595</f>
        <v>2.03671367753432</v>
      </c>
      <c r="D595">
        <f>'Normalized read counts'!I595/'Normalized read counts'!G595</f>
        <v>1.4940289567122458</v>
      </c>
      <c r="E595">
        <f>'Normalized read counts'!F595/'Normalized read counts'!D595</f>
        <v>1.265191597213877</v>
      </c>
      <c r="F595">
        <f>'Normalized read counts'!J595/'Normalized read counts'!H595</f>
        <v>1.1474420847573918</v>
      </c>
    </row>
    <row r="596" spans="1:6" x14ac:dyDescent="0.2">
      <c r="A596" t="s">
        <v>730</v>
      </c>
      <c r="B596" t="s">
        <v>170</v>
      </c>
      <c r="C596">
        <f>'Normalized read counts'!E601/'Normalized read counts'!C601</f>
        <v>0.88218845592344508</v>
      </c>
      <c r="D596">
        <f>'Normalized read counts'!I601/'Normalized read counts'!G601</f>
        <v>1.1048418703541443</v>
      </c>
      <c r="E596">
        <f>'Normalized read counts'!F601/'Normalized read counts'!D601</f>
        <v>0.3431614835441289</v>
      </c>
      <c r="F596">
        <f>'Normalized read counts'!J601/'Normalized read counts'!H601</f>
        <v>1.5107579687370754</v>
      </c>
    </row>
    <row r="597" spans="1:6" x14ac:dyDescent="0.2">
      <c r="A597" t="s">
        <v>169</v>
      </c>
      <c r="B597" t="s">
        <v>170</v>
      </c>
      <c r="C597">
        <f>'Normalized read counts'!E596/'Normalized read counts'!C596</f>
        <v>1.4815230297507462</v>
      </c>
      <c r="D597">
        <f>'Normalized read counts'!I596/'Normalized read counts'!G596</f>
        <v>1.1883360041417763</v>
      </c>
      <c r="E597">
        <f>'Normalized read counts'!F596/'Normalized read counts'!D596</f>
        <v>0.82041683980612157</v>
      </c>
      <c r="F597">
        <f>'Normalized read counts'!J596/'Normalized read counts'!H596</f>
        <v>0.83108239493830283</v>
      </c>
    </row>
    <row r="598" spans="1:6" x14ac:dyDescent="0.2">
      <c r="A598" t="s">
        <v>238</v>
      </c>
      <c r="B598" t="s">
        <v>170</v>
      </c>
      <c r="C598">
        <f>'Normalized read counts'!E597/'Normalized read counts'!C597</f>
        <v>1.3096553825335036</v>
      </c>
      <c r="D598">
        <f>'Normalized read counts'!I597/'Normalized read counts'!G597</f>
        <v>1.4633046749874214</v>
      </c>
      <c r="E598">
        <f>'Normalized read counts'!F597/'Normalized read counts'!D597</f>
        <v>1.4470716041663516</v>
      </c>
      <c r="F598">
        <f>'Normalized read counts'!J597/'Normalized read counts'!H597</f>
        <v>1.3291887149680714</v>
      </c>
    </row>
    <row r="599" spans="1:6" x14ac:dyDescent="0.2">
      <c r="A599" t="s">
        <v>599</v>
      </c>
      <c r="B599" t="s">
        <v>170</v>
      </c>
      <c r="C599">
        <f>'Normalized read counts'!E599/'Normalized read counts'!C599</f>
        <v>1.0530789174664243</v>
      </c>
      <c r="D599">
        <f>'Normalized read counts'!I599/'Normalized read counts'!G599</f>
        <v>1.3768931454880589</v>
      </c>
      <c r="E599">
        <f>'Normalized read counts'!F599/'Normalized read counts'!D599</f>
        <v>1.0915166157013343</v>
      </c>
      <c r="F599">
        <f>'Normalized read counts'!J599/'Normalized read counts'!H599</f>
        <v>0.80174878340898259</v>
      </c>
    </row>
    <row r="600" spans="1:6" x14ac:dyDescent="0.2">
      <c r="A600" t="s">
        <v>403</v>
      </c>
      <c r="B600" t="s">
        <v>170</v>
      </c>
      <c r="C600">
        <f>'Normalized read counts'!E598/'Normalized read counts'!C598</f>
        <v>2.2101346911174464</v>
      </c>
      <c r="D600">
        <f>'Normalized read counts'!I598/'Normalized read counts'!G598</f>
        <v>2.0745162404142929</v>
      </c>
      <c r="E600">
        <f>'Normalized read counts'!F598/'Normalized read counts'!D598</f>
        <v>0.80566569288361312</v>
      </c>
      <c r="F600">
        <f>'Normalized read counts'!J598/'Normalized read counts'!H598</f>
        <v>1.157607860133399</v>
      </c>
    </row>
    <row r="601" spans="1:6" x14ac:dyDescent="0.2">
      <c r="A601" t="s">
        <v>656</v>
      </c>
      <c r="B601" t="s">
        <v>170</v>
      </c>
      <c r="C601">
        <f>'Normalized read counts'!E600/'Normalized read counts'!C600</f>
        <v>1.1852010125232399</v>
      </c>
      <c r="D601">
        <f>'Normalized read counts'!I600/'Normalized read counts'!G600</f>
        <v>1.3416061393873138</v>
      </c>
      <c r="E601">
        <f>'Normalized read counts'!F600/'Normalized read counts'!D600</f>
        <v>0.41448524286898547</v>
      </c>
      <c r="F601">
        <f>'Normalized read counts'!J600/'Normalized read counts'!H600</f>
        <v>0.71763342149637599</v>
      </c>
    </row>
    <row r="602" spans="1:6" x14ac:dyDescent="0.2">
      <c r="A602" t="s">
        <v>61</v>
      </c>
      <c r="B602" t="s">
        <v>62</v>
      </c>
      <c r="C602">
        <f>'Normalized read counts'!E602/'Normalized read counts'!C602</f>
        <v>0.90837895648243661</v>
      </c>
      <c r="D602">
        <f>'Normalized read counts'!I602/'Normalized read counts'!G602</f>
        <v>0.90493153434020224</v>
      </c>
      <c r="E602">
        <f>'Normalized read counts'!F602/'Normalized read counts'!D602</f>
        <v>1.0422288581575041</v>
      </c>
      <c r="F602">
        <f>'Normalized read counts'!J602/'Normalized read counts'!H602</f>
        <v>1.0358995479582493</v>
      </c>
    </row>
    <row r="603" spans="1:6" x14ac:dyDescent="0.2">
      <c r="A603" t="s">
        <v>680</v>
      </c>
      <c r="B603" t="s">
        <v>62</v>
      </c>
      <c r="C603">
        <f>'Normalized read counts'!E607/'Normalized read counts'!C607</f>
        <v>1.2067618695888411</v>
      </c>
      <c r="D603">
        <f>'Normalized read counts'!I607/'Normalized read counts'!G607</f>
        <v>1.8188276506387233</v>
      </c>
      <c r="E603">
        <f>'Normalized read counts'!F607/'Normalized read counts'!D607</f>
        <v>0.81601782189831851</v>
      </c>
      <c r="F603">
        <f>'Normalized read counts'!J607/'Normalized read counts'!H607</f>
        <v>1.9361194190751609</v>
      </c>
    </row>
    <row r="604" spans="1:6" x14ac:dyDescent="0.2">
      <c r="A604" t="s">
        <v>590</v>
      </c>
      <c r="B604" t="s">
        <v>62</v>
      </c>
      <c r="C604">
        <f>'Normalized read counts'!E605/'Normalized read counts'!C605</f>
        <v>1.1129279561117777</v>
      </c>
      <c r="D604">
        <f>'Normalized read counts'!I605/'Normalized read counts'!G605</f>
        <v>1.1118707788769087</v>
      </c>
      <c r="E604">
        <f>'Normalized read counts'!F605/'Normalized read counts'!D605</f>
        <v>1.121688750575172</v>
      </c>
      <c r="F604">
        <f>'Normalized read counts'!J605/'Normalized read counts'!H605</f>
        <v>1.4501892436902526</v>
      </c>
    </row>
    <row r="605" spans="1:6" x14ac:dyDescent="0.2">
      <c r="A605" t="s">
        <v>349</v>
      </c>
      <c r="B605" t="s">
        <v>62</v>
      </c>
      <c r="C605">
        <f>'Normalized read counts'!E603/'Normalized read counts'!C603</f>
        <v>0.67541416033973778</v>
      </c>
      <c r="D605">
        <f>'Normalized read counts'!I603/'Normalized read counts'!G603</f>
        <v>1.0420015707602723</v>
      </c>
      <c r="E605">
        <f>'Normalized read counts'!F603/'Normalized read counts'!D603</f>
        <v>0.88004623818370931</v>
      </c>
      <c r="F605">
        <f>'Normalized read counts'!J603/'Normalized read counts'!H603</f>
        <v>1.3424425665145023</v>
      </c>
    </row>
    <row r="606" spans="1:6" x14ac:dyDescent="0.2">
      <c r="A606" t="s">
        <v>600</v>
      </c>
      <c r="B606" t="s">
        <v>62</v>
      </c>
      <c r="C606">
        <f>'Normalized read counts'!E606/'Normalized read counts'!C606</f>
        <v>0.79597965997750764</v>
      </c>
      <c r="D606">
        <f>'Normalized read counts'!I606/'Normalized read counts'!G606</f>
        <v>0.97295077768450589</v>
      </c>
      <c r="E606">
        <f>'Normalized read counts'!F606/'Normalized read counts'!D606</f>
        <v>1.3345990804420254</v>
      </c>
      <c r="F606">
        <f>'Normalized read counts'!J606/'Normalized read counts'!H606</f>
        <v>2.0345580412244559</v>
      </c>
    </row>
    <row r="607" spans="1:6" x14ac:dyDescent="0.2">
      <c r="A607" t="s">
        <v>468</v>
      </c>
      <c r="B607" t="s">
        <v>62</v>
      </c>
      <c r="C607">
        <f>'Normalized read counts'!E604/'Normalized read counts'!C604</f>
        <v>1.0244045281502108</v>
      </c>
      <c r="D607">
        <f>'Normalized read counts'!I604/'Normalized read counts'!G604</f>
        <v>0.72399852662412933</v>
      </c>
      <c r="E607">
        <f>'Normalized read counts'!F604/'Normalized read counts'!D604</f>
        <v>0.90437807324012975</v>
      </c>
      <c r="F607">
        <f>'Normalized read counts'!J604/'Normalized read counts'!H604</f>
        <v>1.0272463555197866</v>
      </c>
    </row>
    <row r="608" spans="1:6" x14ac:dyDescent="0.2">
      <c r="A608" t="s">
        <v>684</v>
      </c>
      <c r="B608" t="s">
        <v>199</v>
      </c>
      <c r="C608">
        <f>'Normalized read counts'!E611/'Normalized read counts'!C611</f>
        <v>0.36637826689881964</v>
      </c>
      <c r="D608">
        <f>'Normalized read counts'!I611/'Normalized read counts'!G611</f>
        <v>1.2954643051783923</v>
      </c>
      <c r="E608">
        <f>'Normalized read counts'!F611/'Normalized read counts'!D611</f>
        <v>0.11342332659590522</v>
      </c>
      <c r="F608">
        <f>'Normalized read counts'!J611/'Normalized read counts'!H611</f>
        <v>0.56646493745215021</v>
      </c>
    </row>
    <row r="609" spans="1:6" x14ac:dyDescent="0.2">
      <c r="A609" t="s">
        <v>712</v>
      </c>
      <c r="B609" t="s">
        <v>199</v>
      </c>
      <c r="C609">
        <f>'Normalized read counts'!E612/'Normalized read counts'!C612</f>
        <v>0.50295500383440361</v>
      </c>
      <c r="D609">
        <f>'Normalized read counts'!I612/'Normalized read counts'!G612</f>
        <v>0.77581753313878488</v>
      </c>
      <c r="E609">
        <f>'Normalized read counts'!F612/'Normalized read counts'!D612</f>
        <v>0.43017103761058884</v>
      </c>
      <c r="F609">
        <f>'Normalized read counts'!J612/'Normalized read counts'!H612</f>
        <v>0.57710954405756332</v>
      </c>
    </row>
    <row r="610" spans="1:6" x14ac:dyDescent="0.2">
      <c r="A610" t="s">
        <v>723</v>
      </c>
      <c r="B610" t="s">
        <v>199</v>
      </c>
      <c r="C610">
        <f>'Normalized read counts'!E613/'Normalized read counts'!C613</f>
        <v>0.82925714856803689</v>
      </c>
      <c r="D610">
        <f>'Normalized read counts'!I613/'Normalized read counts'!G613</f>
        <v>1.1532986446928741</v>
      </c>
      <c r="E610">
        <f>'Normalized read counts'!F613/'Normalized read counts'!D613</f>
        <v>1.3423669797461539</v>
      </c>
      <c r="F610">
        <f>'Normalized read counts'!J613/'Normalized read counts'!H613</f>
        <v>0.28638075446401318</v>
      </c>
    </row>
    <row r="611" spans="1:6" x14ac:dyDescent="0.2">
      <c r="A611" t="s">
        <v>596</v>
      </c>
      <c r="B611" t="s">
        <v>199</v>
      </c>
      <c r="C611">
        <f>'Normalized read counts'!E609/'Normalized read counts'!C609</f>
        <v>0.41820900441893805</v>
      </c>
      <c r="D611">
        <f>'Normalized read counts'!I609/'Normalized read counts'!G609</f>
        <v>0.6965692887554229</v>
      </c>
      <c r="E611">
        <f>'Normalized read counts'!F609/'Normalized read counts'!D609</f>
        <v>0.80520167992912117</v>
      </c>
      <c r="F611">
        <f>'Normalized read counts'!J609/'Normalized read counts'!H609</f>
        <v>0.4281728735112712</v>
      </c>
    </row>
    <row r="612" spans="1:6" x14ac:dyDescent="0.2">
      <c r="A612" t="s">
        <v>198</v>
      </c>
      <c r="B612" t="s">
        <v>199</v>
      </c>
      <c r="C612">
        <f>'Normalized read counts'!E608/'Normalized read counts'!C608</f>
        <v>0.50300402137741562</v>
      </c>
      <c r="D612">
        <f>'Normalized read counts'!I608/'Normalized read counts'!G608</f>
        <v>0.44718271401474763</v>
      </c>
      <c r="E612">
        <f>'Normalized read counts'!F608/'Normalized read counts'!D608</f>
        <v>0.26100839586325225</v>
      </c>
      <c r="F612">
        <f>'Normalized read counts'!J608/'Normalized read counts'!H608</f>
        <v>0.18243280820156341</v>
      </c>
    </row>
    <row r="613" spans="1:6" x14ac:dyDescent="0.2">
      <c r="A613" t="s">
        <v>677</v>
      </c>
      <c r="B613" t="s">
        <v>199</v>
      </c>
      <c r="C613">
        <f>'Normalized read counts'!E610/'Normalized read counts'!C610</f>
        <v>0.71378848178161292</v>
      </c>
      <c r="D613">
        <f>'Normalized read counts'!I610/'Normalized read counts'!G610</f>
        <v>0.41976600826832827</v>
      </c>
      <c r="E613">
        <f>'Normalized read counts'!F610/'Normalized read counts'!D610</f>
        <v>0.19476268255248944</v>
      </c>
      <c r="F613">
        <f>'Normalized read counts'!J610/'Normalized read counts'!H610</f>
        <v>1.0925997973902477</v>
      </c>
    </row>
    <row r="614" spans="1:6" x14ac:dyDescent="0.2">
      <c r="A614" t="s">
        <v>612</v>
      </c>
      <c r="B614" t="s">
        <v>102</v>
      </c>
      <c r="C614">
        <f>'Normalized read counts'!E618/'Normalized read counts'!C618</f>
        <v>1.3977313289599249</v>
      </c>
      <c r="D614">
        <f>'Normalized read counts'!I618/'Normalized read counts'!G618</f>
        <v>2.018012624677171</v>
      </c>
      <c r="E614">
        <f>'Normalized read counts'!F618/'Normalized read counts'!D618</f>
        <v>1.8158284188484353</v>
      </c>
      <c r="F614">
        <f>'Normalized read counts'!J618/'Normalized read counts'!H618</f>
        <v>1.80215840127839</v>
      </c>
    </row>
    <row r="615" spans="1:6" x14ac:dyDescent="0.2">
      <c r="A615" t="s">
        <v>261</v>
      </c>
      <c r="B615" t="s">
        <v>102</v>
      </c>
      <c r="C615">
        <f>'Normalized read counts'!E615/'Normalized read counts'!C615</f>
        <v>1.0978263511104047</v>
      </c>
      <c r="D615">
        <f>'Normalized read counts'!I615/'Normalized read counts'!G615</f>
        <v>1.4172118189942355</v>
      </c>
      <c r="E615">
        <f>'Normalized read counts'!F615/'Normalized read counts'!D615</f>
        <v>1.2425803295489644</v>
      </c>
      <c r="F615">
        <f>'Normalized read counts'!J615/'Normalized read counts'!H615</f>
        <v>1.1907406296450829</v>
      </c>
    </row>
    <row r="616" spans="1:6" x14ac:dyDescent="0.2">
      <c r="A616" t="s">
        <v>717</v>
      </c>
      <c r="B616" t="s">
        <v>102</v>
      </c>
      <c r="C616">
        <f>'Normalized read counts'!E619/'Normalized read counts'!C619</f>
        <v>1.22072437929195</v>
      </c>
      <c r="D616">
        <f>'Normalized read counts'!I619/'Normalized read counts'!G619</f>
        <v>1.3620744716109707</v>
      </c>
      <c r="E616">
        <f>'Normalized read counts'!F619/'Normalized read counts'!D619</f>
        <v>1.9232246435337093</v>
      </c>
      <c r="F616">
        <f>'Normalized read counts'!J619/'Normalized read counts'!H619</f>
        <v>0.30198465916523515</v>
      </c>
    </row>
    <row r="617" spans="1:6" x14ac:dyDescent="0.2">
      <c r="A617" t="s">
        <v>101</v>
      </c>
      <c r="B617" t="s">
        <v>102</v>
      </c>
      <c r="C617">
        <f>'Normalized read counts'!E614/'Normalized read counts'!C614</f>
        <v>1.1979094282196971</v>
      </c>
      <c r="D617">
        <f>'Normalized read counts'!I614/'Normalized read counts'!G614</f>
        <v>1.2314564018075964</v>
      </c>
      <c r="E617">
        <f>'Normalized read counts'!F614/'Normalized read counts'!D614</f>
        <v>1.1996720761912241</v>
      </c>
      <c r="F617">
        <f>'Normalized read counts'!J614/'Normalized read counts'!H614</f>
        <v>1.6903669678036335</v>
      </c>
    </row>
    <row r="618" spans="1:6" x14ac:dyDescent="0.2">
      <c r="A618" t="s">
        <v>583</v>
      </c>
      <c r="B618" t="s">
        <v>102</v>
      </c>
      <c r="C618">
        <f>'Normalized read counts'!E617/'Normalized read counts'!C617</f>
        <v>0.80986197589736697</v>
      </c>
      <c r="D618">
        <f>'Normalized read counts'!I617/'Normalized read counts'!G617</f>
        <v>2.9743162061067321</v>
      </c>
      <c r="E618">
        <f>'Normalized read counts'!F617/'Normalized read counts'!D617</f>
        <v>1.0250247596697755</v>
      </c>
      <c r="F618">
        <f>'Normalized read counts'!J617/'Normalized read counts'!H617</f>
        <v>0.91799801853584395</v>
      </c>
    </row>
    <row r="619" spans="1:6" x14ac:dyDescent="0.2">
      <c r="A619" t="s">
        <v>280</v>
      </c>
      <c r="B619" t="s">
        <v>102</v>
      </c>
      <c r="C619">
        <f>'Normalized read counts'!E616/'Normalized read counts'!C616</f>
        <v>1.622792521058136</v>
      </c>
      <c r="D619">
        <f>'Normalized read counts'!I616/'Normalized read counts'!G616</f>
        <v>1.3037927659094319</v>
      </c>
      <c r="E619">
        <f>'Normalized read counts'!F616/'Normalized read counts'!D616</f>
        <v>2.2215982811872332</v>
      </c>
      <c r="F619">
        <f>'Normalized read counts'!J616/'Normalized read counts'!H616</f>
        <v>1.1110020973176571</v>
      </c>
    </row>
    <row r="620" spans="1:6" x14ac:dyDescent="0.2">
      <c r="A620" t="s">
        <v>290</v>
      </c>
      <c r="B620" t="s">
        <v>58</v>
      </c>
      <c r="C620">
        <f>'Normalized read counts'!E621/'Normalized read counts'!C621</f>
        <v>1.1489878135691267</v>
      </c>
      <c r="D620">
        <f>'Normalized read counts'!I621/'Normalized read counts'!G621</f>
        <v>1.1204547413148469</v>
      </c>
      <c r="E620">
        <f>'Normalized read counts'!F621/'Normalized read counts'!D621</f>
        <v>0.97918498534915799</v>
      </c>
      <c r="F620">
        <f>'Normalized read counts'!J621/'Normalized read counts'!H621</f>
        <v>0.89884056107981325</v>
      </c>
    </row>
    <row r="621" spans="1:6" x14ac:dyDescent="0.2">
      <c r="A621" t="s">
        <v>683</v>
      </c>
      <c r="B621" t="s">
        <v>58</v>
      </c>
      <c r="C621">
        <f>'Normalized read counts'!E625/'Normalized read counts'!C625</f>
        <v>1.2437614709568576</v>
      </c>
      <c r="D621">
        <f>'Normalized read counts'!I625/'Normalized read counts'!G625</f>
        <v>1.0109964628560257</v>
      </c>
      <c r="E621">
        <f>'Normalized read counts'!F625/'Normalized read counts'!D625</f>
        <v>0.63431736934389416</v>
      </c>
      <c r="F621">
        <f>'Normalized read counts'!J625/'Normalized read counts'!H625</f>
        <v>0.5373734980789272</v>
      </c>
    </row>
    <row r="622" spans="1:6" x14ac:dyDescent="0.2">
      <c r="A622" t="s">
        <v>57</v>
      </c>
      <c r="B622" t="s">
        <v>58</v>
      </c>
      <c r="C622">
        <f>'Normalized read counts'!E620/'Normalized read counts'!C620</f>
        <v>1.3624910597039879</v>
      </c>
      <c r="D622">
        <f>'Normalized read counts'!I620/'Normalized read counts'!G620</f>
        <v>1.8961435464638172</v>
      </c>
      <c r="E622">
        <f>'Normalized read counts'!F620/'Normalized read counts'!D620</f>
        <v>2.2771925912218518</v>
      </c>
      <c r="F622">
        <f>'Normalized read counts'!J620/'Normalized read counts'!H620</f>
        <v>1.6785356125013431</v>
      </c>
    </row>
    <row r="623" spans="1:6" x14ac:dyDescent="0.2">
      <c r="A623" t="s">
        <v>436</v>
      </c>
      <c r="B623" t="s">
        <v>58</v>
      </c>
      <c r="C623">
        <f>'Normalized read counts'!E622/'Normalized read counts'!C622</f>
        <v>0.84127041255438573</v>
      </c>
      <c r="D623">
        <f>'Normalized read counts'!I622/'Normalized read counts'!G622</f>
        <v>1.1584875072805989</v>
      </c>
      <c r="E623">
        <f>'Normalized read counts'!F622/'Normalized read counts'!D622</f>
        <v>1.5284143330793882</v>
      </c>
      <c r="F623">
        <f>'Normalized read counts'!J622/'Normalized read counts'!H622</f>
        <v>0.99531424507797661</v>
      </c>
    </row>
    <row r="624" spans="1:6" x14ac:dyDescent="0.2">
      <c r="A624" t="s">
        <v>653</v>
      </c>
      <c r="B624" t="s">
        <v>58</v>
      </c>
      <c r="C624">
        <f>'Normalized read counts'!E624/'Normalized read counts'!C624</f>
        <v>0.68202347381665207</v>
      </c>
      <c r="D624">
        <f>'Normalized read counts'!I624/'Normalized read counts'!G624</f>
        <v>0.89537335300473508</v>
      </c>
      <c r="E624">
        <f>'Normalized read counts'!F624/'Normalized read counts'!D624</f>
        <v>1.1560887411394707</v>
      </c>
      <c r="F624">
        <f>'Normalized read counts'!J624/'Normalized read counts'!H624</f>
        <v>0.69327972069681865</v>
      </c>
    </row>
    <row r="625" spans="1:6" x14ac:dyDescent="0.2">
      <c r="A625" t="s">
        <v>441</v>
      </c>
      <c r="B625" t="s">
        <v>58</v>
      </c>
      <c r="C625">
        <f>'Normalized read counts'!E623/'Normalized read counts'!C623</f>
        <v>0.62555869823035037</v>
      </c>
      <c r="D625">
        <f>'Normalized read counts'!I623/'Normalized read counts'!G623</f>
        <v>1.101267949572764</v>
      </c>
      <c r="E625">
        <f>'Normalized read counts'!F623/'Normalized read counts'!D623</f>
        <v>0.79293972541243329</v>
      </c>
      <c r="F625">
        <f>'Normalized read counts'!J623/'Normalized read counts'!H623</f>
        <v>1.0856122243287378</v>
      </c>
    </row>
    <row r="626" spans="1:6" x14ac:dyDescent="0.2">
      <c r="A626" t="s">
        <v>529</v>
      </c>
      <c r="B626" t="s">
        <v>201</v>
      </c>
      <c r="C626">
        <f>'Normalized read counts'!E630/'Normalized read counts'!C630</f>
        <v>9.7651049209136101E-2</v>
      </c>
      <c r="D626">
        <f>'Normalized read counts'!I630/'Normalized read counts'!G630</f>
        <v>0.60341363688572069</v>
      </c>
      <c r="E626">
        <f>'Normalized read counts'!F630/'Normalized read counts'!D630</f>
        <v>0.11339342720837481</v>
      </c>
      <c r="F626" s="1">
        <f>'Normalized read counts'!J630/'Normalized read counts'!H630</f>
        <v>0</v>
      </c>
    </row>
    <row r="627" spans="1:6" x14ac:dyDescent="0.2">
      <c r="A627" t="s">
        <v>200</v>
      </c>
      <c r="B627" t="s">
        <v>201</v>
      </c>
      <c r="C627">
        <f>'Normalized read counts'!E626/'Normalized read counts'!C626</f>
        <v>0.31997649393834565</v>
      </c>
      <c r="D627">
        <f>'Normalized read counts'!I626/'Normalized read counts'!G626</f>
        <v>0.26248198280952734</v>
      </c>
      <c r="E627">
        <f>'Normalized read counts'!F626/'Normalized read counts'!D626</f>
        <v>0.31009825744200692</v>
      </c>
      <c r="F627">
        <f>'Normalized read counts'!J626/'Normalized read counts'!H626</f>
        <v>0.87421513597601241</v>
      </c>
    </row>
    <row r="628" spans="1:6" x14ac:dyDescent="0.2">
      <c r="A628" t="s">
        <v>510</v>
      </c>
      <c r="B628" t="s">
        <v>201</v>
      </c>
      <c r="C628">
        <f>'Normalized read counts'!E629/'Normalized read counts'!C629</f>
        <v>6.5411413668726423E-2</v>
      </c>
      <c r="D628">
        <f>'Normalized read counts'!I629/'Normalized read counts'!G629</f>
        <v>7.4607838095038265E-2</v>
      </c>
      <c r="E628">
        <f>'Normalized read counts'!F629/'Normalized read counts'!D629</f>
        <v>0.16665210800066699</v>
      </c>
      <c r="F628">
        <f>'Normalized read counts'!J629/'Normalized read counts'!H629</f>
        <v>0.12570514405302602</v>
      </c>
    </row>
    <row r="629" spans="1:6" x14ac:dyDescent="0.2">
      <c r="A629" t="s">
        <v>378</v>
      </c>
      <c r="B629" t="s">
        <v>201</v>
      </c>
      <c r="C629">
        <f>'Normalized read counts'!E628/'Normalized read counts'!C628</f>
        <v>8.5395842533389457E-2</v>
      </c>
      <c r="D629">
        <f>'Normalized read counts'!I628/'Normalized read counts'!G628</f>
        <v>0.55577571818421478</v>
      </c>
      <c r="E629">
        <f>'Normalized read counts'!F628/'Normalized read counts'!D628</f>
        <v>7.0119683944001657E-2</v>
      </c>
      <c r="F629">
        <f>'Normalized read counts'!J628/'Normalized read counts'!H628</f>
        <v>1.4799176681338921</v>
      </c>
    </row>
    <row r="630" spans="1:6" x14ac:dyDescent="0.2">
      <c r="A630" t="s">
        <v>356</v>
      </c>
      <c r="B630" t="s">
        <v>201</v>
      </c>
      <c r="C630">
        <f>'Normalized read counts'!E627/'Normalized read counts'!C627</f>
        <v>0.21921046480521947</v>
      </c>
      <c r="D630">
        <f>'Normalized read counts'!I627/'Normalized read counts'!G627</f>
        <v>0.35728439026128295</v>
      </c>
      <c r="E630">
        <f>'Normalized read counts'!F627/'Normalized read counts'!D627</f>
        <v>1.1647559989482932</v>
      </c>
      <c r="F630">
        <f>'Normalized read counts'!J627/'Normalized read counts'!H627</f>
        <v>0.58248524725920392</v>
      </c>
    </row>
    <row r="631" spans="1:6" x14ac:dyDescent="0.2">
      <c r="A631" t="s">
        <v>690</v>
      </c>
      <c r="B631" t="s">
        <v>201</v>
      </c>
      <c r="C631">
        <f>'Normalized read counts'!E631/'Normalized read counts'!C631</f>
        <v>3.0127024066666777</v>
      </c>
      <c r="D631">
        <f>'Normalized read counts'!I631/'Normalized read counts'!G631</f>
        <v>1.4956406384346959</v>
      </c>
      <c r="E631">
        <f>'Normalized read counts'!F631/'Normalized read counts'!D631</f>
        <v>0.37232752329961083</v>
      </c>
      <c r="F631">
        <f>'Normalized read counts'!J631/'Normalized read counts'!H631</f>
        <v>1.1375288096033613</v>
      </c>
    </row>
    <row r="632" spans="1:6" x14ac:dyDescent="0.2">
      <c r="A632" t="s">
        <v>581</v>
      </c>
      <c r="B632" t="s">
        <v>123</v>
      </c>
      <c r="C632">
        <f>'Normalized read counts'!E633/'Normalized read counts'!C633</f>
        <v>1.4403731516713723</v>
      </c>
      <c r="D632">
        <f>'Normalized read counts'!I633/'Normalized read counts'!G633</f>
        <v>0.81114620040375807</v>
      </c>
      <c r="E632">
        <f>'Normalized read counts'!F633/'Normalized read counts'!D633</f>
        <v>1.8025790510187623</v>
      </c>
      <c r="F632">
        <f>'Normalized read counts'!J633/'Normalized read counts'!H633</f>
        <v>1.2783577263412906</v>
      </c>
    </row>
    <row r="633" spans="1:6" x14ac:dyDescent="0.2">
      <c r="A633" t="s">
        <v>711</v>
      </c>
      <c r="B633" t="s">
        <v>123</v>
      </c>
      <c r="C633">
        <f>'Normalized read counts'!E636/'Normalized read counts'!C636</f>
        <v>0.63076474598526278</v>
      </c>
      <c r="D633">
        <f>'Normalized read counts'!I636/'Normalized read counts'!G636</f>
        <v>0.15393205022594969</v>
      </c>
      <c r="E633">
        <f>'Normalized read counts'!F636/'Normalized read counts'!D636</f>
        <v>0.53537677203910683</v>
      </c>
      <c r="F633">
        <f>'Normalized read counts'!J636/'Normalized read counts'!H636</f>
        <v>1.3616605453938495</v>
      </c>
    </row>
    <row r="634" spans="1:6" x14ac:dyDescent="0.2">
      <c r="A634" t="s">
        <v>122</v>
      </c>
      <c r="B634" t="s">
        <v>123</v>
      </c>
      <c r="C634">
        <f>'Normalized read counts'!E632/'Normalized read counts'!C632</f>
        <v>1.1585523777346887</v>
      </c>
      <c r="D634">
        <f>'Normalized read counts'!I632/'Normalized read counts'!G632</f>
        <v>1.2899680731718941</v>
      </c>
      <c r="E634">
        <f>'Normalized read counts'!F632/'Normalized read counts'!D632</f>
        <v>0.66374780402271361</v>
      </c>
      <c r="F634">
        <f>'Normalized read counts'!J632/'Normalized read counts'!H632</f>
        <v>0.74676672875609484</v>
      </c>
    </row>
    <row r="635" spans="1:6" x14ac:dyDescent="0.2">
      <c r="A635" t="s">
        <v>714</v>
      </c>
      <c r="B635" t="s">
        <v>123</v>
      </c>
      <c r="C635">
        <f>'Normalized read counts'!E637/'Normalized read counts'!C637</f>
        <v>1.3479719171226134</v>
      </c>
      <c r="D635">
        <f>'Normalized read counts'!I637/'Normalized read counts'!G637</f>
        <v>0.5199125330869121</v>
      </c>
      <c r="E635">
        <f>'Normalized read counts'!F637/'Normalized read counts'!D637</f>
        <v>1.2281394399790482</v>
      </c>
      <c r="F635">
        <f>'Normalized read counts'!J637/'Normalized read counts'!H637</f>
        <v>0.76963732141075769</v>
      </c>
    </row>
    <row r="636" spans="1:6" x14ac:dyDescent="0.2">
      <c r="A636" t="s">
        <v>706</v>
      </c>
      <c r="B636" t="s">
        <v>123</v>
      </c>
      <c r="C636">
        <f>'Normalized read counts'!E635/'Normalized read counts'!C635</f>
        <v>0.97040730151579047</v>
      </c>
      <c r="D636">
        <f>'Normalized read counts'!I635/'Normalized read counts'!G635</f>
        <v>0.59983254705257161</v>
      </c>
      <c r="E636">
        <f>'Normalized read counts'!F635/'Normalized read counts'!D635</f>
        <v>1.2270944690200278</v>
      </c>
      <c r="F636">
        <f>'Normalized read counts'!J635/'Normalized read counts'!H635</f>
        <v>0.57470624109962432</v>
      </c>
    </row>
    <row r="637" spans="1:6" x14ac:dyDescent="0.2">
      <c r="A637" t="s">
        <v>627</v>
      </c>
      <c r="B637" t="s">
        <v>123</v>
      </c>
      <c r="C637">
        <f>'Normalized read counts'!E634/'Normalized read counts'!C634</f>
        <v>1.1445829710186231</v>
      </c>
      <c r="D637">
        <f>'Normalized read counts'!I634/'Normalized read counts'!G634</f>
        <v>0.81966592293725216</v>
      </c>
      <c r="E637">
        <f>'Normalized read counts'!F634/'Normalized read counts'!D634</f>
        <v>1.5322412564865613</v>
      </c>
      <c r="F637">
        <f>'Normalized read counts'!J634/'Normalized read counts'!H634</f>
        <v>0.55017101542240232</v>
      </c>
    </row>
  </sheetData>
  <sortState xmlns:xlrd2="http://schemas.microsoft.com/office/spreadsheetml/2017/richdata2" ref="A2:F638">
    <sortCondition ref="A1:A638"/>
  </sortState>
  <pageMargins left="0.7" right="0.7" top="0.75" bottom="0.75" header="0.3" footer="0.3"/>
  <headerFooter>
    <oddFooter>&amp;L_x000D_&amp;1#&amp;"Aptos"&amp;10&amp;K000000 St. Jude -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2043-86DD-E546-8D3F-54F74841EA5B}">
  <dimension ref="A1:C637"/>
  <sheetViews>
    <sheetView workbookViewId="0">
      <selection activeCell="G13" sqref="G13"/>
    </sheetView>
  </sheetViews>
  <sheetFormatPr baseColWidth="10" defaultRowHeight="16" x14ac:dyDescent="0.2"/>
  <cols>
    <col min="3" max="3" width="32.5" customWidth="1"/>
  </cols>
  <sheetData>
    <row r="1" spans="1:3" x14ac:dyDescent="0.2">
      <c r="A1" s="4" t="s">
        <v>765</v>
      </c>
      <c r="B1" s="4" t="s">
        <v>766</v>
      </c>
      <c r="C1" s="4" t="s">
        <v>767</v>
      </c>
    </row>
    <row r="2" spans="1:3" x14ac:dyDescent="0.2">
      <c r="A2" t="s">
        <v>111</v>
      </c>
      <c r="B2" t="s">
        <v>359</v>
      </c>
      <c r="C2" t="s">
        <v>768</v>
      </c>
    </row>
    <row r="3" spans="1:3" x14ac:dyDescent="0.2">
      <c r="A3" t="s">
        <v>111</v>
      </c>
      <c r="B3" t="s">
        <v>483</v>
      </c>
      <c r="C3" t="s">
        <v>769</v>
      </c>
    </row>
    <row r="4" spans="1:3" x14ac:dyDescent="0.2">
      <c r="A4" t="s">
        <v>111</v>
      </c>
      <c r="B4" t="s">
        <v>160</v>
      </c>
      <c r="C4" t="s">
        <v>770</v>
      </c>
    </row>
    <row r="5" spans="1:3" x14ac:dyDescent="0.2">
      <c r="A5" t="s">
        <v>111</v>
      </c>
      <c r="B5" t="s">
        <v>306</v>
      </c>
      <c r="C5" t="s">
        <v>771</v>
      </c>
    </row>
    <row r="6" spans="1:3" x14ac:dyDescent="0.2">
      <c r="A6" t="s">
        <v>111</v>
      </c>
      <c r="B6" t="s">
        <v>184</v>
      </c>
      <c r="C6" t="s">
        <v>772</v>
      </c>
    </row>
    <row r="7" spans="1:3" x14ac:dyDescent="0.2">
      <c r="A7" t="s">
        <v>99</v>
      </c>
      <c r="B7" t="s">
        <v>426</v>
      </c>
      <c r="C7" t="s">
        <v>773</v>
      </c>
    </row>
    <row r="8" spans="1:3" x14ac:dyDescent="0.2">
      <c r="A8" t="s">
        <v>99</v>
      </c>
      <c r="B8" t="s">
        <v>271</v>
      </c>
      <c r="C8" t="s">
        <v>774</v>
      </c>
    </row>
    <row r="9" spans="1:3" x14ac:dyDescent="0.2">
      <c r="A9" t="s">
        <v>111</v>
      </c>
      <c r="B9" t="s">
        <v>110</v>
      </c>
      <c r="C9" t="s">
        <v>775</v>
      </c>
    </row>
    <row r="10" spans="1:3" x14ac:dyDescent="0.2">
      <c r="A10" t="s">
        <v>140</v>
      </c>
      <c r="B10" t="s">
        <v>374</v>
      </c>
      <c r="C10" t="s">
        <v>776</v>
      </c>
    </row>
    <row r="11" spans="1:3" x14ac:dyDescent="0.2">
      <c r="A11" t="s">
        <v>140</v>
      </c>
      <c r="B11" t="s">
        <v>463</v>
      </c>
      <c r="C11" t="s">
        <v>777</v>
      </c>
    </row>
    <row r="12" spans="1:3" x14ac:dyDescent="0.2">
      <c r="A12" t="s">
        <v>140</v>
      </c>
      <c r="B12" t="s">
        <v>665</v>
      </c>
      <c r="C12" t="s">
        <v>778</v>
      </c>
    </row>
    <row r="13" spans="1:3" x14ac:dyDescent="0.2">
      <c r="A13" t="s">
        <v>85</v>
      </c>
      <c r="B13" t="s">
        <v>406</v>
      </c>
      <c r="C13" t="s">
        <v>779</v>
      </c>
    </row>
    <row r="14" spans="1:3" x14ac:dyDescent="0.2">
      <c r="A14" t="s">
        <v>85</v>
      </c>
      <c r="B14" t="s">
        <v>651</v>
      </c>
      <c r="C14" t="s">
        <v>780</v>
      </c>
    </row>
    <row r="15" spans="1:3" x14ac:dyDescent="0.2">
      <c r="A15" t="s">
        <v>156</v>
      </c>
      <c r="B15" t="s">
        <v>377</v>
      </c>
      <c r="C15" t="s">
        <v>781</v>
      </c>
    </row>
    <row r="16" spans="1:3" x14ac:dyDescent="0.2">
      <c r="A16" t="s">
        <v>156</v>
      </c>
      <c r="B16" t="s">
        <v>548</v>
      </c>
      <c r="C16" t="s">
        <v>782</v>
      </c>
    </row>
    <row r="17" spans="1:3" x14ac:dyDescent="0.2">
      <c r="A17" t="s">
        <v>223</v>
      </c>
      <c r="B17" t="s">
        <v>222</v>
      </c>
      <c r="C17" t="s">
        <v>783</v>
      </c>
    </row>
    <row r="18" spans="1:3" x14ac:dyDescent="0.2">
      <c r="A18" t="s">
        <v>223</v>
      </c>
      <c r="B18" t="s">
        <v>449</v>
      </c>
      <c r="C18" t="s">
        <v>784</v>
      </c>
    </row>
    <row r="19" spans="1:3" x14ac:dyDescent="0.2">
      <c r="A19" t="s">
        <v>223</v>
      </c>
      <c r="B19" t="s">
        <v>589</v>
      </c>
      <c r="C19" t="s">
        <v>785</v>
      </c>
    </row>
    <row r="20" spans="1:3" x14ac:dyDescent="0.2">
      <c r="A20" t="s">
        <v>237</v>
      </c>
      <c r="B20" t="s">
        <v>236</v>
      </c>
      <c r="C20" t="s">
        <v>786</v>
      </c>
    </row>
    <row r="21" spans="1:3" x14ac:dyDescent="0.2">
      <c r="A21" t="s">
        <v>237</v>
      </c>
      <c r="B21" t="s">
        <v>660</v>
      </c>
      <c r="C21" t="s">
        <v>787</v>
      </c>
    </row>
    <row r="22" spans="1:3" x14ac:dyDescent="0.2">
      <c r="A22" t="s">
        <v>237</v>
      </c>
      <c r="B22" t="s">
        <v>286</v>
      </c>
      <c r="C22" t="s">
        <v>788</v>
      </c>
    </row>
    <row r="23" spans="1:3" x14ac:dyDescent="0.2">
      <c r="A23" t="s">
        <v>203</v>
      </c>
      <c r="B23" t="s">
        <v>424</v>
      </c>
      <c r="C23" t="s">
        <v>789</v>
      </c>
    </row>
    <row r="24" spans="1:3" x14ac:dyDescent="0.2">
      <c r="A24" t="s">
        <v>246</v>
      </c>
      <c r="B24" t="s">
        <v>642</v>
      </c>
      <c r="C24" t="s">
        <v>790</v>
      </c>
    </row>
    <row r="25" spans="1:3" x14ac:dyDescent="0.2">
      <c r="A25" t="s">
        <v>246</v>
      </c>
      <c r="B25" t="s">
        <v>740</v>
      </c>
      <c r="C25" t="s">
        <v>791</v>
      </c>
    </row>
    <row r="26" spans="1:3" x14ac:dyDescent="0.2">
      <c r="A26" t="s">
        <v>77</v>
      </c>
      <c r="B26" t="s">
        <v>415</v>
      </c>
      <c r="C26" t="s">
        <v>792</v>
      </c>
    </row>
    <row r="27" spans="1:3" x14ac:dyDescent="0.2">
      <c r="A27" t="s">
        <v>77</v>
      </c>
      <c r="B27" t="s">
        <v>520</v>
      </c>
      <c r="C27" t="s">
        <v>793</v>
      </c>
    </row>
    <row r="28" spans="1:3" x14ac:dyDescent="0.2">
      <c r="A28" t="s">
        <v>77</v>
      </c>
      <c r="B28" t="s">
        <v>485</v>
      </c>
      <c r="C28" t="s">
        <v>794</v>
      </c>
    </row>
    <row r="29" spans="1:3" x14ac:dyDescent="0.2">
      <c r="A29" t="s">
        <v>140</v>
      </c>
      <c r="B29" t="s">
        <v>139</v>
      </c>
      <c r="C29" t="s">
        <v>795</v>
      </c>
    </row>
    <row r="30" spans="1:3" x14ac:dyDescent="0.2">
      <c r="A30" t="s">
        <v>140</v>
      </c>
      <c r="B30" t="s">
        <v>344</v>
      </c>
      <c r="C30" t="s">
        <v>796</v>
      </c>
    </row>
    <row r="31" spans="1:3" x14ac:dyDescent="0.2">
      <c r="A31" t="s">
        <v>33</v>
      </c>
      <c r="B31" t="s">
        <v>497</v>
      </c>
      <c r="C31" t="s">
        <v>797</v>
      </c>
    </row>
    <row r="32" spans="1:3" x14ac:dyDescent="0.2">
      <c r="A32" t="s">
        <v>85</v>
      </c>
      <c r="B32" t="s">
        <v>84</v>
      </c>
      <c r="C32" t="s">
        <v>798</v>
      </c>
    </row>
    <row r="33" spans="1:3" x14ac:dyDescent="0.2">
      <c r="A33" t="s">
        <v>156</v>
      </c>
      <c r="B33" t="s">
        <v>695</v>
      </c>
      <c r="C33" t="s">
        <v>799</v>
      </c>
    </row>
    <row r="34" spans="1:3" x14ac:dyDescent="0.2">
      <c r="A34" t="s">
        <v>156</v>
      </c>
      <c r="B34" t="s">
        <v>541</v>
      </c>
      <c r="C34" t="s">
        <v>800</v>
      </c>
    </row>
    <row r="35" spans="1:3" x14ac:dyDescent="0.2">
      <c r="A35" t="s">
        <v>99</v>
      </c>
      <c r="B35" t="s">
        <v>640</v>
      </c>
      <c r="C35" t="s">
        <v>801</v>
      </c>
    </row>
    <row r="36" spans="1:3" x14ac:dyDescent="0.2">
      <c r="A36" t="s">
        <v>29</v>
      </c>
      <c r="B36" t="s">
        <v>517</v>
      </c>
      <c r="C36" t="s">
        <v>802</v>
      </c>
    </row>
    <row r="37" spans="1:3" x14ac:dyDescent="0.2">
      <c r="A37" t="s">
        <v>29</v>
      </c>
      <c r="B37" t="s">
        <v>161</v>
      </c>
      <c r="C37" t="s">
        <v>803</v>
      </c>
    </row>
    <row r="38" spans="1:3" x14ac:dyDescent="0.2">
      <c r="A38" t="s">
        <v>29</v>
      </c>
      <c r="B38" t="s">
        <v>28</v>
      </c>
      <c r="C38" t="s">
        <v>804</v>
      </c>
    </row>
    <row r="39" spans="1:3" x14ac:dyDescent="0.2">
      <c r="A39" t="s">
        <v>29</v>
      </c>
      <c r="B39" t="s">
        <v>68</v>
      </c>
      <c r="C39" t="s">
        <v>805</v>
      </c>
    </row>
    <row r="40" spans="1:3" x14ac:dyDescent="0.2">
      <c r="A40" t="s">
        <v>29</v>
      </c>
      <c r="B40" t="s">
        <v>734</v>
      </c>
      <c r="C40" t="s">
        <v>806</v>
      </c>
    </row>
    <row r="41" spans="1:3" x14ac:dyDescent="0.2">
      <c r="A41" t="s">
        <v>25</v>
      </c>
      <c r="B41" t="s">
        <v>190</v>
      </c>
      <c r="C41" t="s">
        <v>807</v>
      </c>
    </row>
    <row r="42" spans="1:3" x14ac:dyDescent="0.2">
      <c r="A42" t="s">
        <v>25</v>
      </c>
      <c r="B42" t="s">
        <v>574</v>
      </c>
      <c r="C42" t="s">
        <v>808</v>
      </c>
    </row>
    <row r="43" spans="1:3" x14ac:dyDescent="0.2">
      <c r="A43" t="s">
        <v>25</v>
      </c>
      <c r="B43" t="s">
        <v>418</v>
      </c>
      <c r="C43" t="s">
        <v>809</v>
      </c>
    </row>
    <row r="44" spans="1:3" x14ac:dyDescent="0.2">
      <c r="A44" t="s">
        <v>25</v>
      </c>
      <c r="B44" t="s">
        <v>645</v>
      </c>
      <c r="C44" t="s">
        <v>810</v>
      </c>
    </row>
    <row r="45" spans="1:3" x14ac:dyDescent="0.2">
      <c r="A45" t="s">
        <v>25</v>
      </c>
      <c r="B45" t="s">
        <v>24</v>
      </c>
      <c r="C45" t="s">
        <v>811</v>
      </c>
    </row>
    <row r="46" spans="1:3" x14ac:dyDescent="0.2">
      <c r="A46" t="s">
        <v>25</v>
      </c>
      <c r="B46" t="s">
        <v>150</v>
      </c>
      <c r="C46" t="s">
        <v>812</v>
      </c>
    </row>
    <row r="47" spans="1:3" x14ac:dyDescent="0.2">
      <c r="A47" t="s">
        <v>213</v>
      </c>
      <c r="B47" t="s">
        <v>318</v>
      </c>
      <c r="C47" t="s">
        <v>813</v>
      </c>
    </row>
    <row r="48" spans="1:3" x14ac:dyDescent="0.2">
      <c r="A48" t="s">
        <v>213</v>
      </c>
      <c r="B48" t="s">
        <v>212</v>
      </c>
      <c r="C48" t="s">
        <v>814</v>
      </c>
    </row>
    <row r="49" spans="1:3" x14ac:dyDescent="0.2">
      <c r="A49" t="s">
        <v>213</v>
      </c>
      <c r="B49" t="s">
        <v>443</v>
      </c>
      <c r="C49" t="s">
        <v>815</v>
      </c>
    </row>
    <row r="50" spans="1:3" x14ac:dyDescent="0.2">
      <c r="A50" t="s">
        <v>213</v>
      </c>
      <c r="B50" t="s">
        <v>609</v>
      </c>
      <c r="C50" t="s">
        <v>816</v>
      </c>
    </row>
    <row r="51" spans="1:3" x14ac:dyDescent="0.2">
      <c r="A51" t="s">
        <v>213</v>
      </c>
      <c r="B51" t="s">
        <v>693</v>
      </c>
      <c r="C51" t="s">
        <v>817</v>
      </c>
    </row>
    <row r="52" spans="1:3" x14ac:dyDescent="0.2">
      <c r="A52" t="s">
        <v>213</v>
      </c>
      <c r="B52" t="s">
        <v>697</v>
      </c>
      <c r="C52" t="s">
        <v>818</v>
      </c>
    </row>
    <row r="53" spans="1:3" x14ac:dyDescent="0.2">
      <c r="A53" t="s">
        <v>74</v>
      </c>
      <c r="B53" t="s">
        <v>332</v>
      </c>
      <c r="C53" t="s">
        <v>819</v>
      </c>
    </row>
    <row r="54" spans="1:3" x14ac:dyDescent="0.2">
      <c r="A54" t="s">
        <v>74</v>
      </c>
      <c r="B54" t="s">
        <v>94</v>
      </c>
      <c r="C54" t="s">
        <v>820</v>
      </c>
    </row>
    <row r="55" spans="1:3" x14ac:dyDescent="0.2">
      <c r="A55" t="s">
        <v>74</v>
      </c>
      <c r="B55" t="s">
        <v>370</v>
      </c>
      <c r="C55" t="s">
        <v>821</v>
      </c>
    </row>
    <row r="56" spans="1:3" x14ac:dyDescent="0.2">
      <c r="A56" t="s">
        <v>74</v>
      </c>
      <c r="B56" t="s">
        <v>625</v>
      </c>
      <c r="C56" t="s">
        <v>822</v>
      </c>
    </row>
    <row r="57" spans="1:3" x14ac:dyDescent="0.2">
      <c r="A57" t="s">
        <v>74</v>
      </c>
      <c r="B57" t="s">
        <v>73</v>
      </c>
      <c r="C57" t="s">
        <v>823</v>
      </c>
    </row>
    <row r="58" spans="1:3" x14ac:dyDescent="0.2">
      <c r="A58" t="s">
        <v>74</v>
      </c>
      <c r="B58" t="s">
        <v>206</v>
      </c>
      <c r="C58" t="s">
        <v>824</v>
      </c>
    </row>
    <row r="59" spans="1:3" x14ac:dyDescent="0.2">
      <c r="A59" t="s">
        <v>223</v>
      </c>
      <c r="B59" t="s">
        <v>576</v>
      </c>
      <c r="C59" t="s">
        <v>825</v>
      </c>
    </row>
    <row r="60" spans="1:3" x14ac:dyDescent="0.2">
      <c r="A60" t="s">
        <v>223</v>
      </c>
      <c r="B60" t="s">
        <v>472</v>
      </c>
      <c r="C60" t="s">
        <v>826</v>
      </c>
    </row>
    <row r="61" spans="1:3" x14ac:dyDescent="0.2">
      <c r="A61" t="s">
        <v>223</v>
      </c>
      <c r="B61" t="s">
        <v>334</v>
      </c>
      <c r="C61" t="s">
        <v>827</v>
      </c>
    </row>
    <row r="62" spans="1:3" x14ac:dyDescent="0.2">
      <c r="A62" t="s">
        <v>296</v>
      </c>
      <c r="B62" t="s">
        <v>516</v>
      </c>
      <c r="C62" t="s">
        <v>828</v>
      </c>
    </row>
    <row r="63" spans="1:3" x14ac:dyDescent="0.2">
      <c r="A63" t="s">
        <v>296</v>
      </c>
      <c r="B63" t="s">
        <v>623</v>
      </c>
      <c r="C63" t="s">
        <v>829</v>
      </c>
    </row>
    <row r="64" spans="1:3" x14ac:dyDescent="0.2">
      <c r="A64" t="s">
        <v>296</v>
      </c>
      <c r="B64" t="s">
        <v>381</v>
      </c>
      <c r="C64" t="s">
        <v>830</v>
      </c>
    </row>
    <row r="65" spans="1:3" x14ac:dyDescent="0.2">
      <c r="A65" t="s">
        <v>296</v>
      </c>
      <c r="B65" t="s">
        <v>295</v>
      </c>
      <c r="C65" t="s">
        <v>831</v>
      </c>
    </row>
    <row r="66" spans="1:3" x14ac:dyDescent="0.2">
      <c r="A66" t="s">
        <v>296</v>
      </c>
      <c r="B66" t="s">
        <v>636</v>
      </c>
      <c r="C66" t="s">
        <v>832</v>
      </c>
    </row>
    <row r="67" spans="1:3" x14ac:dyDescent="0.2">
      <c r="A67" t="s">
        <v>296</v>
      </c>
      <c r="B67" t="s">
        <v>343</v>
      </c>
      <c r="C67" t="s">
        <v>833</v>
      </c>
    </row>
    <row r="68" spans="1:3" x14ac:dyDescent="0.2">
      <c r="A68" t="s">
        <v>31</v>
      </c>
      <c r="B68" t="s">
        <v>30</v>
      </c>
      <c r="C68" t="s">
        <v>834</v>
      </c>
    </row>
    <row r="69" spans="1:3" x14ac:dyDescent="0.2">
      <c r="A69" t="s">
        <v>31</v>
      </c>
      <c r="B69" t="s">
        <v>453</v>
      </c>
      <c r="C69" t="s">
        <v>835</v>
      </c>
    </row>
    <row r="70" spans="1:3" x14ac:dyDescent="0.2">
      <c r="A70" t="s">
        <v>31</v>
      </c>
      <c r="B70" t="s">
        <v>285</v>
      </c>
      <c r="C70" t="s">
        <v>836</v>
      </c>
    </row>
    <row r="71" spans="1:3" x14ac:dyDescent="0.2">
      <c r="A71" t="s">
        <v>31</v>
      </c>
      <c r="B71" t="s">
        <v>492</v>
      </c>
      <c r="C71" t="s">
        <v>837</v>
      </c>
    </row>
    <row r="72" spans="1:3" x14ac:dyDescent="0.2">
      <c r="A72" t="s">
        <v>31</v>
      </c>
      <c r="B72" t="s">
        <v>586</v>
      </c>
      <c r="C72" t="s">
        <v>838</v>
      </c>
    </row>
    <row r="73" spans="1:3" x14ac:dyDescent="0.2">
      <c r="A73" t="s">
        <v>31</v>
      </c>
      <c r="B73" t="s">
        <v>263</v>
      </c>
      <c r="C73" t="s">
        <v>839</v>
      </c>
    </row>
    <row r="74" spans="1:3" x14ac:dyDescent="0.2">
      <c r="A74" t="s">
        <v>104</v>
      </c>
      <c r="B74" t="s">
        <v>270</v>
      </c>
      <c r="C74" t="s">
        <v>840</v>
      </c>
    </row>
    <row r="75" spans="1:3" x14ac:dyDescent="0.2">
      <c r="A75" t="s">
        <v>104</v>
      </c>
      <c r="B75" t="s">
        <v>115</v>
      </c>
      <c r="C75" t="s">
        <v>841</v>
      </c>
    </row>
    <row r="76" spans="1:3" x14ac:dyDescent="0.2">
      <c r="A76" t="s">
        <v>104</v>
      </c>
      <c r="B76" t="s">
        <v>371</v>
      </c>
      <c r="C76" t="s">
        <v>842</v>
      </c>
    </row>
    <row r="77" spans="1:3" x14ac:dyDescent="0.2">
      <c r="A77" t="s">
        <v>104</v>
      </c>
      <c r="B77" t="s">
        <v>631</v>
      </c>
      <c r="C77" t="s">
        <v>843</v>
      </c>
    </row>
    <row r="78" spans="1:3" x14ac:dyDescent="0.2">
      <c r="A78" t="s">
        <v>104</v>
      </c>
      <c r="B78" t="s">
        <v>524</v>
      </c>
      <c r="C78" t="s">
        <v>844</v>
      </c>
    </row>
    <row r="79" spans="1:3" x14ac:dyDescent="0.2">
      <c r="A79" t="s">
        <v>104</v>
      </c>
      <c r="B79" t="s">
        <v>103</v>
      </c>
      <c r="C79" t="s">
        <v>845</v>
      </c>
    </row>
    <row r="80" spans="1:3" x14ac:dyDescent="0.2">
      <c r="A80" t="s">
        <v>173</v>
      </c>
      <c r="B80" t="s">
        <v>358</v>
      </c>
      <c r="C80" t="s">
        <v>846</v>
      </c>
    </row>
    <row r="81" spans="1:3" x14ac:dyDescent="0.2">
      <c r="A81" t="s">
        <v>173</v>
      </c>
      <c r="B81" t="s">
        <v>699</v>
      </c>
      <c r="C81" t="s">
        <v>847</v>
      </c>
    </row>
    <row r="82" spans="1:3" x14ac:dyDescent="0.2">
      <c r="A82" t="s">
        <v>173</v>
      </c>
      <c r="B82" t="s">
        <v>707</v>
      </c>
      <c r="C82" t="s">
        <v>848</v>
      </c>
    </row>
    <row r="83" spans="1:3" x14ac:dyDescent="0.2">
      <c r="A83" t="s">
        <v>173</v>
      </c>
      <c r="B83" t="s">
        <v>360</v>
      </c>
      <c r="C83" t="s">
        <v>849</v>
      </c>
    </row>
    <row r="84" spans="1:3" x14ac:dyDescent="0.2">
      <c r="A84" t="s">
        <v>173</v>
      </c>
      <c r="B84" t="s">
        <v>172</v>
      </c>
      <c r="C84" t="s">
        <v>850</v>
      </c>
    </row>
    <row r="85" spans="1:3" x14ac:dyDescent="0.2">
      <c r="A85" t="s">
        <v>173</v>
      </c>
      <c r="B85" t="s">
        <v>368</v>
      </c>
      <c r="C85" t="s">
        <v>851</v>
      </c>
    </row>
    <row r="86" spans="1:3" x14ac:dyDescent="0.2">
      <c r="A86" t="s">
        <v>97</v>
      </c>
      <c r="B86" t="s">
        <v>455</v>
      </c>
      <c r="C86" t="s">
        <v>852</v>
      </c>
    </row>
    <row r="87" spans="1:3" x14ac:dyDescent="0.2">
      <c r="A87" t="s">
        <v>97</v>
      </c>
      <c r="B87" t="s">
        <v>288</v>
      </c>
      <c r="C87" t="s">
        <v>853</v>
      </c>
    </row>
    <row r="88" spans="1:3" x14ac:dyDescent="0.2">
      <c r="A88" t="s">
        <v>97</v>
      </c>
      <c r="B88" t="s">
        <v>732</v>
      </c>
      <c r="C88" t="s">
        <v>854</v>
      </c>
    </row>
    <row r="89" spans="1:3" x14ac:dyDescent="0.2">
      <c r="A89" t="s">
        <v>97</v>
      </c>
      <c r="B89" t="s">
        <v>352</v>
      </c>
      <c r="C89" t="s">
        <v>855</v>
      </c>
    </row>
    <row r="90" spans="1:3" x14ac:dyDescent="0.2">
      <c r="A90" t="s">
        <v>97</v>
      </c>
      <c r="B90" t="s">
        <v>96</v>
      </c>
      <c r="C90" t="s">
        <v>856</v>
      </c>
    </row>
    <row r="91" spans="1:3" x14ac:dyDescent="0.2">
      <c r="A91" t="s">
        <v>97</v>
      </c>
      <c r="B91" t="s">
        <v>262</v>
      </c>
      <c r="C91" t="s">
        <v>857</v>
      </c>
    </row>
    <row r="92" spans="1:3" x14ac:dyDescent="0.2">
      <c r="A92" t="s">
        <v>136</v>
      </c>
      <c r="B92" t="s">
        <v>135</v>
      </c>
      <c r="C92" t="s">
        <v>858</v>
      </c>
    </row>
    <row r="93" spans="1:3" x14ac:dyDescent="0.2">
      <c r="A93" t="s">
        <v>136</v>
      </c>
      <c r="B93" t="s">
        <v>592</v>
      </c>
      <c r="C93" t="s">
        <v>859</v>
      </c>
    </row>
    <row r="94" spans="1:3" x14ac:dyDescent="0.2">
      <c r="A94" t="s">
        <v>136</v>
      </c>
      <c r="B94" t="s">
        <v>142</v>
      </c>
      <c r="C94" t="s">
        <v>860</v>
      </c>
    </row>
    <row r="95" spans="1:3" x14ac:dyDescent="0.2">
      <c r="A95" t="s">
        <v>136</v>
      </c>
      <c r="B95" t="s">
        <v>323</v>
      </c>
      <c r="C95" t="s">
        <v>861</v>
      </c>
    </row>
    <row r="96" spans="1:3" x14ac:dyDescent="0.2">
      <c r="A96" t="s">
        <v>136</v>
      </c>
      <c r="B96" t="s">
        <v>315</v>
      </c>
      <c r="C96" t="s">
        <v>862</v>
      </c>
    </row>
    <row r="97" spans="1:3" x14ac:dyDescent="0.2">
      <c r="A97" t="s">
        <v>136</v>
      </c>
      <c r="B97" t="s">
        <v>515</v>
      </c>
      <c r="C97" t="s">
        <v>863</v>
      </c>
    </row>
    <row r="98" spans="1:3" x14ac:dyDescent="0.2">
      <c r="A98" t="s">
        <v>446</v>
      </c>
      <c r="B98" t="s">
        <v>542</v>
      </c>
      <c r="C98" t="s">
        <v>864</v>
      </c>
    </row>
    <row r="99" spans="1:3" x14ac:dyDescent="0.2">
      <c r="A99" t="s">
        <v>446</v>
      </c>
      <c r="B99" t="s">
        <v>445</v>
      </c>
      <c r="C99" t="s">
        <v>865</v>
      </c>
    </row>
    <row r="100" spans="1:3" x14ac:dyDescent="0.2">
      <c r="A100" t="s">
        <v>446</v>
      </c>
      <c r="B100" t="s">
        <v>502</v>
      </c>
      <c r="C100" t="s">
        <v>866</v>
      </c>
    </row>
    <row r="101" spans="1:3" x14ac:dyDescent="0.2">
      <c r="A101" t="s">
        <v>446</v>
      </c>
      <c r="B101" t="s">
        <v>637</v>
      </c>
      <c r="C101" t="s">
        <v>867</v>
      </c>
    </row>
    <row r="102" spans="1:3" x14ac:dyDescent="0.2">
      <c r="A102" t="s">
        <v>446</v>
      </c>
      <c r="B102" t="s">
        <v>525</v>
      </c>
      <c r="C102" t="s">
        <v>868</v>
      </c>
    </row>
    <row r="103" spans="1:3" x14ac:dyDescent="0.2">
      <c r="A103" t="s">
        <v>446</v>
      </c>
      <c r="B103" t="s">
        <v>721</v>
      </c>
      <c r="C103" t="s">
        <v>869</v>
      </c>
    </row>
    <row r="104" spans="1:3" x14ac:dyDescent="0.2">
      <c r="A104" t="s">
        <v>249</v>
      </c>
      <c r="B104" t="s">
        <v>509</v>
      </c>
      <c r="C104" t="s">
        <v>870</v>
      </c>
    </row>
    <row r="105" spans="1:3" x14ac:dyDescent="0.2">
      <c r="A105" t="s">
        <v>249</v>
      </c>
      <c r="B105" t="s">
        <v>248</v>
      </c>
      <c r="C105" t="s">
        <v>871</v>
      </c>
    </row>
    <row r="106" spans="1:3" x14ac:dyDescent="0.2">
      <c r="A106" t="s">
        <v>249</v>
      </c>
      <c r="B106" t="s">
        <v>554</v>
      </c>
      <c r="C106" t="s">
        <v>872</v>
      </c>
    </row>
    <row r="107" spans="1:3" x14ac:dyDescent="0.2">
      <c r="A107" t="s">
        <v>249</v>
      </c>
      <c r="B107" t="s">
        <v>450</v>
      </c>
      <c r="C107" t="s">
        <v>873</v>
      </c>
    </row>
    <row r="108" spans="1:3" x14ac:dyDescent="0.2">
      <c r="A108" t="s">
        <v>249</v>
      </c>
      <c r="B108" t="s">
        <v>662</v>
      </c>
      <c r="C108" t="s">
        <v>874</v>
      </c>
    </row>
    <row r="109" spans="1:3" x14ac:dyDescent="0.2">
      <c r="A109" t="s">
        <v>249</v>
      </c>
      <c r="B109" t="s">
        <v>673</v>
      </c>
      <c r="C109" t="s">
        <v>875</v>
      </c>
    </row>
    <row r="110" spans="1:3" x14ac:dyDescent="0.2">
      <c r="A110" t="s">
        <v>242</v>
      </c>
      <c r="B110" t="s">
        <v>413</v>
      </c>
      <c r="C110" t="s">
        <v>876</v>
      </c>
    </row>
    <row r="111" spans="1:3" x14ac:dyDescent="0.2">
      <c r="A111" t="s">
        <v>242</v>
      </c>
      <c r="B111" t="s">
        <v>300</v>
      </c>
      <c r="C111" t="s">
        <v>877</v>
      </c>
    </row>
    <row r="112" spans="1:3" x14ac:dyDescent="0.2">
      <c r="A112" t="s">
        <v>242</v>
      </c>
      <c r="B112" t="s">
        <v>702</v>
      </c>
      <c r="C112" t="s">
        <v>878</v>
      </c>
    </row>
    <row r="113" spans="1:3" x14ac:dyDescent="0.2">
      <c r="A113" t="s">
        <v>242</v>
      </c>
      <c r="B113" t="s">
        <v>241</v>
      </c>
      <c r="C113" t="s">
        <v>879</v>
      </c>
    </row>
    <row r="114" spans="1:3" x14ac:dyDescent="0.2">
      <c r="A114" t="s">
        <v>242</v>
      </c>
      <c r="B114" t="s">
        <v>505</v>
      </c>
      <c r="C114" t="s">
        <v>880</v>
      </c>
    </row>
    <row r="115" spans="1:3" x14ac:dyDescent="0.2">
      <c r="A115" t="s">
        <v>242</v>
      </c>
      <c r="B115" t="s">
        <v>385</v>
      </c>
      <c r="C115" t="s">
        <v>881</v>
      </c>
    </row>
    <row r="116" spans="1:3" x14ac:dyDescent="0.2">
      <c r="A116" t="s">
        <v>192</v>
      </c>
      <c r="B116" t="s">
        <v>235</v>
      </c>
      <c r="C116" t="s">
        <v>882</v>
      </c>
    </row>
    <row r="117" spans="1:3" x14ac:dyDescent="0.2">
      <c r="A117" t="s">
        <v>192</v>
      </c>
      <c r="B117" t="s">
        <v>191</v>
      </c>
      <c r="C117" t="s">
        <v>883</v>
      </c>
    </row>
    <row r="118" spans="1:3" x14ac:dyDescent="0.2">
      <c r="A118" t="s">
        <v>192</v>
      </c>
      <c r="B118" t="s">
        <v>692</v>
      </c>
      <c r="C118" t="s">
        <v>884</v>
      </c>
    </row>
    <row r="119" spans="1:3" x14ac:dyDescent="0.2">
      <c r="A119" t="s">
        <v>192</v>
      </c>
      <c r="B119" t="s">
        <v>239</v>
      </c>
      <c r="C119" t="s">
        <v>885</v>
      </c>
    </row>
    <row r="120" spans="1:3" x14ac:dyDescent="0.2">
      <c r="A120" t="s">
        <v>192</v>
      </c>
      <c r="B120" t="s">
        <v>728</v>
      </c>
      <c r="C120" t="s">
        <v>886</v>
      </c>
    </row>
    <row r="121" spans="1:3" x14ac:dyDescent="0.2">
      <c r="A121" t="s">
        <v>192</v>
      </c>
      <c r="B121" t="s">
        <v>672</v>
      </c>
      <c r="C121" t="s">
        <v>887</v>
      </c>
    </row>
    <row r="122" spans="1:3" x14ac:dyDescent="0.2">
      <c r="A122" t="s">
        <v>56</v>
      </c>
      <c r="B122" t="s">
        <v>168</v>
      </c>
      <c r="C122" t="s">
        <v>888</v>
      </c>
    </row>
    <row r="123" spans="1:3" x14ac:dyDescent="0.2">
      <c r="A123" t="s">
        <v>56</v>
      </c>
      <c r="B123" t="s">
        <v>624</v>
      </c>
      <c r="C123" t="s">
        <v>889</v>
      </c>
    </row>
    <row r="124" spans="1:3" x14ac:dyDescent="0.2">
      <c r="A124" t="s">
        <v>56</v>
      </c>
      <c r="B124" t="s">
        <v>321</v>
      </c>
      <c r="C124" t="s">
        <v>890</v>
      </c>
    </row>
    <row r="125" spans="1:3" x14ac:dyDescent="0.2">
      <c r="A125" t="s">
        <v>56</v>
      </c>
      <c r="B125" t="s">
        <v>55</v>
      </c>
      <c r="C125" t="s">
        <v>891</v>
      </c>
    </row>
    <row r="126" spans="1:3" x14ac:dyDescent="0.2">
      <c r="A126" t="s">
        <v>56</v>
      </c>
      <c r="B126" t="s">
        <v>196</v>
      </c>
      <c r="C126" t="s">
        <v>892</v>
      </c>
    </row>
    <row r="127" spans="1:3" x14ac:dyDescent="0.2">
      <c r="A127" t="s">
        <v>56</v>
      </c>
      <c r="B127" t="s">
        <v>719</v>
      </c>
      <c r="C127" t="s">
        <v>893</v>
      </c>
    </row>
    <row r="128" spans="1:3" x14ac:dyDescent="0.2">
      <c r="A128" t="s">
        <v>479</v>
      </c>
      <c r="B128" t="s">
        <v>655</v>
      </c>
      <c r="C128" t="s">
        <v>894</v>
      </c>
    </row>
    <row r="129" spans="1:3" x14ac:dyDescent="0.2">
      <c r="A129" t="s">
        <v>479</v>
      </c>
      <c r="B129" t="s">
        <v>698</v>
      </c>
      <c r="C129" t="s">
        <v>895</v>
      </c>
    </row>
    <row r="130" spans="1:3" x14ac:dyDescent="0.2">
      <c r="A130" t="s">
        <v>479</v>
      </c>
      <c r="B130" t="s">
        <v>535</v>
      </c>
      <c r="C130" t="s">
        <v>896</v>
      </c>
    </row>
    <row r="131" spans="1:3" x14ac:dyDescent="0.2">
      <c r="A131" t="s">
        <v>479</v>
      </c>
      <c r="B131" t="s">
        <v>575</v>
      </c>
      <c r="C131" t="s">
        <v>897</v>
      </c>
    </row>
    <row r="132" spans="1:3" x14ac:dyDescent="0.2">
      <c r="A132" t="s">
        <v>479</v>
      </c>
      <c r="B132" t="s">
        <v>652</v>
      </c>
      <c r="C132" t="s">
        <v>898</v>
      </c>
    </row>
    <row r="133" spans="1:3" x14ac:dyDescent="0.2">
      <c r="A133" t="s">
        <v>479</v>
      </c>
      <c r="B133" t="s">
        <v>478</v>
      </c>
      <c r="C133" t="s">
        <v>899</v>
      </c>
    </row>
    <row r="134" spans="1:3" x14ac:dyDescent="0.2">
      <c r="A134" t="s">
        <v>237</v>
      </c>
      <c r="B134" t="s">
        <v>475</v>
      </c>
      <c r="C134" t="s">
        <v>900</v>
      </c>
    </row>
    <row r="135" spans="1:3" x14ac:dyDescent="0.2">
      <c r="A135" t="s">
        <v>237</v>
      </c>
      <c r="B135" t="s">
        <v>523</v>
      </c>
      <c r="C135" t="s">
        <v>901</v>
      </c>
    </row>
    <row r="136" spans="1:3" x14ac:dyDescent="0.2">
      <c r="A136" t="s">
        <v>237</v>
      </c>
      <c r="B136" t="s">
        <v>319</v>
      </c>
      <c r="C136" t="s">
        <v>902</v>
      </c>
    </row>
    <row r="137" spans="1:3" x14ac:dyDescent="0.2">
      <c r="A137" t="s">
        <v>154</v>
      </c>
      <c r="B137" t="s">
        <v>528</v>
      </c>
      <c r="C137" t="s">
        <v>903</v>
      </c>
    </row>
    <row r="138" spans="1:3" x14ac:dyDescent="0.2">
      <c r="A138" t="s">
        <v>154</v>
      </c>
      <c r="B138" t="s">
        <v>361</v>
      </c>
      <c r="C138" t="s">
        <v>904</v>
      </c>
    </row>
    <row r="139" spans="1:3" x14ac:dyDescent="0.2">
      <c r="A139" t="s">
        <v>154</v>
      </c>
      <c r="B139" t="s">
        <v>175</v>
      </c>
      <c r="C139" t="s">
        <v>905</v>
      </c>
    </row>
    <row r="140" spans="1:3" x14ac:dyDescent="0.2">
      <c r="A140" t="s">
        <v>154</v>
      </c>
      <c r="B140" t="s">
        <v>739</v>
      </c>
      <c r="C140" t="s">
        <v>906</v>
      </c>
    </row>
    <row r="141" spans="1:3" x14ac:dyDescent="0.2">
      <c r="A141" t="s">
        <v>154</v>
      </c>
      <c r="B141" t="s">
        <v>153</v>
      </c>
      <c r="C141" t="s">
        <v>907</v>
      </c>
    </row>
    <row r="142" spans="1:3" x14ac:dyDescent="0.2">
      <c r="A142" t="s">
        <v>154</v>
      </c>
      <c r="B142" t="s">
        <v>410</v>
      </c>
      <c r="C142" t="s">
        <v>908</v>
      </c>
    </row>
    <row r="143" spans="1:3" x14ac:dyDescent="0.2">
      <c r="A143" t="s">
        <v>205</v>
      </c>
      <c r="B143" t="s">
        <v>428</v>
      </c>
      <c r="C143" t="s">
        <v>909</v>
      </c>
    </row>
    <row r="144" spans="1:3" x14ac:dyDescent="0.2">
      <c r="A144" t="s">
        <v>205</v>
      </c>
      <c r="B144" t="s">
        <v>204</v>
      </c>
      <c r="C144" t="s">
        <v>910</v>
      </c>
    </row>
    <row r="145" spans="1:3" x14ac:dyDescent="0.2">
      <c r="A145" t="s">
        <v>205</v>
      </c>
      <c r="B145" t="s">
        <v>462</v>
      </c>
      <c r="C145" t="s">
        <v>911</v>
      </c>
    </row>
    <row r="146" spans="1:3" x14ac:dyDescent="0.2">
      <c r="A146" t="s">
        <v>205</v>
      </c>
      <c r="B146" t="s">
        <v>299</v>
      </c>
      <c r="C146" t="s">
        <v>912</v>
      </c>
    </row>
    <row r="147" spans="1:3" x14ac:dyDescent="0.2">
      <c r="A147" t="s">
        <v>205</v>
      </c>
      <c r="B147" t="s">
        <v>465</v>
      </c>
      <c r="C147" t="s">
        <v>913</v>
      </c>
    </row>
    <row r="148" spans="1:3" x14ac:dyDescent="0.2">
      <c r="A148" t="s">
        <v>205</v>
      </c>
      <c r="B148" t="s">
        <v>691</v>
      </c>
      <c r="C148" t="s">
        <v>914</v>
      </c>
    </row>
    <row r="149" spans="1:3" x14ac:dyDescent="0.2">
      <c r="A149" t="s">
        <v>187</v>
      </c>
      <c r="B149" t="s">
        <v>427</v>
      </c>
      <c r="C149" t="s">
        <v>915</v>
      </c>
    </row>
    <row r="150" spans="1:3" x14ac:dyDescent="0.2">
      <c r="A150" t="s">
        <v>187</v>
      </c>
      <c r="B150" t="s">
        <v>733</v>
      </c>
      <c r="C150" t="s">
        <v>916</v>
      </c>
    </row>
    <row r="151" spans="1:3" x14ac:dyDescent="0.2">
      <c r="A151" t="s">
        <v>187</v>
      </c>
      <c r="B151" t="s">
        <v>724</v>
      </c>
      <c r="C151" t="s">
        <v>917</v>
      </c>
    </row>
    <row r="152" spans="1:3" x14ac:dyDescent="0.2">
      <c r="A152" t="s">
        <v>187</v>
      </c>
      <c r="B152" t="s">
        <v>568</v>
      </c>
      <c r="C152" t="s">
        <v>918</v>
      </c>
    </row>
    <row r="153" spans="1:3" x14ac:dyDescent="0.2">
      <c r="A153" t="s">
        <v>187</v>
      </c>
      <c r="B153" t="s">
        <v>186</v>
      </c>
      <c r="C153" t="s">
        <v>919</v>
      </c>
    </row>
    <row r="154" spans="1:3" x14ac:dyDescent="0.2">
      <c r="A154" t="s">
        <v>187</v>
      </c>
      <c r="B154" t="s">
        <v>232</v>
      </c>
      <c r="C154" t="s">
        <v>920</v>
      </c>
    </row>
    <row r="155" spans="1:3" x14ac:dyDescent="0.2">
      <c r="A155" t="s">
        <v>133</v>
      </c>
      <c r="B155" t="s">
        <v>705</v>
      </c>
      <c r="C155" t="s">
        <v>921</v>
      </c>
    </row>
    <row r="156" spans="1:3" x14ac:dyDescent="0.2">
      <c r="A156" t="s">
        <v>133</v>
      </c>
      <c r="B156" t="s">
        <v>648</v>
      </c>
      <c r="C156" t="s">
        <v>922</v>
      </c>
    </row>
    <row r="157" spans="1:3" x14ac:dyDescent="0.2">
      <c r="A157" t="s">
        <v>133</v>
      </c>
      <c r="B157" t="s">
        <v>500</v>
      </c>
      <c r="C157" t="s">
        <v>923</v>
      </c>
    </row>
    <row r="158" spans="1:3" x14ac:dyDescent="0.2">
      <c r="A158" t="s">
        <v>133</v>
      </c>
      <c r="B158" t="s">
        <v>132</v>
      </c>
      <c r="C158" t="s">
        <v>924</v>
      </c>
    </row>
    <row r="159" spans="1:3" x14ac:dyDescent="0.2">
      <c r="A159" t="s">
        <v>133</v>
      </c>
      <c r="B159" t="s">
        <v>329</v>
      </c>
      <c r="C159" t="s">
        <v>925</v>
      </c>
    </row>
    <row r="160" spans="1:3" x14ac:dyDescent="0.2">
      <c r="A160" t="s">
        <v>133</v>
      </c>
      <c r="B160" t="s">
        <v>664</v>
      </c>
      <c r="C160" t="s">
        <v>926</v>
      </c>
    </row>
    <row r="161" spans="1:3" x14ac:dyDescent="0.2">
      <c r="A161" t="s">
        <v>391</v>
      </c>
      <c r="B161" t="s">
        <v>540</v>
      </c>
      <c r="C161" t="s">
        <v>927</v>
      </c>
    </row>
    <row r="162" spans="1:3" x14ac:dyDescent="0.2">
      <c r="A162" t="s">
        <v>391</v>
      </c>
      <c r="B162" t="s">
        <v>547</v>
      </c>
      <c r="C162" t="s">
        <v>928</v>
      </c>
    </row>
    <row r="163" spans="1:3" x14ac:dyDescent="0.2">
      <c r="A163" t="s">
        <v>391</v>
      </c>
      <c r="B163" t="s">
        <v>669</v>
      </c>
      <c r="C163" t="s">
        <v>929</v>
      </c>
    </row>
    <row r="164" spans="1:3" x14ac:dyDescent="0.2">
      <c r="A164" t="s">
        <v>391</v>
      </c>
      <c r="B164" t="s">
        <v>486</v>
      </c>
      <c r="C164" t="s">
        <v>930</v>
      </c>
    </row>
    <row r="165" spans="1:3" x14ac:dyDescent="0.2">
      <c r="A165" t="s">
        <v>391</v>
      </c>
      <c r="B165" t="s">
        <v>544</v>
      </c>
      <c r="C165" t="s">
        <v>931</v>
      </c>
    </row>
    <row r="166" spans="1:3" x14ac:dyDescent="0.2">
      <c r="A166" t="s">
        <v>391</v>
      </c>
      <c r="B166" t="s">
        <v>390</v>
      </c>
      <c r="C166" t="s">
        <v>932</v>
      </c>
    </row>
    <row r="167" spans="1:3" x14ac:dyDescent="0.2">
      <c r="A167" t="s">
        <v>433</v>
      </c>
      <c r="B167" t="s">
        <v>482</v>
      </c>
      <c r="C167" t="s">
        <v>933</v>
      </c>
    </row>
    <row r="168" spans="1:3" x14ac:dyDescent="0.2">
      <c r="A168" t="s">
        <v>433</v>
      </c>
      <c r="B168" t="s">
        <v>629</v>
      </c>
      <c r="C168" t="s">
        <v>934</v>
      </c>
    </row>
    <row r="169" spans="1:3" x14ac:dyDescent="0.2">
      <c r="A169" t="s">
        <v>433</v>
      </c>
      <c r="B169" t="s">
        <v>563</v>
      </c>
      <c r="C169" t="s">
        <v>935</v>
      </c>
    </row>
    <row r="170" spans="1:3" x14ac:dyDescent="0.2">
      <c r="A170" t="s">
        <v>433</v>
      </c>
      <c r="B170" t="s">
        <v>432</v>
      </c>
      <c r="C170" t="s">
        <v>936</v>
      </c>
    </row>
    <row r="171" spans="1:3" x14ac:dyDescent="0.2">
      <c r="A171" t="s">
        <v>433</v>
      </c>
      <c r="B171" t="s">
        <v>595</v>
      </c>
      <c r="C171" t="s">
        <v>937</v>
      </c>
    </row>
    <row r="172" spans="1:3" x14ac:dyDescent="0.2">
      <c r="A172" t="s">
        <v>433</v>
      </c>
      <c r="B172" t="s">
        <v>543</v>
      </c>
      <c r="C172" t="s">
        <v>938</v>
      </c>
    </row>
    <row r="173" spans="1:3" x14ac:dyDescent="0.2">
      <c r="A173" t="s">
        <v>93</v>
      </c>
      <c r="B173" t="s">
        <v>92</v>
      </c>
      <c r="C173" t="s">
        <v>939</v>
      </c>
    </row>
    <row r="174" spans="1:3" x14ac:dyDescent="0.2">
      <c r="A174" t="s">
        <v>93</v>
      </c>
      <c r="B174" t="s">
        <v>481</v>
      </c>
      <c r="C174" t="s">
        <v>940</v>
      </c>
    </row>
    <row r="175" spans="1:3" x14ac:dyDescent="0.2">
      <c r="A175" t="s">
        <v>93</v>
      </c>
      <c r="B175" t="s">
        <v>565</v>
      </c>
      <c r="C175" t="s">
        <v>941</v>
      </c>
    </row>
    <row r="176" spans="1:3" x14ac:dyDescent="0.2">
      <c r="A176" t="s">
        <v>93</v>
      </c>
      <c r="B176" t="s">
        <v>526</v>
      </c>
      <c r="C176" t="s">
        <v>942</v>
      </c>
    </row>
    <row r="177" spans="1:3" x14ac:dyDescent="0.2">
      <c r="A177" t="s">
        <v>93</v>
      </c>
      <c r="B177" t="s">
        <v>630</v>
      </c>
      <c r="C177" t="s">
        <v>943</v>
      </c>
    </row>
    <row r="178" spans="1:3" x14ac:dyDescent="0.2">
      <c r="A178" t="s">
        <v>93</v>
      </c>
      <c r="B178" t="s">
        <v>326</v>
      </c>
      <c r="C178" t="s">
        <v>944</v>
      </c>
    </row>
    <row r="179" spans="1:3" x14ac:dyDescent="0.2">
      <c r="A179" t="s">
        <v>119</v>
      </c>
      <c r="B179" t="s">
        <v>118</v>
      </c>
      <c r="C179" t="s">
        <v>945</v>
      </c>
    </row>
    <row r="180" spans="1:3" x14ac:dyDescent="0.2">
      <c r="A180" t="s">
        <v>119</v>
      </c>
      <c r="B180" t="s">
        <v>720</v>
      </c>
      <c r="C180" t="s">
        <v>946</v>
      </c>
    </row>
    <row r="181" spans="1:3" x14ac:dyDescent="0.2">
      <c r="A181" t="s">
        <v>119</v>
      </c>
      <c r="B181" t="s">
        <v>207</v>
      </c>
      <c r="C181" t="s">
        <v>947</v>
      </c>
    </row>
    <row r="182" spans="1:3" x14ac:dyDescent="0.2">
      <c r="A182" t="s">
        <v>119</v>
      </c>
      <c r="B182" t="s">
        <v>354</v>
      </c>
      <c r="C182" t="s">
        <v>948</v>
      </c>
    </row>
    <row r="183" spans="1:3" x14ac:dyDescent="0.2">
      <c r="A183" t="s">
        <v>119</v>
      </c>
      <c r="B183" t="s">
        <v>394</v>
      </c>
      <c r="C183" t="s">
        <v>949</v>
      </c>
    </row>
    <row r="184" spans="1:3" x14ac:dyDescent="0.2">
      <c r="A184" t="s">
        <v>119</v>
      </c>
      <c r="B184" t="s">
        <v>181</v>
      </c>
      <c r="C184" t="s">
        <v>950</v>
      </c>
    </row>
    <row r="185" spans="1:3" x14ac:dyDescent="0.2">
      <c r="A185" t="s">
        <v>83</v>
      </c>
      <c r="B185" t="s">
        <v>335</v>
      </c>
      <c r="C185" t="s">
        <v>951</v>
      </c>
    </row>
    <row r="186" spans="1:3" x14ac:dyDescent="0.2">
      <c r="A186" t="s">
        <v>83</v>
      </c>
      <c r="B186" t="s">
        <v>561</v>
      </c>
      <c r="C186" t="s">
        <v>952</v>
      </c>
    </row>
    <row r="187" spans="1:3" x14ac:dyDescent="0.2">
      <c r="A187" t="s">
        <v>83</v>
      </c>
      <c r="B187" t="s">
        <v>533</v>
      </c>
      <c r="C187" t="s">
        <v>953</v>
      </c>
    </row>
    <row r="188" spans="1:3" x14ac:dyDescent="0.2">
      <c r="A188" t="s">
        <v>83</v>
      </c>
      <c r="B188" t="s">
        <v>82</v>
      </c>
      <c r="C188" t="s">
        <v>954</v>
      </c>
    </row>
    <row r="189" spans="1:3" x14ac:dyDescent="0.2">
      <c r="A189" t="s">
        <v>83</v>
      </c>
      <c r="B189" t="s">
        <v>451</v>
      </c>
      <c r="C189" t="s">
        <v>955</v>
      </c>
    </row>
    <row r="190" spans="1:3" x14ac:dyDescent="0.2">
      <c r="A190" t="s">
        <v>83</v>
      </c>
      <c r="B190" t="s">
        <v>437</v>
      </c>
      <c r="C190" t="s">
        <v>956</v>
      </c>
    </row>
    <row r="191" spans="1:3" x14ac:dyDescent="0.2">
      <c r="A191" t="s">
        <v>35</v>
      </c>
      <c r="B191" t="s">
        <v>311</v>
      </c>
      <c r="C191" t="s">
        <v>957</v>
      </c>
    </row>
    <row r="192" spans="1:3" x14ac:dyDescent="0.2">
      <c r="A192" t="s">
        <v>35</v>
      </c>
      <c r="B192" t="s">
        <v>539</v>
      </c>
      <c r="C192" t="s">
        <v>958</v>
      </c>
    </row>
    <row r="193" spans="1:3" x14ac:dyDescent="0.2">
      <c r="A193" t="s">
        <v>35</v>
      </c>
      <c r="B193" t="s">
        <v>259</v>
      </c>
      <c r="C193" t="s">
        <v>959</v>
      </c>
    </row>
    <row r="194" spans="1:3" x14ac:dyDescent="0.2">
      <c r="A194" t="s">
        <v>35</v>
      </c>
      <c r="B194" t="s">
        <v>34</v>
      </c>
      <c r="C194" t="s">
        <v>960</v>
      </c>
    </row>
    <row r="195" spans="1:3" x14ac:dyDescent="0.2">
      <c r="A195" t="s">
        <v>35</v>
      </c>
      <c r="B195" t="s">
        <v>611</v>
      </c>
      <c r="C195" t="s">
        <v>961</v>
      </c>
    </row>
    <row r="196" spans="1:3" x14ac:dyDescent="0.2">
      <c r="A196" t="s">
        <v>35</v>
      </c>
      <c r="B196" t="s">
        <v>60</v>
      </c>
      <c r="C196" t="s">
        <v>962</v>
      </c>
    </row>
    <row r="197" spans="1:3" x14ac:dyDescent="0.2">
      <c r="A197" t="s">
        <v>231</v>
      </c>
      <c r="B197" t="s">
        <v>716</v>
      </c>
      <c r="C197" t="s">
        <v>963</v>
      </c>
    </row>
    <row r="198" spans="1:3" x14ac:dyDescent="0.2">
      <c r="A198" t="s">
        <v>231</v>
      </c>
      <c r="B198" t="s">
        <v>317</v>
      </c>
      <c r="C198" t="s">
        <v>964</v>
      </c>
    </row>
    <row r="199" spans="1:3" x14ac:dyDescent="0.2">
      <c r="A199" t="s">
        <v>231</v>
      </c>
      <c r="B199" t="s">
        <v>330</v>
      </c>
      <c r="C199" t="s">
        <v>965</v>
      </c>
    </row>
    <row r="200" spans="1:3" x14ac:dyDescent="0.2">
      <c r="A200" t="s">
        <v>231</v>
      </c>
      <c r="B200" t="s">
        <v>265</v>
      </c>
      <c r="C200" t="s">
        <v>966</v>
      </c>
    </row>
    <row r="201" spans="1:3" x14ac:dyDescent="0.2">
      <c r="A201" t="s">
        <v>231</v>
      </c>
      <c r="B201" t="s">
        <v>230</v>
      </c>
      <c r="C201" t="s">
        <v>967</v>
      </c>
    </row>
    <row r="202" spans="1:3" x14ac:dyDescent="0.2">
      <c r="A202" t="s">
        <v>231</v>
      </c>
      <c r="B202" t="s">
        <v>376</v>
      </c>
      <c r="C202" t="s">
        <v>968</v>
      </c>
    </row>
    <row r="203" spans="1:3" x14ac:dyDescent="0.2">
      <c r="A203" t="s">
        <v>117</v>
      </c>
      <c r="B203" t="s">
        <v>614</v>
      </c>
      <c r="C203" t="s">
        <v>969</v>
      </c>
    </row>
    <row r="204" spans="1:3" x14ac:dyDescent="0.2">
      <c r="A204" t="s">
        <v>117</v>
      </c>
      <c r="B204" t="s">
        <v>116</v>
      </c>
      <c r="C204" t="s">
        <v>970</v>
      </c>
    </row>
    <row r="205" spans="1:3" x14ac:dyDescent="0.2">
      <c r="A205" t="s">
        <v>117</v>
      </c>
      <c r="B205" t="s">
        <v>593</v>
      </c>
      <c r="C205" t="s">
        <v>971</v>
      </c>
    </row>
    <row r="206" spans="1:3" x14ac:dyDescent="0.2">
      <c r="A206" t="s">
        <v>117</v>
      </c>
      <c r="B206" t="s">
        <v>227</v>
      </c>
      <c r="C206" t="s">
        <v>972</v>
      </c>
    </row>
    <row r="207" spans="1:3" x14ac:dyDescent="0.2">
      <c r="A207" t="s">
        <v>117</v>
      </c>
      <c r="B207" t="s">
        <v>279</v>
      </c>
      <c r="C207" t="s">
        <v>973</v>
      </c>
    </row>
    <row r="208" spans="1:3" x14ac:dyDescent="0.2">
      <c r="A208" t="s">
        <v>117</v>
      </c>
      <c r="B208" t="s">
        <v>275</v>
      </c>
      <c r="C208" t="s">
        <v>974</v>
      </c>
    </row>
    <row r="209" spans="1:3" x14ac:dyDescent="0.2">
      <c r="A209" t="s">
        <v>51</v>
      </c>
      <c r="B209" t="s">
        <v>260</v>
      </c>
      <c r="C209" t="s">
        <v>975</v>
      </c>
    </row>
    <row r="210" spans="1:3" x14ac:dyDescent="0.2">
      <c r="A210" t="s">
        <v>51</v>
      </c>
      <c r="B210" t="s">
        <v>572</v>
      </c>
      <c r="C210" t="s">
        <v>976</v>
      </c>
    </row>
    <row r="211" spans="1:3" x14ac:dyDescent="0.2">
      <c r="A211" t="s">
        <v>51</v>
      </c>
      <c r="B211" t="s">
        <v>50</v>
      </c>
      <c r="C211" t="s">
        <v>977</v>
      </c>
    </row>
    <row r="212" spans="1:3" x14ac:dyDescent="0.2">
      <c r="A212" t="s">
        <v>51</v>
      </c>
      <c r="B212" t="s">
        <v>59</v>
      </c>
      <c r="C212" t="s">
        <v>978</v>
      </c>
    </row>
    <row r="213" spans="1:3" x14ac:dyDescent="0.2">
      <c r="A213" t="s">
        <v>51</v>
      </c>
      <c r="B213" t="s">
        <v>489</v>
      </c>
      <c r="C213" t="s">
        <v>979</v>
      </c>
    </row>
    <row r="214" spans="1:3" x14ac:dyDescent="0.2">
      <c r="A214" t="s">
        <v>51</v>
      </c>
      <c r="B214" t="s">
        <v>337</v>
      </c>
      <c r="C214" t="s">
        <v>980</v>
      </c>
    </row>
    <row r="215" spans="1:3" x14ac:dyDescent="0.2">
      <c r="A215" t="s">
        <v>194</v>
      </c>
      <c r="B215" t="s">
        <v>193</v>
      </c>
      <c r="C215" t="s">
        <v>981</v>
      </c>
    </row>
    <row r="216" spans="1:3" x14ac:dyDescent="0.2">
      <c r="A216" t="s">
        <v>194</v>
      </c>
      <c r="B216" t="s">
        <v>297</v>
      </c>
      <c r="C216" t="s">
        <v>982</v>
      </c>
    </row>
    <row r="217" spans="1:3" x14ac:dyDescent="0.2">
      <c r="A217" t="s">
        <v>194</v>
      </c>
      <c r="B217" t="s">
        <v>650</v>
      </c>
      <c r="C217" t="s">
        <v>983</v>
      </c>
    </row>
    <row r="218" spans="1:3" x14ac:dyDescent="0.2">
      <c r="A218" t="s">
        <v>194</v>
      </c>
      <c r="B218" t="s">
        <v>678</v>
      </c>
      <c r="C218" t="s">
        <v>984</v>
      </c>
    </row>
    <row r="219" spans="1:3" x14ac:dyDescent="0.2">
      <c r="A219" t="s">
        <v>194</v>
      </c>
      <c r="B219" t="s">
        <v>620</v>
      </c>
      <c r="C219" t="s">
        <v>985</v>
      </c>
    </row>
    <row r="220" spans="1:3" x14ac:dyDescent="0.2">
      <c r="A220" t="s">
        <v>194</v>
      </c>
      <c r="B220" t="s">
        <v>298</v>
      </c>
      <c r="C220" t="s">
        <v>986</v>
      </c>
    </row>
    <row r="221" spans="1:3" x14ac:dyDescent="0.2">
      <c r="A221" t="s">
        <v>252</v>
      </c>
      <c r="B221" t="s">
        <v>266</v>
      </c>
      <c r="C221" t="s">
        <v>987</v>
      </c>
    </row>
    <row r="222" spans="1:3" x14ac:dyDescent="0.2">
      <c r="A222" t="s">
        <v>252</v>
      </c>
      <c r="B222" t="s">
        <v>469</v>
      </c>
      <c r="C222" t="s">
        <v>988</v>
      </c>
    </row>
    <row r="223" spans="1:3" x14ac:dyDescent="0.2">
      <c r="A223" t="s">
        <v>252</v>
      </c>
      <c r="B223" t="s">
        <v>251</v>
      </c>
      <c r="C223" t="s">
        <v>989</v>
      </c>
    </row>
    <row r="224" spans="1:3" x14ac:dyDescent="0.2">
      <c r="A224" t="s">
        <v>252</v>
      </c>
      <c r="B224" t="s">
        <v>293</v>
      </c>
      <c r="C224" t="s">
        <v>990</v>
      </c>
    </row>
    <row r="225" spans="1:3" x14ac:dyDescent="0.2">
      <c r="A225" t="s">
        <v>252</v>
      </c>
      <c r="B225" t="s">
        <v>464</v>
      </c>
      <c r="C225" t="s">
        <v>991</v>
      </c>
    </row>
    <row r="226" spans="1:3" x14ac:dyDescent="0.2">
      <c r="A226" t="s">
        <v>252</v>
      </c>
      <c r="B226" t="s">
        <v>567</v>
      </c>
      <c r="C226" t="s">
        <v>992</v>
      </c>
    </row>
    <row r="227" spans="1:3" x14ac:dyDescent="0.2">
      <c r="A227" t="s">
        <v>203</v>
      </c>
      <c r="B227" t="s">
        <v>518</v>
      </c>
      <c r="C227" t="s">
        <v>993</v>
      </c>
    </row>
    <row r="228" spans="1:3" x14ac:dyDescent="0.2">
      <c r="A228" t="s">
        <v>203</v>
      </c>
      <c r="B228" t="s">
        <v>538</v>
      </c>
      <c r="C228" t="s">
        <v>994</v>
      </c>
    </row>
    <row r="229" spans="1:3" x14ac:dyDescent="0.2">
      <c r="A229" t="s">
        <v>203</v>
      </c>
      <c r="B229" t="s">
        <v>646</v>
      </c>
      <c r="C229" t="s">
        <v>995</v>
      </c>
    </row>
    <row r="230" spans="1:3" x14ac:dyDescent="0.2">
      <c r="A230" t="s">
        <v>203</v>
      </c>
      <c r="B230" t="s">
        <v>202</v>
      </c>
      <c r="C230" t="s">
        <v>996</v>
      </c>
    </row>
    <row r="231" spans="1:3" x14ac:dyDescent="0.2">
      <c r="A231" t="s">
        <v>203</v>
      </c>
      <c r="B231" t="s">
        <v>264</v>
      </c>
      <c r="C231" t="s">
        <v>997</v>
      </c>
    </row>
    <row r="232" spans="1:3" x14ac:dyDescent="0.2">
      <c r="A232" t="s">
        <v>310</v>
      </c>
      <c r="B232" t="s">
        <v>313</v>
      </c>
      <c r="C232" t="s">
        <v>998</v>
      </c>
    </row>
    <row r="233" spans="1:3" x14ac:dyDescent="0.2">
      <c r="A233" t="s">
        <v>310</v>
      </c>
      <c r="B233" t="s">
        <v>309</v>
      </c>
      <c r="C233" t="s">
        <v>999</v>
      </c>
    </row>
    <row r="234" spans="1:3" x14ac:dyDescent="0.2">
      <c r="A234" t="s">
        <v>310</v>
      </c>
      <c r="B234" t="s">
        <v>638</v>
      </c>
      <c r="C234" t="s">
        <v>1000</v>
      </c>
    </row>
    <row r="235" spans="1:3" x14ac:dyDescent="0.2">
      <c r="A235" t="s">
        <v>310</v>
      </c>
      <c r="B235" t="s">
        <v>687</v>
      </c>
      <c r="C235" t="s">
        <v>1001</v>
      </c>
    </row>
    <row r="236" spans="1:3" x14ac:dyDescent="0.2">
      <c r="A236" t="s">
        <v>310</v>
      </c>
      <c r="B236" t="s">
        <v>634</v>
      </c>
      <c r="C236" t="s">
        <v>1002</v>
      </c>
    </row>
    <row r="237" spans="1:3" x14ac:dyDescent="0.2">
      <c r="A237" t="s">
        <v>310</v>
      </c>
      <c r="B237" t="s">
        <v>555</v>
      </c>
      <c r="C237" t="s">
        <v>1003</v>
      </c>
    </row>
    <row r="238" spans="1:3" x14ac:dyDescent="0.2">
      <c r="A238" t="s">
        <v>256</v>
      </c>
      <c r="B238" t="s">
        <v>641</v>
      </c>
      <c r="C238" t="s">
        <v>1004</v>
      </c>
    </row>
    <row r="239" spans="1:3" x14ac:dyDescent="0.2">
      <c r="A239" t="s">
        <v>256</v>
      </c>
      <c r="B239" t="s">
        <v>499</v>
      </c>
      <c r="C239" t="s">
        <v>1005</v>
      </c>
    </row>
    <row r="240" spans="1:3" x14ac:dyDescent="0.2">
      <c r="A240" t="s">
        <v>256</v>
      </c>
      <c r="B240" t="s">
        <v>322</v>
      </c>
      <c r="C240" t="s">
        <v>1006</v>
      </c>
    </row>
    <row r="241" spans="1:3" x14ac:dyDescent="0.2">
      <c r="A241" t="s">
        <v>256</v>
      </c>
      <c r="B241" t="s">
        <v>694</v>
      </c>
      <c r="C241" t="s">
        <v>1007</v>
      </c>
    </row>
    <row r="242" spans="1:3" x14ac:dyDescent="0.2">
      <c r="A242" t="s">
        <v>256</v>
      </c>
      <c r="B242" t="s">
        <v>255</v>
      </c>
      <c r="C242" t="s">
        <v>1008</v>
      </c>
    </row>
    <row r="243" spans="1:3" x14ac:dyDescent="0.2">
      <c r="A243" t="s">
        <v>256</v>
      </c>
      <c r="B243" t="s">
        <v>617</v>
      </c>
      <c r="C243" t="s">
        <v>1009</v>
      </c>
    </row>
    <row r="244" spans="1:3" x14ac:dyDescent="0.2">
      <c r="A244" t="s">
        <v>70</v>
      </c>
      <c r="B244" t="s">
        <v>402</v>
      </c>
      <c r="C244" t="s">
        <v>1010</v>
      </c>
    </row>
    <row r="245" spans="1:3" x14ac:dyDescent="0.2">
      <c r="A245" t="s">
        <v>70</v>
      </c>
      <c r="B245" t="s">
        <v>644</v>
      </c>
      <c r="C245" t="s">
        <v>1011</v>
      </c>
    </row>
    <row r="246" spans="1:3" x14ac:dyDescent="0.2">
      <c r="A246" t="s">
        <v>70</v>
      </c>
      <c r="B246" t="s">
        <v>667</v>
      </c>
      <c r="C246" t="s">
        <v>1012</v>
      </c>
    </row>
    <row r="247" spans="1:3" x14ac:dyDescent="0.2">
      <c r="A247" t="s">
        <v>70</v>
      </c>
      <c r="B247" t="s">
        <v>148</v>
      </c>
      <c r="C247" t="s">
        <v>1013</v>
      </c>
    </row>
    <row r="248" spans="1:3" x14ac:dyDescent="0.2">
      <c r="A248" t="s">
        <v>70</v>
      </c>
      <c r="B248" t="s">
        <v>328</v>
      </c>
      <c r="C248" t="s">
        <v>1014</v>
      </c>
    </row>
    <row r="249" spans="1:3" x14ac:dyDescent="0.2">
      <c r="A249" t="s">
        <v>70</v>
      </c>
      <c r="B249" t="s">
        <v>69</v>
      </c>
      <c r="C249" t="s">
        <v>1015</v>
      </c>
    </row>
    <row r="250" spans="1:3" x14ac:dyDescent="0.2">
      <c r="A250" t="s">
        <v>89</v>
      </c>
      <c r="B250" t="s">
        <v>88</v>
      </c>
      <c r="C250" t="s">
        <v>1016</v>
      </c>
    </row>
    <row r="251" spans="1:3" x14ac:dyDescent="0.2">
      <c r="A251" t="s">
        <v>89</v>
      </c>
      <c r="B251" t="s">
        <v>294</v>
      </c>
      <c r="C251" t="s">
        <v>1017</v>
      </c>
    </row>
    <row r="252" spans="1:3" x14ac:dyDescent="0.2">
      <c r="A252" t="s">
        <v>89</v>
      </c>
      <c r="B252" t="s">
        <v>549</v>
      </c>
      <c r="C252" t="s">
        <v>1018</v>
      </c>
    </row>
    <row r="253" spans="1:3" x14ac:dyDescent="0.2">
      <c r="A253" t="s">
        <v>89</v>
      </c>
      <c r="B253" t="s">
        <v>346</v>
      </c>
      <c r="C253" t="s">
        <v>1019</v>
      </c>
    </row>
    <row r="254" spans="1:3" x14ac:dyDescent="0.2">
      <c r="A254" t="s">
        <v>89</v>
      </c>
      <c r="B254" t="s">
        <v>345</v>
      </c>
      <c r="C254" t="s">
        <v>1020</v>
      </c>
    </row>
    <row r="255" spans="1:3" x14ac:dyDescent="0.2">
      <c r="A255" t="s">
        <v>89</v>
      </c>
      <c r="B255" t="s">
        <v>659</v>
      </c>
      <c r="C255" t="s">
        <v>1021</v>
      </c>
    </row>
    <row r="256" spans="1:3" x14ac:dyDescent="0.2">
      <c r="A256" t="s">
        <v>21</v>
      </c>
      <c r="B256" t="s">
        <v>351</v>
      </c>
      <c r="C256" t="s">
        <v>1022</v>
      </c>
    </row>
    <row r="257" spans="1:3" x14ac:dyDescent="0.2">
      <c r="A257" t="s">
        <v>21</v>
      </c>
      <c r="B257" t="s">
        <v>444</v>
      </c>
      <c r="C257" t="s">
        <v>1023</v>
      </c>
    </row>
    <row r="258" spans="1:3" x14ac:dyDescent="0.2">
      <c r="A258" t="s">
        <v>21</v>
      </c>
      <c r="B258" t="s">
        <v>383</v>
      </c>
      <c r="C258" t="s">
        <v>1024</v>
      </c>
    </row>
    <row r="259" spans="1:3" x14ac:dyDescent="0.2">
      <c r="A259" t="s">
        <v>21</v>
      </c>
      <c r="B259" t="s">
        <v>36</v>
      </c>
      <c r="C259" t="s">
        <v>1025</v>
      </c>
    </row>
    <row r="260" spans="1:3" x14ac:dyDescent="0.2">
      <c r="A260" t="s">
        <v>21</v>
      </c>
      <c r="B260" t="s">
        <v>20</v>
      </c>
      <c r="C260" t="s">
        <v>1026</v>
      </c>
    </row>
    <row r="261" spans="1:3" x14ac:dyDescent="0.2">
      <c r="A261" t="s">
        <v>21</v>
      </c>
      <c r="B261" t="s">
        <v>399</v>
      </c>
      <c r="C261" t="s">
        <v>1027</v>
      </c>
    </row>
    <row r="262" spans="1:3" x14ac:dyDescent="0.2">
      <c r="A262" t="s">
        <v>67</v>
      </c>
      <c r="B262" t="s">
        <v>171</v>
      </c>
      <c r="C262" t="s">
        <v>1028</v>
      </c>
    </row>
    <row r="263" spans="1:3" x14ac:dyDescent="0.2">
      <c r="A263" t="s">
        <v>67</v>
      </c>
      <c r="B263" t="s">
        <v>66</v>
      </c>
      <c r="C263" t="s">
        <v>1029</v>
      </c>
    </row>
    <row r="264" spans="1:3" x14ac:dyDescent="0.2">
      <c r="A264" t="s">
        <v>67</v>
      </c>
      <c r="B264" t="s">
        <v>616</v>
      </c>
      <c r="C264" t="s">
        <v>1030</v>
      </c>
    </row>
    <row r="265" spans="1:3" x14ac:dyDescent="0.2">
      <c r="A265" t="s">
        <v>67</v>
      </c>
      <c r="B265" t="s">
        <v>141</v>
      </c>
      <c r="C265" t="s">
        <v>1031</v>
      </c>
    </row>
    <row r="266" spans="1:3" x14ac:dyDescent="0.2">
      <c r="A266" t="s">
        <v>67</v>
      </c>
      <c r="B266" t="s">
        <v>176</v>
      </c>
      <c r="C266" t="s">
        <v>1032</v>
      </c>
    </row>
    <row r="267" spans="1:3" x14ac:dyDescent="0.2">
      <c r="A267" t="s">
        <v>67</v>
      </c>
      <c r="B267" t="s">
        <v>284</v>
      </c>
      <c r="C267" t="s">
        <v>1033</v>
      </c>
    </row>
    <row r="268" spans="1:3" x14ac:dyDescent="0.2">
      <c r="A268" t="s">
        <v>64</v>
      </c>
      <c r="B268" t="s">
        <v>685</v>
      </c>
      <c r="C268" t="s">
        <v>1034</v>
      </c>
    </row>
    <row r="269" spans="1:3" x14ac:dyDescent="0.2">
      <c r="A269" t="s">
        <v>64</v>
      </c>
      <c r="B269" t="s">
        <v>114</v>
      </c>
      <c r="C269" t="s">
        <v>1035</v>
      </c>
    </row>
    <row r="270" spans="1:3" x14ac:dyDescent="0.2">
      <c r="A270" t="s">
        <v>64</v>
      </c>
      <c r="B270" t="s">
        <v>718</v>
      </c>
      <c r="C270" t="s">
        <v>1036</v>
      </c>
    </row>
    <row r="271" spans="1:3" x14ac:dyDescent="0.2">
      <c r="A271" t="s">
        <v>64</v>
      </c>
      <c r="B271" t="s">
        <v>452</v>
      </c>
      <c r="C271" t="s">
        <v>1037</v>
      </c>
    </row>
    <row r="272" spans="1:3" x14ac:dyDescent="0.2">
      <c r="A272" t="s">
        <v>64</v>
      </c>
      <c r="B272" t="s">
        <v>421</v>
      </c>
      <c r="C272" t="s">
        <v>1038</v>
      </c>
    </row>
    <row r="273" spans="1:3" x14ac:dyDescent="0.2">
      <c r="A273" t="s">
        <v>64</v>
      </c>
      <c r="B273" t="s">
        <v>63</v>
      </c>
      <c r="C273" t="s">
        <v>1039</v>
      </c>
    </row>
    <row r="274" spans="1:3" x14ac:dyDescent="0.2">
      <c r="A274" t="s">
        <v>14</v>
      </c>
      <c r="B274" t="s">
        <v>13</v>
      </c>
      <c r="C274" t="s">
        <v>1040</v>
      </c>
    </row>
    <row r="275" spans="1:3" x14ac:dyDescent="0.2">
      <c r="A275" t="s">
        <v>14</v>
      </c>
      <c r="B275" t="s">
        <v>177</v>
      </c>
      <c r="C275" t="s">
        <v>1041</v>
      </c>
    </row>
    <row r="276" spans="1:3" x14ac:dyDescent="0.2">
      <c r="A276" t="s">
        <v>14</v>
      </c>
      <c r="B276" t="s">
        <v>105</v>
      </c>
      <c r="C276" t="s">
        <v>1042</v>
      </c>
    </row>
    <row r="277" spans="1:3" x14ac:dyDescent="0.2">
      <c r="A277" t="s">
        <v>14</v>
      </c>
      <c r="B277" t="s">
        <v>369</v>
      </c>
      <c r="C277" t="s">
        <v>1043</v>
      </c>
    </row>
    <row r="278" spans="1:3" x14ac:dyDescent="0.2">
      <c r="A278" t="s">
        <v>14</v>
      </c>
      <c r="B278" t="s">
        <v>250</v>
      </c>
      <c r="C278" t="s">
        <v>1044</v>
      </c>
    </row>
    <row r="279" spans="1:3" x14ac:dyDescent="0.2">
      <c r="A279" t="s">
        <v>14</v>
      </c>
      <c r="B279" t="s">
        <v>434</v>
      </c>
      <c r="C279" t="s">
        <v>1045</v>
      </c>
    </row>
    <row r="280" spans="1:3" x14ac:dyDescent="0.2">
      <c r="A280" t="s">
        <v>215</v>
      </c>
      <c r="B280" t="s">
        <v>338</v>
      </c>
      <c r="C280" t="s">
        <v>1046</v>
      </c>
    </row>
    <row r="281" spans="1:3" x14ac:dyDescent="0.2">
      <c r="A281" t="s">
        <v>215</v>
      </c>
      <c r="B281" t="s">
        <v>490</v>
      </c>
      <c r="C281" t="s">
        <v>1047</v>
      </c>
    </row>
    <row r="282" spans="1:3" x14ac:dyDescent="0.2">
      <c r="A282" t="s">
        <v>215</v>
      </c>
      <c r="B282" t="s">
        <v>214</v>
      </c>
      <c r="C282" t="s">
        <v>1048</v>
      </c>
    </row>
    <row r="283" spans="1:3" x14ac:dyDescent="0.2">
      <c r="A283" t="s">
        <v>215</v>
      </c>
      <c r="B283" t="s">
        <v>366</v>
      </c>
      <c r="C283" t="s">
        <v>1049</v>
      </c>
    </row>
    <row r="284" spans="1:3" x14ac:dyDescent="0.2">
      <c r="A284" t="s">
        <v>215</v>
      </c>
      <c r="B284" t="s">
        <v>570</v>
      </c>
      <c r="C284" t="s">
        <v>1050</v>
      </c>
    </row>
    <row r="285" spans="1:3" x14ac:dyDescent="0.2">
      <c r="A285" t="s">
        <v>215</v>
      </c>
      <c r="B285" t="s">
        <v>331</v>
      </c>
      <c r="C285" t="s">
        <v>1051</v>
      </c>
    </row>
    <row r="286" spans="1:3" x14ac:dyDescent="0.2">
      <c r="A286" t="s">
        <v>158</v>
      </c>
      <c r="B286" t="s">
        <v>448</v>
      </c>
      <c r="C286" t="s">
        <v>1052</v>
      </c>
    </row>
    <row r="287" spans="1:3" x14ac:dyDescent="0.2">
      <c r="A287" t="s">
        <v>158</v>
      </c>
      <c r="B287" t="s">
        <v>503</v>
      </c>
      <c r="C287" t="s">
        <v>1053</v>
      </c>
    </row>
    <row r="288" spans="1:3" x14ac:dyDescent="0.2">
      <c r="A288" t="s">
        <v>158</v>
      </c>
      <c r="B288" t="s">
        <v>157</v>
      </c>
      <c r="C288" t="s">
        <v>1054</v>
      </c>
    </row>
    <row r="289" spans="1:3" x14ac:dyDescent="0.2">
      <c r="A289" t="s">
        <v>158</v>
      </c>
      <c r="B289" t="s">
        <v>736</v>
      </c>
      <c r="C289" t="s">
        <v>1055</v>
      </c>
    </row>
    <row r="290" spans="1:3" x14ac:dyDescent="0.2">
      <c r="A290" t="s">
        <v>158</v>
      </c>
      <c r="B290" t="s">
        <v>628</v>
      </c>
      <c r="C290" t="s">
        <v>1056</v>
      </c>
    </row>
    <row r="291" spans="1:3" x14ac:dyDescent="0.2">
      <c r="A291" t="s">
        <v>158</v>
      </c>
      <c r="B291" t="s">
        <v>355</v>
      </c>
      <c r="C291" t="s">
        <v>1057</v>
      </c>
    </row>
    <row r="292" spans="1:3" x14ac:dyDescent="0.2">
      <c r="A292" t="s">
        <v>131</v>
      </c>
      <c r="B292" t="s">
        <v>197</v>
      </c>
      <c r="C292" t="s">
        <v>1058</v>
      </c>
    </row>
    <row r="293" spans="1:3" x14ac:dyDescent="0.2">
      <c r="A293" t="s">
        <v>131</v>
      </c>
      <c r="B293" t="s">
        <v>130</v>
      </c>
      <c r="C293" t="s">
        <v>1059</v>
      </c>
    </row>
    <row r="294" spans="1:3" x14ac:dyDescent="0.2">
      <c r="A294" t="s">
        <v>131</v>
      </c>
      <c r="B294" t="s">
        <v>417</v>
      </c>
      <c r="C294" t="s">
        <v>1060</v>
      </c>
    </row>
    <row r="295" spans="1:3" x14ac:dyDescent="0.2">
      <c r="A295" t="s">
        <v>131</v>
      </c>
      <c r="B295" t="s">
        <v>615</v>
      </c>
      <c r="C295" t="s">
        <v>1061</v>
      </c>
    </row>
    <row r="296" spans="1:3" x14ac:dyDescent="0.2">
      <c r="A296" t="s">
        <v>131</v>
      </c>
      <c r="B296" t="s">
        <v>476</v>
      </c>
      <c r="C296" t="s">
        <v>1062</v>
      </c>
    </row>
    <row r="297" spans="1:3" x14ac:dyDescent="0.2">
      <c r="A297" t="s">
        <v>131</v>
      </c>
      <c r="B297" t="s">
        <v>715</v>
      </c>
      <c r="C297" t="s">
        <v>1063</v>
      </c>
    </row>
    <row r="298" spans="1:3" x14ac:dyDescent="0.2">
      <c r="A298" t="s">
        <v>40</v>
      </c>
      <c r="B298" t="s">
        <v>649</v>
      </c>
      <c r="C298" t="s">
        <v>1064</v>
      </c>
    </row>
    <row r="299" spans="1:3" x14ac:dyDescent="0.2">
      <c r="A299" t="s">
        <v>40</v>
      </c>
      <c r="B299" t="s">
        <v>54</v>
      </c>
      <c r="C299" t="s">
        <v>1065</v>
      </c>
    </row>
    <row r="300" spans="1:3" x14ac:dyDescent="0.2">
      <c r="A300" t="s">
        <v>40</v>
      </c>
      <c r="B300" t="s">
        <v>257</v>
      </c>
      <c r="C300" t="s">
        <v>1066</v>
      </c>
    </row>
    <row r="301" spans="1:3" x14ac:dyDescent="0.2">
      <c r="A301" t="s">
        <v>40</v>
      </c>
      <c r="B301" t="s">
        <v>39</v>
      </c>
      <c r="C301" t="s">
        <v>1067</v>
      </c>
    </row>
    <row r="302" spans="1:3" x14ac:dyDescent="0.2">
      <c r="A302" t="s">
        <v>40</v>
      </c>
      <c r="B302" t="s">
        <v>316</v>
      </c>
      <c r="C302" t="s">
        <v>1068</v>
      </c>
    </row>
    <row r="303" spans="1:3" x14ac:dyDescent="0.2">
      <c r="A303" t="s">
        <v>40</v>
      </c>
      <c r="B303" t="s">
        <v>658</v>
      </c>
      <c r="C303" t="s">
        <v>1069</v>
      </c>
    </row>
    <row r="304" spans="1:3" x14ac:dyDescent="0.2">
      <c r="A304" t="s">
        <v>303</v>
      </c>
      <c r="B304" t="s">
        <v>302</v>
      </c>
      <c r="C304" t="s">
        <v>1070</v>
      </c>
    </row>
    <row r="305" spans="1:3" x14ac:dyDescent="0.2">
      <c r="A305" t="s">
        <v>303</v>
      </c>
      <c r="B305" t="s">
        <v>564</v>
      </c>
      <c r="C305" t="s">
        <v>1071</v>
      </c>
    </row>
    <row r="306" spans="1:3" x14ac:dyDescent="0.2">
      <c r="A306" t="s">
        <v>303</v>
      </c>
      <c r="B306" t="s">
        <v>521</v>
      </c>
      <c r="C306" t="s">
        <v>1072</v>
      </c>
    </row>
    <row r="307" spans="1:3" x14ac:dyDescent="0.2">
      <c r="A307" t="s">
        <v>303</v>
      </c>
      <c r="B307" t="s">
        <v>726</v>
      </c>
      <c r="C307" t="s">
        <v>1073</v>
      </c>
    </row>
    <row r="308" spans="1:3" x14ac:dyDescent="0.2">
      <c r="A308" t="s">
        <v>303</v>
      </c>
      <c r="B308" t="s">
        <v>571</v>
      </c>
      <c r="C308" t="s">
        <v>1074</v>
      </c>
    </row>
    <row r="309" spans="1:3" x14ac:dyDescent="0.2">
      <c r="A309" t="s">
        <v>303</v>
      </c>
      <c r="B309" t="s">
        <v>552</v>
      </c>
      <c r="C309" t="s">
        <v>1075</v>
      </c>
    </row>
    <row r="310" spans="1:3" x14ac:dyDescent="0.2">
      <c r="A310" t="s">
        <v>19</v>
      </c>
      <c r="B310" t="s">
        <v>174</v>
      </c>
      <c r="C310" t="s">
        <v>1076</v>
      </c>
    </row>
    <row r="311" spans="1:3" x14ac:dyDescent="0.2">
      <c r="A311" t="s">
        <v>19</v>
      </c>
      <c r="B311" t="s">
        <v>18</v>
      </c>
      <c r="C311" t="s">
        <v>1077</v>
      </c>
    </row>
    <row r="312" spans="1:3" x14ac:dyDescent="0.2">
      <c r="A312" t="s">
        <v>19</v>
      </c>
      <c r="B312" t="s">
        <v>113</v>
      </c>
      <c r="C312" t="s">
        <v>1078</v>
      </c>
    </row>
    <row r="313" spans="1:3" x14ac:dyDescent="0.2">
      <c r="A313" t="s">
        <v>19</v>
      </c>
      <c r="B313" t="s">
        <v>282</v>
      </c>
      <c r="C313" t="s">
        <v>1079</v>
      </c>
    </row>
    <row r="314" spans="1:3" x14ac:dyDescent="0.2">
      <c r="A314" t="s">
        <v>19</v>
      </c>
      <c r="B314" t="s">
        <v>384</v>
      </c>
      <c r="C314" t="s">
        <v>1080</v>
      </c>
    </row>
    <row r="315" spans="1:3" x14ac:dyDescent="0.2">
      <c r="A315" t="s">
        <v>19</v>
      </c>
      <c r="B315" t="s">
        <v>504</v>
      </c>
      <c r="C315" t="s">
        <v>1081</v>
      </c>
    </row>
    <row r="316" spans="1:3" x14ac:dyDescent="0.2">
      <c r="A316" t="s">
        <v>72</v>
      </c>
      <c r="B316" t="s">
        <v>71</v>
      </c>
      <c r="C316" t="s">
        <v>1082</v>
      </c>
    </row>
    <row r="317" spans="1:3" x14ac:dyDescent="0.2">
      <c r="A317" t="s">
        <v>72</v>
      </c>
      <c r="B317" t="s">
        <v>386</v>
      </c>
      <c r="C317" t="s">
        <v>1083</v>
      </c>
    </row>
    <row r="318" spans="1:3" x14ac:dyDescent="0.2">
      <c r="A318" t="s">
        <v>72</v>
      </c>
      <c r="B318" t="s">
        <v>347</v>
      </c>
      <c r="C318" t="s">
        <v>1084</v>
      </c>
    </row>
    <row r="319" spans="1:3" x14ac:dyDescent="0.2">
      <c r="A319" t="s">
        <v>72</v>
      </c>
      <c r="B319" t="s">
        <v>527</v>
      </c>
      <c r="C319" t="s">
        <v>1085</v>
      </c>
    </row>
    <row r="320" spans="1:3" x14ac:dyDescent="0.2">
      <c r="A320" t="s">
        <v>72</v>
      </c>
      <c r="B320" t="s">
        <v>75</v>
      </c>
      <c r="C320" t="s">
        <v>1086</v>
      </c>
    </row>
    <row r="321" spans="1:3" x14ac:dyDescent="0.2">
      <c r="A321" t="s">
        <v>72</v>
      </c>
      <c r="B321" t="s">
        <v>314</v>
      </c>
      <c r="C321" t="s">
        <v>1087</v>
      </c>
    </row>
    <row r="322" spans="1:3" x14ac:dyDescent="0.2">
      <c r="A322" t="s">
        <v>121</v>
      </c>
      <c r="B322" t="s">
        <v>120</v>
      </c>
      <c r="C322" t="s">
        <v>1088</v>
      </c>
    </row>
    <row r="323" spans="1:3" x14ac:dyDescent="0.2">
      <c r="A323" t="s">
        <v>121</v>
      </c>
      <c r="B323" t="s">
        <v>573</v>
      </c>
      <c r="C323" t="s">
        <v>1089</v>
      </c>
    </row>
    <row r="324" spans="1:3" x14ac:dyDescent="0.2">
      <c r="A324" t="s">
        <v>121</v>
      </c>
      <c r="B324" t="s">
        <v>273</v>
      </c>
      <c r="C324" t="s">
        <v>1090</v>
      </c>
    </row>
    <row r="325" spans="1:3" x14ac:dyDescent="0.2">
      <c r="A325" t="s">
        <v>121</v>
      </c>
      <c r="B325" t="s">
        <v>591</v>
      </c>
      <c r="C325" t="s">
        <v>1091</v>
      </c>
    </row>
    <row r="326" spans="1:3" x14ac:dyDescent="0.2">
      <c r="A326" t="s">
        <v>121</v>
      </c>
      <c r="B326" t="s">
        <v>324</v>
      </c>
      <c r="C326" t="s">
        <v>1092</v>
      </c>
    </row>
    <row r="327" spans="1:3" x14ac:dyDescent="0.2">
      <c r="A327" t="s">
        <v>121</v>
      </c>
      <c r="B327" t="s">
        <v>167</v>
      </c>
      <c r="C327" t="s">
        <v>1093</v>
      </c>
    </row>
    <row r="328" spans="1:3" x14ac:dyDescent="0.2">
      <c r="A328" t="s">
        <v>87</v>
      </c>
      <c r="B328" t="s">
        <v>604</v>
      </c>
      <c r="C328" t="s">
        <v>1094</v>
      </c>
    </row>
    <row r="329" spans="1:3" x14ac:dyDescent="0.2">
      <c r="A329" t="s">
        <v>87</v>
      </c>
      <c r="B329" t="s">
        <v>558</v>
      </c>
      <c r="C329" t="s">
        <v>1095</v>
      </c>
    </row>
    <row r="330" spans="1:3" x14ac:dyDescent="0.2">
      <c r="A330" t="s">
        <v>87</v>
      </c>
      <c r="B330" t="s">
        <v>86</v>
      </c>
      <c r="C330" t="s">
        <v>1096</v>
      </c>
    </row>
    <row r="331" spans="1:3" x14ac:dyDescent="0.2">
      <c r="A331" t="s">
        <v>87</v>
      </c>
      <c r="B331" t="s">
        <v>149</v>
      </c>
      <c r="C331" t="s">
        <v>1097</v>
      </c>
    </row>
    <row r="332" spans="1:3" x14ac:dyDescent="0.2">
      <c r="A332" t="s">
        <v>87</v>
      </c>
      <c r="B332" t="s">
        <v>336</v>
      </c>
      <c r="C332" t="s">
        <v>1098</v>
      </c>
    </row>
    <row r="333" spans="1:3" x14ac:dyDescent="0.2">
      <c r="A333" t="s">
        <v>87</v>
      </c>
      <c r="B333" t="s">
        <v>569</v>
      </c>
      <c r="C333" t="s">
        <v>1099</v>
      </c>
    </row>
    <row r="334" spans="1:3" x14ac:dyDescent="0.2">
      <c r="A334" t="s">
        <v>49</v>
      </c>
      <c r="B334" t="s">
        <v>228</v>
      </c>
      <c r="C334" t="s">
        <v>1100</v>
      </c>
    </row>
    <row r="335" spans="1:3" x14ac:dyDescent="0.2">
      <c r="A335" t="s">
        <v>49</v>
      </c>
      <c r="B335" t="s">
        <v>400</v>
      </c>
      <c r="C335" t="s">
        <v>1101</v>
      </c>
    </row>
    <row r="336" spans="1:3" x14ac:dyDescent="0.2">
      <c r="A336" t="s">
        <v>49</v>
      </c>
      <c r="B336" t="s">
        <v>498</v>
      </c>
      <c r="C336" t="s">
        <v>1102</v>
      </c>
    </row>
    <row r="337" spans="1:3" x14ac:dyDescent="0.2">
      <c r="A337" t="s">
        <v>49</v>
      </c>
      <c r="B337" t="s">
        <v>48</v>
      </c>
      <c r="C337" t="s">
        <v>1103</v>
      </c>
    </row>
    <row r="338" spans="1:3" x14ac:dyDescent="0.2">
      <c r="A338" t="s">
        <v>49</v>
      </c>
      <c r="B338" t="s">
        <v>182</v>
      </c>
      <c r="C338" t="s">
        <v>1104</v>
      </c>
    </row>
    <row r="339" spans="1:3" x14ac:dyDescent="0.2">
      <c r="A339" t="s">
        <v>49</v>
      </c>
      <c r="B339" t="s">
        <v>713</v>
      </c>
      <c r="C339" t="s">
        <v>1105</v>
      </c>
    </row>
    <row r="340" spans="1:3" x14ac:dyDescent="0.2">
      <c r="A340" t="s">
        <v>23</v>
      </c>
      <c r="B340" t="s">
        <v>287</v>
      </c>
      <c r="C340" t="s">
        <v>1106</v>
      </c>
    </row>
    <row r="341" spans="1:3" x14ac:dyDescent="0.2">
      <c r="A341" t="s">
        <v>23</v>
      </c>
      <c r="B341" t="s">
        <v>457</v>
      </c>
      <c r="C341" t="s">
        <v>1107</v>
      </c>
    </row>
    <row r="342" spans="1:3" x14ac:dyDescent="0.2">
      <c r="A342" t="s">
        <v>23</v>
      </c>
      <c r="B342" t="s">
        <v>22</v>
      </c>
      <c r="C342" t="s">
        <v>1108</v>
      </c>
    </row>
    <row r="343" spans="1:3" x14ac:dyDescent="0.2">
      <c r="A343" t="s">
        <v>23</v>
      </c>
      <c r="B343" t="s">
        <v>708</v>
      </c>
      <c r="C343" t="s">
        <v>1109</v>
      </c>
    </row>
    <row r="344" spans="1:3" x14ac:dyDescent="0.2">
      <c r="A344" t="s">
        <v>23</v>
      </c>
      <c r="B344" t="s">
        <v>382</v>
      </c>
      <c r="C344" t="s">
        <v>1110</v>
      </c>
    </row>
    <row r="345" spans="1:3" x14ac:dyDescent="0.2">
      <c r="A345" t="s">
        <v>23</v>
      </c>
      <c r="B345" t="s">
        <v>738</v>
      </c>
      <c r="C345" t="s">
        <v>1111</v>
      </c>
    </row>
    <row r="346" spans="1:3" x14ac:dyDescent="0.2">
      <c r="A346" t="s">
        <v>147</v>
      </c>
      <c r="B346" t="s">
        <v>164</v>
      </c>
      <c r="C346" t="s">
        <v>1112</v>
      </c>
    </row>
    <row r="347" spans="1:3" x14ac:dyDescent="0.2">
      <c r="A347" t="s">
        <v>147</v>
      </c>
      <c r="B347" t="s">
        <v>146</v>
      </c>
      <c r="C347" t="s">
        <v>1113</v>
      </c>
    </row>
    <row r="348" spans="1:3" x14ac:dyDescent="0.2">
      <c r="A348" t="s">
        <v>147</v>
      </c>
      <c r="B348" t="s">
        <v>188</v>
      </c>
      <c r="C348" t="s">
        <v>1114</v>
      </c>
    </row>
    <row r="349" spans="1:3" x14ac:dyDescent="0.2">
      <c r="A349" t="s">
        <v>147</v>
      </c>
      <c r="B349" t="s">
        <v>737</v>
      </c>
      <c r="C349" t="s">
        <v>1115</v>
      </c>
    </row>
    <row r="350" spans="1:3" x14ac:dyDescent="0.2">
      <c r="A350" t="s">
        <v>147</v>
      </c>
      <c r="B350" t="s">
        <v>602</v>
      </c>
      <c r="C350" t="s">
        <v>1116</v>
      </c>
    </row>
    <row r="351" spans="1:3" x14ac:dyDescent="0.2">
      <c r="A351" t="s">
        <v>147</v>
      </c>
      <c r="B351" t="s">
        <v>473</v>
      </c>
      <c r="C351" t="s">
        <v>1117</v>
      </c>
    </row>
    <row r="352" spans="1:3" x14ac:dyDescent="0.2">
      <c r="A352" t="s">
        <v>244</v>
      </c>
      <c r="B352" t="s">
        <v>632</v>
      </c>
      <c r="C352" t="s">
        <v>1118</v>
      </c>
    </row>
    <row r="353" spans="1:3" x14ac:dyDescent="0.2">
      <c r="A353" t="s">
        <v>244</v>
      </c>
      <c r="B353" t="s">
        <v>305</v>
      </c>
      <c r="C353" t="s">
        <v>1119</v>
      </c>
    </row>
    <row r="354" spans="1:3" x14ac:dyDescent="0.2">
      <c r="A354" t="s">
        <v>244</v>
      </c>
      <c r="B354" t="s">
        <v>414</v>
      </c>
      <c r="C354" t="s">
        <v>1120</v>
      </c>
    </row>
    <row r="355" spans="1:3" x14ac:dyDescent="0.2">
      <c r="A355" t="s">
        <v>244</v>
      </c>
      <c r="B355" t="s">
        <v>622</v>
      </c>
      <c r="C355" t="s">
        <v>1121</v>
      </c>
    </row>
    <row r="356" spans="1:3" x14ac:dyDescent="0.2">
      <c r="A356" t="s">
        <v>244</v>
      </c>
      <c r="B356" t="s">
        <v>496</v>
      </c>
      <c r="C356" t="s">
        <v>1122</v>
      </c>
    </row>
    <row r="357" spans="1:3" x14ac:dyDescent="0.2">
      <c r="A357" t="s">
        <v>244</v>
      </c>
      <c r="B357" t="s">
        <v>243</v>
      </c>
      <c r="C357" t="s">
        <v>1123</v>
      </c>
    </row>
    <row r="358" spans="1:3" x14ac:dyDescent="0.2">
      <c r="A358" t="s">
        <v>27</v>
      </c>
      <c r="B358" t="s">
        <v>556</v>
      </c>
      <c r="C358" t="s">
        <v>1124</v>
      </c>
    </row>
    <row r="359" spans="1:3" x14ac:dyDescent="0.2">
      <c r="A359" t="s">
        <v>27</v>
      </c>
      <c r="B359" t="s">
        <v>26</v>
      </c>
      <c r="C359" t="s">
        <v>1125</v>
      </c>
    </row>
    <row r="360" spans="1:3" x14ac:dyDescent="0.2">
      <c r="A360" t="s">
        <v>27</v>
      </c>
      <c r="B360" t="s">
        <v>587</v>
      </c>
      <c r="C360" t="s">
        <v>1126</v>
      </c>
    </row>
    <row r="361" spans="1:3" x14ac:dyDescent="0.2">
      <c r="A361" t="s">
        <v>27</v>
      </c>
      <c r="B361" t="s">
        <v>325</v>
      </c>
      <c r="C361" t="s">
        <v>1127</v>
      </c>
    </row>
    <row r="362" spans="1:3" x14ac:dyDescent="0.2">
      <c r="A362" t="s">
        <v>27</v>
      </c>
      <c r="B362" t="s">
        <v>339</v>
      </c>
      <c r="C362" t="s">
        <v>1128</v>
      </c>
    </row>
    <row r="363" spans="1:3" x14ac:dyDescent="0.2">
      <c r="A363" t="s">
        <v>27</v>
      </c>
      <c r="B363" t="s">
        <v>491</v>
      </c>
      <c r="C363" t="s">
        <v>1129</v>
      </c>
    </row>
    <row r="364" spans="1:3" x14ac:dyDescent="0.2">
      <c r="A364" t="s">
        <v>246</v>
      </c>
      <c r="B364" t="s">
        <v>741</v>
      </c>
      <c r="C364" t="s">
        <v>1130</v>
      </c>
    </row>
    <row r="365" spans="1:3" x14ac:dyDescent="0.2">
      <c r="A365" t="s">
        <v>246</v>
      </c>
      <c r="B365" t="s">
        <v>253</v>
      </c>
      <c r="C365" t="s">
        <v>1131</v>
      </c>
    </row>
    <row r="366" spans="1:3" x14ac:dyDescent="0.2">
      <c r="A366" t="s">
        <v>246</v>
      </c>
      <c r="B366" t="s">
        <v>245</v>
      </c>
      <c r="C366" t="s">
        <v>1132</v>
      </c>
    </row>
    <row r="367" spans="1:3" x14ac:dyDescent="0.2">
      <c r="A367" t="s">
        <v>246</v>
      </c>
      <c r="B367" t="s">
        <v>397</v>
      </c>
      <c r="C367" t="s">
        <v>1133</v>
      </c>
    </row>
    <row r="368" spans="1:3" x14ac:dyDescent="0.2">
      <c r="A368" t="s">
        <v>17</v>
      </c>
      <c r="B368" t="s">
        <v>278</v>
      </c>
      <c r="C368" t="s">
        <v>1134</v>
      </c>
    </row>
    <row r="369" spans="1:3" x14ac:dyDescent="0.2">
      <c r="A369" t="s">
        <v>17</v>
      </c>
      <c r="B369" t="s">
        <v>16</v>
      </c>
      <c r="C369" t="s">
        <v>1135</v>
      </c>
    </row>
    <row r="370" spans="1:3" x14ac:dyDescent="0.2">
      <c r="A370" t="s">
        <v>17</v>
      </c>
      <c r="B370" t="s">
        <v>531</v>
      </c>
      <c r="C370" t="s">
        <v>1136</v>
      </c>
    </row>
    <row r="371" spans="1:3" x14ac:dyDescent="0.2">
      <c r="A371" t="s">
        <v>17</v>
      </c>
      <c r="B371" t="s">
        <v>211</v>
      </c>
      <c r="C371" t="s">
        <v>1137</v>
      </c>
    </row>
    <row r="372" spans="1:3" x14ac:dyDescent="0.2">
      <c r="A372" t="s">
        <v>17</v>
      </c>
      <c r="B372" t="s">
        <v>494</v>
      </c>
      <c r="C372" t="s">
        <v>1138</v>
      </c>
    </row>
    <row r="373" spans="1:3" x14ac:dyDescent="0.2">
      <c r="A373" t="s">
        <v>17</v>
      </c>
      <c r="B373" t="s">
        <v>396</v>
      </c>
      <c r="C373" t="s">
        <v>1139</v>
      </c>
    </row>
    <row r="374" spans="1:3" x14ac:dyDescent="0.2">
      <c r="A374" t="s">
        <v>364</v>
      </c>
      <c r="B374" t="s">
        <v>419</v>
      </c>
      <c r="C374" t="s">
        <v>1140</v>
      </c>
    </row>
    <row r="375" spans="1:3" x14ac:dyDescent="0.2">
      <c r="A375" t="s">
        <v>364</v>
      </c>
      <c r="B375" t="s">
        <v>435</v>
      </c>
      <c r="C375" t="s">
        <v>1141</v>
      </c>
    </row>
    <row r="376" spans="1:3" x14ac:dyDescent="0.2">
      <c r="A376" t="s">
        <v>364</v>
      </c>
      <c r="B376" t="s">
        <v>729</v>
      </c>
      <c r="C376" t="s">
        <v>1142</v>
      </c>
    </row>
    <row r="377" spans="1:3" x14ac:dyDescent="0.2">
      <c r="A377" t="s">
        <v>364</v>
      </c>
      <c r="B377" t="s">
        <v>423</v>
      </c>
      <c r="C377" t="s">
        <v>1143</v>
      </c>
    </row>
    <row r="378" spans="1:3" x14ac:dyDescent="0.2">
      <c r="A378" t="s">
        <v>364</v>
      </c>
      <c r="B378" t="s">
        <v>363</v>
      </c>
      <c r="C378" t="s">
        <v>1144</v>
      </c>
    </row>
    <row r="379" spans="1:3" x14ac:dyDescent="0.2">
      <c r="A379" t="s">
        <v>364</v>
      </c>
      <c r="B379" t="s">
        <v>412</v>
      </c>
      <c r="C379" t="s">
        <v>1145</v>
      </c>
    </row>
    <row r="380" spans="1:3" x14ac:dyDescent="0.2">
      <c r="A380" t="s">
        <v>38</v>
      </c>
      <c r="B380" t="s">
        <v>603</v>
      </c>
      <c r="C380" t="s">
        <v>1146</v>
      </c>
    </row>
    <row r="381" spans="1:3" x14ac:dyDescent="0.2">
      <c r="A381" t="s">
        <v>38</v>
      </c>
      <c r="B381" t="s">
        <v>342</v>
      </c>
      <c r="C381" t="s">
        <v>1147</v>
      </c>
    </row>
    <row r="382" spans="1:3" x14ac:dyDescent="0.2">
      <c r="A382" t="s">
        <v>38</v>
      </c>
      <c r="B382" t="s">
        <v>409</v>
      </c>
      <c r="C382" t="s">
        <v>1148</v>
      </c>
    </row>
    <row r="383" spans="1:3" x14ac:dyDescent="0.2">
      <c r="A383" t="s">
        <v>38</v>
      </c>
      <c r="B383" t="s">
        <v>37</v>
      </c>
      <c r="C383" t="s">
        <v>1149</v>
      </c>
    </row>
    <row r="384" spans="1:3" x14ac:dyDescent="0.2">
      <c r="A384" t="s">
        <v>38</v>
      </c>
      <c r="B384" t="s">
        <v>189</v>
      </c>
      <c r="C384" t="s">
        <v>1150</v>
      </c>
    </row>
    <row r="385" spans="1:3" x14ac:dyDescent="0.2">
      <c r="A385" t="s">
        <v>38</v>
      </c>
      <c r="B385" t="s">
        <v>233</v>
      </c>
      <c r="C385" t="s">
        <v>1151</v>
      </c>
    </row>
    <row r="386" spans="1:3" x14ac:dyDescent="0.2">
      <c r="A386" t="s">
        <v>77</v>
      </c>
      <c r="B386" t="s">
        <v>304</v>
      </c>
      <c r="C386" t="s">
        <v>1152</v>
      </c>
    </row>
    <row r="387" spans="1:3" x14ac:dyDescent="0.2">
      <c r="A387" t="s">
        <v>77</v>
      </c>
      <c r="B387" t="s">
        <v>76</v>
      </c>
      <c r="C387" t="s">
        <v>1153</v>
      </c>
    </row>
    <row r="388" spans="1:3" x14ac:dyDescent="0.2">
      <c r="A388" t="s">
        <v>77</v>
      </c>
      <c r="B388" t="s">
        <v>283</v>
      </c>
      <c r="C388" t="s">
        <v>1154</v>
      </c>
    </row>
    <row r="389" spans="1:3" x14ac:dyDescent="0.2">
      <c r="A389" t="s">
        <v>44</v>
      </c>
      <c r="B389" t="s">
        <v>134</v>
      </c>
      <c r="C389" t="s">
        <v>1155</v>
      </c>
    </row>
    <row r="390" spans="1:3" x14ac:dyDescent="0.2">
      <c r="A390" t="s">
        <v>44</v>
      </c>
      <c r="B390" t="s">
        <v>495</v>
      </c>
      <c r="C390" t="s">
        <v>1156</v>
      </c>
    </row>
    <row r="391" spans="1:3" x14ac:dyDescent="0.2">
      <c r="A391" t="s">
        <v>44</v>
      </c>
      <c r="B391" t="s">
        <v>43</v>
      </c>
      <c r="C391" t="s">
        <v>1157</v>
      </c>
    </row>
    <row r="392" spans="1:3" x14ac:dyDescent="0.2">
      <c r="A392" t="s">
        <v>44</v>
      </c>
      <c r="B392" t="s">
        <v>438</v>
      </c>
      <c r="C392" t="s">
        <v>1158</v>
      </c>
    </row>
    <row r="393" spans="1:3" x14ac:dyDescent="0.2">
      <c r="A393" t="s">
        <v>44</v>
      </c>
      <c r="B393" t="s">
        <v>152</v>
      </c>
      <c r="C393" t="s">
        <v>1159</v>
      </c>
    </row>
    <row r="394" spans="1:3" x14ac:dyDescent="0.2">
      <c r="A394" t="s">
        <v>44</v>
      </c>
      <c r="B394" t="s">
        <v>373</v>
      </c>
      <c r="C394" t="s">
        <v>1160</v>
      </c>
    </row>
    <row r="395" spans="1:3" x14ac:dyDescent="0.2">
      <c r="A395" t="s">
        <v>53</v>
      </c>
      <c r="B395" t="s">
        <v>454</v>
      </c>
      <c r="C395" t="s">
        <v>1161</v>
      </c>
    </row>
    <row r="396" spans="1:3" x14ac:dyDescent="0.2">
      <c r="A396" t="s">
        <v>53</v>
      </c>
      <c r="B396" t="s">
        <v>703</v>
      </c>
      <c r="C396" t="s">
        <v>1162</v>
      </c>
    </row>
    <row r="397" spans="1:3" x14ac:dyDescent="0.2">
      <c r="A397" t="s">
        <v>53</v>
      </c>
      <c r="B397" t="s">
        <v>240</v>
      </c>
      <c r="C397" t="s">
        <v>1163</v>
      </c>
    </row>
    <row r="398" spans="1:3" x14ac:dyDescent="0.2">
      <c r="A398" t="s">
        <v>53</v>
      </c>
      <c r="B398" t="s">
        <v>52</v>
      </c>
      <c r="C398" t="s">
        <v>1164</v>
      </c>
    </row>
    <row r="399" spans="1:3" x14ac:dyDescent="0.2">
      <c r="A399" t="s">
        <v>53</v>
      </c>
      <c r="B399" t="s">
        <v>507</v>
      </c>
      <c r="C399" t="s">
        <v>1165</v>
      </c>
    </row>
    <row r="400" spans="1:3" x14ac:dyDescent="0.2">
      <c r="A400" t="s">
        <v>53</v>
      </c>
      <c r="B400" t="s">
        <v>95</v>
      </c>
      <c r="C400" t="s">
        <v>1166</v>
      </c>
    </row>
    <row r="401" spans="1:3" x14ac:dyDescent="0.2">
      <c r="A401" t="s">
        <v>431</v>
      </c>
      <c r="B401" t="s">
        <v>430</v>
      </c>
      <c r="C401" t="s">
        <v>1167</v>
      </c>
    </row>
    <row r="402" spans="1:3" x14ac:dyDescent="0.2">
      <c r="A402" t="s">
        <v>431</v>
      </c>
      <c r="B402" t="s">
        <v>460</v>
      </c>
      <c r="C402" t="s">
        <v>1168</v>
      </c>
    </row>
    <row r="403" spans="1:3" x14ac:dyDescent="0.2">
      <c r="A403" t="s">
        <v>431</v>
      </c>
      <c r="B403" t="s">
        <v>668</v>
      </c>
      <c r="C403" t="s">
        <v>1169</v>
      </c>
    </row>
    <row r="404" spans="1:3" x14ac:dyDescent="0.2">
      <c r="A404" t="s">
        <v>431</v>
      </c>
      <c r="B404" t="s">
        <v>493</v>
      </c>
      <c r="C404" t="s">
        <v>1170</v>
      </c>
    </row>
    <row r="405" spans="1:3" x14ac:dyDescent="0.2">
      <c r="A405" t="s">
        <v>431</v>
      </c>
      <c r="B405" t="s">
        <v>619</v>
      </c>
      <c r="C405" t="s">
        <v>1171</v>
      </c>
    </row>
    <row r="406" spans="1:3" x14ac:dyDescent="0.2">
      <c r="A406" t="s">
        <v>431</v>
      </c>
      <c r="B406" t="s">
        <v>511</v>
      </c>
      <c r="C406" t="s">
        <v>1172</v>
      </c>
    </row>
    <row r="407" spans="1:3" x14ac:dyDescent="0.2">
      <c r="A407" t="s">
        <v>219</v>
      </c>
      <c r="B407" t="s">
        <v>551</v>
      </c>
      <c r="C407" t="s">
        <v>1173</v>
      </c>
    </row>
    <row r="408" spans="1:3" x14ac:dyDescent="0.2">
      <c r="A408" t="s">
        <v>219</v>
      </c>
      <c r="B408" t="s">
        <v>404</v>
      </c>
      <c r="C408" t="s">
        <v>1174</v>
      </c>
    </row>
    <row r="409" spans="1:3" x14ac:dyDescent="0.2">
      <c r="A409" t="s">
        <v>219</v>
      </c>
      <c r="B409" t="s">
        <v>722</v>
      </c>
      <c r="C409" t="s">
        <v>1175</v>
      </c>
    </row>
    <row r="410" spans="1:3" x14ac:dyDescent="0.2">
      <c r="A410" t="s">
        <v>219</v>
      </c>
      <c r="B410" t="s">
        <v>218</v>
      </c>
      <c r="C410" t="s">
        <v>1176</v>
      </c>
    </row>
    <row r="411" spans="1:3" x14ac:dyDescent="0.2">
      <c r="A411" t="s">
        <v>219</v>
      </c>
      <c r="B411" t="s">
        <v>477</v>
      </c>
      <c r="C411" t="s">
        <v>1177</v>
      </c>
    </row>
    <row r="412" spans="1:3" x14ac:dyDescent="0.2">
      <c r="A412" t="s">
        <v>219</v>
      </c>
      <c r="B412" t="s">
        <v>307</v>
      </c>
      <c r="C412" t="s">
        <v>1178</v>
      </c>
    </row>
    <row r="413" spans="1:3" x14ac:dyDescent="0.2">
      <c r="A413" t="s">
        <v>140</v>
      </c>
      <c r="B413" t="s">
        <v>411</v>
      </c>
      <c r="C413" t="s">
        <v>1179</v>
      </c>
    </row>
    <row r="414" spans="1:3" x14ac:dyDescent="0.2">
      <c r="A414" t="s">
        <v>79</v>
      </c>
      <c r="B414" t="s">
        <v>727</v>
      </c>
      <c r="C414" t="s">
        <v>1180</v>
      </c>
    </row>
    <row r="415" spans="1:3" x14ac:dyDescent="0.2">
      <c r="A415" t="s">
        <v>79</v>
      </c>
      <c r="B415" t="s">
        <v>618</v>
      </c>
      <c r="C415" t="s">
        <v>1181</v>
      </c>
    </row>
    <row r="416" spans="1:3" x14ac:dyDescent="0.2">
      <c r="A416" t="s">
        <v>79</v>
      </c>
      <c r="B416" t="s">
        <v>353</v>
      </c>
      <c r="C416" t="s">
        <v>1182</v>
      </c>
    </row>
    <row r="417" spans="1:3" x14ac:dyDescent="0.2">
      <c r="A417" t="s">
        <v>79</v>
      </c>
      <c r="B417" t="s">
        <v>340</v>
      </c>
      <c r="C417" t="s">
        <v>1183</v>
      </c>
    </row>
    <row r="418" spans="1:3" x14ac:dyDescent="0.2">
      <c r="A418" t="s">
        <v>79</v>
      </c>
      <c r="B418" t="s">
        <v>605</v>
      </c>
      <c r="C418" t="s">
        <v>1184</v>
      </c>
    </row>
    <row r="419" spans="1:3" x14ac:dyDescent="0.2">
      <c r="A419" t="s">
        <v>79</v>
      </c>
      <c r="B419" t="s">
        <v>78</v>
      </c>
      <c r="C419" t="s">
        <v>1185</v>
      </c>
    </row>
    <row r="420" spans="1:3" x14ac:dyDescent="0.2">
      <c r="A420" t="s">
        <v>12</v>
      </c>
      <c r="B420" t="s">
        <v>671</v>
      </c>
      <c r="C420" t="s">
        <v>1186</v>
      </c>
    </row>
    <row r="421" spans="1:3" x14ac:dyDescent="0.2">
      <c r="A421" t="s">
        <v>12</v>
      </c>
      <c r="B421" t="s">
        <v>606</v>
      </c>
      <c r="C421" t="s">
        <v>1187</v>
      </c>
    </row>
    <row r="422" spans="1:3" x14ac:dyDescent="0.2">
      <c r="A422" t="s">
        <v>12</v>
      </c>
      <c r="B422" t="s">
        <v>626</v>
      </c>
      <c r="C422" t="s">
        <v>1188</v>
      </c>
    </row>
    <row r="423" spans="1:3" x14ac:dyDescent="0.2">
      <c r="A423" t="s">
        <v>12</v>
      </c>
      <c r="B423" t="s">
        <v>11</v>
      </c>
      <c r="C423" t="s">
        <v>1189</v>
      </c>
    </row>
    <row r="424" spans="1:3" x14ac:dyDescent="0.2">
      <c r="A424" t="s">
        <v>12</v>
      </c>
      <c r="B424" t="s">
        <v>429</v>
      </c>
      <c r="C424" t="s">
        <v>1190</v>
      </c>
    </row>
    <row r="425" spans="1:3" x14ac:dyDescent="0.2">
      <c r="A425" t="s">
        <v>12</v>
      </c>
      <c r="B425" t="s">
        <v>582</v>
      </c>
      <c r="C425" t="s">
        <v>1191</v>
      </c>
    </row>
    <row r="426" spans="1:3" x14ac:dyDescent="0.2">
      <c r="A426" t="s">
        <v>210</v>
      </c>
      <c r="B426" t="s">
        <v>209</v>
      </c>
      <c r="C426" t="s">
        <v>1192</v>
      </c>
    </row>
    <row r="427" spans="1:3" x14ac:dyDescent="0.2">
      <c r="A427" t="s">
        <v>210</v>
      </c>
      <c r="B427" t="s">
        <v>676</v>
      </c>
      <c r="C427" t="s">
        <v>1193</v>
      </c>
    </row>
    <row r="428" spans="1:3" x14ac:dyDescent="0.2">
      <c r="A428" t="s">
        <v>210</v>
      </c>
      <c r="B428" t="s">
        <v>420</v>
      </c>
      <c r="C428" t="s">
        <v>1194</v>
      </c>
    </row>
    <row r="429" spans="1:3" x14ac:dyDescent="0.2">
      <c r="A429" t="s">
        <v>210</v>
      </c>
      <c r="B429" t="s">
        <v>276</v>
      </c>
      <c r="C429" t="s">
        <v>1195</v>
      </c>
    </row>
    <row r="430" spans="1:3" x14ac:dyDescent="0.2">
      <c r="A430" t="s">
        <v>210</v>
      </c>
      <c r="B430" t="s">
        <v>513</v>
      </c>
      <c r="C430" t="s">
        <v>1196</v>
      </c>
    </row>
    <row r="431" spans="1:3" x14ac:dyDescent="0.2">
      <c r="A431" t="s">
        <v>210</v>
      </c>
      <c r="B431" t="s">
        <v>639</v>
      </c>
      <c r="C431" t="s">
        <v>1197</v>
      </c>
    </row>
    <row r="432" spans="1:3" x14ac:dyDescent="0.2">
      <c r="A432" t="s">
        <v>138</v>
      </c>
      <c r="B432" t="s">
        <v>165</v>
      </c>
      <c r="C432" t="s">
        <v>1198</v>
      </c>
    </row>
    <row r="433" spans="1:3" x14ac:dyDescent="0.2">
      <c r="A433" t="s">
        <v>138</v>
      </c>
      <c r="B433" t="s">
        <v>647</v>
      </c>
      <c r="C433" t="s">
        <v>1199</v>
      </c>
    </row>
    <row r="434" spans="1:3" x14ac:dyDescent="0.2">
      <c r="A434" t="s">
        <v>138</v>
      </c>
      <c r="B434" t="s">
        <v>320</v>
      </c>
      <c r="C434" t="s">
        <v>1200</v>
      </c>
    </row>
    <row r="435" spans="1:3" x14ac:dyDescent="0.2">
      <c r="A435" t="s">
        <v>138</v>
      </c>
      <c r="B435" t="s">
        <v>379</v>
      </c>
      <c r="C435" t="s">
        <v>1201</v>
      </c>
    </row>
    <row r="436" spans="1:3" x14ac:dyDescent="0.2">
      <c r="A436" t="s">
        <v>138</v>
      </c>
      <c r="B436" t="s">
        <v>137</v>
      </c>
      <c r="C436" t="s">
        <v>1202</v>
      </c>
    </row>
    <row r="437" spans="1:3" x14ac:dyDescent="0.2">
      <c r="A437" t="s">
        <v>138</v>
      </c>
      <c r="B437" t="s">
        <v>442</v>
      </c>
      <c r="C437" t="s">
        <v>1203</v>
      </c>
    </row>
    <row r="438" spans="1:3" x14ac:dyDescent="0.2">
      <c r="A438" t="s">
        <v>109</v>
      </c>
      <c r="B438" t="s">
        <v>654</v>
      </c>
      <c r="C438" t="s">
        <v>1204</v>
      </c>
    </row>
    <row r="439" spans="1:3" x14ac:dyDescent="0.2">
      <c r="A439" t="s">
        <v>109</v>
      </c>
      <c r="B439" t="s">
        <v>470</v>
      </c>
      <c r="C439" t="s">
        <v>1205</v>
      </c>
    </row>
    <row r="440" spans="1:3" x14ac:dyDescent="0.2">
      <c r="A440" t="s">
        <v>109</v>
      </c>
      <c r="B440" t="s">
        <v>108</v>
      </c>
      <c r="C440" t="s">
        <v>1206</v>
      </c>
    </row>
    <row r="441" spans="1:3" x14ac:dyDescent="0.2">
      <c r="A441" t="s">
        <v>109</v>
      </c>
      <c r="B441" t="s">
        <v>584</v>
      </c>
      <c r="C441" t="s">
        <v>1207</v>
      </c>
    </row>
    <row r="442" spans="1:3" x14ac:dyDescent="0.2">
      <c r="A442" t="s">
        <v>109</v>
      </c>
      <c r="B442" t="s">
        <v>362</v>
      </c>
      <c r="C442" t="s">
        <v>1208</v>
      </c>
    </row>
    <row r="443" spans="1:3" x14ac:dyDescent="0.2">
      <c r="A443" t="s">
        <v>109</v>
      </c>
      <c r="B443" t="s">
        <v>389</v>
      </c>
      <c r="C443" t="s">
        <v>1209</v>
      </c>
    </row>
    <row r="444" spans="1:3" x14ac:dyDescent="0.2">
      <c r="A444" t="s">
        <v>226</v>
      </c>
      <c r="B444" t="s">
        <v>291</v>
      </c>
      <c r="C444" t="s">
        <v>1210</v>
      </c>
    </row>
    <row r="445" spans="1:3" x14ac:dyDescent="0.2">
      <c r="A445" t="s">
        <v>226</v>
      </c>
      <c r="B445" t="s">
        <v>532</v>
      </c>
      <c r="C445" t="s">
        <v>1211</v>
      </c>
    </row>
    <row r="446" spans="1:3" x14ac:dyDescent="0.2">
      <c r="A446" t="s">
        <v>226</v>
      </c>
      <c r="B446" t="s">
        <v>534</v>
      </c>
      <c r="C446" t="s">
        <v>1212</v>
      </c>
    </row>
    <row r="447" spans="1:3" x14ac:dyDescent="0.2">
      <c r="A447" t="s">
        <v>226</v>
      </c>
      <c r="B447" t="s">
        <v>348</v>
      </c>
      <c r="C447" t="s">
        <v>1213</v>
      </c>
    </row>
    <row r="448" spans="1:3" x14ac:dyDescent="0.2">
      <c r="A448" t="s">
        <v>226</v>
      </c>
      <c r="B448" t="s">
        <v>700</v>
      </c>
      <c r="C448" t="s">
        <v>1214</v>
      </c>
    </row>
    <row r="449" spans="1:3" x14ac:dyDescent="0.2">
      <c r="A449" t="s">
        <v>226</v>
      </c>
      <c r="B449" t="s">
        <v>225</v>
      </c>
      <c r="C449" t="s">
        <v>1215</v>
      </c>
    </row>
    <row r="450" spans="1:3" x14ac:dyDescent="0.2">
      <c r="A450" t="s">
        <v>180</v>
      </c>
      <c r="B450" t="s">
        <v>179</v>
      </c>
      <c r="C450" t="s">
        <v>1216</v>
      </c>
    </row>
    <row r="451" spans="1:3" x14ac:dyDescent="0.2">
      <c r="A451" t="s">
        <v>180</v>
      </c>
      <c r="B451" t="s">
        <v>312</v>
      </c>
      <c r="C451" t="s">
        <v>1217</v>
      </c>
    </row>
    <row r="452" spans="1:3" x14ac:dyDescent="0.2">
      <c r="A452" t="s">
        <v>180</v>
      </c>
      <c r="B452" t="s">
        <v>661</v>
      </c>
      <c r="C452" t="s">
        <v>1218</v>
      </c>
    </row>
    <row r="453" spans="1:3" x14ac:dyDescent="0.2">
      <c r="A453" t="s">
        <v>180</v>
      </c>
      <c r="B453" t="s">
        <v>474</v>
      </c>
      <c r="C453" t="s">
        <v>1219</v>
      </c>
    </row>
    <row r="454" spans="1:3" x14ac:dyDescent="0.2">
      <c r="A454" t="s">
        <v>180</v>
      </c>
      <c r="B454" t="s">
        <v>522</v>
      </c>
      <c r="C454" t="s">
        <v>1220</v>
      </c>
    </row>
    <row r="455" spans="1:3" x14ac:dyDescent="0.2">
      <c r="A455" t="s">
        <v>180</v>
      </c>
      <c r="B455" t="s">
        <v>501</v>
      </c>
      <c r="C455" t="s">
        <v>1221</v>
      </c>
    </row>
    <row r="456" spans="1:3" x14ac:dyDescent="0.2">
      <c r="A456" t="s">
        <v>125</v>
      </c>
      <c r="B456" t="s">
        <v>643</v>
      </c>
      <c r="C456" t="s">
        <v>1222</v>
      </c>
    </row>
    <row r="457" spans="1:3" x14ac:dyDescent="0.2">
      <c r="A457" t="s">
        <v>125</v>
      </c>
      <c r="B457" t="s">
        <v>208</v>
      </c>
      <c r="C457" t="s">
        <v>1223</v>
      </c>
    </row>
    <row r="458" spans="1:3" x14ac:dyDescent="0.2">
      <c r="A458" t="s">
        <v>125</v>
      </c>
      <c r="B458" t="s">
        <v>151</v>
      </c>
      <c r="C458" t="s">
        <v>1224</v>
      </c>
    </row>
    <row r="459" spans="1:3" x14ac:dyDescent="0.2">
      <c r="A459" t="s">
        <v>125</v>
      </c>
      <c r="B459" t="s">
        <v>557</v>
      </c>
      <c r="C459" t="s">
        <v>1225</v>
      </c>
    </row>
    <row r="460" spans="1:3" x14ac:dyDescent="0.2">
      <c r="A460" t="s">
        <v>125</v>
      </c>
      <c r="B460" t="s">
        <v>124</v>
      </c>
      <c r="C460" t="s">
        <v>1226</v>
      </c>
    </row>
    <row r="461" spans="1:3" x14ac:dyDescent="0.2">
      <c r="A461" t="s">
        <v>125</v>
      </c>
      <c r="B461" t="s">
        <v>461</v>
      </c>
      <c r="C461" t="s">
        <v>1227</v>
      </c>
    </row>
    <row r="462" spans="1:3" x14ac:dyDescent="0.2">
      <c r="A462" t="s">
        <v>91</v>
      </c>
      <c r="B462" t="s">
        <v>519</v>
      </c>
      <c r="C462" t="s">
        <v>1228</v>
      </c>
    </row>
    <row r="463" spans="1:3" x14ac:dyDescent="0.2">
      <c r="A463" t="s">
        <v>91</v>
      </c>
      <c r="B463" t="s">
        <v>229</v>
      </c>
      <c r="C463" t="s">
        <v>1229</v>
      </c>
    </row>
    <row r="464" spans="1:3" x14ac:dyDescent="0.2">
      <c r="A464" t="s">
        <v>91</v>
      </c>
      <c r="B464" t="s">
        <v>90</v>
      </c>
      <c r="C464" t="s">
        <v>1230</v>
      </c>
    </row>
    <row r="465" spans="1:3" x14ac:dyDescent="0.2">
      <c r="A465" t="s">
        <v>91</v>
      </c>
      <c r="B465" t="s">
        <v>588</v>
      </c>
      <c r="C465" t="s">
        <v>1231</v>
      </c>
    </row>
    <row r="466" spans="1:3" x14ac:dyDescent="0.2">
      <c r="A466" t="s">
        <v>91</v>
      </c>
      <c r="B466" t="s">
        <v>480</v>
      </c>
      <c r="C466" t="s">
        <v>1232</v>
      </c>
    </row>
    <row r="467" spans="1:3" x14ac:dyDescent="0.2">
      <c r="A467" t="s">
        <v>91</v>
      </c>
      <c r="B467" t="s">
        <v>333</v>
      </c>
      <c r="C467" t="s">
        <v>1233</v>
      </c>
    </row>
    <row r="468" spans="1:3" x14ac:dyDescent="0.2">
      <c r="A468" t="s">
        <v>580</v>
      </c>
      <c r="B468" t="s">
        <v>682</v>
      </c>
      <c r="C468" t="s">
        <v>1234</v>
      </c>
    </row>
    <row r="469" spans="1:3" x14ac:dyDescent="0.2">
      <c r="A469" t="s">
        <v>580</v>
      </c>
      <c r="B469" t="s">
        <v>666</v>
      </c>
      <c r="C469" t="s">
        <v>1235</v>
      </c>
    </row>
    <row r="470" spans="1:3" x14ac:dyDescent="0.2">
      <c r="A470" t="s">
        <v>580</v>
      </c>
      <c r="B470" t="s">
        <v>688</v>
      </c>
      <c r="C470" t="s">
        <v>1236</v>
      </c>
    </row>
    <row r="471" spans="1:3" x14ac:dyDescent="0.2">
      <c r="A471" t="s">
        <v>580</v>
      </c>
      <c r="B471" t="s">
        <v>579</v>
      </c>
      <c r="C471" t="s">
        <v>1237</v>
      </c>
    </row>
    <row r="472" spans="1:3" x14ac:dyDescent="0.2">
      <c r="A472" t="s">
        <v>580</v>
      </c>
      <c r="B472" t="s">
        <v>710</v>
      </c>
      <c r="C472" t="s">
        <v>1238</v>
      </c>
    </row>
    <row r="473" spans="1:3" x14ac:dyDescent="0.2">
      <c r="A473" t="s">
        <v>580</v>
      </c>
      <c r="B473" t="s">
        <v>675</v>
      </c>
      <c r="C473" t="s">
        <v>1239</v>
      </c>
    </row>
    <row r="474" spans="1:3" x14ac:dyDescent="0.2">
      <c r="A474" t="s">
        <v>129</v>
      </c>
      <c r="B474" t="s">
        <v>128</v>
      </c>
      <c r="C474" t="s">
        <v>1240</v>
      </c>
    </row>
    <row r="475" spans="1:3" x14ac:dyDescent="0.2">
      <c r="A475" t="s">
        <v>129</v>
      </c>
      <c r="B475" t="s">
        <v>610</v>
      </c>
      <c r="C475" t="s">
        <v>1241</v>
      </c>
    </row>
    <row r="476" spans="1:3" x14ac:dyDescent="0.2">
      <c r="A476" t="s">
        <v>129</v>
      </c>
      <c r="B476" t="s">
        <v>566</v>
      </c>
      <c r="C476" t="s">
        <v>1242</v>
      </c>
    </row>
    <row r="477" spans="1:3" x14ac:dyDescent="0.2">
      <c r="A477" t="s">
        <v>129</v>
      </c>
      <c r="B477" t="s">
        <v>308</v>
      </c>
      <c r="C477" t="s">
        <v>1243</v>
      </c>
    </row>
    <row r="478" spans="1:3" x14ac:dyDescent="0.2">
      <c r="A478" t="s">
        <v>129</v>
      </c>
      <c r="B478" t="s">
        <v>166</v>
      </c>
      <c r="C478" t="s">
        <v>1244</v>
      </c>
    </row>
    <row r="479" spans="1:3" x14ac:dyDescent="0.2">
      <c r="A479" t="s">
        <v>129</v>
      </c>
      <c r="B479" t="s">
        <v>398</v>
      </c>
      <c r="C479" t="s">
        <v>1245</v>
      </c>
    </row>
    <row r="480" spans="1:3" x14ac:dyDescent="0.2">
      <c r="A480" t="s">
        <v>33</v>
      </c>
      <c r="B480" t="s">
        <v>32</v>
      </c>
      <c r="C480" t="s">
        <v>1246</v>
      </c>
    </row>
    <row r="481" spans="1:3" x14ac:dyDescent="0.2">
      <c r="A481" t="s">
        <v>33</v>
      </c>
      <c r="B481" t="s">
        <v>696</v>
      </c>
      <c r="C481" t="s">
        <v>1247</v>
      </c>
    </row>
    <row r="482" spans="1:3" x14ac:dyDescent="0.2">
      <c r="A482" t="s">
        <v>33</v>
      </c>
      <c r="B482" t="s">
        <v>585</v>
      </c>
      <c r="C482" t="s">
        <v>1248</v>
      </c>
    </row>
    <row r="483" spans="1:3" x14ac:dyDescent="0.2">
      <c r="A483" t="s">
        <v>33</v>
      </c>
      <c r="B483" t="s">
        <v>425</v>
      </c>
      <c r="C483" t="s">
        <v>1249</v>
      </c>
    </row>
    <row r="484" spans="1:3" x14ac:dyDescent="0.2">
      <c r="A484" t="s">
        <v>33</v>
      </c>
      <c r="B484" t="s">
        <v>178</v>
      </c>
      <c r="C484" t="s">
        <v>1250</v>
      </c>
    </row>
    <row r="485" spans="1:3" x14ac:dyDescent="0.2">
      <c r="A485" t="s">
        <v>47</v>
      </c>
      <c r="B485" t="s">
        <v>422</v>
      </c>
      <c r="C485" t="s">
        <v>1251</v>
      </c>
    </row>
    <row r="486" spans="1:3" x14ac:dyDescent="0.2">
      <c r="A486" t="s">
        <v>47</v>
      </c>
      <c r="B486" t="s">
        <v>289</v>
      </c>
      <c r="C486" t="s">
        <v>1252</v>
      </c>
    </row>
    <row r="487" spans="1:3" x14ac:dyDescent="0.2">
      <c r="A487" t="s">
        <v>47</v>
      </c>
      <c r="B487" t="s">
        <v>185</v>
      </c>
      <c r="C487" t="s">
        <v>1253</v>
      </c>
    </row>
    <row r="488" spans="1:3" x14ac:dyDescent="0.2">
      <c r="A488" t="s">
        <v>47</v>
      </c>
      <c r="B488" t="s">
        <v>301</v>
      </c>
      <c r="C488" t="s">
        <v>1254</v>
      </c>
    </row>
    <row r="489" spans="1:3" x14ac:dyDescent="0.2">
      <c r="A489" t="s">
        <v>47</v>
      </c>
      <c r="B489" t="s">
        <v>46</v>
      </c>
      <c r="C489" t="s">
        <v>1255</v>
      </c>
    </row>
    <row r="490" spans="1:3" x14ac:dyDescent="0.2">
      <c r="A490" t="s">
        <v>47</v>
      </c>
      <c r="B490" t="s">
        <v>458</v>
      </c>
      <c r="C490" t="s">
        <v>1256</v>
      </c>
    </row>
    <row r="491" spans="1:3" x14ac:dyDescent="0.2">
      <c r="A491" t="s">
        <v>85</v>
      </c>
      <c r="B491" t="s">
        <v>594</v>
      </c>
      <c r="C491" t="s">
        <v>1257</v>
      </c>
    </row>
    <row r="492" spans="1:3" x14ac:dyDescent="0.2">
      <c r="A492" t="s">
        <v>85</v>
      </c>
      <c r="B492" t="s">
        <v>546</v>
      </c>
      <c r="C492" t="s">
        <v>1258</v>
      </c>
    </row>
    <row r="493" spans="1:3" x14ac:dyDescent="0.2">
      <c r="A493" t="s">
        <v>85</v>
      </c>
      <c r="B493" t="s">
        <v>607</v>
      </c>
      <c r="C493" t="s">
        <v>1259</v>
      </c>
    </row>
    <row r="494" spans="1:3" x14ac:dyDescent="0.2">
      <c r="A494" t="s">
        <v>156</v>
      </c>
      <c r="B494" t="s">
        <v>155</v>
      </c>
      <c r="C494" t="s">
        <v>1260</v>
      </c>
    </row>
    <row r="495" spans="1:3" x14ac:dyDescent="0.2">
      <c r="A495" t="s">
        <v>156</v>
      </c>
      <c r="B495" t="s">
        <v>272</v>
      </c>
      <c r="C495" t="s">
        <v>1261</v>
      </c>
    </row>
    <row r="496" spans="1:3" x14ac:dyDescent="0.2">
      <c r="A496" t="s">
        <v>42</v>
      </c>
      <c r="B496" t="s">
        <v>679</v>
      </c>
      <c r="C496" t="s">
        <v>1262</v>
      </c>
    </row>
    <row r="497" spans="1:3" x14ac:dyDescent="0.2">
      <c r="A497" t="s">
        <v>42</v>
      </c>
      <c r="B497" t="s">
        <v>357</v>
      </c>
      <c r="C497" t="s">
        <v>1263</v>
      </c>
    </row>
    <row r="498" spans="1:3" x14ac:dyDescent="0.2">
      <c r="A498" t="s">
        <v>42</v>
      </c>
      <c r="B498" t="s">
        <v>159</v>
      </c>
      <c r="C498" t="s">
        <v>1264</v>
      </c>
    </row>
    <row r="499" spans="1:3" x14ac:dyDescent="0.2">
      <c r="A499" t="s">
        <v>42</v>
      </c>
      <c r="B499" t="s">
        <v>401</v>
      </c>
      <c r="C499" t="s">
        <v>1265</v>
      </c>
    </row>
    <row r="500" spans="1:3" x14ac:dyDescent="0.2">
      <c r="A500" t="s">
        <v>42</v>
      </c>
      <c r="B500" t="s">
        <v>41</v>
      </c>
      <c r="C500" t="s">
        <v>1266</v>
      </c>
    </row>
    <row r="501" spans="1:3" x14ac:dyDescent="0.2">
      <c r="A501" t="s">
        <v>42</v>
      </c>
      <c r="B501" t="s">
        <v>269</v>
      </c>
      <c r="C501" t="s">
        <v>1267</v>
      </c>
    </row>
    <row r="502" spans="1:3" x14ac:dyDescent="0.2">
      <c r="A502" t="s">
        <v>408</v>
      </c>
      <c r="B502" t="s">
        <v>735</v>
      </c>
      <c r="C502" t="s">
        <v>1268</v>
      </c>
    </row>
    <row r="503" spans="1:3" x14ac:dyDescent="0.2">
      <c r="A503" t="s">
        <v>408</v>
      </c>
      <c r="B503" t="s">
        <v>407</v>
      </c>
      <c r="C503" t="s">
        <v>1269</v>
      </c>
    </row>
    <row r="504" spans="1:3" x14ac:dyDescent="0.2">
      <c r="A504" t="s">
        <v>408</v>
      </c>
      <c r="B504" t="s">
        <v>466</v>
      </c>
      <c r="C504" t="s">
        <v>1270</v>
      </c>
    </row>
    <row r="505" spans="1:3" x14ac:dyDescent="0.2">
      <c r="A505" t="s">
        <v>408</v>
      </c>
      <c r="B505" t="s">
        <v>601</v>
      </c>
      <c r="C505" t="s">
        <v>1271</v>
      </c>
    </row>
    <row r="506" spans="1:3" x14ac:dyDescent="0.2">
      <c r="A506" t="s">
        <v>408</v>
      </c>
      <c r="B506" t="s">
        <v>545</v>
      </c>
      <c r="C506" t="s">
        <v>1272</v>
      </c>
    </row>
    <row r="507" spans="1:3" x14ac:dyDescent="0.2">
      <c r="A507" t="s">
        <v>408</v>
      </c>
      <c r="B507" t="s">
        <v>447</v>
      </c>
      <c r="C507" t="s">
        <v>1273</v>
      </c>
    </row>
    <row r="508" spans="1:3" x14ac:dyDescent="0.2">
      <c r="A508" t="s">
        <v>99</v>
      </c>
      <c r="B508" t="s">
        <v>550</v>
      </c>
      <c r="C508" t="s">
        <v>1274</v>
      </c>
    </row>
    <row r="509" spans="1:3" x14ac:dyDescent="0.2">
      <c r="A509" t="s">
        <v>99</v>
      </c>
      <c r="B509" t="s">
        <v>98</v>
      </c>
      <c r="C509" t="s">
        <v>1275</v>
      </c>
    </row>
    <row r="510" spans="1:3" x14ac:dyDescent="0.2">
      <c r="A510" t="s">
        <v>99</v>
      </c>
      <c r="B510" t="s">
        <v>560</v>
      </c>
      <c r="C510" t="s">
        <v>1276</v>
      </c>
    </row>
    <row r="511" spans="1:3" x14ac:dyDescent="0.2">
      <c r="A511" t="s">
        <v>163</v>
      </c>
      <c r="B511" t="s">
        <v>674</v>
      </c>
      <c r="C511" t="s">
        <v>1277</v>
      </c>
    </row>
    <row r="512" spans="1:3" x14ac:dyDescent="0.2">
      <c r="A512" t="s">
        <v>163</v>
      </c>
      <c r="B512" t="s">
        <v>162</v>
      </c>
      <c r="C512" t="s">
        <v>1278</v>
      </c>
    </row>
    <row r="513" spans="1:3" x14ac:dyDescent="0.2">
      <c r="A513" t="s">
        <v>163</v>
      </c>
      <c r="B513" t="s">
        <v>709</v>
      </c>
      <c r="C513" t="s">
        <v>1279</v>
      </c>
    </row>
    <row r="514" spans="1:3" x14ac:dyDescent="0.2">
      <c r="A514" t="s">
        <v>163</v>
      </c>
      <c r="B514" t="s">
        <v>731</v>
      </c>
      <c r="C514" t="s">
        <v>1280</v>
      </c>
    </row>
    <row r="515" spans="1:3" x14ac:dyDescent="0.2">
      <c r="A515" t="s">
        <v>163</v>
      </c>
      <c r="B515" t="s">
        <v>689</v>
      </c>
      <c r="C515" t="s">
        <v>1281</v>
      </c>
    </row>
    <row r="516" spans="1:3" x14ac:dyDescent="0.2">
      <c r="A516" t="s">
        <v>163</v>
      </c>
      <c r="B516" t="s">
        <v>559</v>
      </c>
      <c r="C516" t="s">
        <v>1282</v>
      </c>
    </row>
    <row r="517" spans="1:3" x14ac:dyDescent="0.2">
      <c r="A517" t="s">
        <v>107</v>
      </c>
      <c r="B517" t="s">
        <v>608</v>
      </c>
      <c r="C517" t="s">
        <v>1283</v>
      </c>
    </row>
    <row r="518" spans="1:3" x14ac:dyDescent="0.2">
      <c r="A518" t="s">
        <v>107</v>
      </c>
      <c r="B518" t="s">
        <v>106</v>
      </c>
      <c r="C518" t="s">
        <v>1284</v>
      </c>
    </row>
    <row r="519" spans="1:3" x14ac:dyDescent="0.2">
      <c r="A519" t="s">
        <v>107</v>
      </c>
      <c r="B519" t="s">
        <v>439</v>
      </c>
      <c r="C519" t="s">
        <v>1285</v>
      </c>
    </row>
    <row r="520" spans="1:3" x14ac:dyDescent="0.2">
      <c r="A520" t="s">
        <v>107</v>
      </c>
      <c r="B520" t="s">
        <v>327</v>
      </c>
      <c r="C520" t="s">
        <v>1286</v>
      </c>
    </row>
    <row r="521" spans="1:3" x14ac:dyDescent="0.2">
      <c r="A521" t="s">
        <v>107</v>
      </c>
      <c r="B521" t="s">
        <v>562</v>
      </c>
      <c r="C521" t="s">
        <v>1287</v>
      </c>
    </row>
    <row r="522" spans="1:3" x14ac:dyDescent="0.2">
      <c r="A522" t="s">
        <v>107</v>
      </c>
      <c r="B522" t="s">
        <v>657</v>
      </c>
      <c r="C522" t="s">
        <v>1288</v>
      </c>
    </row>
    <row r="523" spans="1:3" x14ac:dyDescent="0.2">
      <c r="A523" t="s">
        <v>127</v>
      </c>
      <c r="B523" t="s">
        <v>508</v>
      </c>
      <c r="C523" t="s">
        <v>1289</v>
      </c>
    </row>
    <row r="524" spans="1:3" x14ac:dyDescent="0.2">
      <c r="A524" t="s">
        <v>127</v>
      </c>
      <c r="B524" t="s">
        <v>392</v>
      </c>
      <c r="C524" t="s">
        <v>1290</v>
      </c>
    </row>
    <row r="525" spans="1:3" x14ac:dyDescent="0.2">
      <c r="A525" t="s">
        <v>127</v>
      </c>
      <c r="B525" t="s">
        <v>292</v>
      </c>
      <c r="C525" t="s">
        <v>1291</v>
      </c>
    </row>
    <row r="526" spans="1:3" x14ac:dyDescent="0.2">
      <c r="A526" t="s">
        <v>127</v>
      </c>
      <c r="B526" t="s">
        <v>126</v>
      </c>
      <c r="C526" t="s">
        <v>1292</v>
      </c>
    </row>
    <row r="527" spans="1:3" x14ac:dyDescent="0.2">
      <c r="A527" t="s">
        <v>127</v>
      </c>
      <c r="B527" t="s">
        <v>372</v>
      </c>
      <c r="C527" t="s">
        <v>1293</v>
      </c>
    </row>
    <row r="528" spans="1:3" x14ac:dyDescent="0.2">
      <c r="A528" t="s">
        <v>127</v>
      </c>
      <c r="B528" t="s">
        <v>254</v>
      </c>
      <c r="C528" t="s">
        <v>1294</v>
      </c>
    </row>
    <row r="529" spans="1:3" x14ac:dyDescent="0.2">
      <c r="A529" t="s">
        <v>29</v>
      </c>
      <c r="B529" t="s">
        <v>367</v>
      </c>
      <c r="C529" t="s">
        <v>1295</v>
      </c>
    </row>
    <row r="530" spans="1:3" x14ac:dyDescent="0.2">
      <c r="A530" t="s">
        <v>81</v>
      </c>
      <c r="B530" t="s">
        <v>578</v>
      </c>
      <c r="C530" t="s">
        <v>1296</v>
      </c>
    </row>
    <row r="531" spans="1:3" x14ac:dyDescent="0.2">
      <c r="A531" t="s">
        <v>81</v>
      </c>
      <c r="B531" t="s">
        <v>553</v>
      </c>
      <c r="C531" t="s">
        <v>1297</v>
      </c>
    </row>
    <row r="532" spans="1:3" x14ac:dyDescent="0.2">
      <c r="A532" t="s">
        <v>81</v>
      </c>
      <c r="B532" t="s">
        <v>183</v>
      </c>
      <c r="C532" t="s">
        <v>1298</v>
      </c>
    </row>
    <row r="533" spans="1:3" x14ac:dyDescent="0.2">
      <c r="A533" t="s">
        <v>81</v>
      </c>
      <c r="B533" t="s">
        <v>80</v>
      </c>
      <c r="C533" t="s">
        <v>1299</v>
      </c>
    </row>
    <row r="534" spans="1:3" x14ac:dyDescent="0.2">
      <c r="A534" t="s">
        <v>81</v>
      </c>
      <c r="B534" t="s">
        <v>350</v>
      </c>
      <c r="C534" t="s">
        <v>1300</v>
      </c>
    </row>
    <row r="535" spans="1:3" x14ac:dyDescent="0.2">
      <c r="A535" t="s">
        <v>81</v>
      </c>
      <c r="B535" t="s">
        <v>704</v>
      </c>
      <c r="C535" t="s">
        <v>1301</v>
      </c>
    </row>
    <row r="536" spans="1:3" x14ac:dyDescent="0.2">
      <c r="A536" t="s">
        <v>170</v>
      </c>
      <c r="B536" t="s">
        <v>730</v>
      </c>
      <c r="C536" t="s">
        <v>1302</v>
      </c>
    </row>
    <row r="537" spans="1:3" x14ac:dyDescent="0.2">
      <c r="A537" t="s">
        <v>170</v>
      </c>
      <c r="B537" t="s">
        <v>169</v>
      </c>
      <c r="C537" t="s">
        <v>1303</v>
      </c>
    </row>
    <row r="538" spans="1:3" x14ac:dyDescent="0.2">
      <c r="A538" t="s">
        <v>170</v>
      </c>
      <c r="B538" t="s">
        <v>238</v>
      </c>
      <c r="C538" t="s">
        <v>1304</v>
      </c>
    </row>
    <row r="539" spans="1:3" x14ac:dyDescent="0.2">
      <c r="A539" t="s">
        <v>170</v>
      </c>
      <c r="B539" t="s">
        <v>599</v>
      </c>
      <c r="C539" t="s">
        <v>1305</v>
      </c>
    </row>
    <row r="540" spans="1:3" x14ac:dyDescent="0.2">
      <c r="A540" t="s">
        <v>170</v>
      </c>
      <c r="B540" t="s">
        <v>403</v>
      </c>
      <c r="C540" t="s">
        <v>1306</v>
      </c>
    </row>
    <row r="541" spans="1:3" x14ac:dyDescent="0.2">
      <c r="A541" t="s">
        <v>170</v>
      </c>
      <c r="B541" t="s">
        <v>656</v>
      </c>
      <c r="C541" t="s">
        <v>1307</v>
      </c>
    </row>
    <row r="542" spans="1:3" x14ac:dyDescent="0.2">
      <c r="A542" t="s">
        <v>62</v>
      </c>
      <c r="B542" t="s">
        <v>61</v>
      </c>
      <c r="C542" t="s">
        <v>1308</v>
      </c>
    </row>
    <row r="543" spans="1:3" x14ac:dyDescent="0.2">
      <c r="A543" t="s">
        <v>62</v>
      </c>
      <c r="B543" t="s">
        <v>680</v>
      </c>
      <c r="C543" t="s">
        <v>1309</v>
      </c>
    </row>
    <row r="544" spans="1:3" x14ac:dyDescent="0.2">
      <c r="A544" t="s">
        <v>62</v>
      </c>
      <c r="B544" t="s">
        <v>590</v>
      </c>
      <c r="C544" t="s">
        <v>1310</v>
      </c>
    </row>
    <row r="545" spans="1:3" x14ac:dyDescent="0.2">
      <c r="A545" t="s">
        <v>62</v>
      </c>
      <c r="B545" t="s">
        <v>349</v>
      </c>
      <c r="C545" t="s">
        <v>1311</v>
      </c>
    </row>
    <row r="546" spans="1:3" x14ac:dyDescent="0.2">
      <c r="A546" t="s">
        <v>62</v>
      </c>
      <c r="B546" t="s">
        <v>600</v>
      </c>
      <c r="C546" t="s">
        <v>1312</v>
      </c>
    </row>
    <row r="547" spans="1:3" x14ac:dyDescent="0.2">
      <c r="A547" t="s">
        <v>62</v>
      </c>
      <c r="B547" t="s">
        <v>468</v>
      </c>
      <c r="C547" t="s">
        <v>1313</v>
      </c>
    </row>
    <row r="548" spans="1:3" x14ac:dyDescent="0.2">
      <c r="A548" t="s">
        <v>199</v>
      </c>
      <c r="B548" t="s">
        <v>684</v>
      </c>
      <c r="C548" t="s">
        <v>1314</v>
      </c>
    </row>
    <row r="549" spans="1:3" x14ac:dyDescent="0.2">
      <c r="A549" t="s">
        <v>199</v>
      </c>
      <c r="B549" t="s">
        <v>712</v>
      </c>
      <c r="C549" t="s">
        <v>1315</v>
      </c>
    </row>
    <row r="550" spans="1:3" x14ac:dyDescent="0.2">
      <c r="A550" t="s">
        <v>199</v>
      </c>
      <c r="B550" t="s">
        <v>723</v>
      </c>
      <c r="C550" t="s">
        <v>1316</v>
      </c>
    </row>
    <row r="551" spans="1:3" x14ac:dyDescent="0.2">
      <c r="A551" t="s">
        <v>199</v>
      </c>
      <c r="B551" t="s">
        <v>596</v>
      </c>
      <c r="C551" t="s">
        <v>1317</v>
      </c>
    </row>
    <row r="552" spans="1:3" x14ac:dyDescent="0.2">
      <c r="A552" t="s">
        <v>199</v>
      </c>
      <c r="B552" t="s">
        <v>198</v>
      </c>
      <c r="C552" t="s">
        <v>1318</v>
      </c>
    </row>
    <row r="553" spans="1:3" x14ac:dyDescent="0.2">
      <c r="A553" t="s">
        <v>199</v>
      </c>
      <c r="B553" t="s">
        <v>677</v>
      </c>
      <c r="C553" t="s">
        <v>1319</v>
      </c>
    </row>
    <row r="554" spans="1:3" x14ac:dyDescent="0.2">
      <c r="A554" t="s">
        <v>102</v>
      </c>
      <c r="B554" t="s">
        <v>612</v>
      </c>
      <c r="C554" t="s">
        <v>1320</v>
      </c>
    </row>
    <row r="555" spans="1:3" x14ac:dyDescent="0.2">
      <c r="A555" t="s">
        <v>102</v>
      </c>
      <c r="B555" t="s">
        <v>261</v>
      </c>
      <c r="C555" t="s">
        <v>1321</v>
      </c>
    </row>
    <row r="556" spans="1:3" x14ac:dyDescent="0.2">
      <c r="A556" t="s">
        <v>102</v>
      </c>
      <c r="B556" t="s">
        <v>717</v>
      </c>
      <c r="C556" t="s">
        <v>1322</v>
      </c>
    </row>
    <row r="557" spans="1:3" x14ac:dyDescent="0.2">
      <c r="A557" t="s">
        <v>102</v>
      </c>
      <c r="B557" t="s">
        <v>101</v>
      </c>
      <c r="C557" t="s">
        <v>1323</v>
      </c>
    </row>
    <row r="558" spans="1:3" x14ac:dyDescent="0.2">
      <c r="A558" t="s">
        <v>102</v>
      </c>
      <c r="B558" t="s">
        <v>583</v>
      </c>
      <c r="C558" t="s">
        <v>1324</v>
      </c>
    </row>
    <row r="559" spans="1:3" x14ac:dyDescent="0.2">
      <c r="A559" t="s">
        <v>102</v>
      </c>
      <c r="B559" t="s">
        <v>280</v>
      </c>
      <c r="C559" t="s">
        <v>1325</v>
      </c>
    </row>
    <row r="560" spans="1:3" x14ac:dyDescent="0.2">
      <c r="A560" t="s">
        <v>58</v>
      </c>
      <c r="B560" t="s">
        <v>290</v>
      </c>
      <c r="C560" t="s">
        <v>1326</v>
      </c>
    </row>
    <row r="561" spans="1:3" x14ac:dyDescent="0.2">
      <c r="A561" t="s">
        <v>58</v>
      </c>
      <c r="B561" t="s">
        <v>683</v>
      </c>
      <c r="C561" t="s">
        <v>1327</v>
      </c>
    </row>
    <row r="562" spans="1:3" x14ac:dyDescent="0.2">
      <c r="A562" t="s">
        <v>58</v>
      </c>
      <c r="B562" t="s">
        <v>57</v>
      </c>
      <c r="C562" t="s">
        <v>1328</v>
      </c>
    </row>
    <row r="563" spans="1:3" x14ac:dyDescent="0.2">
      <c r="A563" t="s">
        <v>58</v>
      </c>
      <c r="B563" t="s">
        <v>436</v>
      </c>
      <c r="C563" t="s">
        <v>1329</v>
      </c>
    </row>
    <row r="564" spans="1:3" x14ac:dyDescent="0.2">
      <c r="A564" t="s">
        <v>58</v>
      </c>
      <c r="B564" t="s">
        <v>653</v>
      </c>
      <c r="C564" t="s">
        <v>1330</v>
      </c>
    </row>
    <row r="565" spans="1:3" x14ac:dyDescent="0.2">
      <c r="A565" t="s">
        <v>58</v>
      </c>
      <c r="B565" t="s">
        <v>441</v>
      </c>
      <c r="C565" t="s">
        <v>1331</v>
      </c>
    </row>
    <row r="566" spans="1:3" x14ac:dyDescent="0.2">
      <c r="A566" t="s">
        <v>201</v>
      </c>
      <c r="B566" t="s">
        <v>529</v>
      </c>
      <c r="C566" t="s">
        <v>1332</v>
      </c>
    </row>
    <row r="567" spans="1:3" x14ac:dyDescent="0.2">
      <c r="A567" t="s">
        <v>201</v>
      </c>
      <c r="B567" t="s">
        <v>200</v>
      </c>
      <c r="C567" t="s">
        <v>1333</v>
      </c>
    </row>
    <row r="568" spans="1:3" x14ac:dyDescent="0.2">
      <c r="A568" t="s">
        <v>201</v>
      </c>
      <c r="B568" t="s">
        <v>510</v>
      </c>
      <c r="C568" t="s">
        <v>1334</v>
      </c>
    </row>
    <row r="569" spans="1:3" x14ac:dyDescent="0.2">
      <c r="A569" t="s">
        <v>201</v>
      </c>
      <c r="B569" t="s">
        <v>378</v>
      </c>
      <c r="C569" t="s">
        <v>1335</v>
      </c>
    </row>
    <row r="570" spans="1:3" x14ac:dyDescent="0.2">
      <c r="A570" t="s">
        <v>201</v>
      </c>
      <c r="B570" t="s">
        <v>356</v>
      </c>
      <c r="C570" t="s">
        <v>1336</v>
      </c>
    </row>
    <row r="571" spans="1:3" x14ac:dyDescent="0.2">
      <c r="A571" t="s">
        <v>201</v>
      </c>
      <c r="B571" t="s">
        <v>690</v>
      </c>
      <c r="C571" t="s">
        <v>1337</v>
      </c>
    </row>
    <row r="572" spans="1:3" x14ac:dyDescent="0.2">
      <c r="A572" t="s">
        <v>123</v>
      </c>
      <c r="B572" t="s">
        <v>581</v>
      </c>
      <c r="C572" t="s">
        <v>1338</v>
      </c>
    </row>
    <row r="573" spans="1:3" x14ac:dyDescent="0.2">
      <c r="A573" t="s">
        <v>123</v>
      </c>
      <c r="B573" t="s">
        <v>711</v>
      </c>
      <c r="C573" t="s">
        <v>1339</v>
      </c>
    </row>
    <row r="574" spans="1:3" x14ac:dyDescent="0.2">
      <c r="A574" t="s">
        <v>123</v>
      </c>
      <c r="B574" t="s">
        <v>122</v>
      </c>
      <c r="C574" t="s">
        <v>1340</v>
      </c>
    </row>
    <row r="575" spans="1:3" x14ac:dyDescent="0.2">
      <c r="A575" t="s">
        <v>123</v>
      </c>
      <c r="B575" t="s">
        <v>714</v>
      </c>
      <c r="C575" t="s">
        <v>1341</v>
      </c>
    </row>
    <row r="576" spans="1:3" x14ac:dyDescent="0.2">
      <c r="A576" t="s">
        <v>123</v>
      </c>
      <c r="B576" t="s">
        <v>706</v>
      </c>
      <c r="C576" t="s">
        <v>1342</v>
      </c>
    </row>
    <row r="577" spans="1:3" x14ac:dyDescent="0.2">
      <c r="A577" t="s">
        <v>123</v>
      </c>
      <c r="B577" t="s">
        <v>627</v>
      </c>
      <c r="C577" t="s">
        <v>1343</v>
      </c>
    </row>
    <row r="578" spans="1:3" x14ac:dyDescent="0.2">
      <c r="A578" t="s">
        <v>1344</v>
      </c>
      <c r="B578" t="s">
        <v>514</v>
      </c>
      <c r="C578" t="s">
        <v>1345</v>
      </c>
    </row>
    <row r="579" spans="1:3" x14ac:dyDescent="0.2">
      <c r="A579" t="s">
        <v>1344</v>
      </c>
      <c r="B579" t="s">
        <v>395</v>
      </c>
      <c r="C579" t="s">
        <v>1346</v>
      </c>
    </row>
    <row r="580" spans="1:3" x14ac:dyDescent="0.2">
      <c r="A580" t="s">
        <v>1344</v>
      </c>
      <c r="B580" t="s">
        <v>467</v>
      </c>
      <c r="C580" t="s">
        <v>1347</v>
      </c>
    </row>
    <row r="581" spans="1:3" x14ac:dyDescent="0.2">
      <c r="A581" t="s">
        <v>1344</v>
      </c>
      <c r="B581" t="s">
        <v>471</v>
      </c>
      <c r="C581" t="s">
        <v>1348</v>
      </c>
    </row>
    <row r="582" spans="1:3" x14ac:dyDescent="0.2">
      <c r="A582" t="s">
        <v>1344</v>
      </c>
      <c r="B582" t="s">
        <v>112</v>
      </c>
      <c r="C582" t="s">
        <v>1349</v>
      </c>
    </row>
    <row r="583" spans="1:3" x14ac:dyDescent="0.2">
      <c r="A583" t="s">
        <v>1344</v>
      </c>
      <c r="B583" t="s">
        <v>597</v>
      </c>
      <c r="C583" t="s">
        <v>1350</v>
      </c>
    </row>
    <row r="584" spans="1:3" x14ac:dyDescent="0.2">
      <c r="A584" t="s">
        <v>1344</v>
      </c>
      <c r="B584" t="s">
        <v>577</v>
      </c>
      <c r="C584" t="s">
        <v>1351</v>
      </c>
    </row>
    <row r="585" spans="1:3" x14ac:dyDescent="0.2">
      <c r="A585" t="s">
        <v>1344</v>
      </c>
      <c r="B585" t="s">
        <v>258</v>
      </c>
      <c r="C585" t="s">
        <v>1352</v>
      </c>
    </row>
    <row r="586" spans="1:3" x14ac:dyDescent="0.2">
      <c r="A586" t="s">
        <v>1344</v>
      </c>
      <c r="B586" t="s">
        <v>456</v>
      </c>
      <c r="C586" t="s">
        <v>1353</v>
      </c>
    </row>
    <row r="587" spans="1:3" x14ac:dyDescent="0.2">
      <c r="A587" t="s">
        <v>1344</v>
      </c>
      <c r="B587" t="s">
        <v>247</v>
      </c>
      <c r="C587" t="s">
        <v>1354</v>
      </c>
    </row>
    <row r="588" spans="1:3" x14ac:dyDescent="0.2">
      <c r="A588" t="s">
        <v>1344</v>
      </c>
      <c r="B588" t="s">
        <v>459</v>
      </c>
      <c r="C588" t="s">
        <v>1355</v>
      </c>
    </row>
    <row r="589" spans="1:3" x14ac:dyDescent="0.2">
      <c r="A589" t="s">
        <v>1344</v>
      </c>
      <c r="B589" t="s">
        <v>195</v>
      </c>
      <c r="C589" t="s">
        <v>1356</v>
      </c>
    </row>
    <row r="590" spans="1:3" x14ac:dyDescent="0.2">
      <c r="A590" t="s">
        <v>1344</v>
      </c>
      <c r="B590" t="s">
        <v>341</v>
      </c>
      <c r="C590" t="s">
        <v>1357</v>
      </c>
    </row>
    <row r="591" spans="1:3" x14ac:dyDescent="0.2">
      <c r="A591" t="s">
        <v>1344</v>
      </c>
      <c r="B591" t="s">
        <v>598</v>
      </c>
      <c r="C591" t="s">
        <v>1358</v>
      </c>
    </row>
    <row r="592" spans="1:3" x14ac:dyDescent="0.2">
      <c r="A592" t="s">
        <v>1344</v>
      </c>
      <c r="B592" t="s">
        <v>224</v>
      </c>
      <c r="C592" t="s">
        <v>1359</v>
      </c>
    </row>
    <row r="593" spans="1:3" x14ac:dyDescent="0.2">
      <c r="A593" t="s">
        <v>1344</v>
      </c>
      <c r="B593" t="s">
        <v>613</v>
      </c>
      <c r="C593" t="s">
        <v>1360</v>
      </c>
    </row>
    <row r="594" spans="1:3" x14ac:dyDescent="0.2">
      <c r="A594" t="s">
        <v>1344</v>
      </c>
      <c r="B594" t="s">
        <v>220</v>
      </c>
      <c r="C594" t="s">
        <v>1361</v>
      </c>
    </row>
    <row r="595" spans="1:3" x14ac:dyDescent="0.2">
      <c r="A595" t="s">
        <v>1344</v>
      </c>
      <c r="B595" t="s">
        <v>145</v>
      </c>
      <c r="C595" t="s">
        <v>1362</v>
      </c>
    </row>
    <row r="596" spans="1:3" x14ac:dyDescent="0.2">
      <c r="A596" t="s">
        <v>1344</v>
      </c>
      <c r="B596" t="s">
        <v>621</v>
      </c>
      <c r="C596" t="s">
        <v>1363</v>
      </c>
    </row>
    <row r="597" spans="1:3" x14ac:dyDescent="0.2">
      <c r="A597" t="s">
        <v>1344</v>
      </c>
      <c r="B597" t="s">
        <v>274</v>
      </c>
      <c r="C597" t="s">
        <v>1364</v>
      </c>
    </row>
    <row r="598" spans="1:3" x14ac:dyDescent="0.2">
      <c r="A598" t="s">
        <v>1344</v>
      </c>
      <c r="B598" t="s">
        <v>681</v>
      </c>
      <c r="C598" t="s">
        <v>1365</v>
      </c>
    </row>
    <row r="599" spans="1:3" x14ac:dyDescent="0.2">
      <c r="A599" t="s">
        <v>1344</v>
      </c>
      <c r="B599" t="s">
        <v>365</v>
      </c>
      <c r="C599" t="s">
        <v>1366</v>
      </c>
    </row>
    <row r="600" spans="1:3" x14ac:dyDescent="0.2">
      <c r="A600" t="s">
        <v>1344</v>
      </c>
      <c r="B600" t="s">
        <v>143</v>
      </c>
      <c r="C600" t="s">
        <v>1367</v>
      </c>
    </row>
    <row r="601" spans="1:3" x14ac:dyDescent="0.2">
      <c r="A601" t="s">
        <v>1344</v>
      </c>
      <c r="B601" t="s">
        <v>234</v>
      </c>
      <c r="C601" t="s">
        <v>1368</v>
      </c>
    </row>
    <row r="602" spans="1:3" x14ac:dyDescent="0.2">
      <c r="A602" t="s">
        <v>1344</v>
      </c>
      <c r="B602" t="s">
        <v>686</v>
      </c>
      <c r="C602" t="s">
        <v>1369</v>
      </c>
    </row>
    <row r="603" spans="1:3" x14ac:dyDescent="0.2">
      <c r="A603" t="s">
        <v>1344</v>
      </c>
      <c r="B603" t="s">
        <v>388</v>
      </c>
      <c r="C603" t="s">
        <v>1370</v>
      </c>
    </row>
    <row r="604" spans="1:3" x14ac:dyDescent="0.2">
      <c r="A604" t="s">
        <v>1344</v>
      </c>
      <c r="B604" t="s">
        <v>387</v>
      </c>
      <c r="C604" t="s">
        <v>1371</v>
      </c>
    </row>
    <row r="605" spans="1:3" x14ac:dyDescent="0.2">
      <c r="A605" t="s">
        <v>1344</v>
      </c>
      <c r="B605" t="s">
        <v>277</v>
      </c>
      <c r="C605" t="s">
        <v>1372</v>
      </c>
    </row>
    <row r="606" spans="1:3" x14ac:dyDescent="0.2">
      <c r="A606" t="s">
        <v>1344</v>
      </c>
      <c r="B606" t="s">
        <v>487</v>
      </c>
      <c r="C606" t="s">
        <v>1373</v>
      </c>
    </row>
    <row r="607" spans="1:3" x14ac:dyDescent="0.2">
      <c r="A607" t="s">
        <v>1344</v>
      </c>
      <c r="B607" t="s">
        <v>488</v>
      </c>
      <c r="C607" t="s">
        <v>1374</v>
      </c>
    </row>
    <row r="608" spans="1:3" x14ac:dyDescent="0.2">
      <c r="A608" t="s">
        <v>1344</v>
      </c>
      <c r="B608" t="s">
        <v>144</v>
      </c>
      <c r="C608" t="s">
        <v>1375</v>
      </c>
    </row>
    <row r="609" spans="1:3" x14ac:dyDescent="0.2">
      <c r="A609" t="s">
        <v>1344</v>
      </c>
      <c r="B609" t="s">
        <v>670</v>
      </c>
      <c r="C609" t="s">
        <v>1376</v>
      </c>
    </row>
    <row r="610" spans="1:3" x14ac:dyDescent="0.2">
      <c r="A610" t="s">
        <v>1344</v>
      </c>
      <c r="B610" t="s">
        <v>45</v>
      </c>
      <c r="C610" t="s">
        <v>1377</v>
      </c>
    </row>
    <row r="611" spans="1:3" x14ac:dyDescent="0.2">
      <c r="A611" t="s">
        <v>1344</v>
      </c>
      <c r="B611" t="s">
        <v>530</v>
      </c>
      <c r="C611" t="s">
        <v>1378</v>
      </c>
    </row>
    <row r="612" spans="1:3" x14ac:dyDescent="0.2">
      <c r="A612" t="s">
        <v>1344</v>
      </c>
      <c r="B612" t="s">
        <v>267</v>
      </c>
      <c r="C612" t="s">
        <v>1379</v>
      </c>
    </row>
    <row r="613" spans="1:3" x14ac:dyDescent="0.2">
      <c r="A613" t="s">
        <v>1344</v>
      </c>
      <c r="B613" t="s">
        <v>393</v>
      </c>
      <c r="C613" t="s">
        <v>1380</v>
      </c>
    </row>
    <row r="614" spans="1:3" x14ac:dyDescent="0.2">
      <c r="A614" t="s">
        <v>1344</v>
      </c>
      <c r="B614" t="s">
        <v>663</v>
      </c>
      <c r="C614" t="s">
        <v>1381</v>
      </c>
    </row>
    <row r="615" spans="1:3" x14ac:dyDescent="0.2">
      <c r="A615" t="s">
        <v>1344</v>
      </c>
      <c r="B615" t="s">
        <v>536</v>
      </c>
      <c r="C615" t="s">
        <v>1382</v>
      </c>
    </row>
    <row r="616" spans="1:3" x14ac:dyDescent="0.2">
      <c r="A616" t="s">
        <v>1344</v>
      </c>
      <c r="B616" t="s">
        <v>701</v>
      </c>
      <c r="C616" t="s">
        <v>1383</v>
      </c>
    </row>
    <row r="617" spans="1:3" x14ac:dyDescent="0.2">
      <c r="A617" t="s">
        <v>1344</v>
      </c>
      <c r="B617" t="s">
        <v>10</v>
      </c>
      <c r="C617" t="s">
        <v>1384</v>
      </c>
    </row>
    <row r="618" spans="1:3" x14ac:dyDescent="0.2">
      <c r="A618" t="s">
        <v>1344</v>
      </c>
      <c r="B618" t="s">
        <v>635</v>
      </c>
      <c r="C618" t="s">
        <v>1385</v>
      </c>
    </row>
    <row r="619" spans="1:3" x14ac:dyDescent="0.2">
      <c r="A619" t="s">
        <v>1344</v>
      </c>
      <c r="B619" t="s">
        <v>65</v>
      </c>
      <c r="C619" t="s">
        <v>1386</v>
      </c>
    </row>
    <row r="620" spans="1:3" x14ac:dyDescent="0.2">
      <c r="A620" t="s">
        <v>1344</v>
      </c>
      <c r="B620" t="s">
        <v>217</v>
      </c>
      <c r="C620" t="s">
        <v>1387</v>
      </c>
    </row>
    <row r="621" spans="1:3" x14ac:dyDescent="0.2">
      <c r="A621" t="s">
        <v>1344</v>
      </c>
      <c r="B621" t="s">
        <v>100</v>
      </c>
      <c r="C621" t="s">
        <v>1388</v>
      </c>
    </row>
    <row r="622" spans="1:3" x14ac:dyDescent="0.2">
      <c r="A622" t="s">
        <v>1344</v>
      </c>
      <c r="B622" t="s">
        <v>380</v>
      </c>
      <c r="C622" t="s">
        <v>1389</v>
      </c>
    </row>
    <row r="623" spans="1:3" x14ac:dyDescent="0.2">
      <c r="A623" t="s">
        <v>1344</v>
      </c>
      <c r="B623" t="s">
        <v>221</v>
      </c>
      <c r="C623" t="s">
        <v>1390</v>
      </c>
    </row>
    <row r="624" spans="1:3" x14ac:dyDescent="0.2">
      <c r="A624" t="s">
        <v>1344</v>
      </c>
      <c r="B624" t="s">
        <v>375</v>
      </c>
      <c r="C624" t="s">
        <v>1391</v>
      </c>
    </row>
    <row r="625" spans="1:3" x14ac:dyDescent="0.2">
      <c r="A625" t="s">
        <v>1344</v>
      </c>
      <c r="B625" t="s">
        <v>537</v>
      </c>
      <c r="C625" t="s">
        <v>1392</v>
      </c>
    </row>
    <row r="626" spans="1:3" x14ac:dyDescent="0.2">
      <c r="A626" t="s">
        <v>1344</v>
      </c>
      <c r="B626" t="s">
        <v>416</v>
      </c>
      <c r="C626" t="s">
        <v>1393</v>
      </c>
    </row>
    <row r="627" spans="1:3" x14ac:dyDescent="0.2">
      <c r="A627" t="s">
        <v>1344</v>
      </c>
      <c r="B627" t="s">
        <v>281</v>
      </c>
      <c r="C627" t="s">
        <v>1394</v>
      </c>
    </row>
    <row r="628" spans="1:3" x14ac:dyDescent="0.2">
      <c r="A628" t="s">
        <v>1344</v>
      </c>
      <c r="B628" t="s">
        <v>512</v>
      </c>
      <c r="C628" t="s">
        <v>1395</v>
      </c>
    </row>
    <row r="629" spans="1:3" x14ac:dyDescent="0.2">
      <c r="A629" t="s">
        <v>1344</v>
      </c>
      <c r="B629" t="s">
        <v>440</v>
      </c>
      <c r="C629" t="s">
        <v>1396</v>
      </c>
    </row>
    <row r="630" spans="1:3" x14ac:dyDescent="0.2">
      <c r="A630" t="s">
        <v>1344</v>
      </c>
      <c r="B630" t="s">
        <v>405</v>
      </c>
      <c r="C630" t="s">
        <v>1397</v>
      </c>
    </row>
    <row r="631" spans="1:3" x14ac:dyDescent="0.2">
      <c r="A631" t="s">
        <v>1344</v>
      </c>
      <c r="B631" t="s">
        <v>484</v>
      </c>
      <c r="C631" t="s">
        <v>1398</v>
      </c>
    </row>
    <row r="632" spans="1:3" x14ac:dyDescent="0.2">
      <c r="A632" t="s">
        <v>1344</v>
      </c>
      <c r="B632" t="s">
        <v>506</v>
      </c>
      <c r="C632" t="s">
        <v>1399</v>
      </c>
    </row>
    <row r="633" spans="1:3" x14ac:dyDescent="0.2">
      <c r="A633" t="s">
        <v>1344</v>
      </c>
      <c r="B633" t="s">
        <v>633</v>
      </c>
      <c r="C633" t="s">
        <v>1400</v>
      </c>
    </row>
    <row r="634" spans="1:3" x14ac:dyDescent="0.2">
      <c r="A634" t="s">
        <v>1344</v>
      </c>
      <c r="B634" t="s">
        <v>216</v>
      </c>
      <c r="C634" t="s">
        <v>1401</v>
      </c>
    </row>
    <row r="635" spans="1:3" x14ac:dyDescent="0.2">
      <c r="A635" t="s">
        <v>1344</v>
      </c>
      <c r="B635" t="s">
        <v>15</v>
      </c>
      <c r="C635" t="s">
        <v>1402</v>
      </c>
    </row>
    <row r="636" spans="1:3" x14ac:dyDescent="0.2">
      <c r="A636" t="s">
        <v>1344</v>
      </c>
      <c r="B636" t="s">
        <v>268</v>
      </c>
      <c r="C636" t="s">
        <v>1403</v>
      </c>
    </row>
    <row r="637" spans="1:3" x14ac:dyDescent="0.2">
      <c r="A637" t="s">
        <v>1344</v>
      </c>
      <c r="B637" t="s">
        <v>725</v>
      </c>
      <c r="C637" t="s">
        <v>1404</v>
      </c>
    </row>
  </sheetData>
  <pageMargins left="0.7" right="0.7" top="0.75" bottom="0.75" header="0.3" footer="0.3"/>
  <headerFooter>
    <oddFooter>&amp;L_x000D_&amp;1#&amp;"Aptos"&amp;10&amp;K000000 St. Jude - Confidential</oddFooter>
  </headerFooter>
</worksheet>
</file>

<file path=docMetadata/LabelInfo.xml><?xml version="1.0" encoding="utf-8"?>
<clbl:labelList xmlns:clbl="http://schemas.microsoft.com/office/2020/mipLabelMetadata">
  <clbl:label id="{65ce1208-e929-4ec4-be64-9138d78922c0}" enabled="1" method="Standard" siteId="{22340fa8-9226-4871-b677-d3b3e377af7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CRISPR KO Screen Methods</vt:lpstr>
      <vt:lpstr>MAGeCK sgCTRL(D10 vs D0)</vt:lpstr>
      <vt:lpstr>MAGeCK sgFBXO11(D10 vs D0)</vt:lpstr>
      <vt:lpstr>Venn Analysis Unique Hits</vt:lpstr>
      <vt:lpstr>Normalized read counts</vt:lpstr>
      <vt:lpstr>Fold-change (T10 vs T0)</vt:lpstr>
      <vt:lpstr>gRNA library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Niederkorn, Madeline</cp:lastModifiedBy>
  <dcterms:created xsi:type="dcterms:W3CDTF">2022-12-27T16:42:17Z</dcterms:created>
  <dcterms:modified xsi:type="dcterms:W3CDTF">2025-11-14T15:44:02Z</dcterms:modified>
</cp:coreProperties>
</file>