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JCIresubmission\Uploaded files\"/>
    </mc:Choice>
  </mc:AlternateContent>
  <xr:revisionPtr revIDLastSave="0" documentId="13_ncr:1_{3F54FDD2-0446-4ED3-82BE-A628264E9986}" xr6:coauthVersionLast="47" xr6:coauthVersionMax="47" xr10:uidLastSave="{00000000-0000-0000-0000-000000000000}"/>
  <bookViews>
    <workbookView xWindow="-110" yWindow="-110" windowWidth="19420" windowHeight="10300" firstSheet="17" activeTab="18" xr2:uid="{1833C944-79C1-444E-B68F-C45B0F5062A8}"/>
  </bookViews>
  <sheets>
    <sheet name="Fig1.D.CHO-R1872W cell screen" sheetId="1" r:id="rId1"/>
    <sheet name="Fig1.E.Split.V106WCHO&amp;HEK cells" sheetId="2" r:id="rId2"/>
    <sheet name="Fig.2.C.Scn8aW+EMX1.survival" sheetId="4" r:id="rId3"/>
    <sheet name="Fig.2.D.E.Scn8aW+EMX1.EEG.freq" sheetId="6" r:id="rId4"/>
    <sheet name="Fig.2.G.Scn8aW+EMX1.Racine" sheetId="22" r:id="rId5"/>
    <sheet name="Fig.2.EMX.NGS.figure.input" sheetId="8" r:id="rId6"/>
    <sheet name="Fig3C.RNA-Seq all Scn8aW+EMX" sheetId="25" r:id="rId7"/>
    <sheet name="Fig.3D.Scn8aW+EMX.RNA.Offtarget" sheetId="12" r:id="rId8"/>
    <sheet name="Fig.3.E.Scn8aW+EMX.WGS" sheetId="13" r:id="rId9"/>
    <sheet name="Fig.4.C,D+SuppTable.5.EMX1" sheetId="16" r:id="rId10"/>
    <sheet name="Fig.4.E,F.Supp.Table.5.EMX1" sheetId="20" r:id="rId11"/>
    <sheet name="Fig.5.Scn8aW+EMX.OpenFeild" sheetId="14" r:id="rId12"/>
    <sheet name="Supp.Fig.Scn8aW+EIIa.survival" sheetId="5" r:id="rId13"/>
    <sheet name="Supp.Fig.Scn8aW+EIIa.NGS" sheetId="7" r:id="rId14"/>
    <sheet name="Supp.Fig.3.Scn8aW+EIIa.NGS%" sheetId="23" r:id="rId15"/>
    <sheet name="Fig.2.H.Supp.Fig.2.EMX.NGS% " sheetId="24" r:id="rId16"/>
    <sheet name="Supp.Fig.TableScn8aW+EIIaFiring" sheetId="15" r:id="rId17"/>
    <sheet name="Supp.Fig.HEK-R1872W cell screen" sheetId="3" r:id="rId18"/>
    <sheet name="Supp.Fig. Y-Maze" sheetId="2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7" l="1"/>
  <c r="B12" i="8"/>
</calcChain>
</file>

<file path=xl/sharedStrings.xml><?xml version="1.0" encoding="utf-8"?>
<sst xmlns="http://schemas.openxmlformats.org/spreadsheetml/2006/main" count="712" uniqueCount="199">
  <si>
    <t>INaP</t>
  </si>
  <si>
    <t>Min</t>
  </si>
  <si>
    <t>Max</t>
  </si>
  <si>
    <t>V1/2</t>
  </si>
  <si>
    <t>INaP (by hand)</t>
  </si>
  <si>
    <t>Rest</t>
  </si>
  <si>
    <t>Threshold</t>
  </si>
  <si>
    <t>upstroke velocity</t>
  </si>
  <si>
    <t>downstroke velocity</t>
  </si>
  <si>
    <t>Amplitude</t>
  </si>
  <si>
    <t>First APD50 at 400 pA</t>
  </si>
  <si>
    <t>percent time in inner open feild</t>
  </si>
  <si>
    <t>TDT (m) inner open feild</t>
  </si>
  <si>
    <t>Days elapsed</t>
  </si>
  <si>
    <t>Age (days)</t>
  </si>
  <si>
    <r>
      <t>Scn8a</t>
    </r>
    <r>
      <rPr>
        <vertAlign val="superscript"/>
        <sz val="10"/>
        <rFont val="Arial"/>
        <family val="2"/>
      </rPr>
      <t>W+</t>
    </r>
    <r>
      <rPr>
        <sz val="10"/>
        <rFont val="Arial"/>
        <family val="2"/>
      </rPr>
      <t>EMX1-GFP Sham</t>
    </r>
  </si>
  <si>
    <r>
      <t>Scn8a</t>
    </r>
    <r>
      <rPr>
        <vertAlign val="superscript"/>
        <sz val="10"/>
        <rFont val="Arial"/>
        <family val="2"/>
      </rPr>
      <t>W+</t>
    </r>
    <r>
      <rPr>
        <sz val="10"/>
        <rFont val="Arial"/>
        <family val="2"/>
      </rPr>
      <t>EMX1-ABE Treated</t>
    </r>
  </si>
  <si>
    <t>EEG</t>
  </si>
  <si>
    <r>
      <t>Scn8a</t>
    </r>
    <r>
      <rPr>
        <vertAlign val="superscript"/>
        <sz val="11"/>
        <color indexed="8"/>
        <rFont val="Aptos Narrow"/>
        <family val="2"/>
      </rPr>
      <t>W/+</t>
    </r>
    <r>
      <rPr>
        <sz val="11"/>
        <color theme="1"/>
        <rFont val="Aptos Narrow"/>
        <family val="2"/>
        <scheme val="minor"/>
      </rPr>
      <t>-control</t>
    </r>
  </si>
  <si>
    <t>Rheobase</t>
  </si>
  <si>
    <t>Input Resistance</t>
  </si>
  <si>
    <t>Scn8aW+ Control</t>
  </si>
  <si>
    <t>taken down, no seizure induced death</t>
  </si>
  <si>
    <t>Taken Down, no seizure induced death</t>
  </si>
  <si>
    <t>Racine 1</t>
  </si>
  <si>
    <t>Racine 2</t>
  </si>
  <si>
    <t>Racine 3</t>
  </si>
  <si>
    <t>Racine 4</t>
  </si>
  <si>
    <t>Racine 5</t>
  </si>
  <si>
    <t>Racine Stage</t>
  </si>
  <si>
    <t>Scn8aW+EMX1 Sham Control</t>
  </si>
  <si>
    <t>Scn8aW+EMX1 SCN8A-ABE Treated</t>
  </si>
  <si>
    <t>Visits</t>
  </si>
  <si>
    <t>Time</t>
  </si>
  <si>
    <t>Spon.Alternations</t>
  </si>
  <si>
    <t>ID</t>
  </si>
  <si>
    <t>Bystander A1</t>
  </si>
  <si>
    <t>On-Target A4</t>
  </si>
  <si>
    <t>Bystander A12</t>
  </si>
  <si>
    <t>HEK293-R1872W control</t>
  </si>
  <si>
    <t>C16 + eNme2-C-ABE8e</t>
  </si>
  <si>
    <t>C15 + eNme2-C-ABE8e</t>
  </si>
  <si>
    <t>C14 + eNme2-C-ABE8e</t>
  </si>
  <si>
    <t>C13 + eNme2-C-ABE8e</t>
  </si>
  <si>
    <t>C12 + ABE8e-SpRY</t>
  </si>
  <si>
    <t>C11 + ABE8e-SpRY</t>
  </si>
  <si>
    <t>C10 + ABE8e-SpRY</t>
  </si>
  <si>
    <t>C9 + ABE8e-SpRY</t>
  </si>
  <si>
    <t>C8 + ABEmax-NRCH</t>
  </si>
  <si>
    <t>C7 + ABEmax-NRCH</t>
  </si>
  <si>
    <t>C6 + ABEmax-NRCH</t>
  </si>
  <si>
    <t>C5 + ABEmax-NRCH</t>
  </si>
  <si>
    <t>C4 + ABE8e-NRCH</t>
  </si>
  <si>
    <t>C3 + ABE8e-NRCH</t>
  </si>
  <si>
    <t>C2 + ABE8e-NRCH</t>
  </si>
  <si>
    <t>C1 + ABE8e-NRCH</t>
  </si>
  <si>
    <t>CHO-R1872W control</t>
  </si>
  <si>
    <t>C2+ABE8e-NRCH Split V106W (CHO-R1872W)</t>
  </si>
  <si>
    <t>C2+ABE8e-NRCH (CHO-R1872W)</t>
  </si>
  <si>
    <t>C2+ABE8e-NRCH Split V106W (HEK293-R1872W)</t>
  </si>
  <si>
    <t>C2+ABE8e-NRCH (HEK293-R1872W)</t>
  </si>
  <si>
    <r>
      <t>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-EIIa Sham </t>
    </r>
  </si>
  <si>
    <r>
      <t>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-EIIa ABE</t>
    </r>
  </si>
  <si>
    <t>P15</t>
  </si>
  <si>
    <t>P18</t>
  </si>
  <si>
    <t>P19</t>
  </si>
  <si>
    <t>P20</t>
  </si>
  <si>
    <t>P21</t>
  </si>
  <si>
    <t>P27</t>
  </si>
  <si>
    <t>P55</t>
  </si>
  <si>
    <t>P76</t>
  </si>
  <si>
    <t>P163</t>
  </si>
  <si>
    <t>P283</t>
  </si>
  <si>
    <t>SCN8AW+Emx1 sham control</t>
  </si>
  <si>
    <t xml:space="preserve">SCN8A-ABE treated SCN8AW+Emx1 </t>
  </si>
  <si>
    <t>Death</t>
  </si>
  <si>
    <r>
      <t>SCN8A-ABE 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-EMX1 T/A</t>
    </r>
  </si>
  <si>
    <r>
      <t>SCN8A-ABE  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-EMX1 C/G</t>
    </r>
  </si>
  <si>
    <r>
      <t>Sham Control 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-EMX1 T/A</t>
    </r>
  </si>
  <si>
    <r>
      <t>Sham Control Scn8a</t>
    </r>
    <r>
      <rPr>
        <vertAlign val="superscript"/>
        <sz val="10"/>
        <rFont val="Arial"/>
        <family val="2"/>
      </rPr>
      <t>W/+</t>
    </r>
    <r>
      <rPr>
        <sz val="10"/>
        <rFont val="Arial"/>
        <family val="2"/>
      </rPr>
      <t>-EMX1 C/G</t>
    </r>
  </si>
  <si>
    <t xml:space="preserve">Sham Control Scn8aW+EMX </t>
  </si>
  <si>
    <t xml:space="preserve">SCN8A-ABE Treated Scn8aW+EMX </t>
  </si>
  <si>
    <r>
      <t>Sham Control Scn8a</t>
    </r>
    <r>
      <rPr>
        <vertAlign val="superscript"/>
        <sz val="11"/>
        <color indexed="8"/>
        <rFont val="Aptos Narrow"/>
        <family val="2"/>
      </rPr>
      <t>W/+</t>
    </r>
    <r>
      <rPr>
        <sz val="11"/>
        <color theme="1"/>
        <rFont val="Aptos Narrow"/>
        <family val="2"/>
        <scheme val="minor"/>
      </rPr>
      <t>-EMX </t>
    </r>
  </si>
  <si>
    <r>
      <t>SCN8A-ABE treated Scn8a</t>
    </r>
    <r>
      <rPr>
        <vertAlign val="superscript"/>
        <sz val="11"/>
        <color indexed="8"/>
        <rFont val="Aptos Narrow"/>
        <family val="2"/>
      </rPr>
      <t>W/+</t>
    </r>
    <r>
      <rPr>
        <sz val="11"/>
        <color theme="1"/>
        <rFont val="Aptos Narrow"/>
        <family val="2"/>
        <scheme val="minor"/>
      </rPr>
      <t>-EMX </t>
    </r>
  </si>
  <si>
    <r>
      <t>Sham Control Scn8a</t>
    </r>
    <r>
      <rPr>
        <b/>
        <vertAlign val="superscript"/>
        <sz val="10"/>
        <rFont val="Arial"/>
        <family val="2"/>
      </rPr>
      <t>W/+</t>
    </r>
    <r>
      <rPr>
        <b/>
        <sz val="10"/>
        <rFont val="Arial"/>
        <family val="2"/>
      </rPr>
      <t>-EIIa </t>
    </r>
  </si>
  <si>
    <r>
      <t>SCN8A-ABE Scn8a</t>
    </r>
    <r>
      <rPr>
        <b/>
        <vertAlign val="superscript"/>
        <sz val="10"/>
        <rFont val="Arial"/>
        <family val="2"/>
      </rPr>
      <t>W/+</t>
    </r>
    <r>
      <rPr>
        <b/>
        <sz val="10"/>
        <rFont val="Arial"/>
        <family val="2"/>
      </rPr>
      <t>-EIIa  </t>
    </r>
  </si>
  <si>
    <t>Not included (&lt;P20)</t>
  </si>
  <si>
    <t>Scn8aW+EIIa SCN8A-ABE Treated</t>
  </si>
  <si>
    <t>Scn8aW+EIIa Sham Control</t>
  </si>
  <si>
    <t>P180</t>
  </si>
  <si>
    <t>P210</t>
  </si>
  <si>
    <t>P150</t>
  </si>
  <si>
    <t>P160</t>
  </si>
  <si>
    <t>P26</t>
  </si>
  <si>
    <t>P106</t>
  </si>
  <si>
    <t>P345</t>
  </si>
  <si>
    <t>P110</t>
  </si>
  <si>
    <t>P40</t>
  </si>
  <si>
    <t>P44</t>
  </si>
  <si>
    <t>%</t>
  </si>
  <si>
    <t>File</t>
  </si>
  <si>
    <t>Identity</t>
  </si>
  <si>
    <t>Postnatal Day</t>
  </si>
  <si>
    <t>EEG_SLCM1</t>
  </si>
  <si>
    <t>EEG_AVM1</t>
  </si>
  <si>
    <t>EEG_SLCM2</t>
  </si>
  <si>
    <t>EEG_AVM2</t>
  </si>
  <si>
    <t>EEG_SLCM3</t>
  </si>
  <si>
    <t>EEG_AVM3</t>
  </si>
  <si>
    <t>EEG_SLCM4</t>
  </si>
  <si>
    <t>EEG_AVM4</t>
  </si>
  <si>
    <t>EEG_SLCM5</t>
  </si>
  <si>
    <t>EEG_AVM5</t>
  </si>
  <si>
    <t>EEG_SLCM6</t>
  </si>
  <si>
    <t>EEG_AVM6</t>
  </si>
  <si>
    <t>EEG_SLCM7</t>
  </si>
  <si>
    <t>EEG_AVM7</t>
  </si>
  <si>
    <t>EEG_SLCM8</t>
  </si>
  <si>
    <t>EEG_AVM8</t>
  </si>
  <si>
    <t>EEG_SLCM9</t>
  </si>
  <si>
    <t>EEG_AVM9</t>
  </si>
  <si>
    <t>SLCM1</t>
  </si>
  <si>
    <t>EEG_AVM10</t>
  </si>
  <si>
    <t>SLCM2</t>
  </si>
  <si>
    <t>AVM1</t>
  </si>
  <si>
    <t>SLCM3</t>
  </si>
  <si>
    <t>AVM2</t>
  </si>
  <si>
    <t>SLCM4</t>
  </si>
  <si>
    <t>AVM3</t>
  </si>
  <si>
    <t>SLCM5</t>
  </si>
  <si>
    <t>AVM4</t>
  </si>
  <si>
    <t>SLCM6</t>
  </si>
  <si>
    <t>AVM5</t>
  </si>
  <si>
    <t>SLCM7</t>
  </si>
  <si>
    <t>AVM6</t>
  </si>
  <si>
    <t>SLCM8</t>
  </si>
  <si>
    <t>AVM7</t>
  </si>
  <si>
    <t>SLCM9</t>
  </si>
  <si>
    <t>AVM8</t>
  </si>
  <si>
    <t>SLCM10</t>
  </si>
  <si>
    <t>AVM9</t>
  </si>
  <si>
    <t>AVM10</t>
  </si>
  <si>
    <t>AVM11</t>
  </si>
  <si>
    <t>% A4 A-to-G</t>
  </si>
  <si>
    <t>Postnatal days</t>
  </si>
  <si>
    <t>sham T</t>
  </si>
  <si>
    <t>sham C</t>
  </si>
  <si>
    <t>ABE C</t>
  </si>
  <si>
    <t>ABE T</t>
  </si>
  <si>
    <t>SCLM1</t>
  </si>
  <si>
    <t>SCLM2</t>
  </si>
  <si>
    <t>SCLM3</t>
  </si>
  <si>
    <t>SCLM4</t>
  </si>
  <si>
    <t>SCLM5</t>
  </si>
  <si>
    <t>SCLM6</t>
  </si>
  <si>
    <t>SCLM7</t>
  </si>
  <si>
    <t>P14</t>
  </si>
  <si>
    <t>SCLM8</t>
  </si>
  <si>
    <t>SCLM9</t>
  </si>
  <si>
    <t>P13</t>
  </si>
  <si>
    <t>Loci</t>
  </si>
  <si>
    <t>SCN8A-ABE</t>
  </si>
  <si>
    <t>sham control</t>
  </si>
  <si>
    <t>A1 bystander</t>
  </si>
  <si>
    <t>A4 On-Target</t>
  </si>
  <si>
    <t>A12 Bystander</t>
  </si>
  <si>
    <t>A1 Bystander</t>
  </si>
  <si>
    <t>-</t>
  </si>
  <si>
    <t>chr10:80548452-80548474</t>
  </si>
  <si>
    <t>+</t>
  </si>
  <si>
    <t>chr17:34824994-34825016</t>
  </si>
  <si>
    <t>chr10:78108890-78108912</t>
  </si>
  <si>
    <t>chr2:179901961-179901983</t>
  </si>
  <si>
    <t>chr3:90299872-90299894</t>
  </si>
  <si>
    <t>chr5:118889968-118889990</t>
  </si>
  <si>
    <t>chr1:183116583-183116605</t>
  </si>
  <si>
    <t>chr11:3640126-3640148</t>
  </si>
  <si>
    <t>chr13:95178439-95178461</t>
  </si>
  <si>
    <t>chr1:179505690-179505712</t>
  </si>
  <si>
    <t>chr4:147668945-147668967</t>
  </si>
  <si>
    <t>chr1:88244061-88244083</t>
  </si>
  <si>
    <t>chr10:58231877-58231899</t>
  </si>
  <si>
    <t>chr16:15887981-15888003</t>
  </si>
  <si>
    <t>chr4:151971266-151971288</t>
  </si>
  <si>
    <t>chr8:91070203-91070225</t>
  </si>
  <si>
    <t>SCN8A-ABE EMX1</t>
  </si>
  <si>
    <t>sham control EMX1</t>
  </si>
  <si>
    <t>Chromosome</t>
  </si>
  <si>
    <t>On-Target Loci</t>
  </si>
  <si>
    <t>Loci Site of Alteration A-to-G</t>
  </si>
  <si>
    <t>4 through 7</t>
  </si>
  <si>
    <t>8 through 9</t>
  </si>
  <si>
    <t>10 to 15</t>
  </si>
  <si>
    <t>16 through x/y</t>
  </si>
  <si>
    <t>3 through 4</t>
  </si>
  <si>
    <t>5 through 9</t>
  </si>
  <si>
    <t>11 through 12</t>
  </si>
  <si>
    <t>13 thrpugh 16</t>
  </si>
  <si>
    <t>17 through x/y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</si>
</sst>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11"/>
      <color indexed="8"/>
      <name val="Aptos Narrow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0"/>
      <name val="Courier New"/>
      <family val="3"/>
    </font>
    <font>
      <sz val="10"/>
      <name val="Courier New"/>
      <family val="3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0" fillId="0" borderId="2" xfId="0" applyFont="1" applyBorder="1" applyAlignment="1">
      <alignment wrapText="1"/>
    </xf>
    <xf numFmtId="14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right" wrapText="1"/>
    </xf>
    <xf numFmtId="0" fontId="10" fillId="2" borderId="2" xfId="0" applyFont="1" applyFill="1" applyBorder="1" applyAlignment="1">
      <alignment horizontal="right" wrapText="1"/>
    </xf>
    <xf numFmtId="0" fontId="10" fillId="2" borderId="2" xfId="0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10" fillId="3" borderId="2" xfId="0" applyFont="1" applyFill="1" applyBorder="1" applyAlignment="1">
      <alignment horizontal="right" wrapText="1"/>
    </xf>
    <xf numFmtId="0" fontId="0" fillId="3" borderId="0" xfId="0" applyFill="1"/>
    <xf numFmtId="0" fontId="14" fillId="0" borderId="0" xfId="0" applyFont="1"/>
    <xf numFmtId="0" fontId="10" fillId="3" borderId="2" xfId="0" applyFont="1" applyFill="1" applyBorder="1" applyAlignment="1">
      <alignment wrapText="1"/>
    </xf>
    <xf numFmtId="0" fontId="13" fillId="3" borderId="0" xfId="0" applyFont="1" applyFill="1"/>
    <xf numFmtId="0" fontId="1" fillId="3" borderId="2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0" fillId="4" borderId="2" xfId="0" applyFont="1" applyFill="1" applyBorder="1" applyAlignment="1">
      <alignment horizontal="right" wrapText="1"/>
    </xf>
    <xf numFmtId="0" fontId="15" fillId="0" borderId="0" xfId="0" applyFont="1"/>
    <xf numFmtId="0" fontId="16" fillId="0" borderId="0" xfId="0" applyFont="1"/>
    <xf numFmtId="16" fontId="16" fillId="0" borderId="0" xfId="0" applyNumberFormat="1" applyFont="1"/>
    <xf numFmtId="0" fontId="18" fillId="0" borderId="0" xfId="0" applyFont="1"/>
    <xf numFmtId="17" fontId="18" fillId="0" borderId="0" xfId="1" applyNumberFormat="1" applyFont="1" applyFill="1"/>
    <xf numFmtId="17" fontId="16" fillId="0" borderId="0" xfId="0" applyNumberFormat="1" applyFont="1"/>
    <xf numFmtId="17" fontId="1" fillId="0" borderId="0" xfId="0" applyNumberFormat="1" applyFont="1"/>
    <xf numFmtId="16" fontId="1" fillId="0" borderId="0" xfId="0" applyNumberFormat="1" applyFont="1"/>
    <xf numFmtId="17" fontId="13" fillId="0" borderId="0" xfId="0" applyNumberFormat="1" applyFont="1"/>
    <xf numFmtId="9" fontId="0" fillId="0" borderId="0" xfId="0" applyNumberFormat="1"/>
    <xf numFmtId="9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4CD7-FED0-4171-A01F-BC8AC6DA7434}">
  <sheetPr>
    <tabColor theme="8" tint="0.79998168889431442"/>
  </sheetPr>
  <dimension ref="A1:D8"/>
  <sheetViews>
    <sheetView workbookViewId="0">
      <selection activeCell="A7" sqref="A7"/>
    </sheetView>
  </sheetViews>
  <sheetFormatPr defaultRowHeight="14.5" x14ac:dyDescent="0.35"/>
  <cols>
    <col min="1" max="1" width="23.453125" customWidth="1"/>
  </cols>
  <sheetData>
    <row r="1" spans="1:4" x14ac:dyDescent="0.35">
      <c r="A1" t="s">
        <v>35</v>
      </c>
      <c r="B1" t="s">
        <v>36</v>
      </c>
      <c r="C1" t="s">
        <v>37</v>
      </c>
      <c r="D1" t="s">
        <v>38</v>
      </c>
    </row>
    <row r="2" spans="1:4" x14ac:dyDescent="0.35">
      <c r="A2" t="s">
        <v>56</v>
      </c>
      <c r="B2">
        <v>0</v>
      </c>
      <c r="C2">
        <v>0</v>
      </c>
      <c r="D2">
        <v>0</v>
      </c>
    </row>
    <row r="3" spans="1:4" x14ac:dyDescent="0.35">
      <c r="A3" s="3" t="s">
        <v>46</v>
      </c>
      <c r="B3">
        <v>0</v>
      </c>
      <c r="C3">
        <v>16</v>
      </c>
      <c r="D3">
        <v>0</v>
      </c>
    </row>
    <row r="4" spans="1:4" x14ac:dyDescent="0.35">
      <c r="A4" s="3" t="s">
        <v>48</v>
      </c>
      <c r="B4">
        <v>0</v>
      </c>
      <c r="C4">
        <v>36</v>
      </c>
      <c r="D4">
        <v>0</v>
      </c>
    </row>
    <row r="5" spans="1:4" x14ac:dyDescent="0.35">
      <c r="A5" s="3" t="s">
        <v>49</v>
      </c>
      <c r="B5">
        <v>0</v>
      </c>
      <c r="C5">
        <v>5</v>
      </c>
      <c r="D5">
        <v>0</v>
      </c>
    </row>
    <row r="6" spans="1:4" x14ac:dyDescent="0.35">
      <c r="A6" s="3" t="s">
        <v>50</v>
      </c>
      <c r="B6">
        <v>2</v>
      </c>
      <c r="C6">
        <v>21</v>
      </c>
      <c r="D6">
        <v>1</v>
      </c>
    </row>
    <row r="7" spans="1:4" x14ac:dyDescent="0.35">
      <c r="A7" s="3" t="s">
        <v>54</v>
      </c>
      <c r="B7">
        <v>0</v>
      </c>
      <c r="C7">
        <v>30</v>
      </c>
      <c r="D7">
        <v>0</v>
      </c>
    </row>
    <row r="8" spans="1:4" x14ac:dyDescent="0.35">
      <c r="A8" s="3" t="s">
        <v>55</v>
      </c>
      <c r="B8">
        <v>0</v>
      </c>
      <c r="C8">
        <v>16</v>
      </c>
      <c r="D8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79AB-4848-4B58-A0BE-0379FDE06B64}">
  <sheetPr>
    <tabColor theme="8" tint="0.79998168889431442"/>
  </sheetPr>
  <dimension ref="A1:CG54"/>
  <sheetViews>
    <sheetView topLeftCell="AR1" zoomScale="67" workbookViewId="0">
      <selection activeCell="AZ4" sqref="AZ4"/>
    </sheetView>
  </sheetViews>
  <sheetFormatPr defaultRowHeight="14.5" x14ac:dyDescent="0.35"/>
  <cols>
    <col min="12" max="12" width="12" style="19" bestFit="1" customWidth="1"/>
    <col min="30" max="49" width="12.1796875" bestFit="1" customWidth="1"/>
  </cols>
  <sheetData>
    <row r="1" spans="1:85" ht="15" thickBot="1" x14ac:dyDescent="0.4"/>
    <row r="2" spans="1:85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22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85" ht="15" thickBo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22"/>
    </row>
    <row r="4" spans="1:85" ht="15" thickBot="1" x14ac:dyDescent="0.4">
      <c r="A4" t="s">
        <v>80</v>
      </c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7">
        <v>12</v>
      </c>
      <c r="O4" s="7">
        <v>13</v>
      </c>
      <c r="P4" s="7">
        <v>14</v>
      </c>
      <c r="Q4" s="7">
        <v>15</v>
      </c>
      <c r="R4" s="7">
        <v>16</v>
      </c>
      <c r="S4" s="7">
        <v>17</v>
      </c>
      <c r="T4" s="7">
        <v>18</v>
      </c>
      <c r="U4" s="7">
        <v>19</v>
      </c>
      <c r="V4" s="7">
        <v>20</v>
      </c>
      <c r="W4" s="7">
        <v>21</v>
      </c>
      <c r="X4" s="7">
        <v>22</v>
      </c>
      <c r="Y4" s="7">
        <v>23</v>
      </c>
      <c r="Z4" s="7">
        <v>24</v>
      </c>
      <c r="AA4" s="7">
        <v>25</v>
      </c>
      <c r="AC4" t="s">
        <v>21</v>
      </c>
      <c r="AD4" s="22">
        <v>1</v>
      </c>
      <c r="AE4" s="22">
        <v>2</v>
      </c>
      <c r="AF4" s="22">
        <v>3</v>
      </c>
      <c r="AG4" s="22">
        <v>4</v>
      </c>
      <c r="AH4" s="22">
        <v>5</v>
      </c>
      <c r="AI4" s="22">
        <v>6</v>
      </c>
      <c r="AJ4" s="22">
        <v>7</v>
      </c>
      <c r="AK4" s="22">
        <v>8</v>
      </c>
      <c r="AL4" s="22">
        <v>9</v>
      </c>
      <c r="AM4" s="22">
        <v>10</v>
      </c>
      <c r="AN4" s="22">
        <v>11</v>
      </c>
      <c r="AO4" s="22">
        <v>12</v>
      </c>
      <c r="AP4" s="22">
        <v>13</v>
      </c>
      <c r="AQ4" s="22">
        <v>14</v>
      </c>
      <c r="AR4" s="22">
        <v>15</v>
      </c>
      <c r="AS4" s="22">
        <v>16</v>
      </c>
      <c r="AT4" s="22">
        <v>17</v>
      </c>
      <c r="AU4" s="22">
        <v>18</v>
      </c>
      <c r="AV4" s="22">
        <v>19</v>
      </c>
      <c r="AW4" s="22">
        <v>20</v>
      </c>
      <c r="AX4" s="22">
        <v>21</v>
      </c>
      <c r="AZ4" t="s">
        <v>81</v>
      </c>
      <c r="BA4" s="7">
        <v>1</v>
      </c>
      <c r="BB4" s="7">
        <v>2</v>
      </c>
      <c r="BC4" s="7">
        <v>3</v>
      </c>
      <c r="BD4" s="7">
        <v>4</v>
      </c>
      <c r="BE4" s="7">
        <v>5</v>
      </c>
      <c r="BF4" s="7">
        <v>6</v>
      </c>
      <c r="BG4" s="7">
        <v>7</v>
      </c>
      <c r="BH4" s="7">
        <v>8</v>
      </c>
      <c r="BI4" s="7">
        <v>9</v>
      </c>
      <c r="BJ4" s="7">
        <v>10</v>
      </c>
      <c r="BK4" s="7">
        <v>11</v>
      </c>
      <c r="BL4" s="7">
        <v>12</v>
      </c>
      <c r="BM4" s="7">
        <v>13</v>
      </c>
      <c r="BN4" s="7">
        <v>14</v>
      </c>
      <c r="BO4" s="7">
        <v>15</v>
      </c>
      <c r="BP4" s="7">
        <v>16</v>
      </c>
      <c r="BQ4" s="7">
        <v>17</v>
      </c>
      <c r="BR4" s="7">
        <v>18</v>
      </c>
      <c r="BS4" s="7">
        <v>19</v>
      </c>
      <c r="BT4" s="7">
        <v>20</v>
      </c>
      <c r="BU4" s="7">
        <v>21</v>
      </c>
      <c r="BV4" s="7">
        <v>22</v>
      </c>
      <c r="BW4" s="7">
        <v>23</v>
      </c>
      <c r="BX4" s="7">
        <v>24</v>
      </c>
      <c r="BY4" s="7">
        <v>25</v>
      </c>
      <c r="BZ4" s="7">
        <v>26</v>
      </c>
      <c r="CA4" s="7">
        <v>27</v>
      </c>
      <c r="CB4" s="7">
        <v>28</v>
      </c>
      <c r="CC4" s="7">
        <v>29</v>
      </c>
      <c r="CD4" s="7">
        <v>30</v>
      </c>
      <c r="CE4" s="7">
        <v>31</v>
      </c>
      <c r="CF4" s="7">
        <v>32</v>
      </c>
      <c r="CG4" s="7">
        <v>33</v>
      </c>
    </row>
    <row r="5" spans="1:85" ht="15" thickBot="1" x14ac:dyDescent="0.4">
      <c r="A5" s="7" t="s">
        <v>5</v>
      </c>
      <c r="B5" s="9"/>
      <c r="C5" s="9">
        <v>-69</v>
      </c>
      <c r="D5" s="9">
        <v>-69</v>
      </c>
      <c r="E5" s="9">
        <v>-63</v>
      </c>
      <c r="F5" s="9">
        <v>-61</v>
      </c>
      <c r="G5" s="9">
        <v>-60</v>
      </c>
      <c r="H5" s="9">
        <v>-60</v>
      </c>
      <c r="I5" s="9">
        <v>-73</v>
      </c>
      <c r="J5" s="9">
        <v>-67</v>
      </c>
      <c r="K5" s="7">
        <v>-65</v>
      </c>
      <c r="L5" s="21">
        <v>-67</v>
      </c>
      <c r="M5" s="9">
        <v>-76</v>
      </c>
      <c r="N5" s="7">
        <v>-73</v>
      </c>
      <c r="O5" s="9">
        <v>-65</v>
      </c>
      <c r="P5" s="9">
        <v>-68</v>
      </c>
      <c r="Q5" s="9">
        <v>-69</v>
      </c>
      <c r="R5" s="9">
        <v>-69</v>
      </c>
      <c r="S5" s="9">
        <v>-65</v>
      </c>
      <c r="T5" s="9">
        <v>-62</v>
      </c>
      <c r="U5" s="9">
        <v>-63</v>
      </c>
      <c r="V5" s="9">
        <v>-64</v>
      </c>
      <c r="W5" s="9">
        <v>-64</v>
      </c>
      <c r="X5" s="9">
        <v>-64</v>
      </c>
      <c r="Y5" s="9">
        <v>-69</v>
      </c>
      <c r="Z5" s="9">
        <v>-60</v>
      </c>
      <c r="AA5" s="9">
        <v>-67</v>
      </c>
      <c r="AC5" s="7" t="s">
        <v>5</v>
      </c>
      <c r="AD5" s="9">
        <v>-72</v>
      </c>
      <c r="AE5" s="9">
        <v>-73</v>
      </c>
      <c r="AF5" s="7">
        <v>-63</v>
      </c>
      <c r="AG5" s="7">
        <v>-62</v>
      </c>
      <c r="AH5" s="9">
        <v>-61</v>
      </c>
      <c r="AI5" s="9">
        <v>-60</v>
      </c>
      <c r="AJ5" s="9">
        <v>-66</v>
      </c>
      <c r="AK5" s="9">
        <v>-62</v>
      </c>
      <c r="AL5" s="9">
        <v>-61</v>
      </c>
      <c r="AM5" s="9">
        <v>-61</v>
      </c>
      <c r="AN5" s="9">
        <v>-73</v>
      </c>
      <c r="AO5" s="9">
        <v>-72</v>
      </c>
      <c r="AP5" s="9">
        <v>-67</v>
      </c>
      <c r="AQ5" s="9">
        <v>-67</v>
      </c>
      <c r="AR5" s="9">
        <v>-60</v>
      </c>
      <c r="AS5" s="9">
        <v>-67</v>
      </c>
      <c r="AT5" s="9">
        <v>-71</v>
      </c>
      <c r="AU5" s="9">
        <v>-69</v>
      </c>
      <c r="AV5" s="9">
        <v>-73</v>
      </c>
      <c r="AW5" s="9">
        <v>-72</v>
      </c>
      <c r="AX5" s="23">
        <v>-70</v>
      </c>
      <c r="AZ5" s="7" t="s">
        <v>5</v>
      </c>
      <c r="BA5" s="9">
        <v>-68</v>
      </c>
      <c r="BB5" s="9">
        <v>-70</v>
      </c>
      <c r="BC5" s="9">
        <v>-70</v>
      </c>
      <c r="BD5" s="9">
        <v>-70</v>
      </c>
      <c r="BE5" s="9">
        <v>-70</v>
      </c>
      <c r="BF5" s="9">
        <v>-65</v>
      </c>
      <c r="BG5" s="9">
        <v>-67</v>
      </c>
      <c r="BH5" s="9">
        <v>-64</v>
      </c>
      <c r="BI5" s="12">
        <v>-70</v>
      </c>
      <c r="BJ5" s="13">
        <v>-63</v>
      </c>
      <c r="BK5" s="13">
        <v>-61</v>
      </c>
      <c r="BL5" s="13">
        <v>-63</v>
      </c>
      <c r="BM5" s="13">
        <v>-57</v>
      </c>
      <c r="BN5" s="13">
        <v>-60</v>
      </c>
      <c r="BO5" s="13">
        <v>-66</v>
      </c>
      <c r="BP5" s="13">
        <v>-67</v>
      </c>
      <c r="BQ5" s="13">
        <v>-65</v>
      </c>
      <c r="BR5" s="12">
        <v>-67</v>
      </c>
      <c r="BS5" s="12">
        <v>-75</v>
      </c>
      <c r="BT5" s="12">
        <v>-75</v>
      </c>
      <c r="BU5" s="12">
        <v>-70</v>
      </c>
      <c r="BV5" s="9">
        <v>-79</v>
      </c>
      <c r="BW5" s="12">
        <v>-78</v>
      </c>
      <c r="BX5" s="12">
        <v>-70</v>
      </c>
      <c r="BY5" s="12">
        <v>-65</v>
      </c>
      <c r="BZ5" s="13">
        <v>-62</v>
      </c>
      <c r="CA5" s="13">
        <v>-60</v>
      </c>
      <c r="CB5" s="13">
        <v>-67</v>
      </c>
      <c r="CC5" s="13">
        <v>-67</v>
      </c>
      <c r="CD5" s="13">
        <v>-70</v>
      </c>
      <c r="CE5" s="9">
        <v>-65</v>
      </c>
      <c r="CF5" s="9">
        <v>-70</v>
      </c>
      <c r="CG5" s="9">
        <v>-73</v>
      </c>
    </row>
    <row r="6" spans="1:85" ht="15" thickBo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2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22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</row>
    <row r="7" spans="1:85" ht="15" thickBot="1" x14ac:dyDescent="0.4">
      <c r="A7" s="7" t="s">
        <v>6</v>
      </c>
      <c r="B7" s="9"/>
      <c r="C7" s="9">
        <v>-52.703857419999999</v>
      </c>
      <c r="D7" s="9">
        <v>-51.208496089999997</v>
      </c>
      <c r="E7" s="9">
        <v>-44.860839839999997</v>
      </c>
      <c r="F7" s="9">
        <v>-43.823242190000002</v>
      </c>
      <c r="G7" s="9">
        <v>-49.194335940000002</v>
      </c>
      <c r="H7" s="9">
        <v>-44.738769529999999</v>
      </c>
      <c r="I7" s="9">
        <v>-41.564941410000003</v>
      </c>
      <c r="J7" s="9">
        <v>-47.393798830000001</v>
      </c>
      <c r="K7" s="9">
        <v>-49.682617190000002</v>
      </c>
      <c r="L7" s="21">
        <v>-48.767089839999997</v>
      </c>
      <c r="M7" s="9">
        <v>-42.755126949999998</v>
      </c>
      <c r="N7" s="9">
        <v>-47.729492190000002</v>
      </c>
      <c r="O7" s="9">
        <v>-48.614501949999998</v>
      </c>
      <c r="P7" s="9">
        <v>-42.877197270000003</v>
      </c>
      <c r="Q7" s="9">
        <v>-47.485351559999998</v>
      </c>
      <c r="R7" s="9">
        <v>-39.733886720000001</v>
      </c>
      <c r="S7" s="9">
        <v>-44.830322270000003</v>
      </c>
      <c r="T7" s="9">
        <v>-50.048828129999997</v>
      </c>
      <c r="U7" s="9">
        <v>-46.813964839999997</v>
      </c>
      <c r="V7" s="9">
        <v>-48.095703129999997</v>
      </c>
      <c r="W7" s="9">
        <v>-47.058105470000001</v>
      </c>
      <c r="X7" s="9">
        <v>-47.21069336</v>
      </c>
      <c r="Y7" s="9">
        <v>-43.243408199999998</v>
      </c>
      <c r="Z7" s="9">
        <v>-43.090820309999998</v>
      </c>
      <c r="AA7" s="9">
        <v>-37.567138669999999</v>
      </c>
      <c r="AC7" s="7" t="s">
        <v>6</v>
      </c>
      <c r="AD7" s="9">
        <v>-42.602539059999998</v>
      </c>
      <c r="AE7" s="9">
        <v>-49.072265629999997</v>
      </c>
      <c r="AF7" s="9">
        <v>-41.381835940000002</v>
      </c>
      <c r="AG7" s="9">
        <v>-39.093017580000001</v>
      </c>
      <c r="AH7" s="9">
        <v>-49.041748050000002</v>
      </c>
      <c r="AI7" s="9">
        <v>-45.471191410000003</v>
      </c>
      <c r="AJ7" s="9">
        <v>-41.595458979999997</v>
      </c>
      <c r="AK7" s="9">
        <v>-41.290283199999998</v>
      </c>
      <c r="AL7" s="9">
        <v>-48.095703129999997</v>
      </c>
      <c r="AM7" s="9">
        <v>-46.905517580000001</v>
      </c>
      <c r="AN7" s="9">
        <v>-41.16821289</v>
      </c>
      <c r="AO7" s="9">
        <v>-47.943115229999997</v>
      </c>
      <c r="AP7" s="9">
        <v>-46.112060550000002</v>
      </c>
      <c r="AQ7" s="9">
        <v>-43.365478520000003</v>
      </c>
      <c r="AR7" s="9">
        <v>-47.607421879999997</v>
      </c>
      <c r="AS7" s="9">
        <v>-43.334960940000002</v>
      </c>
      <c r="AT7" s="9">
        <v>-51.574707029999999</v>
      </c>
      <c r="AU7" s="9">
        <v>-46.569824220000001</v>
      </c>
      <c r="AV7" s="9">
        <v>-51.544189449999998</v>
      </c>
      <c r="AW7" s="9">
        <v>-49.621582029999999</v>
      </c>
      <c r="AX7" s="6">
        <v>-45.837402339999997</v>
      </c>
      <c r="AZ7" s="7" t="s">
        <v>6</v>
      </c>
      <c r="BA7" s="9">
        <v>-49.102783199999998</v>
      </c>
      <c r="BB7" s="14">
        <v>-50.78125</v>
      </c>
      <c r="BC7" s="9">
        <v>-49.8046875</v>
      </c>
      <c r="BD7" s="9">
        <v>-47.973632809999998</v>
      </c>
      <c r="BE7" s="9">
        <v>-44.189453129999997</v>
      </c>
      <c r="BF7" s="9">
        <v>-38.177490229999997</v>
      </c>
      <c r="BG7" s="9">
        <v>-49.774169919999999</v>
      </c>
      <c r="BH7" s="9">
        <v>-46.661376949999998</v>
      </c>
      <c r="BI7" s="9">
        <v>-41.564941410000003</v>
      </c>
      <c r="BJ7" s="9">
        <v>-46.295166020000003</v>
      </c>
      <c r="BK7" s="9">
        <v>-43.12133789</v>
      </c>
      <c r="BL7" s="9">
        <v>-44.738769529999999</v>
      </c>
      <c r="BM7" s="9">
        <v>-42.572021479999997</v>
      </c>
      <c r="BN7" s="9">
        <v>-43.79272461</v>
      </c>
      <c r="BO7" s="9">
        <v>-37.658691410000003</v>
      </c>
      <c r="BP7" s="13">
        <v>-39.39819336</v>
      </c>
      <c r="BQ7" s="13">
        <v>-44.921875</v>
      </c>
      <c r="BR7" s="9">
        <v>-46.997070309999998</v>
      </c>
      <c r="BS7" s="9">
        <v>-46.997070309999998</v>
      </c>
      <c r="BT7" s="9">
        <v>-44.982910160000003</v>
      </c>
      <c r="BU7" s="9">
        <v>-42.755126949999998</v>
      </c>
      <c r="BV7" s="9">
        <v>-43.579101559999998</v>
      </c>
      <c r="BW7" s="9">
        <v>-45.043945309999998</v>
      </c>
      <c r="BX7" s="9">
        <v>-42.297363279999999</v>
      </c>
      <c r="BY7" s="9">
        <v>-46.05102539</v>
      </c>
      <c r="BZ7" s="9">
        <v>-49.774169919999999</v>
      </c>
      <c r="CA7" s="9">
        <v>-47.943115229999997</v>
      </c>
      <c r="CB7" s="9">
        <v>-46.813964839999997</v>
      </c>
      <c r="CC7" s="9">
        <v>-49.224853520000003</v>
      </c>
      <c r="CD7" s="9">
        <v>-44.006347660000003</v>
      </c>
      <c r="CE7" s="9">
        <v>-39.764404300000002</v>
      </c>
      <c r="CF7" s="9">
        <v>-48.431396479999997</v>
      </c>
      <c r="CG7" s="9">
        <v>-40.771484379999997</v>
      </c>
    </row>
    <row r="8" spans="1:85" ht="26.5" thickBot="1" x14ac:dyDescent="0.4">
      <c r="A8" s="7" t="s">
        <v>7</v>
      </c>
      <c r="B8" s="9"/>
      <c r="C8" s="9">
        <v>434.5703125</v>
      </c>
      <c r="D8" s="9">
        <v>317.3828125</v>
      </c>
      <c r="E8" s="9">
        <v>261.23046879999998</v>
      </c>
      <c r="F8" s="9">
        <v>405.2734375</v>
      </c>
      <c r="G8" s="9">
        <v>511.47460940000002</v>
      </c>
      <c r="H8" s="9">
        <v>533.44726560000004</v>
      </c>
      <c r="I8" s="9">
        <v>454.1015625</v>
      </c>
      <c r="J8" s="9">
        <v>482.17773440000002</v>
      </c>
      <c r="K8" s="9">
        <v>650.63476560000004</v>
      </c>
      <c r="L8" s="21">
        <v>521.24023439999996</v>
      </c>
      <c r="M8" s="9">
        <v>255.12695310000001</v>
      </c>
      <c r="N8" s="9">
        <v>233.15429689999999</v>
      </c>
      <c r="O8" s="9">
        <v>447.99804690000002</v>
      </c>
      <c r="P8" s="9">
        <v>203.85742189999999</v>
      </c>
      <c r="Q8" s="9">
        <v>332.03125</v>
      </c>
      <c r="R8" s="9">
        <v>212.40234380000001</v>
      </c>
      <c r="S8" s="9">
        <v>446.77734379999998</v>
      </c>
      <c r="T8" s="9">
        <v>410.15625</v>
      </c>
      <c r="U8" s="9">
        <v>375.9765625</v>
      </c>
      <c r="V8" s="9">
        <v>196.53320310000001</v>
      </c>
      <c r="W8" s="9">
        <v>404.05273440000002</v>
      </c>
      <c r="X8" s="9">
        <v>408.93554690000002</v>
      </c>
      <c r="Y8" s="9">
        <v>438.23242190000002</v>
      </c>
      <c r="Z8" s="9">
        <v>330.81054690000002</v>
      </c>
      <c r="AA8" s="9">
        <v>289.30664059999998</v>
      </c>
      <c r="AC8" s="7" t="s">
        <v>7</v>
      </c>
      <c r="AD8" s="9">
        <v>295.41015629999998</v>
      </c>
      <c r="AE8" s="9">
        <v>246.58203130000001</v>
      </c>
      <c r="AF8" s="9">
        <v>385.7421875</v>
      </c>
      <c r="AG8" s="9">
        <v>216.06445310000001</v>
      </c>
      <c r="AH8" s="9">
        <v>434.5703125</v>
      </c>
      <c r="AI8" s="9">
        <v>303.95507809999998</v>
      </c>
      <c r="AJ8" s="9">
        <v>201.41601560000001</v>
      </c>
      <c r="AK8" s="9">
        <v>339.35546879999998</v>
      </c>
      <c r="AL8" s="9">
        <v>321.04492190000002</v>
      </c>
      <c r="AM8" s="9">
        <v>268.5546875</v>
      </c>
      <c r="AN8" s="9">
        <v>175.78125</v>
      </c>
      <c r="AO8" s="9">
        <v>338.13476559999998</v>
      </c>
      <c r="AP8" s="9">
        <v>247.80273439999999</v>
      </c>
      <c r="AQ8" s="9">
        <v>201.41601560000001</v>
      </c>
      <c r="AR8" s="9">
        <v>240.47851560000001</v>
      </c>
      <c r="AS8" s="9">
        <v>246.58203130000001</v>
      </c>
      <c r="AT8" s="9">
        <v>296.63085940000002</v>
      </c>
      <c r="AU8" s="9">
        <v>300.29296879999998</v>
      </c>
      <c r="AV8" s="9">
        <v>286.86523440000002</v>
      </c>
      <c r="AW8" s="9">
        <v>339.35546879999998</v>
      </c>
      <c r="AX8" s="6">
        <v>264.89257809999998</v>
      </c>
      <c r="AZ8" s="7" t="s">
        <v>7</v>
      </c>
      <c r="BA8" s="9">
        <v>444.3359375</v>
      </c>
      <c r="BB8" s="14">
        <v>297.8515625</v>
      </c>
      <c r="BC8" s="9">
        <v>324.70703129999998</v>
      </c>
      <c r="BD8" s="9">
        <v>491.94335940000002</v>
      </c>
      <c r="BE8" s="9">
        <v>493.1640625</v>
      </c>
      <c r="BF8" s="9">
        <v>164.79492189999999</v>
      </c>
      <c r="BG8" s="9">
        <v>411.37695309999998</v>
      </c>
      <c r="BH8" s="9">
        <v>435.79101559999998</v>
      </c>
      <c r="BI8" s="9">
        <v>305.17578129999998</v>
      </c>
      <c r="BJ8" s="9">
        <v>581.0546875</v>
      </c>
      <c r="BK8" s="9">
        <v>512.6953125</v>
      </c>
      <c r="BL8" s="9">
        <v>427.24609379999998</v>
      </c>
      <c r="BM8" s="9">
        <v>328.36914059999998</v>
      </c>
      <c r="BN8" s="9">
        <v>467.52929690000002</v>
      </c>
      <c r="BO8" s="9">
        <v>388.18359379999998</v>
      </c>
      <c r="BP8" s="13">
        <v>235.59570310000001</v>
      </c>
      <c r="BQ8" s="13">
        <v>253.90625</v>
      </c>
      <c r="BR8" s="9">
        <v>364.99023440000002</v>
      </c>
      <c r="BS8" s="9">
        <v>364.99023440000002</v>
      </c>
      <c r="BT8" s="9">
        <v>252.68554689999999</v>
      </c>
      <c r="BU8" s="9">
        <v>393.06640629999998</v>
      </c>
      <c r="BV8" s="9">
        <v>386.96289059999998</v>
      </c>
      <c r="BW8" s="9">
        <v>415.0390625</v>
      </c>
      <c r="BX8" s="9">
        <v>249.0234375</v>
      </c>
      <c r="BY8" s="9">
        <v>598.14453130000004</v>
      </c>
      <c r="BZ8" s="9">
        <v>506.59179690000002</v>
      </c>
      <c r="CA8" s="9">
        <v>538.33007810000004</v>
      </c>
      <c r="CB8" s="9">
        <v>593.26171880000004</v>
      </c>
      <c r="CC8" s="9">
        <v>385.7421875</v>
      </c>
      <c r="CD8" s="9">
        <v>518.79882810000004</v>
      </c>
      <c r="CE8" s="9">
        <v>305.17578129999998</v>
      </c>
      <c r="CF8" s="9">
        <v>181.88476560000001</v>
      </c>
      <c r="CG8" s="9">
        <v>228.27148439999999</v>
      </c>
    </row>
    <row r="9" spans="1:85" ht="39" thickBot="1" x14ac:dyDescent="0.4">
      <c r="A9" s="7" t="s">
        <v>8</v>
      </c>
      <c r="B9" s="9"/>
      <c r="C9" s="9">
        <v>-111.08398440000001</v>
      </c>
      <c r="D9" s="9">
        <v>-98.876953130000004</v>
      </c>
      <c r="E9" s="9">
        <v>-126.953125</v>
      </c>
      <c r="F9" s="9">
        <v>-103.75976559999999</v>
      </c>
      <c r="G9" s="9">
        <v>-135.49804689999999</v>
      </c>
      <c r="H9" s="9">
        <v>-131.8359375</v>
      </c>
      <c r="I9" s="9">
        <v>-98.876953130000004</v>
      </c>
      <c r="J9" s="9">
        <v>-112.3046875</v>
      </c>
      <c r="K9" s="9">
        <v>-146.484375</v>
      </c>
      <c r="L9" s="21">
        <v>-124.5117188</v>
      </c>
      <c r="M9" s="9">
        <v>-50.048828129999997</v>
      </c>
      <c r="N9" s="9">
        <v>-63.4765625</v>
      </c>
      <c r="O9" s="9">
        <v>-107.421875</v>
      </c>
      <c r="P9" s="9">
        <v>-57.373046879999997</v>
      </c>
      <c r="Q9" s="9">
        <v>-69.580078130000004</v>
      </c>
      <c r="R9" s="9">
        <v>-54.931640629999997</v>
      </c>
      <c r="S9" s="9">
        <v>-98.876953130000004</v>
      </c>
      <c r="T9" s="9">
        <v>-119.6289063</v>
      </c>
      <c r="U9" s="9">
        <v>-131.8359375</v>
      </c>
      <c r="V9" s="9">
        <v>-61.03515625</v>
      </c>
      <c r="W9" s="9">
        <v>-85.44921875</v>
      </c>
      <c r="X9" s="9">
        <v>-96.435546880000004</v>
      </c>
      <c r="Y9" s="9">
        <v>-85.44921875</v>
      </c>
      <c r="Z9" s="9">
        <v>-84.228515630000004</v>
      </c>
      <c r="AA9" s="9">
        <v>-92.7734375</v>
      </c>
      <c r="AC9" s="7" t="s">
        <v>8</v>
      </c>
      <c r="AD9" s="9">
        <v>-47.607421879999997</v>
      </c>
      <c r="AE9" s="9">
        <v>-47.607421879999997</v>
      </c>
      <c r="AF9" s="9">
        <v>-109.8632813</v>
      </c>
      <c r="AG9" s="9">
        <v>-76.904296880000004</v>
      </c>
      <c r="AH9" s="9">
        <v>-118.40820309999999</v>
      </c>
      <c r="AI9" s="9">
        <v>-114.7460938</v>
      </c>
      <c r="AJ9" s="9">
        <v>-54.931640629999997</v>
      </c>
      <c r="AK9" s="9">
        <v>-91.552734380000004</v>
      </c>
      <c r="AL9" s="9">
        <v>-83.0078125</v>
      </c>
      <c r="AM9" s="9">
        <v>-39.0625</v>
      </c>
      <c r="AN9" s="9">
        <v>-53.7109375</v>
      </c>
      <c r="AO9" s="9">
        <v>-117.1875</v>
      </c>
      <c r="AP9" s="9">
        <v>-10.98632813</v>
      </c>
      <c r="AQ9" s="9">
        <v>-19.53125</v>
      </c>
      <c r="AR9" s="9">
        <v>-36.62109375</v>
      </c>
      <c r="AS9" s="9">
        <v>-35.400390629999997</v>
      </c>
      <c r="AT9" s="9">
        <v>-57.373046879999997</v>
      </c>
      <c r="AU9" s="9">
        <v>-65.91796875</v>
      </c>
      <c r="AV9" s="9">
        <v>-65.91796875</v>
      </c>
      <c r="AW9" s="9">
        <v>-63.4765625</v>
      </c>
      <c r="AX9" s="6">
        <v>-48.828125</v>
      </c>
      <c r="AZ9" s="7" t="s">
        <v>8</v>
      </c>
      <c r="BA9" s="9">
        <v>-108.64257809999999</v>
      </c>
      <c r="BB9" s="14">
        <v>-86.669921880000004</v>
      </c>
      <c r="BC9" s="9">
        <v>-92.7734375</v>
      </c>
      <c r="BD9" s="9">
        <v>-113.52539059999999</v>
      </c>
      <c r="BE9" s="9">
        <v>-102.5390625</v>
      </c>
      <c r="BF9" s="9">
        <v>-53.7109375</v>
      </c>
      <c r="BG9" s="9">
        <v>-114.7460938</v>
      </c>
      <c r="BH9" s="9">
        <v>-137.93945310000001</v>
      </c>
      <c r="BI9" s="9">
        <v>-74.462890630000004</v>
      </c>
      <c r="BJ9" s="9">
        <v>-163.57421880000001</v>
      </c>
      <c r="BK9" s="9">
        <v>-153.80859380000001</v>
      </c>
      <c r="BL9" s="9">
        <v>-158.69140630000001</v>
      </c>
      <c r="BM9" s="9">
        <v>-147.70507810000001</v>
      </c>
      <c r="BN9" s="9">
        <v>-159.91210939999999</v>
      </c>
      <c r="BO9" s="9">
        <v>-117.1875</v>
      </c>
      <c r="BP9" s="13">
        <v>-84.228515630000004</v>
      </c>
      <c r="BQ9" s="13">
        <v>-87.890625</v>
      </c>
      <c r="BR9" s="9">
        <v>-136.71875</v>
      </c>
      <c r="BS9" s="9">
        <v>-136.71875</v>
      </c>
      <c r="BT9" s="9">
        <v>-100.0976563</v>
      </c>
      <c r="BU9" s="9">
        <v>-126.953125</v>
      </c>
      <c r="BV9" s="9">
        <v>-133.05664060000001</v>
      </c>
      <c r="BW9" s="9">
        <v>-103.75976559999999</v>
      </c>
      <c r="BX9" s="9">
        <v>-97.65625</v>
      </c>
      <c r="BY9" s="9">
        <v>-192.87109380000001</v>
      </c>
      <c r="BZ9" s="9">
        <v>-203.85742189999999</v>
      </c>
      <c r="CA9" s="9">
        <v>-192.87109380000001</v>
      </c>
      <c r="CB9" s="9">
        <v>-147.70507810000001</v>
      </c>
      <c r="CC9" s="9">
        <v>-168.45703130000001</v>
      </c>
      <c r="CD9" s="9">
        <v>-126.953125</v>
      </c>
      <c r="CE9" s="9">
        <v>-80.56640625</v>
      </c>
      <c r="CF9" s="9">
        <v>-61.03515625</v>
      </c>
      <c r="CG9" s="9">
        <v>-59.814453129999997</v>
      </c>
    </row>
    <row r="10" spans="1:85" ht="15" thickBot="1" x14ac:dyDescent="0.4">
      <c r="A10" s="7" t="s">
        <v>9</v>
      </c>
      <c r="B10" s="9"/>
      <c r="C10" s="9">
        <v>92.376708980000004</v>
      </c>
      <c r="D10" s="9">
        <v>82.580566410000003</v>
      </c>
      <c r="E10" s="9">
        <v>71.594238279999999</v>
      </c>
      <c r="F10" s="9">
        <v>86.090087890000007</v>
      </c>
      <c r="G10" s="9">
        <v>93.139648440000002</v>
      </c>
      <c r="H10" s="9">
        <v>93.444824220000001</v>
      </c>
      <c r="I10" s="9">
        <v>89.172363279999999</v>
      </c>
      <c r="J10" s="9">
        <v>95.031738279999999</v>
      </c>
      <c r="K10" s="9">
        <v>99.670410160000003</v>
      </c>
      <c r="L10" s="21">
        <v>96.557617190000002</v>
      </c>
      <c r="M10" s="9">
        <v>84.869384769999996</v>
      </c>
      <c r="N10" s="9">
        <v>93.200683589999997</v>
      </c>
      <c r="O10" s="9">
        <v>96.954345700000005</v>
      </c>
      <c r="P10" s="9">
        <v>74.127197269999996</v>
      </c>
      <c r="Q10" s="9">
        <v>92.315673829999994</v>
      </c>
      <c r="R10" s="9">
        <v>72.204589839999997</v>
      </c>
      <c r="S10" s="9">
        <v>97.259521480000004</v>
      </c>
      <c r="T10" s="9">
        <v>89.813232420000006</v>
      </c>
      <c r="U10" s="9">
        <v>89.416503910000003</v>
      </c>
      <c r="V10" s="9">
        <v>73.516845700000005</v>
      </c>
      <c r="W10" s="9">
        <v>93.414306640000007</v>
      </c>
      <c r="X10" s="9">
        <v>93.139648440000002</v>
      </c>
      <c r="Y10" s="9">
        <v>91.278076170000006</v>
      </c>
      <c r="Z10" s="9">
        <v>81.665039059999998</v>
      </c>
      <c r="AA10" s="9">
        <v>77.270507809999998</v>
      </c>
      <c r="AC10" s="7" t="s">
        <v>9</v>
      </c>
      <c r="AD10" s="9">
        <v>93.139648440000002</v>
      </c>
      <c r="AE10" s="9">
        <v>93.811035160000003</v>
      </c>
      <c r="AF10" s="9">
        <v>90.148925779999999</v>
      </c>
      <c r="AG10" s="9">
        <v>67.626953130000004</v>
      </c>
      <c r="AH10" s="9">
        <v>90.850830079999994</v>
      </c>
      <c r="AI10" s="9">
        <v>80.474853519999996</v>
      </c>
      <c r="AJ10" s="9">
        <v>64.361572269999996</v>
      </c>
      <c r="AK10" s="9">
        <v>85.510253910000003</v>
      </c>
      <c r="AL10" s="9">
        <v>86.578369140000007</v>
      </c>
      <c r="AM10" s="9">
        <v>100.0671387</v>
      </c>
      <c r="AN10" s="9">
        <v>82.916259769999996</v>
      </c>
      <c r="AO10" s="9">
        <v>85.296630859999993</v>
      </c>
      <c r="AP10" s="9">
        <v>100.52490229999999</v>
      </c>
      <c r="AQ10" s="9">
        <v>93.048095700000005</v>
      </c>
      <c r="AR10" s="9">
        <v>97.137451170000006</v>
      </c>
      <c r="AS10" s="9">
        <v>94.604492190000002</v>
      </c>
      <c r="AT10" s="9">
        <v>107.8796387</v>
      </c>
      <c r="AU10" s="9">
        <v>103.8818359</v>
      </c>
      <c r="AV10" s="9">
        <v>104.24804690000001</v>
      </c>
      <c r="AW10" s="9">
        <v>106.0180664</v>
      </c>
      <c r="AX10" s="6">
        <v>92.926025390000007</v>
      </c>
      <c r="AZ10" s="7" t="s">
        <v>9</v>
      </c>
      <c r="BA10" s="9">
        <v>95.184326170000006</v>
      </c>
      <c r="BB10" s="14">
        <v>87.158203130000004</v>
      </c>
      <c r="BC10" s="9">
        <v>92.651367190000002</v>
      </c>
      <c r="BD10" s="9">
        <v>94.085693359999993</v>
      </c>
      <c r="BE10" s="9">
        <v>91.094970700000005</v>
      </c>
      <c r="BF10" s="9">
        <v>58.44116211</v>
      </c>
      <c r="BG10" s="9">
        <v>89.996337890000007</v>
      </c>
      <c r="BH10" s="9">
        <v>91.491699220000001</v>
      </c>
      <c r="BI10" s="9">
        <v>77.819824220000001</v>
      </c>
      <c r="BJ10" s="9">
        <v>92.010498049999995</v>
      </c>
      <c r="BK10" s="9">
        <v>87.066650390000007</v>
      </c>
      <c r="BL10" s="9">
        <v>80.322265630000004</v>
      </c>
      <c r="BM10" s="9">
        <v>70.343017579999994</v>
      </c>
      <c r="BN10" s="9">
        <v>82.763671880000004</v>
      </c>
      <c r="BO10" s="9">
        <v>76.904296880000004</v>
      </c>
      <c r="BP10" s="9">
        <v>63.995361330000001</v>
      </c>
      <c r="BQ10" s="9">
        <v>75.164794920000006</v>
      </c>
      <c r="BR10" s="9">
        <v>87.249755859999993</v>
      </c>
      <c r="BS10" s="9">
        <v>87.249755859999993</v>
      </c>
      <c r="BT10" s="9">
        <v>69.488525390000007</v>
      </c>
      <c r="BU10" s="9">
        <v>84.47265625</v>
      </c>
      <c r="BV10" s="9">
        <v>82.763671880000004</v>
      </c>
      <c r="BW10" s="9">
        <v>89.691162109999993</v>
      </c>
      <c r="BX10" s="9">
        <v>61.309814449999998</v>
      </c>
      <c r="BY10" s="9">
        <v>95.611572269999996</v>
      </c>
      <c r="BZ10" s="9">
        <v>92.651367190000002</v>
      </c>
      <c r="CA10" s="9">
        <v>94.146728519999996</v>
      </c>
      <c r="CB10" s="9">
        <v>97.717285160000003</v>
      </c>
      <c r="CC10" s="9">
        <v>79.986572269999996</v>
      </c>
      <c r="CD10" s="9">
        <v>90.393066410000003</v>
      </c>
      <c r="CE10" s="9">
        <v>78.887939450000005</v>
      </c>
      <c r="CF10" s="9">
        <v>72.631835940000002</v>
      </c>
      <c r="CG10" s="9">
        <v>74.310302730000004</v>
      </c>
    </row>
    <row r="11" spans="1:85" ht="39" thickBot="1" x14ac:dyDescent="0.4">
      <c r="A11" s="7" t="s">
        <v>10</v>
      </c>
      <c r="B11" s="9"/>
      <c r="C11" s="9">
        <v>0.82499999999999996</v>
      </c>
      <c r="D11" s="9">
        <v>0.875</v>
      </c>
      <c r="E11" s="9">
        <v>0.72499999999999998</v>
      </c>
      <c r="F11" s="9">
        <v>0.8</v>
      </c>
      <c r="G11" s="9">
        <v>0.65</v>
      </c>
      <c r="H11" s="9">
        <v>0.67500000000000004</v>
      </c>
      <c r="I11" s="9">
        <v>0.8</v>
      </c>
      <c r="J11" s="9">
        <v>0.77500000000000002</v>
      </c>
      <c r="K11" s="9">
        <v>0.67500000000000004</v>
      </c>
      <c r="L11" s="21">
        <v>0.7</v>
      </c>
      <c r="M11" s="9">
        <v>1.45</v>
      </c>
      <c r="N11" s="9">
        <v>1.5249999999999999</v>
      </c>
      <c r="O11" s="9">
        <v>0.82499999999999996</v>
      </c>
      <c r="P11" s="9">
        <v>1.2749999999999999</v>
      </c>
      <c r="Q11" s="9">
        <v>1.25</v>
      </c>
      <c r="R11" s="9">
        <v>1.425</v>
      </c>
      <c r="S11" s="9">
        <v>0.92500000000000004</v>
      </c>
      <c r="T11" s="9">
        <v>0.77500000000000002</v>
      </c>
      <c r="U11" s="9">
        <v>0.8</v>
      </c>
      <c r="V11" s="9">
        <v>1.2749999999999999</v>
      </c>
      <c r="W11" s="9">
        <v>1.05</v>
      </c>
      <c r="X11" s="9">
        <v>0.95</v>
      </c>
      <c r="Y11" s="9">
        <v>0.95</v>
      </c>
      <c r="Z11" s="9">
        <v>0.95</v>
      </c>
      <c r="AA11" s="9">
        <v>0.85</v>
      </c>
      <c r="AC11" s="7" t="s">
        <v>10</v>
      </c>
      <c r="AD11" s="9">
        <v>1.65</v>
      </c>
      <c r="AE11" s="9">
        <v>1.75</v>
      </c>
      <c r="AF11" s="9">
        <v>0.82499999999999996</v>
      </c>
      <c r="AG11" s="9">
        <v>0.95</v>
      </c>
      <c r="AH11" s="9">
        <v>0.72499999999999998</v>
      </c>
      <c r="AI11" s="9">
        <v>0.82499999999999996</v>
      </c>
      <c r="AJ11" s="9">
        <v>1.1499999999999999</v>
      </c>
      <c r="AK11" s="9">
        <v>0.9</v>
      </c>
      <c r="AL11" s="9">
        <v>0.97499999999999998</v>
      </c>
      <c r="AM11" s="9">
        <v>1.75</v>
      </c>
      <c r="AN11" s="9">
        <v>1.7250000000000001</v>
      </c>
      <c r="AO11" s="9">
        <v>0.75</v>
      </c>
      <c r="AP11" s="9">
        <v>1.9</v>
      </c>
      <c r="AQ11" s="9">
        <v>2.2749999999999999</v>
      </c>
      <c r="AR11" s="9">
        <v>2.15</v>
      </c>
      <c r="AS11" s="9">
        <v>2.125</v>
      </c>
      <c r="AT11" s="9">
        <v>1.65</v>
      </c>
      <c r="AU11" s="9">
        <v>1.5249999999999999</v>
      </c>
      <c r="AV11" s="9">
        <v>1.4750000000000001</v>
      </c>
      <c r="AW11" s="9">
        <v>1.425</v>
      </c>
      <c r="AX11" s="6">
        <v>1.55</v>
      </c>
      <c r="AZ11" s="7" t="s">
        <v>10</v>
      </c>
      <c r="BA11" s="9">
        <v>0.82499999999999996</v>
      </c>
      <c r="BB11" s="14">
        <v>1.05</v>
      </c>
      <c r="BC11" s="9">
        <v>1.05</v>
      </c>
      <c r="BD11" s="9">
        <v>0.77500000000000002</v>
      </c>
      <c r="BE11" s="9">
        <v>0.77500000000000002</v>
      </c>
      <c r="BF11" s="9">
        <v>1.175</v>
      </c>
      <c r="BG11" s="9">
        <v>0.75</v>
      </c>
      <c r="BH11" s="9">
        <v>0.72499999999999998</v>
      </c>
      <c r="BI11" s="9">
        <v>1</v>
      </c>
      <c r="BJ11" s="9">
        <v>0.57499999999999996</v>
      </c>
      <c r="BK11" s="9">
        <v>0.57499999999999996</v>
      </c>
      <c r="BL11" s="9">
        <v>0.57499999999999996</v>
      </c>
      <c r="BM11" s="9">
        <v>0.6</v>
      </c>
      <c r="BN11" s="9">
        <v>0.57499999999999996</v>
      </c>
      <c r="BO11" s="9">
        <v>0.72499999999999998</v>
      </c>
      <c r="BP11" s="13">
        <v>1.1499999999999999</v>
      </c>
      <c r="BQ11" s="13">
        <v>1</v>
      </c>
      <c r="BR11" s="9">
        <v>0.7</v>
      </c>
      <c r="BS11" s="9">
        <v>0.7</v>
      </c>
      <c r="BT11" s="9">
        <v>0.92500000000000004</v>
      </c>
      <c r="BU11" s="9">
        <v>0.77500000000000002</v>
      </c>
      <c r="BV11" s="9">
        <v>0.7</v>
      </c>
      <c r="BW11" s="9">
        <v>0.9</v>
      </c>
      <c r="BX11" s="9">
        <v>0.77500000000000002</v>
      </c>
      <c r="BY11" s="9">
        <v>0.52500000000000002</v>
      </c>
      <c r="BZ11" s="9">
        <v>0.52500000000000002</v>
      </c>
      <c r="CA11" s="9">
        <v>0.52500000000000002</v>
      </c>
      <c r="CB11" s="9">
        <v>0.6</v>
      </c>
      <c r="CC11" s="9">
        <v>0.625</v>
      </c>
      <c r="CD11" s="9">
        <v>0.7</v>
      </c>
      <c r="CE11" s="9">
        <v>0.9</v>
      </c>
      <c r="CF11" s="9">
        <v>1.075</v>
      </c>
      <c r="CG11" s="9">
        <v>1.075</v>
      </c>
    </row>
    <row r="12" spans="1:85" ht="15" thickBo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20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C12" s="7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23"/>
      <c r="AZ12" s="7"/>
      <c r="BA12" s="7"/>
      <c r="BB12" s="15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</row>
    <row r="13" spans="1:85" ht="15" thickBot="1" x14ac:dyDescent="0.4">
      <c r="A13" s="7"/>
      <c r="B13" s="9"/>
      <c r="C13" s="9"/>
      <c r="D13" s="9"/>
      <c r="E13" s="9"/>
      <c r="F13" s="9"/>
      <c r="G13" s="9"/>
      <c r="H13" s="9"/>
      <c r="I13" s="9"/>
      <c r="J13" s="9"/>
      <c r="K13" s="7"/>
      <c r="L13" s="2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C13" s="7"/>
      <c r="AD13" s="7"/>
      <c r="AE13" s="7"/>
      <c r="AF13" s="7"/>
      <c r="AG13" s="7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23"/>
      <c r="AZ13" s="7"/>
      <c r="BA13" s="9"/>
      <c r="BB13" s="9"/>
      <c r="BC13" s="9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</row>
    <row r="14" spans="1:85" ht="15" thickBo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20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</row>
    <row r="15" spans="1:85" ht="15" thickBot="1" x14ac:dyDescent="0.4">
      <c r="A15" t="s">
        <v>20</v>
      </c>
      <c r="B15" s="9"/>
      <c r="C15" s="9">
        <v>54.950896989999997</v>
      </c>
      <c r="D15" s="9">
        <v>64.96865554</v>
      </c>
      <c r="E15" s="9">
        <v>68.814233770000001</v>
      </c>
      <c r="F15" s="9">
        <v>52.623568300000002</v>
      </c>
      <c r="G15" s="9">
        <v>35.338266349999998</v>
      </c>
      <c r="H15" s="9">
        <v>53.019570219999999</v>
      </c>
      <c r="I15" s="9">
        <v>57.414464870000003</v>
      </c>
      <c r="J15" s="9">
        <v>66.050576370000002</v>
      </c>
      <c r="K15" s="9">
        <v>90.677172549999995</v>
      </c>
      <c r="L15" s="20">
        <v>71.086703479999997</v>
      </c>
      <c r="M15" s="9">
        <v>127.23105579999999</v>
      </c>
      <c r="N15" s="9">
        <v>93.053184049999999</v>
      </c>
      <c r="O15" s="9">
        <v>65.873647070000004</v>
      </c>
      <c r="P15" s="9">
        <v>77.919371389999995</v>
      </c>
      <c r="Q15" s="9">
        <v>75.346085549999998</v>
      </c>
      <c r="R15" s="9">
        <v>106.191365</v>
      </c>
      <c r="S15" s="9">
        <v>131.89334260000001</v>
      </c>
      <c r="T15" s="9">
        <v>80.115547149999998</v>
      </c>
      <c r="U15" s="9">
        <v>81.888836470000001</v>
      </c>
      <c r="V15" s="9">
        <v>107.1773735</v>
      </c>
      <c r="W15" s="9">
        <v>99.09530135</v>
      </c>
      <c r="X15" s="9">
        <v>73.541188750000003</v>
      </c>
      <c r="Y15" s="9">
        <v>100.1347155</v>
      </c>
      <c r="Z15" s="9">
        <v>57.502384560000003</v>
      </c>
      <c r="AA15" s="9">
        <v>149.62478250000001</v>
      </c>
      <c r="AD15" s="7">
        <v>89.078996020000005</v>
      </c>
      <c r="AE15" s="7">
        <v>116.9273766</v>
      </c>
      <c r="AF15" s="7">
        <v>75.169882869999995</v>
      </c>
      <c r="AG15" s="7">
        <v>55.404664320000002</v>
      </c>
      <c r="AH15" s="9">
        <v>38.388934310000003</v>
      </c>
      <c r="AI15" s="9">
        <v>44.128782260000001</v>
      </c>
      <c r="AJ15" s="9">
        <v>80.68084897</v>
      </c>
      <c r="AK15" s="9">
        <v>58.80374132</v>
      </c>
      <c r="AL15" s="9">
        <v>82.987469300000001</v>
      </c>
      <c r="AM15" s="9">
        <v>112.55</v>
      </c>
      <c r="AN15" s="9">
        <v>108.7453957</v>
      </c>
      <c r="AO15" s="9">
        <v>139.8602472</v>
      </c>
      <c r="AP15" s="9">
        <v>210.59708839999999</v>
      </c>
      <c r="AQ15" s="9">
        <v>131.661191</v>
      </c>
      <c r="AR15" s="9">
        <v>100.4969301</v>
      </c>
      <c r="AS15" s="9">
        <v>113.98569999999999</v>
      </c>
      <c r="AT15" s="9">
        <v>126.2762915</v>
      </c>
      <c r="AU15" s="9">
        <v>148.83604840000001</v>
      </c>
      <c r="AV15" s="9">
        <v>89.602154510000005</v>
      </c>
      <c r="AW15" s="9">
        <v>133.66844839999999</v>
      </c>
      <c r="AX15" s="6">
        <v>79.311554270000002</v>
      </c>
      <c r="AZ15" s="7"/>
      <c r="BA15" s="12">
        <v>73.06816628</v>
      </c>
      <c r="BB15" s="9">
        <v>54.910206889999998</v>
      </c>
      <c r="BC15" s="9">
        <v>90.062098019999993</v>
      </c>
      <c r="BD15" s="9">
        <v>84.729151119999997</v>
      </c>
      <c r="BE15" s="9">
        <v>70.570447770000001</v>
      </c>
      <c r="BF15" s="9">
        <v>143.49728859999999</v>
      </c>
      <c r="BG15" s="9">
        <v>83.86739283</v>
      </c>
      <c r="BH15" s="9">
        <v>67.233495849999997</v>
      </c>
      <c r="BI15" s="12">
        <v>67.311606319999996</v>
      </c>
      <c r="BJ15" s="13">
        <v>39.229620949999997</v>
      </c>
      <c r="BK15" s="13">
        <v>58.089121349999999</v>
      </c>
      <c r="BL15" s="13">
        <v>37.059239810000001</v>
      </c>
      <c r="BM15" s="13">
        <v>55.713109850000002</v>
      </c>
      <c r="BN15" s="13">
        <v>46.376547260000002</v>
      </c>
      <c r="BO15" s="13">
        <v>70.765542300000007</v>
      </c>
      <c r="BP15" s="13">
        <v>146.30054620000001</v>
      </c>
      <c r="BQ15" s="13">
        <v>105.7561262</v>
      </c>
      <c r="BR15" s="13">
        <v>79.538982899999993</v>
      </c>
      <c r="BS15" s="13">
        <v>85.893905380000007</v>
      </c>
      <c r="BT15" s="13">
        <v>113.3946035</v>
      </c>
      <c r="BU15" s="13">
        <v>75.278147610000005</v>
      </c>
      <c r="BV15" s="9">
        <v>59.018090979999997</v>
      </c>
      <c r="BW15" s="12">
        <v>91.993788100000003</v>
      </c>
      <c r="BX15" s="12">
        <v>111.7815315</v>
      </c>
      <c r="BY15" s="13">
        <v>58.452425859999998</v>
      </c>
      <c r="BZ15" s="13">
        <v>42.83796134</v>
      </c>
      <c r="CA15" s="13">
        <v>68.696159809999997</v>
      </c>
      <c r="CB15" s="13">
        <v>69.294885640000004</v>
      </c>
      <c r="CC15" s="13">
        <v>55.771965180000002</v>
      </c>
      <c r="CD15" s="13">
        <v>71.00350675</v>
      </c>
      <c r="CE15" s="9">
        <v>59.5434293</v>
      </c>
      <c r="CF15" s="12">
        <v>95.937095240000005</v>
      </c>
      <c r="CG15" s="9">
        <v>104.4642154</v>
      </c>
    </row>
    <row r="16" spans="1:85" ht="26.5" thickBot="1" x14ac:dyDescent="0.4">
      <c r="A16" s="7" t="s">
        <v>19</v>
      </c>
      <c r="B16" s="9"/>
      <c r="C16" s="9">
        <v>220</v>
      </c>
      <c r="D16" s="9">
        <v>220</v>
      </c>
      <c r="E16" s="9">
        <v>140</v>
      </c>
      <c r="F16" s="9">
        <v>260</v>
      </c>
      <c r="G16" s="9">
        <v>220</v>
      </c>
      <c r="H16" s="9">
        <v>200</v>
      </c>
      <c r="I16" s="9">
        <v>180</v>
      </c>
      <c r="J16" s="9">
        <v>200</v>
      </c>
      <c r="K16" s="9">
        <v>80</v>
      </c>
      <c r="L16" s="21">
        <v>160</v>
      </c>
      <c r="M16" s="9">
        <v>140</v>
      </c>
      <c r="N16" s="9">
        <v>160</v>
      </c>
      <c r="O16" s="9">
        <v>160</v>
      </c>
      <c r="P16" s="9">
        <v>160</v>
      </c>
      <c r="Q16" s="9">
        <v>220</v>
      </c>
      <c r="R16" s="9">
        <v>160</v>
      </c>
      <c r="S16" s="9">
        <v>80</v>
      </c>
      <c r="T16" s="9">
        <v>120</v>
      </c>
      <c r="U16" s="9">
        <v>140</v>
      </c>
      <c r="V16" s="9">
        <v>60</v>
      </c>
      <c r="W16" s="9">
        <v>80</v>
      </c>
      <c r="X16" s="9">
        <v>120</v>
      </c>
      <c r="Y16" s="9">
        <v>120</v>
      </c>
      <c r="Z16" s="9">
        <v>100</v>
      </c>
      <c r="AA16" s="9">
        <v>100</v>
      </c>
      <c r="AC16" s="7"/>
      <c r="AD16" s="9">
        <v>140</v>
      </c>
      <c r="AE16" s="9">
        <v>100</v>
      </c>
      <c r="AF16" s="9">
        <v>140</v>
      </c>
      <c r="AG16" s="9">
        <v>220</v>
      </c>
      <c r="AH16" s="9">
        <v>200</v>
      </c>
      <c r="AI16" s="9">
        <v>280</v>
      </c>
      <c r="AJ16" s="9">
        <v>140</v>
      </c>
      <c r="AK16" s="9">
        <v>180</v>
      </c>
      <c r="AL16" s="9">
        <v>160</v>
      </c>
      <c r="AM16" s="9">
        <v>100</v>
      </c>
      <c r="AN16" s="9">
        <v>140</v>
      </c>
      <c r="AO16" s="9">
        <v>60</v>
      </c>
      <c r="AP16" s="9">
        <v>40</v>
      </c>
      <c r="AQ16" s="9">
        <v>80</v>
      </c>
      <c r="AR16" s="9">
        <v>80</v>
      </c>
      <c r="AS16" s="9">
        <v>100</v>
      </c>
      <c r="AT16" s="9">
        <v>60</v>
      </c>
      <c r="AU16" s="9">
        <v>60</v>
      </c>
      <c r="AV16" s="9">
        <v>100</v>
      </c>
      <c r="AW16" s="9">
        <v>60</v>
      </c>
      <c r="AX16" s="6">
        <v>220</v>
      </c>
      <c r="AZ16" s="7"/>
      <c r="BA16" s="13">
        <v>160</v>
      </c>
      <c r="BB16" s="9">
        <v>160</v>
      </c>
      <c r="BC16" s="9">
        <v>120</v>
      </c>
      <c r="BD16" s="9">
        <v>140</v>
      </c>
      <c r="BE16" s="9">
        <v>200</v>
      </c>
      <c r="BF16" s="9">
        <v>80</v>
      </c>
      <c r="BG16" s="9">
        <v>120</v>
      </c>
      <c r="BH16" s="9">
        <v>160</v>
      </c>
      <c r="BI16" s="9">
        <v>220</v>
      </c>
      <c r="BJ16" s="13">
        <v>300</v>
      </c>
      <c r="BK16" s="13">
        <v>160</v>
      </c>
      <c r="BL16" s="13">
        <v>320</v>
      </c>
      <c r="BM16" s="13">
        <v>100</v>
      </c>
      <c r="BN16" s="13">
        <v>180</v>
      </c>
      <c r="BO16" s="13">
        <v>220</v>
      </c>
      <c r="BP16" s="13">
        <v>80</v>
      </c>
      <c r="BQ16" s="13">
        <v>100</v>
      </c>
      <c r="BR16" s="13">
        <v>160</v>
      </c>
      <c r="BS16" s="13">
        <v>140</v>
      </c>
      <c r="BT16" s="13">
        <v>140</v>
      </c>
      <c r="BU16" s="13">
        <v>220</v>
      </c>
      <c r="BV16" s="9">
        <v>320</v>
      </c>
      <c r="BW16" s="13">
        <v>180</v>
      </c>
      <c r="BX16" s="13">
        <v>140</v>
      </c>
      <c r="BY16" s="13">
        <v>200</v>
      </c>
      <c r="BZ16" s="13">
        <v>220</v>
      </c>
      <c r="CA16" s="13">
        <v>100</v>
      </c>
      <c r="CB16" s="13">
        <v>140</v>
      </c>
      <c r="CC16" s="13">
        <v>140</v>
      </c>
      <c r="CD16" s="13">
        <v>180</v>
      </c>
      <c r="CE16" s="9">
        <v>320</v>
      </c>
      <c r="CF16" s="9">
        <v>300</v>
      </c>
      <c r="CG16" s="9">
        <v>120</v>
      </c>
    </row>
    <row r="17" spans="1:85" ht="15" thickBot="1" x14ac:dyDescent="0.4">
      <c r="A17" s="9">
        <v>-140</v>
      </c>
      <c r="B17" s="9"/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21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C17" s="7"/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6">
        <v>0</v>
      </c>
      <c r="AZ17" s="7"/>
      <c r="BA17" s="13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9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9">
        <v>0</v>
      </c>
      <c r="CF17" s="9">
        <v>0</v>
      </c>
      <c r="CG17" s="9">
        <v>0</v>
      </c>
    </row>
    <row r="18" spans="1:85" ht="15" thickBot="1" x14ac:dyDescent="0.4">
      <c r="A18" s="9">
        <v>-120</v>
      </c>
      <c r="B18" s="9"/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1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C18" s="7"/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6">
        <v>0</v>
      </c>
      <c r="AZ18" s="7"/>
      <c r="BA18" s="13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9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9">
        <v>0</v>
      </c>
      <c r="CF18" s="9">
        <v>0</v>
      </c>
      <c r="CG18" s="9">
        <v>0</v>
      </c>
    </row>
    <row r="19" spans="1:85" ht="15" thickBot="1" x14ac:dyDescent="0.4">
      <c r="A19" s="9">
        <v>-100</v>
      </c>
      <c r="B19" s="9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21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C19" s="7"/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6">
        <v>0</v>
      </c>
      <c r="AZ19" s="7"/>
      <c r="BA19" s="13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9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9">
        <v>0</v>
      </c>
      <c r="CF19" s="9">
        <v>0</v>
      </c>
      <c r="CG19" s="9">
        <v>0</v>
      </c>
    </row>
    <row r="20" spans="1:85" ht="15" thickBot="1" x14ac:dyDescent="0.4">
      <c r="A20" s="9">
        <v>-80</v>
      </c>
      <c r="B20" s="9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21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C20" s="7"/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6">
        <v>0</v>
      </c>
      <c r="AZ20" s="7"/>
      <c r="BA20" s="13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9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9">
        <v>0</v>
      </c>
      <c r="CF20" s="9">
        <v>0</v>
      </c>
      <c r="CG20" s="9">
        <v>0</v>
      </c>
    </row>
    <row r="21" spans="1:85" ht="15" thickBot="1" x14ac:dyDescent="0.4">
      <c r="A21" s="9">
        <v>-60</v>
      </c>
      <c r="B21" s="9"/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21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C21" s="7"/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6">
        <v>0</v>
      </c>
      <c r="AZ21" s="7"/>
      <c r="BA21" s="13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9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9">
        <v>0</v>
      </c>
      <c r="CF21" s="9">
        <v>0</v>
      </c>
      <c r="CG21" s="9">
        <v>0</v>
      </c>
    </row>
    <row r="22" spans="1:85" ht="15" thickBot="1" x14ac:dyDescent="0.4">
      <c r="A22" s="9">
        <v>-40</v>
      </c>
      <c r="B22" s="9"/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21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C22" s="7"/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6">
        <v>0</v>
      </c>
      <c r="AZ22" s="7"/>
      <c r="BA22" s="13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9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9">
        <v>0</v>
      </c>
      <c r="CF22" s="9">
        <v>0</v>
      </c>
      <c r="CG22" s="9">
        <v>0</v>
      </c>
    </row>
    <row r="23" spans="1:85" ht="15" thickBot="1" x14ac:dyDescent="0.4">
      <c r="A23" s="9">
        <v>-20</v>
      </c>
      <c r="B23" s="9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21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C23" s="7"/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6">
        <v>0</v>
      </c>
      <c r="AZ23" s="7"/>
      <c r="BA23" s="13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9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9">
        <v>0</v>
      </c>
      <c r="CF23" s="9">
        <v>0</v>
      </c>
      <c r="CG23" s="9">
        <v>0</v>
      </c>
    </row>
    <row r="24" spans="1:85" ht="15" thickBot="1" x14ac:dyDescent="0.4">
      <c r="A24" s="9">
        <v>0</v>
      </c>
      <c r="B24" s="9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21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C24" s="7"/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6">
        <v>0</v>
      </c>
      <c r="AZ24" s="7"/>
      <c r="BA24" s="13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9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9">
        <v>0</v>
      </c>
      <c r="CF24" s="9">
        <v>0</v>
      </c>
      <c r="CG24" s="9">
        <v>0</v>
      </c>
    </row>
    <row r="25" spans="1:85" ht="15" thickBot="1" x14ac:dyDescent="0.4">
      <c r="A25" s="9">
        <v>20</v>
      </c>
      <c r="B25" s="9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21">
        <v>1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C25" s="7"/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6">
        <v>0</v>
      </c>
      <c r="AZ25" s="7"/>
      <c r="BA25" s="13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9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9">
        <v>0</v>
      </c>
      <c r="CF25" s="9">
        <v>0</v>
      </c>
      <c r="CG25" s="9">
        <v>0</v>
      </c>
    </row>
    <row r="26" spans="1:85" ht="15" thickBot="1" x14ac:dyDescent="0.4">
      <c r="A26" s="9">
        <v>40</v>
      </c>
      <c r="B26" s="9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21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C26" s="7"/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6">
        <v>0</v>
      </c>
      <c r="AZ26" s="7"/>
      <c r="BA26" s="13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9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9">
        <v>0</v>
      </c>
      <c r="CF26" s="9">
        <v>0</v>
      </c>
      <c r="CG26" s="9">
        <v>0</v>
      </c>
    </row>
    <row r="27" spans="1:85" ht="15" thickBot="1" x14ac:dyDescent="0.4">
      <c r="A27" s="9">
        <v>60</v>
      </c>
      <c r="B27" s="9"/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21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C27" s="7"/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2</v>
      </c>
      <c r="AP27" s="9">
        <v>5</v>
      </c>
      <c r="AQ27" s="9">
        <v>0</v>
      </c>
      <c r="AR27" s="9">
        <v>0</v>
      </c>
      <c r="AS27" s="9">
        <v>0</v>
      </c>
      <c r="AT27" s="9">
        <v>2</v>
      </c>
      <c r="AU27" s="9">
        <v>3</v>
      </c>
      <c r="AV27" s="9">
        <v>0</v>
      </c>
      <c r="AW27" s="9">
        <v>2</v>
      </c>
      <c r="AX27" s="6">
        <v>0</v>
      </c>
      <c r="AZ27" s="7"/>
      <c r="BA27" s="13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9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9">
        <v>0</v>
      </c>
      <c r="CF27" s="9">
        <v>0</v>
      </c>
      <c r="CG27" s="9">
        <v>0</v>
      </c>
    </row>
    <row r="28" spans="1:85" ht="15" thickBot="1" x14ac:dyDescent="0.4">
      <c r="A28" s="9">
        <v>80</v>
      </c>
      <c r="B28" s="9"/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8</v>
      </c>
      <c r="L28" s="21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4</v>
      </c>
      <c r="T28" s="9">
        <v>0</v>
      </c>
      <c r="U28" s="9">
        <v>0</v>
      </c>
      <c r="V28" s="9">
        <v>13</v>
      </c>
      <c r="W28" s="9">
        <v>7</v>
      </c>
      <c r="X28" s="9">
        <v>0</v>
      </c>
      <c r="Y28" s="9">
        <v>0</v>
      </c>
      <c r="Z28" s="9">
        <v>0</v>
      </c>
      <c r="AA28" s="9">
        <v>0</v>
      </c>
      <c r="AC28" s="7"/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8</v>
      </c>
      <c r="AP28" s="9">
        <v>7</v>
      </c>
      <c r="AQ28" s="9">
        <v>1</v>
      </c>
      <c r="AR28" s="9">
        <v>2</v>
      </c>
      <c r="AS28" s="9">
        <v>0</v>
      </c>
      <c r="AT28" s="9">
        <v>4</v>
      </c>
      <c r="AU28" s="9">
        <v>5</v>
      </c>
      <c r="AV28" s="9">
        <v>0</v>
      </c>
      <c r="AW28" s="9">
        <v>4</v>
      </c>
      <c r="AX28" s="6">
        <v>0</v>
      </c>
      <c r="AZ28" s="7"/>
      <c r="BA28" s="13">
        <v>0</v>
      </c>
      <c r="BB28" s="9">
        <v>0</v>
      </c>
      <c r="BC28" s="9">
        <v>0</v>
      </c>
      <c r="BD28" s="9">
        <v>0</v>
      </c>
      <c r="BE28" s="9">
        <v>0</v>
      </c>
      <c r="BF28" s="9">
        <v>1</v>
      </c>
      <c r="BG28" s="9">
        <v>0</v>
      </c>
      <c r="BH28" s="9">
        <v>0</v>
      </c>
      <c r="BI28" s="9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4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9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9">
        <v>0</v>
      </c>
      <c r="CF28" s="9">
        <v>0</v>
      </c>
      <c r="CG28" s="9">
        <v>0</v>
      </c>
    </row>
    <row r="29" spans="1:85" ht="15" thickBot="1" x14ac:dyDescent="0.4">
      <c r="A29" s="9">
        <v>100</v>
      </c>
      <c r="B29" s="9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12</v>
      </c>
      <c r="L29" s="21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6</v>
      </c>
      <c r="T29" s="9">
        <v>0</v>
      </c>
      <c r="U29" s="9">
        <v>0</v>
      </c>
      <c r="V29" s="9">
        <v>14</v>
      </c>
      <c r="W29" s="9">
        <v>10</v>
      </c>
      <c r="X29" s="9">
        <v>0</v>
      </c>
      <c r="Y29" s="9">
        <v>0</v>
      </c>
      <c r="Z29" s="9">
        <v>8</v>
      </c>
      <c r="AA29" s="9">
        <v>11</v>
      </c>
      <c r="AC29" s="7"/>
      <c r="AD29" s="9">
        <v>0</v>
      </c>
      <c r="AE29" s="9">
        <v>2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4</v>
      </c>
      <c r="AN29" s="9">
        <v>0</v>
      </c>
      <c r="AO29" s="9">
        <v>7</v>
      </c>
      <c r="AP29" s="9">
        <v>6</v>
      </c>
      <c r="AQ29" s="9">
        <v>4</v>
      </c>
      <c r="AR29" s="9">
        <v>4</v>
      </c>
      <c r="AS29" s="9">
        <v>1</v>
      </c>
      <c r="AT29" s="9">
        <v>7</v>
      </c>
      <c r="AU29" s="9">
        <v>8</v>
      </c>
      <c r="AV29" s="9">
        <v>2</v>
      </c>
      <c r="AW29" s="9">
        <v>6</v>
      </c>
      <c r="AX29" s="6">
        <v>0</v>
      </c>
      <c r="AZ29" s="7"/>
      <c r="BA29" s="13">
        <v>0</v>
      </c>
      <c r="BB29" s="9">
        <v>0</v>
      </c>
      <c r="BC29" s="9">
        <v>0</v>
      </c>
      <c r="BD29" s="9">
        <v>0</v>
      </c>
      <c r="BE29" s="9">
        <v>0</v>
      </c>
      <c r="BF29" s="9">
        <v>5</v>
      </c>
      <c r="BG29" s="9">
        <v>0</v>
      </c>
      <c r="BH29" s="9">
        <v>0</v>
      </c>
      <c r="BI29" s="9">
        <v>0</v>
      </c>
      <c r="BJ29" s="13">
        <v>0</v>
      </c>
      <c r="BK29" s="13">
        <v>0</v>
      </c>
      <c r="BL29" s="13">
        <v>0</v>
      </c>
      <c r="BM29" s="13">
        <v>12</v>
      </c>
      <c r="BN29" s="13">
        <v>0</v>
      </c>
      <c r="BO29" s="13">
        <v>0</v>
      </c>
      <c r="BP29" s="13">
        <v>8</v>
      </c>
      <c r="BQ29" s="13">
        <v>2</v>
      </c>
      <c r="BR29" s="13">
        <v>0</v>
      </c>
      <c r="BS29" s="13">
        <v>0</v>
      </c>
      <c r="BT29" s="13">
        <v>0</v>
      </c>
      <c r="BU29" s="13">
        <v>0</v>
      </c>
      <c r="BV29" s="9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8</v>
      </c>
      <c r="CB29" s="13">
        <v>0</v>
      </c>
      <c r="CC29" s="13">
        <v>0</v>
      </c>
      <c r="CD29" s="13">
        <v>0</v>
      </c>
      <c r="CE29" s="9">
        <v>0</v>
      </c>
      <c r="CF29" s="9">
        <v>0</v>
      </c>
      <c r="CG29" s="9">
        <v>0</v>
      </c>
    </row>
    <row r="30" spans="1:85" ht="15" thickBot="1" x14ac:dyDescent="0.4">
      <c r="A30" s="9">
        <v>120</v>
      </c>
      <c r="B30" s="9"/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14</v>
      </c>
      <c r="L30" s="21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8</v>
      </c>
      <c r="T30" s="9">
        <v>2</v>
      </c>
      <c r="U30" s="9">
        <v>0</v>
      </c>
      <c r="V30" s="9">
        <v>17</v>
      </c>
      <c r="W30" s="9">
        <v>13</v>
      </c>
      <c r="X30" s="9">
        <v>7</v>
      </c>
      <c r="Y30" s="9">
        <v>4</v>
      </c>
      <c r="Z30" s="9">
        <v>10</v>
      </c>
      <c r="AA30" s="9">
        <v>17</v>
      </c>
      <c r="AC30" s="7"/>
      <c r="AD30" s="9">
        <v>0</v>
      </c>
      <c r="AE30" s="9">
        <v>5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6</v>
      </c>
      <c r="AN30" s="9">
        <v>0</v>
      </c>
      <c r="AO30" s="9">
        <v>9</v>
      </c>
      <c r="AP30" s="9">
        <v>7</v>
      </c>
      <c r="AQ30" s="9">
        <v>6</v>
      </c>
      <c r="AR30" s="9">
        <v>5</v>
      </c>
      <c r="AS30" s="9">
        <v>0</v>
      </c>
      <c r="AT30" s="9">
        <v>8</v>
      </c>
      <c r="AU30" s="9">
        <v>9</v>
      </c>
      <c r="AV30" s="9">
        <v>4</v>
      </c>
      <c r="AW30" s="9">
        <v>8</v>
      </c>
      <c r="AX30" s="6">
        <v>0</v>
      </c>
      <c r="AZ30" s="7"/>
      <c r="BA30" s="13">
        <v>0</v>
      </c>
      <c r="BB30" s="9">
        <v>0</v>
      </c>
      <c r="BC30" s="9">
        <v>2</v>
      </c>
      <c r="BD30" s="9">
        <v>0</v>
      </c>
      <c r="BE30" s="9">
        <v>0</v>
      </c>
      <c r="BF30" s="9">
        <v>7</v>
      </c>
      <c r="BG30" s="9">
        <v>4</v>
      </c>
      <c r="BH30" s="9">
        <v>0</v>
      </c>
      <c r="BI30" s="9">
        <v>0</v>
      </c>
      <c r="BJ30" s="13">
        <v>0</v>
      </c>
      <c r="BK30" s="13">
        <v>0</v>
      </c>
      <c r="BL30" s="13">
        <v>0</v>
      </c>
      <c r="BM30" s="13">
        <v>13</v>
      </c>
      <c r="BN30" s="13">
        <v>0</v>
      </c>
      <c r="BO30" s="13">
        <v>0</v>
      </c>
      <c r="BP30" s="13">
        <v>10</v>
      </c>
      <c r="BQ30" s="13">
        <v>7</v>
      </c>
      <c r="BR30" s="13">
        <v>0</v>
      </c>
      <c r="BS30" s="13">
        <v>0</v>
      </c>
      <c r="BT30" s="13">
        <v>0</v>
      </c>
      <c r="BU30" s="13">
        <v>0</v>
      </c>
      <c r="BV30" s="9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11</v>
      </c>
      <c r="CB30" s="13">
        <v>0</v>
      </c>
      <c r="CC30" s="13">
        <v>0</v>
      </c>
      <c r="CD30" s="13">
        <v>0</v>
      </c>
      <c r="CE30" s="9">
        <v>0</v>
      </c>
      <c r="CF30" s="9">
        <v>0</v>
      </c>
      <c r="CG30" s="9">
        <v>0</v>
      </c>
    </row>
    <row r="31" spans="1:85" ht="15" thickBot="1" x14ac:dyDescent="0.4">
      <c r="A31" s="9">
        <v>140</v>
      </c>
      <c r="B31" s="9"/>
      <c r="C31" s="9">
        <v>0</v>
      </c>
      <c r="D31" s="9">
        <v>0</v>
      </c>
      <c r="E31" s="9">
        <v>1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17</v>
      </c>
      <c r="L31" s="21">
        <v>0</v>
      </c>
      <c r="M31" s="9">
        <v>1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10</v>
      </c>
      <c r="T31" s="9">
        <v>10</v>
      </c>
      <c r="U31" s="9">
        <v>10</v>
      </c>
      <c r="V31" s="9">
        <v>19</v>
      </c>
      <c r="W31" s="9">
        <v>16</v>
      </c>
      <c r="X31" s="9">
        <v>10</v>
      </c>
      <c r="Y31" s="9">
        <v>7</v>
      </c>
      <c r="Z31" s="9">
        <v>13</v>
      </c>
      <c r="AA31" s="9">
        <v>23</v>
      </c>
      <c r="AC31" s="7"/>
      <c r="AD31" s="9">
        <v>1</v>
      </c>
      <c r="AE31" s="9">
        <v>6</v>
      </c>
      <c r="AF31" s="9">
        <v>9</v>
      </c>
      <c r="AG31" s="9">
        <v>0</v>
      </c>
      <c r="AH31" s="9">
        <v>0</v>
      </c>
      <c r="AI31" s="9">
        <v>0</v>
      </c>
      <c r="AJ31" s="9">
        <v>6</v>
      </c>
      <c r="AK31" s="9">
        <v>0</v>
      </c>
      <c r="AL31" s="9">
        <v>0</v>
      </c>
      <c r="AM31" s="9">
        <v>8</v>
      </c>
      <c r="AN31" s="9">
        <v>2</v>
      </c>
      <c r="AO31" s="9">
        <v>11</v>
      </c>
      <c r="AP31" s="9">
        <v>8</v>
      </c>
      <c r="AQ31" s="9">
        <v>8</v>
      </c>
      <c r="AR31" s="9">
        <v>8</v>
      </c>
      <c r="AS31" s="9">
        <v>1</v>
      </c>
      <c r="AT31" s="9">
        <v>10</v>
      </c>
      <c r="AU31" s="9">
        <v>11</v>
      </c>
      <c r="AV31" s="9">
        <v>6</v>
      </c>
      <c r="AW31" s="9">
        <v>9</v>
      </c>
      <c r="AX31" s="6">
        <v>0</v>
      </c>
      <c r="AZ31" s="7"/>
      <c r="BA31" s="13">
        <v>0</v>
      </c>
      <c r="BB31" s="9">
        <v>0</v>
      </c>
      <c r="BC31" s="9">
        <v>5</v>
      </c>
      <c r="BD31" s="9">
        <v>5</v>
      </c>
      <c r="BE31" s="9">
        <v>0</v>
      </c>
      <c r="BF31" s="9">
        <v>9</v>
      </c>
      <c r="BG31" s="9">
        <v>7</v>
      </c>
      <c r="BH31" s="9">
        <v>0</v>
      </c>
      <c r="BI31" s="9">
        <v>0</v>
      </c>
      <c r="BJ31" s="13">
        <v>0</v>
      </c>
      <c r="BK31" s="13">
        <v>0</v>
      </c>
      <c r="BL31" s="13">
        <v>0</v>
      </c>
      <c r="BM31" s="13">
        <v>12</v>
      </c>
      <c r="BN31" s="13">
        <v>0</v>
      </c>
      <c r="BO31" s="13">
        <v>0</v>
      </c>
      <c r="BP31" s="13">
        <v>11</v>
      </c>
      <c r="BQ31" s="13">
        <v>9</v>
      </c>
      <c r="BR31" s="13">
        <v>0</v>
      </c>
      <c r="BS31" s="13">
        <v>1</v>
      </c>
      <c r="BT31" s="13">
        <v>6</v>
      </c>
      <c r="BU31" s="13">
        <v>0</v>
      </c>
      <c r="BV31" s="9">
        <v>0</v>
      </c>
      <c r="BW31" s="13">
        <v>0</v>
      </c>
      <c r="BX31" s="13">
        <v>3</v>
      </c>
      <c r="BY31" s="13">
        <v>0</v>
      </c>
      <c r="BZ31" s="13">
        <v>0</v>
      </c>
      <c r="CA31" s="13">
        <v>13</v>
      </c>
      <c r="CB31" s="13">
        <v>6</v>
      </c>
      <c r="CC31" s="13">
        <v>3</v>
      </c>
      <c r="CD31" s="13">
        <v>0</v>
      </c>
      <c r="CE31" s="9">
        <v>0</v>
      </c>
      <c r="CF31" s="9">
        <v>0</v>
      </c>
      <c r="CG31" s="9">
        <v>0</v>
      </c>
    </row>
    <row r="32" spans="1:85" ht="15" thickBot="1" x14ac:dyDescent="0.4">
      <c r="A32" s="9">
        <v>160</v>
      </c>
      <c r="B32" s="9"/>
      <c r="C32" s="9">
        <v>0</v>
      </c>
      <c r="D32" s="9">
        <v>0</v>
      </c>
      <c r="E32" s="9">
        <v>7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19</v>
      </c>
      <c r="L32" s="21">
        <v>6</v>
      </c>
      <c r="M32" s="9">
        <v>5</v>
      </c>
      <c r="N32" s="9">
        <v>6</v>
      </c>
      <c r="O32" s="9">
        <v>2</v>
      </c>
      <c r="P32" s="9">
        <v>2</v>
      </c>
      <c r="Q32" s="9">
        <v>0</v>
      </c>
      <c r="R32" s="9">
        <v>1</v>
      </c>
      <c r="S32" s="9">
        <v>11</v>
      </c>
      <c r="T32" s="9">
        <v>11</v>
      </c>
      <c r="U32" s="9">
        <v>14</v>
      </c>
      <c r="V32" s="9">
        <v>22</v>
      </c>
      <c r="W32" s="9">
        <v>18</v>
      </c>
      <c r="X32" s="9">
        <v>13</v>
      </c>
      <c r="Y32" s="9">
        <v>8</v>
      </c>
      <c r="Z32" s="9">
        <v>14</v>
      </c>
      <c r="AA32" s="9">
        <v>27</v>
      </c>
      <c r="AC32" s="7"/>
      <c r="AD32" s="9">
        <v>4</v>
      </c>
      <c r="AE32" s="9">
        <v>8</v>
      </c>
      <c r="AF32" s="9">
        <v>10</v>
      </c>
      <c r="AG32" s="9">
        <v>0</v>
      </c>
      <c r="AH32" s="9">
        <v>0</v>
      </c>
      <c r="AI32" s="9">
        <v>0</v>
      </c>
      <c r="AJ32" s="9">
        <v>7</v>
      </c>
      <c r="AK32" s="9">
        <v>0</v>
      </c>
      <c r="AL32" s="9">
        <v>5</v>
      </c>
      <c r="AM32" s="9">
        <v>11</v>
      </c>
      <c r="AN32" s="9">
        <v>2</v>
      </c>
      <c r="AO32" s="9">
        <v>12</v>
      </c>
      <c r="AP32" s="9">
        <v>9</v>
      </c>
      <c r="AQ32" s="9">
        <v>9</v>
      </c>
      <c r="AR32" s="9">
        <v>9</v>
      </c>
      <c r="AS32" s="9">
        <v>4</v>
      </c>
      <c r="AT32" s="9">
        <v>11</v>
      </c>
      <c r="AU32" s="9">
        <v>12</v>
      </c>
      <c r="AV32" s="9">
        <v>7</v>
      </c>
      <c r="AW32" s="9">
        <v>11</v>
      </c>
      <c r="AX32" s="6">
        <v>0</v>
      </c>
      <c r="AZ32" s="7"/>
      <c r="BA32" s="13">
        <v>3</v>
      </c>
      <c r="BB32" s="9">
        <v>1</v>
      </c>
      <c r="BC32" s="9">
        <v>8</v>
      </c>
      <c r="BD32" s="9">
        <v>9</v>
      </c>
      <c r="BE32" s="9">
        <v>0</v>
      </c>
      <c r="BF32" s="9">
        <v>10</v>
      </c>
      <c r="BG32" s="9">
        <v>9</v>
      </c>
      <c r="BH32" s="9">
        <v>7</v>
      </c>
      <c r="BI32" s="9">
        <v>0</v>
      </c>
      <c r="BJ32" s="13">
        <v>0</v>
      </c>
      <c r="BK32" s="13">
        <v>8</v>
      </c>
      <c r="BL32" s="13">
        <v>0</v>
      </c>
      <c r="BM32" s="13">
        <v>13</v>
      </c>
      <c r="BN32" s="13">
        <v>0</v>
      </c>
      <c r="BO32" s="13">
        <v>0</v>
      </c>
      <c r="BP32" s="13">
        <v>13</v>
      </c>
      <c r="BQ32" s="13">
        <v>10</v>
      </c>
      <c r="BR32" s="13">
        <v>5</v>
      </c>
      <c r="BS32" s="13">
        <v>5</v>
      </c>
      <c r="BT32" s="13">
        <v>8</v>
      </c>
      <c r="BU32" s="13">
        <v>0</v>
      </c>
      <c r="BV32" s="9">
        <v>0</v>
      </c>
      <c r="BW32" s="13">
        <v>0</v>
      </c>
      <c r="BX32" s="13">
        <v>7</v>
      </c>
      <c r="BY32" s="13">
        <v>0</v>
      </c>
      <c r="BZ32" s="13">
        <v>0</v>
      </c>
      <c r="CA32" s="13">
        <v>15</v>
      </c>
      <c r="CB32" s="13">
        <v>9</v>
      </c>
      <c r="CC32" s="13">
        <v>8</v>
      </c>
      <c r="CD32" s="13">
        <v>0</v>
      </c>
      <c r="CE32" s="9">
        <v>0</v>
      </c>
      <c r="CF32" s="9">
        <v>0</v>
      </c>
      <c r="CG32" s="9">
        <v>1</v>
      </c>
    </row>
    <row r="33" spans="1:85" ht="15" thickBot="1" x14ac:dyDescent="0.4">
      <c r="A33" s="9">
        <v>180</v>
      </c>
      <c r="B33" s="9"/>
      <c r="C33" s="9">
        <v>0</v>
      </c>
      <c r="D33" s="9">
        <v>0</v>
      </c>
      <c r="E33" s="9">
        <v>15</v>
      </c>
      <c r="F33" s="9">
        <v>0</v>
      </c>
      <c r="G33" s="9">
        <v>0</v>
      </c>
      <c r="H33" s="9">
        <v>0</v>
      </c>
      <c r="I33" s="9">
        <v>1</v>
      </c>
      <c r="J33" s="9">
        <v>0</v>
      </c>
      <c r="K33" s="9">
        <v>21</v>
      </c>
      <c r="L33" s="21">
        <v>9</v>
      </c>
      <c r="M33" s="9">
        <v>7</v>
      </c>
      <c r="N33" s="9">
        <v>9</v>
      </c>
      <c r="O33" s="9">
        <v>2</v>
      </c>
      <c r="P33" s="9">
        <v>7</v>
      </c>
      <c r="Q33" s="9">
        <v>0</v>
      </c>
      <c r="R33" s="9">
        <v>5</v>
      </c>
      <c r="S33" s="9">
        <v>13</v>
      </c>
      <c r="T33" s="9">
        <v>14</v>
      </c>
      <c r="U33" s="9">
        <v>16</v>
      </c>
      <c r="V33" s="9">
        <v>24</v>
      </c>
      <c r="W33" s="9">
        <v>19</v>
      </c>
      <c r="X33" s="9">
        <v>16</v>
      </c>
      <c r="Y33" s="9">
        <v>11</v>
      </c>
      <c r="Z33" s="9">
        <v>15</v>
      </c>
      <c r="AA33" s="9">
        <v>32</v>
      </c>
      <c r="AC33" s="7"/>
      <c r="AD33" s="9">
        <v>6</v>
      </c>
      <c r="AE33" s="9">
        <v>9</v>
      </c>
      <c r="AF33" s="9">
        <v>12</v>
      </c>
      <c r="AG33" s="9">
        <v>0</v>
      </c>
      <c r="AH33" s="9">
        <v>0</v>
      </c>
      <c r="AI33" s="9">
        <v>0</v>
      </c>
      <c r="AJ33" s="9">
        <v>9</v>
      </c>
      <c r="AK33" s="9">
        <v>7</v>
      </c>
      <c r="AL33" s="9">
        <v>8</v>
      </c>
      <c r="AM33" s="9">
        <v>13</v>
      </c>
      <c r="AN33" s="9">
        <v>4</v>
      </c>
      <c r="AO33" s="9">
        <v>14</v>
      </c>
      <c r="AP33" s="9">
        <v>9</v>
      </c>
      <c r="AQ33" s="9">
        <v>10</v>
      </c>
      <c r="AR33" s="9">
        <v>10</v>
      </c>
      <c r="AS33" s="9">
        <v>4</v>
      </c>
      <c r="AT33" s="9">
        <v>13</v>
      </c>
      <c r="AU33" s="9">
        <v>13</v>
      </c>
      <c r="AV33" s="9">
        <v>9</v>
      </c>
      <c r="AW33" s="9">
        <v>12</v>
      </c>
      <c r="AX33" s="6">
        <v>0</v>
      </c>
      <c r="AZ33" s="7"/>
      <c r="BA33" s="13">
        <v>6</v>
      </c>
      <c r="BB33" s="9">
        <v>1</v>
      </c>
      <c r="BC33" s="9">
        <v>10</v>
      </c>
      <c r="BD33" s="9">
        <v>12</v>
      </c>
      <c r="BE33" s="9">
        <v>0</v>
      </c>
      <c r="BF33" s="9">
        <v>11</v>
      </c>
      <c r="BG33" s="9">
        <v>12</v>
      </c>
      <c r="BH33" s="9">
        <v>10</v>
      </c>
      <c r="BI33" s="9">
        <v>0</v>
      </c>
      <c r="BJ33" s="13">
        <v>0</v>
      </c>
      <c r="BK33" s="13">
        <v>10</v>
      </c>
      <c r="BL33" s="13">
        <v>0</v>
      </c>
      <c r="BM33" s="13">
        <v>15</v>
      </c>
      <c r="BN33" s="13">
        <v>10</v>
      </c>
      <c r="BO33" s="13">
        <v>0</v>
      </c>
      <c r="BP33" s="13">
        <v>14</v>
      </c>
      <c r="BQ33" s="13">
        <v>11</v>
      </c>
      <c r="BR33" s="13">
        <v>8</v>
      </c>
      <c r="BS33" s="13">
        <v>6</v>
      </c>
      <c r="BT33" s="13">
        <v>9</v>
      </c>
      <c r="BU33" s="13">
        <v>0</v>
      </c>
      <c r="BV33" s="9">
        <v>0</v>
      </c>
      <c r="BW33" s="13">
        <v>1</v>
      </c>
      <c r="BX33" s="13">
        <v>10</v>
      </c>
      <c r="BY33" s="13">
        <v>0</v>
      </c>
      <c r="BZ33" s="13">
        <v>0</v>
      </c>
      <c r="CA33" s="13">
        <v>17</v>
      </c>
      <c r="CB33" s="13">
        <v>11</v>
      </c>
      <c r="CC33" s="13">
        <v>9</v>
      </c>
      <c r="CD33" s="13">
        <v>3</v>
      </c>
      <c r="CE33" s="9">
        <v>0</v>
      </c>
      <c r="CF33" s="9">
        <v>0</v>
      </c>
      <c r="CG33" s="9">
        <v>5</v>
      </c>
    </row>
    <row r="34" spans="1:85" ht="15" thickBot="1" x14ac:dyDescent="0.4">
      <c r="A34" s="9">
        <v>200</v>
      </c>
      <c r="B34" s="9"/>
      <c r="C34" s="9">
        <v>0</v>
      </c>
      <c r="D34" s="9">
        <v>0</v>
      </c>
      <c r="E34" s="9">
        <v>18</v>
      </c>
      <c r="F34" s="9">
        <v>0</v>
      </c>
      <c r="G34" s="9">
        <v>0</v>
      </c>
      <c r="H34" s="9">
        <v>7</v>
      </c>
      <c r="I34" s="9">
        <v>2</v>
      </c>
      <c r="J34" s="9">
        <v>7</v>
      </c>
      <c r="K34" s="9">
        <v>23</v>
      </c>
      <c r="L34" s="21">
        <v>12</v>
      </c>
      <c r="M34" s="9">
        <v>9</v>
      </c>
      <c r="N34" s="9">
        <v>11</v>
      </c>
      <c r="O34" s="9">
        <v>4</v>
      </c>
      <c r="P34" s="9">
        <v>9</v>
      </c>
      <c r="Q34" s="9">
        <v>0</v>
      </c>
      <c r="R34" s="9">
        <v>7</v>
      </c>
      <c r="S34" s="9">
        <v>14</v>
      </c>
      <c r="T34" s="9">
        <v>16</v>
      </c>
      <c r="U34" s="9">
        <v>19</v>
      </c>
      <c r="V34" s="9">
        <v>28</v>
      </c>
      <c r="W34" s="9">
        <v>23</v>
      </c>
      <c r="X34" s="9">
        <v>20</v>
      </c>
      <c r="Y34" s="9">
        <v>12</v>
      </c>
      <c r="Z34" s="9">
        <v>17</v>
      </c>
      <c r="AA34" s="9">
        <v>35</v>
      </c>
      <c r="AC34" s="7"/>
      <c r="AD34" s="9">
        <v>8</v>
      </c>
      <c r="AE34" s="9">
        <v>10</v>
      </c>
      <c r="AF34" s="9">
        <v>15</v>
      </c>
      <c r="AG34" s="9">
        <v>0</v>
      </c>
      <c r="AH34" s="9">
        <v>3</v>
      </c>
      <c r="AI34" s="9">
        <v>0</v>
      </c>
      <c r="AJ34" s="9">
        <v>10</v>
      </c>
      <c r="AK34" s="9">
        <v>10</v>
      </c>
      <c r="AL34" s="9">
        <v>11</v>
      </c>
      <c r="AM34" s="9">
        <v>15</v>
      </c>
      <c r="AN34" s="9">
        <v>5</v>
      </c>
      <c r="AO34" s="9">
        <v>15</v>
      </c>
      <c r="AP34" s="9">
        <v>10</v>
      </c>
      <c r="AQ34" s="9">
        <v>11</v>
      </c>
      <c r="AR34" s="9">
        <v>12</v>
      </c>
      <c r="AS34" s="9">
        <v>7</v>
      </c>
      <c r="AT34" s="9">
        <v>14</v>
      </c>
      <c r="AU34" s="9">
        <v>14</v>
      </c>
      <c r="AV34" s="9">
        <v>10</v>
      </c>
      <c r="AW34" s="9">
        <v>13</v>
      </c>
      <c r="AX34" s="6">
        <v>0</v>
      </c>
      <c r="AZ34" s="7"/>
      <c r="BA34" s="13">
        <v>8</v>
      </c>
      <c r="BB34" s="9">
        <v>1</v>
      </c>
      <c r="BC34" s="9">
        <v>10</v>
      </c>
      <c r="BD34" s="9">
        <v>14</v>
      </c>
      <c r="BE34" s="9">
        <v>5</v>
      </c>
      <c r="BF34" s="9">
        <v>12</v>
      </c>
      <c r="BG34" s="9">
        <v>14</v>
      </c>
      <c r="BH34" s="9">
        <v>12</v>
      </c>
      <c r="BI34" s="9">
        <v>0</v>
      </c>
      <c r="BJ34" s="13">
        <v>0</v>
      </c>
      <c r="BK34" s="13">
        <v>11</v>
      </c>
      <c r="BL34" s="13">
        <v>0</v>
      </c>
      <c r="BM34" s="13">
        <v>16</v>
      </c>
      <c r="BN34" s="13">
        <v>13</v>
      </c>
      <c r="BO34" s="13">
        <v>0</v>
      </c>
      <c r="BP34" s="13">
        <v>15</v>
      </c>
      <c r="BQ34" s="13">
        <v>12</v>
      </c>
      <c r="BR34" s="13">
        <v>10</v>
      </c>
      <c r="BS34" s="13">
        <v>8</v>
      </c>
      <c r="BT34" s="13">
        <v>11</v>
      </c>
      <c r="BU34" s="13">
        <v>0</v>
      </c>
      <c r="BV34" s="9">
        <v>0</v>
      </c>
      <c r="BW34" s="13">
        <v>5</v>
      </c>
      <c r="BX34" s="13">
        <v>12</v>
      </c>
      <c r="BY34" s="13">
        <v>11</v>
      </c>
      <c r="BZ34" s="13">
        <v>0</v>
      </c>
      <c r="CA34" s="13">
        <v>19</v>
      </c>
      <c r="CB34" s="13">
        <v>13</v>
      </c>
      <c r="CC34" s="13">
        <v>10</v>
      </c>
      <c r="CD34" s="13">
        <v>6</v>
      </c>
      <c r="CE34" s="9">
        <v>0</v>
      </c>
      <c r="CF34" s="9">
        <v>0</v>
      </c>
      <c r="CG34" s="9">
        <v>8</v>
      </c>
    </row>
    <row r="35" spans="1:85" ht="15" thickBot="1" x14ac:dyDescent="0.4">
      <c r="A35" s="9">
        <v>220</v>
      </c>
      <c r="B35" s="9"/>
      <c r="C35" s="9">
        <v>5</v>
      </c>
      <c r="D35" s="9">
        <v>9</v>
      </c>
      <c r="E35" s="9">
        <v>19</v>
      </c>
      <c r="F35" s="9">
        <v>0</v>
      </c>
      <c r="G35" s="9">
        <v>3</v>
      </c>
      <c r="H35" s="9">
        <v>9</v>
      </c>
      <c r="I35" s="9">
        <v>7</v>
      </c>
      <c r="J35" s="9">
        <v>10</v>
      </c>
      <c r="K35" s="9">
        <v>25</v>
      </c>
      <c r="L35" s="21">
        <v>14</v>
      </c>
      <c r="M35" s="9">
        <v>11</v>
      </c>
      <c r="N35" s="9">
        <v>14</v>
      </c>
      <c r="O35" s="9">
        <v>8</v>
      </c>
      <c r="P35" s="9">
        <v>10</v>
      </c>
      <c r="Q35" s="9">
        <v>1</v>
      </c>
      <c r="R35" s="9">
        <v>9</v>
      </c>
      <c r="S35" s="9">
        <v>15</v>
      </c>
      <c r="T35" s="9">
        <v>19</v>
      </c>
      <c r="U35" s="9">
        <v>22</v>
      </c>
      <c r="V35" s="9">
        <v>29</v>
      </c>
      <c r="W35" s="9">
        <v>23</v>
      </c>
      <c r="X35" s="9">
        <v>22</v>
      </c>
      <c r="Y35" s="9">
        <v>14</v>
      </c>
      <c r="Z35" s="9">
        <v>18</v>
      </c>
      <c r="AA35" s="9">
        <v>39</v>
      </c>
      <c r="AC35" s="7"/>
      <c r="AD35" s="9">
        <v>9</v>
      </c>
      <c r="AE35" s="9">
        <v>12</v>
      </c>
      <c r="AF35" s="9">
        <v>17</v>
      </c>
      <c r="AG35" s="9">
        <v>9</v>
      </c>
      <c r="AH35" s="9">
        <v>4</v>
      </c>
      <c r="AI35" s="9">
        <v>0</v>
      </c>
      <c r="AJ35" s="9">
        <v>11</v>
      </c>
      <c r="AK35" s="9">
        <v>11</v>
      </c>
      <c r="AL35" s="9">
        <v>13</v>
      </c>
      <c r="AM35" s="9">
        <v>16</v>
      </c>
      <c r="AN35" s="9">
        <v>7</v>
      </c>
      <c r="AO35" s="9">
        <v>16</v>
      </c>
      <c r="AP35" s="9">
        <v>11</v>
      </c>
      <c r="AQ35" s="9">
        <v>11</v>
      </c>
      <c r="AR35" s="9">
        <v>13</v>
      </c>
      <c r="AS35" s="9">
        <v>8</v>
      </c>
      <c r="AT35" s="9">
        <v>15</v>
      </c>
      <c r="AU35" s="9">
        <v>15</v>
      </c>
      <c r="AV35" s="9">
        <v>12</v>
      </c>
      <c r="AW35" s="9">
        <v>14</v>
      </c>
      <c r="AX35" s="6">
        <v>1</v>
      </c>
      <c r="AZ35" s="7"/>
      <c r="BA35" s="13">
        <v>10</v>
      </c>
      <c r="BB35" s="9">
        <v>5</v>
      </c>
      <c r="BC35" s="9">
        <v>12</v>
      </c>
      <c r="BD35" s="9">
        <v>16</v>
      </c>
      <c r="BE35" s="9">
        <v>7</v>
      </c>
      <c r="BF35" s="9">
        <v>13</v>
      </c>
      <c r="BG35" s="9">
        <v>16</v>
      </c>
      <c r="BH35" s="9">
        <v>14</v>
      </c>
      <c r="BI35" s="9">
        <v>1</v>
      </c>
      <c r="BJ35" s="13">
        <v>0</v>
      </c>
      <c r="BK35" s="13">
        <v>13</v>
      </c>
      <c r="BL35" s="13">
        <v>0</v>
      </c>
      <c r="BM35" s="13">
        <v>17</v>
      </c>
      <c r="BN35" s="13">
        <v>14</v>
      </c>
      <c r="BO35" s="13">
        <v>1</v>
      </c>
      <c r="BP35" s="13">
        <v>15</v>
      </c>
      <c r="BQ35" s="13">
        <v>13</v>
      </c>
      <c r="BR35" s="13">
        <v>12</v>
      </c>
      <c r="BS35" s="13">
        <v>10</v>
      </c>
      <c r="BT35" s="13">
        <v>14</v>
      </c>
      <c r="BU35" s="13">
        <v>4</v>
      </c>
      <c r="BV35" s="9">
        <v>0</v>
      </c>
      <c r="BW35" s="13">
        <v>7</v>
      </c>
      <c r="BX35" s="13">
        <v>13</v>
      </c>
      <c r="BY35" s="13">
        <v>15</v>
      </c>
      <c r="BZ35" s="13">
        <v>10</v>
      </c>
      <c r="CA35" s="13">
        <v>20</v>
      </c>
      <c r="CB35" s="13">
        <v>15</v>
      </c>
      <c r="CC35" s="13">
        <v>11</v>
      </c>
      <c r="CD35" s="13">
        <v>7</v>
      </c>
      <c r="CE35" s="9">
        <v>0</v>
      </c>
      <c r="CF35" s="9">
        <v>0</v>
      </c>
      <c r="CG35" s="9">
        <v>11</v>
      </c>
    </row>
    <row r="36" spans="1:85" ht="15" thickBot="1" x14ac:dyDescent="0.4">
      <c r="A36" s="9">
        <v>240</v>
      </c>
      <c r="B36" s="9"/>
      <c r="C36" s="9">
        <v>10</v>
      </c>
      <c r="D36" s="9">
        <v>12</v>
      </c>
      <c r="E36" s="9">
        <v>21</v>
      </c>
      <c r="F36" s="9">
        <v>0</v>
      </c>
      <c r="G36" s="9">
        <v>3</v>
      </c>
      <c r="H36" s="9">
        <v>13</v>
      </c>
      <c r="I36" s="9">
        <v>9</v>
      </c>
      <c r="J36" s="9">
        <v>14</v>
      </c>
      <c r="K36" s="9">
        <v>26</v>
      </c>
      <c r="L36" s="21">
        <v>17</v>
      </c>
      <c r="M36" s="9">
        <v>13</v>
      </c>
      <c r="N36" s="9">
        <v>17</v>
      </c>
      <c r="O36" s="9">
        <v>11</v>
      </c>
      <c r="P36" s="9">
        <v>12</v>
      </c>
      <c r="Q36" s="9">
        <v>1</v>
      </c>
      <c r="R36" s="9">
        <v>10</v>
      </c>
      <c r="S36" s="9">
        <v>16</v>
      </c>
      <c r="T36" s="9">
        <v>21</v>
      </c>
      <c r="U36" s="9">
        <v>24</v>
      </c>
      <c r="V36" s="9">
        <v>33</v>
      </c>
      <c r="W36" s="9">
        <v>25</v>
      </c>
      <c r="X36" s="9">
        <v>24</v>
      </c>
      <c r="Y36" s="9">
        <v>16</v>
      </c>
      <c r="Z36" s="9">
        <v>20</v>
      </c>
      <c r="AA36" s="9">
        <v>40</v>
      </c>
      <c r="AC36" s="7"/>
      <c r="AD36" s="9">
        <v>11</v>
      </c>
      <c r="AE36" s="9">
        <v>13</v>
      </c>
      <c r="AF36" s="9">
        <v>19</v>
      </c>
      <c r="AG36" s="9">
        <v>11</v>
      </c>
      <c r="AH36" s="9">
        <v>6</v>
      </c>
      <c r="AI36" s="9">
        <v>0</v>
      </c>
      <c r="AJ36" s="9">
        <v>13</v>
      </c>
      <c r="AK36" s="9">
        <v>12</v>
      </c>
      <c r="AL36" s="9">
        <v>15</v>
      </c>
      <c r="AM36" s="9">
        <v>18</v>
      </c>
      <c r="AN36" s="9">
        <v>8</v>
      </c>
      <c r="AO36" s="9">
        <v>17</v>
      </c>
      <c r="AP36" s="9">
        <v>10</v>
      </c>
      <c r="AQ36" s="9">
        <v>12</v>
      </c>
      <c r="AR36" s="9">
        <v>14</v>
      </c>
      <c r="AS36" s="9">
        <v>10</v>
      </c>
      <c r="AT36" s="9">
        <v>16</v>
      </c>
      <c r="AU36" s="9">
        <v>16</v>
      </c>
      <c r="AV36" s="9">
        <v>13</v>
      </c>
      <c r="AW36" s="9">
        <v>14</v>
      </c>
      <c r="AX36" s="6">
        <v>2</v>
      </c>
      <c r="AZ36" s="7"/>
      <c r="BA36" s="13">
        <v>11</v>
      </c>
      <c r="BB36" s="9">
        <v>7</v>
      </c>
      <c r="BC36" s="9">
        <v>15</v>
      </c>
      <c r="BD36" s="9">
        <v>18</v>
      </c>
      <c r="BE36" s="9">
        <v>10</v>
      </c>
      <c r="BF36" s="9">
        <v>14</v>
      </c>
      <c r="BG36" s="9">
        <v>19</v>
      </c>
      <c r="BH36" s="9">
        <v>16</v>
      </c>
      <c r="BI36" s="9">
        <v>5</v>
      </c>
      <c r="BJ36" s="13">
        <v>0</v>
      </c>
      <c r="BK36" s="13">
        <v>13</v>
      </c>
      <c r="BL36" s="13">
        <v>0</v>
      </c>
      <c r="BM36" s="13">
        <v>17</v>
      </c>
      <c r="BN36" s="13">
        <v>15</v>
      </c>
      <c r="BO36" s="13">
        <v>4</v>
      </c>
      <c r="BP36" s="13">
        <v>16</v>
      </c>
      <c r="BQ36" s="13">
        <v>14</v>
      </c>
      <c r="BR36" s="13">
        <v>14</v>
      </c>
      <c r="BS36" s="13">
        <v>10</v>
      </c>
      <c r="BT36" s="13">
        <v>15</v>
      </c>
      <c r="BU36" s="13">
        <v>6</v>
      </c>
      <c r="BV36" s="9">
        <v>0</v>
      </c>
      <c r="BW36" s="13">
        <v>9</v>
      </c>
      <c r="BX36" s="13">
        <v>15</v>
      </c>
      <c r="BY36" s="13">
        <v>15</v>
      </c>
      <c r="BZ36" s="13">
        <v>11</v>
      </c>
      <c r="CA36" s="13">
        <v>22</v>
      </c>
      <c r="CB36" s="13">
        <v>18</v>
      </c>
      <c r="CC36" s="13">
        <v>13</v>
      </c>
      <c r="CD36" s="13">
        <v>8</v>
      </c>
      <c r="CE36" s="9">
        <v>0</v>
      </c>
      <c r="CF36" s="9">
        <v>0</v>
      </c>
      <c r="CG36" s="9">
        <v>12</v>
      </c>
    </row>
    <row r="37" spans="1:85" ht="15" thickBot="1" x14ac:dyDescent="0.4">
      <c r="A37" s="9">
        <v>260</v>
      </c>
      <c r="B37" s="9"/>
      <c r="C37" s="9">
        <v>12</v>
      </c>
      <c r="D37" s="9">
        <v>13</v>
      </c>
      <c r="E37" s="9">
        <v>23</v>
      </c>
      <c r="F37" s="9">
        <v>3</v>
      </c>
      <c r="G37" s="9">
        <v>10</v>
      </c>
      <c r="H37" s="9">
        <v>14</v>
      </c>
      <c r="I37" s="9">
        <v>10</v>
      </c>
      <c r="J37" s="9">
        <v>14</v>
      </c>
      <c r="K37" s="9">
        <v>28</v>
      </c>
      <c r="L37" s="21">
        <v>20</v>
      </c>
      <c r="M37" s="9">
        <v>15</v>
      </c>
      <c r="N37" s="9">
        <v>21</v>
      </c>
      <c r="O37" s="9">
        <v>11</v>
      </c>
      <c r="P37" s="9">
        <v>13</v>
      </c>
      <c r="Q37" s="9">
        <v>4</v>
      </c>
      <c r="R37" s="9">
        <v>11</v>
      </c>
      <c r="S37" s="9">
        <v>17</v>
      </c>
      <c r="T37" s="9">
        <v>21</v>
      </c>
      <c r="U37" s="9">
        <v>26</v>
      </c>
      <c r="V37" s="9">
        <v>35</v>
      </c>
      <c r="W37" s="9">
        <v>28</v>
      </c>
      <c r="X37" s="9">
        <v>27</v>
      </c>
      <c r="Y37" s="9">
        <v>16</v>
      </c>
      <c r="Z37" s="9">
        <v>22</v>
      </c>
      <c r="AA37" s="9">
        <v>43</v>
      </c>
      <c r="AC37" s="7"/>
      <c r="AD37" s="9">
        <v>12</v>
      </c>
      <c r="AE37" s="9">
        <v>14</v>
      </c>
      <c r="AF37" s="9">
        <v>21</v>
      </c>
      <c r="AG37" s="9">
        <v>12</v>
      </c>
      <c r="AH37" s="9">
        <v>7</v>
      </c>
      <c r="AI37" s="9">
        <v>0</v>
      </c>
      <c r="AJ37" s="9">
        <v>14</v>
      </c>
      <c r="AK37" s="9">
        <v>13</v>
      </c>
      <c r="AL37" s="9">
        <v>17</v>
      </c>
      <c r="AM37" s="9">
        <v>19</v>
      </c>
      <c r="AN37" s="9">
        <v>9</v>
      </c>
      <c r="AO37" s="9">
        <v>18</v>
      </c>
      <c r="AP37" s="9">
        <v>11</v>
      </c>
      <c r="AQ37" s="9">
        <v>13</v>
      </c>
      <c r="AR37" s="9">
        <v>15</v>
      </c>
      <c r="AS37" s="9">
        <v>12</v>
      </c>
      <c r="AT37" s="9">
        <v>16</v>
      </c>
      <c r="AU37" s="9">
        <v>17</v>
      </c>
      <c r="AV37" s="9">
        <v>14</v>
      </c>
      <c r="AW37" s="9">
        <v>15</v>
      </c>
      <c r="AX37" s="6">
        <v>4</v>
      </c>
      <c r="AZ37" s="7"/>
      <c r="BA37" s="13">
        <v>12</v>
      </c>
      <c r="BB37" s="9">
        <v>8</v>
      </c>
      <c r="BC37" s="9">
        <v>16</v>
      </c>
      <c r="BD37" s="9">
        <v>20</v>
      </c>
      <c r="BE37" s="9">
        <v>11</v>
      </c>
      <c r="BF37" s="9">
        <v>14</v>
      </c>
      <c r="BG37" s="9">
        <v>21</v>
      </c>
      <c r="BH37" s="9">
        <v>18</v>
      </c>
      <c r="BI37" s="9">
        <v>6</v>
      </c>
      <c r="BJ37" s="13">
        <v>0</v>
      </c>
      <c r="BK37" s="13">
        <v>15</v>
      </c>
      <c r="BL37" s="13">
        <v>0</v>
      </c>
      <c r="BM37" s="13">
        <v>18</v>
      </c>
      <c r="BN37" s="13">
        <v>16</v>
      </c>
      <c r="BO37" s="13">
        <v>6</v>
      </c>
      <c r="BP37" s="13">
        <v>17</v>
      </c>
      <c r="BQ37" s="13">
        <v>15</v>
      </c>
      <c r="BR37" s="13">
        <v>15</v>
      </c>
      <c r="BS37" s="13">
        <v>12</v>
      </c>
      <c r="BT37" s="13">
        <v>17</v>
      </c>
      <c r="BU37" s="13">
        <v>9</v>
      </c>
      <c r="BV37" s="9">
        <v>0</v>
      </c>
      <c r="BW37" s="13">
        <v>11</v>
      </c>
      <c r="BX37" s="13">
        <v>17</v>
      </c>
      <c r="BY37" s="13">
        <v>15</v>
      </c>
      <c r="BZ37" s="13">
        <v>13</v>
      </c>
      <c r="CA37" s="13">
        <v>23</v>
      </c>
      <c r="CB37" s="13">
        <v>20</v>
      </c>
      <c r="CC37" s="13">
        <v>15</v>
      </c>
      <c r="CD37" s="13">
        <v>9</v>
      </c>
      <c r="CE37" s="9">
        <v>0</v>
      </c>
      <c r="CF37" s="9">
        <v>0</v>
      </c>
      <c r="CG37" s="9">
        <v>14</v>
      </c>
    </row>
    <row r="38" spans="1:85" ht="15" thickBot="1" x14ac:dyDescent="0.4">
      <c r="A38" s="9">
        <v>280</v>
      </c>
      <c r="B38" s="9"/>
      <c r="C38" s="9">
        <v>14</v>
      </c>
      <c r="D38" s="9">
        <v>16</v>
      </c>
      <c r="E38" s="9">
        <v>25</v>
      </c>
      <c r="F38" s="9">
        <v>6</v>
      </c>
      <c r="G38" s="9">
        <v>13</v>
      </c>
      <c r="H38" s="9">
        <v>17</v>
      </c>
      <c r="I38" s="9">
        <v>12</v>
      </c>
      <c r="J38" s="9">
        <v>17</v>
      </c>
      <c r="K38" s="9">
        <v>30</v>
      </c>
      <c r="L38" s="21">
        <v>22</v>
      </c>
      <c r="M38" s="9">
        <v>16</v>
      </c>
      <c r="N38" s="9">
        <v>23</v>
      </c>
      <c r="O38" s="9">
        <v>14</v>
      </c>
      <c r="P38" s="9">
        <v>14</v>
      </c>
      <c r="Q38" s="9">
        <v>7</v>
      </c>
      <c r="R38" s="9">
        <v>12</v>
      </c>
      <c r="S38" s="9">
        <v>18</v>
      </c>
      <c r="T38" s="9">
        <v>25</v>
      </c>
      <c r="U38" s="9">
        <v>28</v>
      </c>
      <c r="V38" s="9">
        <v>36</v>
      </c>
      <c r="W38" s="9">
        <v>30</v>
      </c>
      <c r="X38" s="9">
        <v>30</v>
      </c>
      <c r="Y38" s="9">
        <v>19</v>
      </c>
      <c r="Z38" s="9">
        <v>23</v>
      </c>
      <c r="AA38" s="9">
        <v>45</v>
      </c>
      <c r="AC38" s="7"/>
      <c r="AD38" s="9">
        <v>13</v>
      </c>
      <c r="AE38" s="9">
        <v>15</v>
      </c>
      <c r="AF38" s="9">
        <v>23</v>
      </c>
      <c r="AG38" s="9">
        <v>12</v>
      </c>
      <c r="AH38" s="9">
        <v>7</v>
      </c>
      <c r="AI38" s="9">
        <v>5</v>
      </c>
      <c r="AJ38" s="9">
        <v>15</v>
      </c>
      <c r="AK38" s="9">
        <v>14</v>
      </c>
      <c r="AL38" s="9">
        <v>19</v>
      </c>
      <c r="AM38" s="9">
        <v>20</v>
      </c>
      <c r="AN38" s="9">
        <v>10</v>
      </c>
      <c r="AO38" s="9">
        <v>19</v>
      </c>
      <c r="AP38" s="9">
        <v>11</v>
      </c>
      <c r="AQ38" s="9">
        <v>14</v>
      </c>
      <c r="AR38" s="9">
        <v>16</v>
      </c>
      <c r="AS38" s="9">
        <v>13</v>
      </c>
      <c r="AT38" s="9">
        <v>17</v>
      </c>
      <c r="AU38" s="9">
        <v>18</v>
      </c>
      <c r="AV38" s="9">
        <v>15</v>
      </c>
      <c r="AW38" s="9">
        <v>16</v>
      </c>
      <c r="AX38" s="6">
        <v>5</v>
      </c>
      <c r="AZ38" s="7"/>
      <c r="BA38" s="13">
        <v>12</v>
      </c>
      <c r="BB38" s="9">
        <v>10</v>
      </c>
      <c r="BC38" s="9">
        <v>17</v>
      </c>
      <c r="BD38" s="9">
        <v>22</v>
      </c>
      <c r="BE38" s="9">
        <v>14</v>
      </c>
      <c r="BF38" s="9">
        <v>15</v>
      </c>
      <c r="BG38" s="9">
        <v>23</v>
      </c>
      <c r="BH38" s="9">
        <v>20</v>
      </c>
      <c r="BI38" s="9">
        <v>8</v>
      </c>
      <c r="BJ38" s="13">
        <v>0</v>
      </c>
      <c r="BK38" s="13">
        <v>17</v>
      </c>
      <c r="BL38" s="13">
        <v>0</v>
      </c>
      <c r="BM38" s="13">
        <v>19</v>
      </c>
      <c r="BN38" s="13">
        <v>17</v>
      </c>
      <c r="BO38" s="13">
        <v>8</v>
      </c>
      <c r="BP38" s="13">
        <v>18</v>
      </c>
      <c r="BQ38" s="13">
        <v>16</v>
      </c>
      <c r="BR38" s="13">
        <v>17</v>
      </c>
      <c r="BS38" s="13">
        <v>14</v>
      </c>
      <c r="BT38" s="13">
        <v>19</v>
      </c>
      <c r="BU38" s="13">
        <v>11</v>
      </c>
      <c r="BV38" s="9">
        <v>0</v>
      </c>
      <c r="BW38" s="13">
        <v>12</v>
      </c>
      <c r="BX38" s="13">
        <v>19</v>
      </c>
      <c r="BY38" s="13">
        <v>14</v>
      </c>
      <c r="BZ38" s="13">
        <v>14</v>
      </c>
      <c r="CA38" s="13">
        <v>24</v>
      </c>
      <c r="CB38" s="13">
        <v>22</v>
      </c>
      <c r="CC38" s="13">
        <v>16</v>
      </c>
      <c r="CD38" s="13">
        <v>10</v>
      </c>
      <c r="CE38" s="9">
        <v>0</v>
      </c>
      <c r="CF38" s="9">
        <v>0</v>
      </c>
      <c r="CG38" s="9">
        <v>14</v>
      </c>
    </row>
    <row r="39" spans="1:85" ht="15" thickBot="1" x14ac:dyDescent="0.4">
      <c r="A39" s="9">
        <v>300</v>
      </c>
      <c r="B39" s="9"/>
      <c r="C39" s="9">
        <v>16</v>
      </c>
      <c r="D39" s="9">
        <v>19</v>
      </c>
      <c r="E39" s="9">
        <v>27</v>
      </c>
      <c r="F39" s="9">
        <v>8</v>
      </c>
      <c r="G39" s="9">
        <v>15</v>
      </c>
      <c r="H39" s="9">
        <v>19</v>
      </c>
      <c r="I39" s="9">
        <v>13</v>
      </c>
      <c r="J39" s="9">
        <v>19</v>
      </c>
      <c r="K39" s="9">
        <v>31</v>
      </c>
      <c r="L39" s="21">
        <v>24</v>
      </c>
      <c r="M39" s="9">
        <v>18</v>
      </c>
      <c r="N39" s="9">
        <v>28</v>
      </c>
      <c r="O39" s="9">
        <v>13</v>
      </c>
      <c r="P39" s="9">
        <v>15</v>
      </c>
      <c r="Q39" s="9">
        <v>8</v>
      </c>
      <c r="R39" s="9">
        <v>12</v>
      </c>
      <c r="S39" s="9">
        <v>19</v>
      </c>
      <c r="T39" s="9">
        <v>27</v>
      </c>
      <c r="U39" s="9">
        <v>29</v>
      </c>
      <c r="V39" s="9">
        <v>40</v>
      </c>
      <c r="W39" s="9">
        <v>31</v>
      </c>
      <c r="X39" s="9">
        <v>31</v>
      </c>
      <c r="Y39" s="9">
        <v>20</v>
      </c>
      <c r="Z39" s="9">
        <v>25</v>
      </c>
      <c r="AA39" s="9">
        <v>48</v>
      </c>
      <c r="AC39" s="7"/>
      <c r="AD39" s="9">
        <v>14</v>
      </c>
      <c r="AE39" s="9">
        <v>16</v>
      </c>
      <c r="AF39" s="9">
        <v>25</v>
      </c>
      <c r="AG39" s="9">
        <v>12</v>
      </c>
      <c r="AH39" s="9">
        <v>9</v>
      </c>
      <c r="AI39" s="9">
        <v>16</v>
      </c>
      <c r="AJ39" s="9">
        <v>16</v>
      </c>
      <c r="AK39" s="9">
        <v>16</v>
      </c>
      <c r="AL39" s="9">
        <v>21</v>
      </c>
      <c r="AM39" s="9">
        <v>21</v>
      </c>
      <c r="AN39" s="9">
        <v>11</v>
      </c>
      <c r="AO39" s="9">
        <v>20</v>
      </c>
      <c r="AP39" s="9">
        <v>12</v>
      </c>
      <c r="AQ39" s="9">
        <v>15</v>
      </c>
      <c r="AR39" s="9">
        <v>17</v>
      </c>
      <c r="AS39" s="9">
        <v>14</v>
      </c>
      <c r="AT39" s="9">
        <v>17</v>
      </c>
      <c r="AU39" s="9">
        <v>18</v>
      </c>
      <c r="AV39" s="9">
        <v>17</v>
      </c>
      <c r="AW39" s="9">
        <v>16</v>
      </c>
      <c r="AX39" s="6">
        <v>6</v>
      </c>
      <c r="AZ39" s="7"/>
      <c r="BA39" s="13">
        <v>14</v>
      </c>
      <c r="BB39" s="9">
        <v>12</v>
      </c>
      <c r="BC39" s="9">
        <v>19</v>
      </c>
      <c r="BD39" s="9">
        <v>24</v>
      </c>
      <c r="BE39" s="9">
        <v>16</v>
      </c>
      <c r="BF39" s="9">
        <v>16</v>
      </c>
      <c r="BG39" s="9">
        <v>25</v>
      </c>
      <c r="BH39" s="9">
        <v>21</v>
      </c>
      <c r="BI39" s="9">
        <v>8</v>
      </c>
      <c r="BJ39" s="13">
        <v>10</v>
      </c>
      <c r="BK39" s="13">
        <v>18</v>
      </c>
      <c r="BL39" s="13">
        <v>0</v>
      </c>
      <c r="BM39" s="13">
        <v>21</v>
      </c>
      <c r="BN39" s="13">
        <v>18</v>
      </c>
      <c r="BO39" s="13">
        <v>9</v>
      </c>
      <c r="BP39" s="13">
        <v>19</v>
      </c>
      <c r="BQ39" s="13">
        <v>17</v>
      </c>
      <c r="BR39" s="13">
        <v>19</v>
      </c>
      <c r="BS39" s="13">
        <v>15</v>
      </c>
      <c r="BT39" s="13">
        <v>20</v>
      </c>
      <c r="BU39" s="13">
        <v>13</v>
      </c>
      <c r="BV39" s="9">
        <v>0</v>
      </c>
      <c r="BW39" s="13">
        <v>14</v>
      </c>
      <c r="BX39" s="13">
        <v>21</v>
      </c>
      <c r="BY39" s="13">
        <v>19</v>
      </c>
      <c r="BZ39" s="13">
        <v>15</v>
      </c>
      <c r="CA39" s="13">
        <v>26</v>
      </c>
      <c r="CB39" s="13">
        <v>24</v>
      </c>
      <c r="CC39" s="13">
        <v>17</v>
      </c>
      <c r="CD39" s="13">
        <v>10</v>
      </c>
      <c r="CE39" s="9">
        <v>0</v>
      </c>
      <c r="CF39" s="9">
        <v>2</v>
      </c>
      <c r="CG39" s="9">
        <v>15</v>
      </c>
    </row>
    <row r="40" spans="1:85" ht="15" thickBot="1" x14ac:dyDescent="0.4">
      <c r="A40" s="9">
        <v>320</v>
      </c>
      <c r="B40" s="9"/>
      <c r="C40" s="9">
        <v>18</v>
      </c>
      <c r="D40" s="9">
        <v>22</v>
      </c>
      <c r="E40" s="9">
        <v>28</v>
      </c>
      <c r="F40" s="9">
        <v>11</v>
      </c>
      <c r="G40" s="9">
        <v>18</v>
      </c>
      <c r="H40" s="9">
        <v>21</v>
      </c>
      <c r="I40" s="9">
        <v>16</v>
      </c>
      <c r="J40" s="9">
        <v>21</v>
      </c>
      <c r="K40" s="9">
        <v>32</v>
      </c>
      <c r="L40" s="21">
        <v>27</v>
      </c>
      <c r="M40" s="9">
        <v>21</v>
      </c>
      <c r="N40" s="9">
        <v>34</v>
      </c>
      <c r="O40" s="9">
        <v>15</v>
      </c>
      <c r="P40" s="9">
        <v>16</v>
      </c>
      <c r="Q40" s="9">
        <v>11</v>
      </c>
      <c r="R40" s="9">
        <v>13</v>
      </c>
      <c r="S40" s="9">
        <v>21</v>
      </c>
      <c r="T40" s="9">
        <v>31</v>
      </c>
      <c r="U40" s="9">
        <v>31</v>
      </c>
      <c r="V40" s="9">
        <v>41</v>
      </c>
      <c r="W40" s="9">
        <v>33</v>
      </c>
      <c r="X40" s="9">
        <v>34</v>
      </c>
      <c r="Y40" s="9">
        <v>22</v>
      </c>
      <c r="Z40" s="9">
        <v>26</v>
      </c>
      <c r="AA40" s="9">
        <v>51</v>
      </c>
      <c r="AC40" s="7"/>
      <c r="AD40" s="9">
        <v>15</v>
      </c>
      <c r="AE40" s="9">
        <v>17</v>
      </c>
      <c r="AF40" s="9">
        <v>27</v>
      </c>
      <c r="AG40" s="9">
        <v>13</v>
      </c>
      <c r="AH40" s="9">
        <v>11</v>
      </c>
      <c r="AI40" s="9">
        <v>20</v>
      </c>
      <c r="AJ40" s="9">
        <v>18</v>
      </c>
      <c r="AK40" s="9">
        <v>17</v>
      </c>
      <c r="AL40" s="9">
        <v>23</v>
      </c>
      <c r="AM40" s="9">
        <v>21</v>
      </c>
      <c r="AN40" s="9">
        <v>12</v>
      </c>
      <c r="AO40" s="9">
        <v>20</v>
      </c>
      <c r="AP40" s="9">
        <v>12</v>
      </c>
      <c r="AQ40" s="9">
        <v>15</v>
      </c>
      <c r="AR40" s="9">
        <v>19</v>
      </c>
      <c r="AS40" s="9">
        <v>14</v>
      </c>
      <c r="AT40" s="9">
        <v>18</v>
      </c>
      <c r="AU40" s="9">
        <v>18</v>
      </c>
      <c r="AV40" s="9">
        <v>17</v>
      </c>
      <c r="AW40" s="9">
        <v>17</v>
      </c>
      <c r="AX40" s="6">
        <v>7</v>
      </c>
      <c r="AZ40" s="7"/>
      <c r="BA40" s="13">
        <v>14</v>
      </c>
      <c r="BB40" s="9">
        <v>13</v>
      </c>
      <c r="BC40" s="9">
        <v>20</v>
      </c>
      <c r="BD40" s="9">
        <v>26</v>
      </c>
      <c r="BE40" s="9">
        <v>18</v>
      </c>
      <c r="BF40" s="9">
        <v>16</v>
      </c>
      <c r="BG40" s="9">
        <v>28</v>
      </c>
      <c r="BH40" s="9">
        <v>23</v>
      </c>
      <c r="BI40" s="9">
        <v>9</v>
      </c>
      <c r="BJ40" s="13">
        <v>12</v>
      </c>
      <c r="BK40" s="13">
        <v>19</v>
      </c>
      <c r="BL40" s="13">
        <v>13</v>
      </c>
      <c r="BM40" s="13">
        <v>22</v>
      </c>
      <c r="BN40" s="13">
        <v>18</v>
      </c>
      <c r="BO40" s="13">
        <v>11</v>
      </c>
      <c r="BP40" s="13">
        <v>21</v>
      </c>
      <c r="BQ40" s="13">
        <v>17</v>
      </c>
      <c r="BR40" s="13">
        <v>21</v>
      </c>
      <c r="BS40" s="13">
        <v>17</v>
      </c>
      <c r="BT40" s="13">
        <v>22</v>
      </c>
      <c r="BU40" s="13">
        <v>14</v>
      </c>
      <c r="BV40" s="9">
        <v>5</v>
      </c>
      <c r="BW40" s="13">
        <v>15</v>
      </c>
      <c r="BX40" s="13">
        <v>22</v>
      </c>
      <c r="BY40" s="13">
        <v>19</v>
      </c>
      <c r="BZ40" s="13">
        <v>16</v>
      </c>
      <c r="CA40" s="13">
        <v>28</v>
      </c>
      <c r="CB40" s="13">
        <v>26</v>
      </c>
      <c r="CC40" s="13">
        <v>19</v>
      </c>
      <c r="CD40" s="13">
        <v>11</v>
      </c>
      <c r="CE40" s="9">
        <v>5</v>
      </c>
      <c r="CF40" s="9">
        <v>6</v>
      </c>
      <c r="CG40" s="9">
        <v>16</v>
      </c>
    </row>
    <row r="41" spans="1:85" ht="15" thickBot="1" x14ac:dyDescent="0.4">
      <c r="A41" s="9">
        <v>340</v>
      </c>
      <c r="B41" s="9"/>
      <c r="C41" s="9">
        <v>20</v>
      </c>
      <c r="D41" s="9">
        <v>25</v>
      </c>
      <c r="E41" s="9">
        <v>30</v>
      </c>
      <c r="F41" s="9">
        <v>12</v>
      </c>
      <c r="G41" s="9">
        <v>17</v>
      </c>
      <c r="H41" s="9">
        <v>24</v>
      </c>
      <c r="I41" s="9">
        <v>17</v>
      </c>
      <c r="J41" s="9">
        <v>23</v>
      </c>
      <c r="K41" s="9">
        <v>33</v>
      </c>
      <c r="L41" s="21">
        <v>29</v>
      </c>
      <c r="M41" s="9">
        <v>24</v>
      </c>
      <c r="N41" s="9">
        <v>40</v>
      </c>
      <c r="O41" s="9">
        <v>19</v>
      </c>
      <c r="P41" s="9">
        <v>18</v>
      </c>
      <c r="Q41" s="9">
        <v>12</v>
      </c>
      <c r="R41" s="9">
        <v>14</v>
      </c>
      <c r="S41" s="9">
        <v>22</v>
      </c>
      <c r="T41" s="9">
        <v>33</v>
      </c>
      <c r="U41" s="9">
        <v>33</v>
      </c>
      <c r="V41" s="9">
        <v>44</v>
      </c>
      <c r="W41" s="9">
        <v>34</v>
      </c>
      <c r="X41" s="9">
        <v>36</v>
      </c>
      <c r="Y41" s="9">
        <v>24</v>
      </c>
      <c r="Z41" s="9">
        <v>25</v>
      </c>
      <c r="AA41" s="9">
        <v>52</v>
      </c>
      <c r="AC41" s="7"/>
      <c r="AD41" s="9">
        <v>16</v>
      </c>
      <c r="AE41" s="9">
        <v>18</v>
      </c>
      <c r="AF41" s="9">
        <v>28</v>
      </c>
      <c r="AG41" s="9">
        <v>14</v>
      </c>
      <c r="AH41" s="9">
        <v>15</v>
      </c>
      <c r="AI41" s="9">
        <v>16</v>
      </c>
      <c r="AJ41" s="9">
        <v>19</v>
      </c>
      <c r="AK41" s="9">
        <v>18</v>
      </c>
      <c r="AL41" s="9">
        <v>25</v>
      </c>
      <c r="AM41" s="9">
        <v>22</v>
      </c>
      <c r="AN41" s="9">
        <v>13</v>
      </c>
      <c r="AO41" s="9">
        <v>21</v>
      </c>
      <c r="AP41" s="9">
        <v>13</v>
      </c>
      <c r="AQ41" s="9">
        <v>16</v>
      </c>
      <c r="AR41" s="9">
        <v>19</v>
      </c>
      <c r="AS41" s="9">
        <v>15</v>
      </c>
      <c r="AT41" s="9">
        <v>19</v>
      </c>
      <c r="AU41" s="9">
        <v>19</v>
      </c>
      <c r="AV41" s="9">
        <v>18</v>
      </c>
      <c r="AW41" s="9">
        <v>18</v>
      </c>
      <c r="AX41" s="6">
        <v>8</v>
      </c>
      <c r="AZ41" s="7"/>
      <c r="BA41" s="13">
        <v>16</v>
      </c>
      <c r="BB41" s="9">
        <v>15</v>
      </c>
      <c r="BC41" s="9">
        <v>20</v>
      </c>
      <c r="BD41" s="9">
        <v>28</v>
      </c>
      <c r="BE41" s="9">
        <v>20</v>
      </c>
      <c r="BF41" s="9">
        <v>16</v>
      </c>
      <c r="BG41" s="9">
        <v>30</v>
      </c>
      <c r="BH41" s="9">
        <v>24</v>
      </c>
      <c r="BI41" s="9">
        <v>9</v>
      </c>
      <c r="BJ41" s="13">
        <v>13</v>
      </c>
      <c r="BK41" s="13">
        <v>20</v>
      </c>
      <c r="BL41" s="13">
        <v>16</v>
      </c>
      <c r="BM41" s="13">
        <v>23</v>
      </c>
      <c r="BN41" s="13">
        <v>19</v>
      </c>
      <c r="BO41" s="13">
        <v>12</v>
      </c>
      <c r="BP41" s="13">
        <v>21</v>
      </c>
      <c r="BQ41" s="13">
        <v>18</v>
      </c>
      <c r="BR41" s="13">
        <v>22</v>
      </c>
      <c r="BS41" s="13">
        <v>18</v>
      </c>
      <c r="BT41" s="13">
        <v>23</v>
      </c>
      <c r="BU41" s="13">
        <v>16</v>
      </c>
      <c r="BV41" s="9">
        <v>5</v>
      </c>
      <c r="BW41" s="13">
        <v>16</v>
      </c>
      <c r="BX41" s="13">
        <v>25</v>
      </c>
      <c r="BY41" s="13">
        <v>21</v>
      </c>
      <c r="BZ41" s="13">
        <v>17</v>
      </c>
      <c r="CA41" s="13">
        <v>29</v>
      </c>
      <c r="CB41" s="13">
        <v>27</v>
      </c>
      <c r="CC41" s="13">
        <v>20</v>
      </c>
      <c r="CD41" s="13">
        <v>12</v>
      </c>
      <c r="CE41" s="9">
        <v>5</v>
      </c>
      <c r="CF41" s="9">
        <v>7</v>
      </c>
      <c r="CG41" s="9">
        <v>17</v>
      </c>
    </row>
    <row r="42" spans="1:85" ht="15" thickBot="1" x14ac:dyDescent="0.4">
      <c r="A42" s="9">
        <v>360</v>
      </c>
      <c r="B42" s="9"/>
      <c r="C42" s="9">
        <v>22</v>
      </c>
      <c r="D42" s="9">
        <v>27</v>
      </c>
      <c r="E42" s="9">
        <v>31</v>
      </c>
      <c r="F42" s="9">
        <v>14</v>
      </c>
      <c r="G42" s="9">
        <v>18</v>
      </c>
      <c r="H42" s="9">
        <v>26</v>
      </c>
      <c r="I42" s="9">
        <v>20</v>
      </c>
      <c r="J42" s="9">
        <v>24</v>
      </c>
      <c r="K42" s="9">
        <v>35</v>
      </c>
      <c r="L42" s="21">
        <v>31</v>
      </c>
      <c r="M42" s="9">
        <v>27</v>
      </c>
      <c r="N42" s="9">
        <v>46</v>
      </c>
      <c r="O42" s="9">
        <v>18</v>
      </c>
      <c r="P42" s="9">
        <v>19</v>
      </c>
      <c r="Q42" s="9">
        <v>13</v>
      </c>
      <c r="R42" s="9">
        <v>15</v>
      </c>
      <c r="S42" s="9">
        <v>23</v>
      </c>
      <c r="T42" s="9">
        <v>34</v>
      </c>
      <c r="U42" s="9">
        <v>34</v>
      </c>
      <c r="V42" s="9">
        <v>45</v>
      </c>
      <c r="W42" s="9">
        <v>35</v>
      </c>
      <c r="X42" s="9">
        <v>37</v>
      </c>
      <c r="Y42" s="9">
        <v>26</v>
      </c>
      <c r="Z42" s="9">
        <v>28</v>
      </c>
      <c r="AA42" s="9">
        <v>55</v>
      </c>
      <c r="AC42" s="7"/>
      <c r="AD42" s="9">
        <v>17</v>
      </c>
      <c r="AE42" s="9">
        <v>18</v>
      </c>
      <c r="AF42" s="9">
        <v>30</v>
      </c>
      <c r="AG42" s="9">
        <v>13</v>
      </c>
      <c r="AH42" s="9">
        <v>15</v>
      </c>
      <c r="AI42" s="9">
        <v>18</v>
      </c>
      <c r="AJ42" s="9">
        <v>20</v>
      </c>
      <c r="AK42" s="9">
        <v>20</v>
      </c>
      <c r="AL42" s="9">
        <v>25</v>
      </c>
      <c r="AM42" s="9">
        <v>22</v>
      </c>
      <c r="AN42" s="9">
        <v>14</v>
      </c>
      <c r="AO42" s="9">
        <v>22</v>
      </c>
      <c r="AP42" s="9">
        <v>13</v>
      </c>
      <c r="AQ42" s="9">
        <v>17</v>
      </c>
      <c r="AR42" s="9">
        <v>20</v>
      </c>
      <c r="AS42" s="9">
        <v>16</v>
      </c>
      <c r="AT42" s="9">
        <v>19</v>
      </c>
      <c r="AU42" s="9">
        <v>20</v>
      </c>
      <c r="AV42" s="9">
        <v>19</v>
      </c>
      <c r="AW42" s="9">
        <v>18</v>
      </c>
      <c r="AX42" s="6">
        <v>8</v>
      </c>
      <c r="AZ42" s="7"/>
      <c r="BA42" s="13">
        <v>17</v>
      </c>
      <c r="BB42" s="9">
        <v>15</v>
      </c>
      <c r="BC42" s="9">
        <v>22</v>
      </c>
      <c r="BD42" s="9">
        <v>29</v>
      </c>
      <c r="BE42" s="9">
        <v>22</v>
      </c>
      <c r="BF42" s="9">
        <v>16</v>
      </c>
      <c r="BG42" s="9">
        <v>31</v>
      </c>
      <c r="BH42" s="9">
        <v>26</v>
      </c>
      <c r="BI42" s="9">
        <v>9</v>
      </c>
      <c r="BJ42" s="13">
        <v>14</v>
      </c>
      <c r="BK42" s="13">
        <v>22</v>
      </c>
      <c r="BL42" s="13">
        <v>16</v>
      </c>
      <c r="BM42" s="13">
        <v>23</v>
      </c>
      <c r="BN42" s="13">
        <v>20</v>
      </c>
      <c r="BO42" s="13">
        <v>13</v>
      </c>
      <c r="BP42" s="13">
        <v>23</v>
      </c>
      <c r="BQ42" s="13">
        <v>19</v>
      </c>
      <c r="BR42" s="13">
        <v>24</v>
      </c>
      <c r="BS42" s="13">
        <v>20</v>
      </c>
      <c r="BT42" s="13">
        <v>24</v>
      </c>
      <c r="BU42" s="13">
        <v>17</v>
      </c>
      <c r="BV42" s="9">
        <v>8</v>
      </c>
      <c r="BW42" s="13">
        <v>17</v>
      </c>
      <c r="BX42" s="13">
        <v>26</v>
      </c>
      <c r="BY42" s="13">
        <v>21</v>
      </c>
      <c r="BZ42" s="13">
        <v>19</v>
      </c>
      <c r="CA42" s="13">
        <v>30</v>
      </c>
      <c r="CB42" s="13">
        <v>29</v>
      </c>
      <c r="CC42" s="13">
        <v>21</v>
      </c>
      <c r="CD42" s="13">
        <v>12</v>
      </c>
      <c r="CE42" s="9">
        <v>8</v>
      </c>
      <c r="CF42" s="9">
        <v>8</v>
      </c>
      <c r="CG42" s="9">
        <v>19</v>
      </c>
    </row>
    <row r="43" spans="1:85" ht="15" thickBot="1" x14ac:dyDescent="0.4">
      <c r="A43" s="9">
        <v>380</v>
      </c>
      <c r="B43" s="9"/>
      <c r="C43" s="9">
        <v>26</v>
      </c>
      <c r="D43" s="9">
        <v>29</v>
      </c>
      <c r="E43" s="9">
        <v>33</v>
      </c>
      <c r="F43" s="9">
        <v>16</v>
      </c>
      <c r="G43" s="9">
        <v>18</v>
      </c>
      <c r="H43" s="9">
        <v>28</v>
      </c>
      <c r="I43" s="9">
        <v>21</v>
      </c>
      <c r="J43" s="9">
        <v>26</v>
      </c>
      <c r="K43" s="9">
        <v>36</v>
      </c>
      <c r="L43" s="21">
        <v>32</v>
      </c>
      <c r="M43" s="9">
        <v>29</v>
      </c>
      <c r="N43" s="9">
        <v>51</v>
      </c>
      <c r="O43" s="9">
        <v>19</v>
      </c>
      <c r="P43" s="9">
        <v>20</v>
      </c>
      <c r="Q43" s="9">
        <v>14</v>
      </c>
      <c r="R43" s="9">
        <v>16</v>
      </c>
      <c r="S43" s="9">
        <v>26</v>
      </c>
      <c r="T43" s="9">
        <v>37</v>
      </c>
      <c r="U43" s="9">
        <v>36</v>
      </c>
      <c r="V43" s="9">
        <v>47</v>
      </c>
      <c r="W43" s="9">
        <v>37</v>
      </c>
      <c r="X43" s="9">
        <v>39</v>
      </c>
      <c r="Y43" s="9">
        <v>29</v>
      </c>
      <c r="Z43" s="9">
        <v>30</v>
      </c>
      <c r="AA43" s="9">
        <v>57</v>
      </c>
      <c r="AC43" s="7"/>
      <c r="AD43" s="9">
        <v>17</v>
      </c>
      <c r="AE43" s="9">
        <v>19</v>
      </c>
      <c r="AF43" s="9">
        <v>32</v>
      </c>
      <c r="AG43" s="9">
        <v>14</v>
      </c>
      <c r="AH43" s="9">
        <v>16</v>
      </c>
      <c r="AI43" s="9">
        <v>17</v>
      </c>
      <c r="AJ43" s="9">
        <v>21</v>
      </c>
      <c r="AK43" s="9">
        <v>21</v>
      </c>
      <c r="AL43" s="9">
        <v>27</v>
      </c>
      <c r="AM43" s="9">
        <v>23</v>
      </c>
      <c r="AN43" s="9">
        <v>14</v>
      </c>
      <c r="AO43" s="9">
        <v>22</v>
      </c>
      <c r="AP43" s="9">
        <v>14</v>
      </c>
      <c r="AQ43" s="9">
        <v>18</v>
      </c>
      <c r="AR43" s="9">
        <v>21</v>
      </c>
      <c r="AS43" s="9">
        <v>17</v>
      </c>
      <c r="AT43" s="9">
        <v>20</v>
      </c>
      <c r="AU43" s="9">
        <v>20</v>
      </c>
      <c r="AV43" s="9">
        <v>20</v>
      </c>
      <c r="AW43" s="9">
        <v>18</v>
      </c>
      <c r="AX43" s="6">
        <v>8</v>
      </c>
      <c r="AZ43" s="7"/>
      <c r="BA43" s="13">
        <v>18</v>
      </c>
      <c r="BB43" s="9">
        <v>18</v>
      </c>
      <c r="BC43" s="9">
        <v>24</v>
      </c>
      <c r="BD43" s="9">
        <v>30</v>
      </c>
      <c r="BE43" s="9">
        <v>23</v>
      </c>
      <c r="BF43" s="9">
        <v>17</v>
      </c>
      <c r="BG43" s="9">
        <v>34</v>
      </c>
      <c r="BH43" s="9">
        <v>27</v>
      </c>
      <c r="BI43" s="9">
        <v>9</v>
      </c>
      <c r="BJ43" s="13">
        <v>15</v>
      </c>
      <c r="BK43" s="13">
        <v>23</v>
      </c>
      <c r="BL43" s="13">
        <v>16</v>
      </c>
      <c r="BM43" s="13">
        <v>24</v>
      </c>
      <c r="BN43" s="13">
        <v>20</v>
      </c>
      <c r="BO43" s="13">
        <v>14</v>
      </c>
      <c r="BP43" s="13">
        <v>26</v>
      </c>
      <c r="BQ43" s="13">
        <v>20</v>
      </c>
      <c r="BR43" s="13">
        <v>25</v>
      </c>
      <c r="BS43" s="13">
        <v>21</v>
      </c>
      <c r="BT43" s="13">
        <v>26</v>
      </c>
      <c r="BU43" s="13">
        <v>19</v>
      </c>
      <c r="BV43" s="9">
        <v>9</v>
      </c>
      <c r="BW43" s="13">
        <v>18</v>
      </c>
      <c r="BX43" s="13">
        <v>27</v>
      </c>
      <c r="BY43" s="13">
        <v>22</v>
      </c>
      <c r="BZ43" s="13">
        <v>20</v>
      </c>
      <c r="CA43" s="13">
        <v>32</v>
      </c>
      <c r="CB43" s="13">
        <v>31</v>
      </c>
      <c r="CC43" s="13">
        <v>23</v>
      </c>
      <c r="CD43" s="13">
        <v>13</v>
      </c>
      <c r="CE43" s="9">
        <v>9</v>
      </c>
      <c r="CF43" s="9">
        <v>11</v>
      </c>
      <c r="CG43" s="9">
        <v>17</v>
      </c>
    </row>
    <row r="44" spans="1:85" ht="15" thickBot="1" x14ac:dyDescent="0.4">
      <c r="A44" s="9">
        <v>400</v>
      </c>
      <c r="B44" s="9"/>
      <c r="C44" s="9">
        <v>27</v>
      </c>
      <c r="D44" s="9">
        <v>31</v>
      </c>
      <c r="E44" s="9">
        <v>34</v>
      </c>
      <c r="F44" s="9">
        <v>18</v>
      </c>
      <c r="G44" s="9">
        <v>18</v>
      </c>
      <c r="H44" s="9">
        <v>30</v>
      </c>
      <c r="I44" s="9">
        <v>23</v>
      </c>
      <c r="J44" s="9">
        <v>27</v>
      </c>
      <c r="K44" s="9">
        <v>37</v>
      </c>
      <c r="L44" s="21">
        <v>34</v>
      </c>
      <c r="M44" s="9">
        <v>32</v>
      </c>
      <c r="N44" s="9">
        <v>54</v>
      </c>
      <c r="O44" s="9">
        <v>18</v>
      </c>
      <c r="P44" s="9">
        <v>21</v>
      </c>
      <c r="Q44" s="9">
        <v>16</v>
      </c>
      <c r="R44" s="9">
        <v>16</v>
      </c>
      <c r="S44" s="9">
        <v>28</v>
      </c>
      <c r="T44" s="9">
        <v>39</v>
      </c>
      <c r="U44" s="9">
        <v>37</v>
      </c>
      <c r="V44" s="9">
        <v>48</v>
      </c>
      <c r="W44" s="9">
        <v>37</v>
      </c>
      <c r="X44" s="9">
        <v>41</v>
      </c>
      <c r="Y44" s="9">
        <v>30</v>
      </c>
      <c r="Z44" s="9">
        <v>31</v>
      </c>
      <c r="AA44" s="9">
        <v>58</v>
      </c>
      <c r="AC44" s="7"/>
      <c r="AD44" s="9">
        <v>18</v>
      </c>
      <c r="AE44" s="9">
        <v>20</v>
      </c>
      <c r="AF44" s="9">
        <v>33</v>
      </c>
      <c r="AG44" s="9">
        <v>15</v>
      </c>
      <c r="AH44" s="9">
        <v>19</v>
      </c>
      <c r="AI44" s="9">
        <v>17</v>
      </c>
      <c r="AJ44" s="9">
        <v>22</v>
      </c>
      <c r="AK44" s="9">
        <v>22</v>
      </c>
      <c r="AL44" s="9">
        <v>29</v>
      </c>
      <c r="AM44" s="9">
        <v>23</v>
      </c>
      <c r="AN44" s="9">
        <v>16</v>
      </c>
      <c r="AO44" s="9">
        <v>23</v>
      </c>
      <c r="AP44" s="9">
        <v>14</v>
      </c>
      <c r="AQ44" s="9">
        <v>19</v>
      </c>
      <c r="AR44" s="9">
        <v>21</v>
      </c>
      <c r="AS44" s="9">
        <v>18</v>
      </c>
      <c r="AT44" s="9">
        <v>20</v>
      </c>
      <c r="AU44" s="9">
        <v>20</v>
      </c>
      <c r="AV44" s="9">
        <v>21</v>
      </c>
      <c r="AW44" s="9">
        <v>19</v>
      </c>
      <c r="AX44" s="6">
        <v>9</v>
      </c>
      <c r="AZ44" s="7"/>
      <c r="BA44" s="13">
        <v>19</v>
      </c>
      <c r="BB44" s="9">
        <v>19</v>
      </c>
      <c r="BC44" s="9">
        <v>25</v>
      </c>
      <c r="BD44" s="9">
        <v>32</v>
      </c>
      <c r="BE44" s="9">
        <v>25</v>
      </c>
      <c r="BF44" s="9">
        <v>18</v>
      </c>
      <c r="BG44" s="9">
        <v>35</v>
      </c>
      <c r="BH44" s="9">
        <v>28</v>
      </c>
      <c r="BI44" s="9">
        <v>9</v>
      </c>
      <c r="BJ44" s="13">
        <v>16</v>
      </c>
      <c r="BK44" s="13">
        <v>24</v>
      </c>
      <c r="BL44" s="13">
        <v>17</v>
      </c>
      <c r="BM44" s="13">
        <v>25</v>
      </c>
      <c r="BN44" s="13">
        <v>21</v>
      </c>
      <c r="BO44" s="13">
        <v>15</v>
      </c>
      <c r="BP44" s="13">
        <v>26</v>
      </c>
      <c r="BQ44" s="13">
        <v>21</v>
      </c>
      <c r="BR44" s="13">
        <v>27</v>
      </c>
      <c r="BS44" s="13">
        <v>22</v>
      </c>
      <c r="BT44" s="13">
        <v>27</v>
      </c>
      <c r="BU44" s="13">
        <v>20</v>
      </c>
      <c r="BV44" s="9">
        <v>10</v>
      </c>
      <c r="BW44" s="13">
        <v>20</v>
      </c>
      <c r="BX44" s="13">
        <v>29</v>
      </c>
      <c r="BY44" s="13">
        <v>23</v>
      </c>
      <c r="BZ44" s="13">
        <v>21</v>
      </c>
      <c r="CA44" s="13">
        <v>33</v>
      </c>
      <c r="CB44" s="13">
        <v>32</v>
      </c>
      <c r="CC44" s="13">
        <v>24</v>
      </c>
      <c r="CD44" s="13">
        <v>13</v>
      </c>
      <c r="CE44" s="9">
        <v>10</v>
      </c>
      <c r="CF44" s="9">
        <v>13</v>
      </c>
      <c r="CG44" s="9">
        <v>19</v>
      </c>
    </row>
    <row r="45" spans="1:85" ht="15" thickBot="1" x14ac:dyDescent="0.4">
      <c r="A45" s="9">
        <v>420</v>
      </c>
      <c r="B45" s="9"/>
      <c r="C45" s="9">
        <v>28</v>
      </c>
      <c r="D45" s="9">
        <v>33</v>
      </c>
      <c r="E45" s="9">
        <v>35</v>
      </c>
      <c r="F45" s="9">
        <v>19</v>
      </c>
      <c r="G45" s="9">
        <v>21</v>
      </c>
      <c r="H45" s="9">
        <v>32</v>
      </c>
      <c r="I45" s="9">
        <v>25</v>
      </c>
      <c r="J45" s="9">
        <v>28</v>
      </c>
      <c r="K45" s="9">
        <v>38</v>
      </c>
      <c r="L45" s="21">
        <v>35</v>
      </c>
      <c r="M45" s="9">
        <v>35</v>
      </c>
      <c r="N45" s="9">
        <v>56</v>
      </c>
      <c r="O45" s="9">
        <v>22</v>
      </c>
      <c r="P45" s="9">
        <v>22</v>
      </c>
      <c r="Q45" s="9">
        <v>17</v>
      </c>
      <c r="R45" s="9">
        <v>18</v>
      </c>
      <c r="S45" s="9">
        <v>30</v>
      </c>
      <c r="T45" s="9">
        <v>40</v>
      </c>
      <c r="U45" s="9">
        <v>39</v>
      </c>
      <c r="V45" s="9">
        <v>49</v>
      </c>
      <c r="W45" s="9">
        <v>39</v>
      </c>
      <c r="X45" s="9">
        <v>42</v>
      </c>
      <c r="Y45" s="9">
        <v>32</v>
      </c>
      <c r="Z45" s="9">
        <v>33</v>
      </c>
      <c r="AA45" s="9">
        <v>61</v>
      </c>
      <c r="AC45" s="7"/>
      <c r="AD45" s="9">
        <v>19</v>
      </c>
      <c r="AE45" s="9">
        <v>21</v>
      </c>
      <c r="AF45" s="9">
        <v>35</v>
      </c>
      <c r="AG45" s="9">
        <v>16</v>
      </c>
      <c r="AH45" s="9">
        <v>18</v>
      </c>
      <c r="AI45" s="9">
        <v>19</v>
      </c>
      <c r="AJ45" s="9">
        <v>23</v>
      </c>
      <c r="AK45" s="9">
        <v>23</v>
      </c>
      <c r="AL45" s="9">
        <v>30</v>
      </c>
      <c r="AM45" s="9">
        <v>23</v>
      </c>
      <c r="AN45" s="9">
        <v>16</v>
      </c>
      <c r="AO45" s="9">
        <v>23</v>
      </c>
      <c r="AP45" s="9">
        <v>16</v>
      </c>
      <c r="AQ45" s="9">
        <v>19</v>
      </c>
      <c r="AR45" s="9">
        <v>22</v>
      </c>
      <c r="AS45" s="9">
        <v>18</v>
      </c>
      <c r="AT45" s="9">
        <v>20</v>
      </c>
      <c r="AU45" s="9">
        <v>21</v>
      </c>
      <c r="AV45" s="9">
        <v>21</v>
      </c>
      <c r="AW45" s="9">
        <v>19</v>
      </c>
      <c r="AX45" s="6">
        <v>9</v>
      </c>
      <c r="AZ45" s="7"/>
      <c r="BA45" s="13">
        <v>20</v>
      </c>
      <c r="BB45" s="9">
        <v>20</v>
      </c>
      <c r="BC45" s="9">
        <v>26</v>
      </c>
      <c r="BD45" s="9">
        <v>33</v>
      </c>
      <c r="BE45" s="9">
        <v>26</v>
      </c>
      <c r="BF45" s="9">
        <v>19</v>
      </c>
      <c r="BG45" s="9">
        <v>37</v>
      </c>
      <c r="BH45" s="9">
        <v>29</v>
      </c>
      <c r="BI45" s="9">
        <v>9</v>
      </c>
      <c r="BJ45" s="13">
        <v>17</v>
      </c>
      <c r="BK45" s="13">
        <v>25</v>
      </c>
      <c r="BL45" s="13">
        <v>17</v>
      </c>
      <c r="BM45" s="13">
        <v>27</v>
      </c>
      <c r="BN45" s="13">
        <v>22</v>
      </c>
      <c r="BO45" s="13">
        <v>16</v>
      </c>
      <c r="BP45" s="13">
        <v>29</v>
      </c>
      <c r="BQ45" s="13">
        <v>22</v>
      </c>
      <c r="BR45" s="13">
        <v>28</v>
      </c>
      <c r="BS45" s="13">
        <v>24</v>
      </c>
      <c r="BT45" s="13">
        <v>29</v>
      </c>
      <c r="BU45" s="13">
        <v>22</v>
      </c>
      <c r="BV45" s="9">
        <v>12</v>
      </c>
      <c r="BW45" s="13">
        <v>21</v>
      </c>
      <c r="BX45" s="13">
        <v>31</v>
      </c>
      <c r="BY45" s="13">
        <v>27</v>
      </c>
      <c r="BZ45" s="13">
        <v>22</v>
      </c>
      <c r="CA45" s="13">
        <v>34</v>
      </c>
      <c r="CB45" s="13">
        <v>34</v>
      </c>
      <c r="CC45" s="13">
        <v>26</v>
      </c>
      <c r="CD45" s="13">
        <v>14</v>
      </c>
      <c r="CE45" s="9">
        <v>12</v>
      </c>
      <c r="CF45" s="9">
        <v>15</v>
      </c>
      <c r="CG45" s="9">
        <v>21</v>
      </c>
    </row>
    <row r="46" spans="1:85" ht="15" thickBot="1" x14ac:dyDescent="0.4">
      <c r="A46" s="9">
        <v>440</v>
      </c>
      <c r="B46" s="9"/>
      <c r="C46" s="9">
        <v>32</v>
      </c>
      <c r="D46" s="9">
        <v>35</v>
      </c>
      <c r="E46" s="9">
        <v>38</v>
      </c>
      <c r="F46" s="9">
        <v>21</v>
      </c>
      <c r="G46" s="9">
        <v>22</v>
      </c>
      <c r="H46" s="9">
        <v>34</v>
      </c>
      <c r="I46" s="9">
        <v>27</v>
      </c>
      <c r="J46" s="9">
        <v>30</v>
      </c>
      <c r="K46" s="9">
        <v>39</v>
      </c>
      <c r="L46" s="21">
        <v>34</v>
      </c>
      <c r="M46" s="9">
        <v>37</v>
      </c>
      <c r="N46" s="9">
        <v>56</v>
      </c>
      <c r="O46" s="9">
        <v>23</v>
      </c>
      <c r="P46" s="9">
        <v>23</v>
      </c>
      <c r="Q46" s="9">
        <v>18</v>
      </c>
      <c r="R46" s="9">
        <v>19</v>
      </c>
      <c r="S46" s="9">
        <v>32</v>
      </c>
      <c r="T46" s="9">
        <v>42</v>
      </c>
      <c r="U46" s="9">
        <v>40</v>
      </c>
      <c r="V46" s="9">
        <v>50</v>
      </c>
      <c r="W46" s="9">
        <v>39</v>
      </c>
      <c r="X46" s="9">
        <v>44</v>
      </c>
      <c r="Y46" s="9">
        <v>34</v>
      </c>
      <c r="Z46" s="9">
        <v>34</v>
      </c>
      <c r="AA46" s="9">
        <v>63</v>
      </c>
      <c r="AC46" s="7"/>
      <c r="AD46" s="9">
        <v>19</v>
      </c>
      <c r="AE46" s="9">
        <v>22</v>
      </c>
      <c r="AF46" s="9">
        <v>36</v>
      </c>
      <c r="AG46" s="9">
        <v>16</v>
      </c>
      <c r="AH46" s="9">
        <v>18</v>
      </c>
      <c r="AI46" s="9">
        <v>22</v>
      </c>
      <c r="AJ46" s="9">
        <v>24</v>
      </c>
      <c r="AK46" s="9">
        <v>24</v>
      </c>
      <c r="AL46" s="9">
        <v>31</v>
      </c>
      <c r="AM46" s="9">
        <v>24</v>
      </c>
      <c r="AN46" s="9">
        <v>17</v>
      </c>
      <c r="AO46" s="9">
        <v>23</v>
      </c>
      <c r="AP46" s="9">
        <v>16</v>
      </c>
      <c r="AQ46" s="9">
        <v>20</v>
      </c>
      <c r="AR46" s="9">
        <v>22</v>
      </c>
      <c r="AS46" s="9">
        <v>19</v>
      </c>
      <c r="AT46" s="9">
        <v>20</v>
      </c>
      <c r="AU46" s="9">
        <v>21</v>
      </c>
      <c r="AV46" s="9">
        <v>22</v>
      </c>
      <c r="AW46" s="9">
        <v>19</v>
      </c>
      <c r="AX46" s="6">
        <v>9</v>
      </c>
      <c r="AZ46" s="7"/>
      <c r="BA46" s="13">
        <v>21</v>
      </c>
      <c r="BB46" s="9">
        <v>22</v>
      </c>
      <c r="BC46" s="9">
        <v>27</v>
      </c>
      <c r="BD46" s="9">
        <v>34</v>
      </c>
      <c r="BE46" s="9">
        <v>28</v>
      </c>
      <c r="BF46" s="9">
        <v>19</v>
      </c>
      <c r="BG46" s="9">
        <v>38</v>
      </c>
      <c r="BH46" s="9">
        <v>31</v>
      </c>
      <c r="BI46" s="9">
        <v>9</v>
      </c>
      <c r="BJ46" s="13">
        <v>18</v>
      </c>
      <c r="BK46" s="13">
        <v>26</v>
      </c>
      <c r="BL46" s="13">
        <v>18</v>
      </c>
      <c r="BM46" s="13">
        <v>27</v>
      </c>
      <c r="BN46" s="13">
        <v>23</v>
      </c>
      <c r="BO46" s="13">
        <v>17</v>
      </c>
      <c r="BP46" s="13">
        <v>31</v>
      </c>
      <c r="BQ46" s="13">
        <v>24</v>
      </c>
      <c r="BR46" s="13">
        <v>30</v>
      </c>
      <c r="BS46" s="13">
        <v>24</v>
      </c>
      <c r="BT46" s="13">
        <v>30</v>
      </c>
      <c r="BU46" s="13">
        <v>23</v>
      </c>
      <c r="BV46" s="9">
        <v>13</v>
      </c>
      <c r="BW46" s="13">
        <v>23</v>
      </c>
      <c r="BX46" s="13">
        <v>33</v>
      </c>
      <c r="BY46" s="13">
        <v>26</v>
      </c>
      <c r="BZ46" s="13">
        <v>24</v>
      </c>
      <c r="CA46" s="13">
        <v>35</v>
      </c>
      <c r="CB46" s="13">
        <v>35</v>
      </c>
      <c r="CC46" s="13">
        <v>27</v>
      </c>
      <c r="CD46" s="13">
        <v>14</v>
      </c>
      <c r="CE46" s="9">
        <v>13</v>
      </c>
      <c r="CF46" s="9">
        <v>15</v>
      </c>
      <c r="CG46" s="9">
        <v>23</v>
      </c>
    </row>
    <row r="47" spans="1:85" ht="15" thickBot="1" x14ac:dyDescent="0.4">
      <c r="A47" s="9">
        <v>460</v>
      </c>
      <c r="B47" s="9"/>
      <c r="C47" s="9">
        <v>33</v>
      </c>
      <c r="D47" s="9">
        <v>37</v>
      </c>
      <c r="E47" s="9">
        <v>39</v>
      </c>
      <c r="F47" s="9">
        <v>23</v>
      </c>
      <c r="G47" s="9">
        <v>24</v>
      </c>
      <c r="H47" s="9">
        <v>36</v>
      </c>
      <c r="I47" s="9">
        <v>28</v>
      </c>
      <c r="J47" s="9">
        <v>31</v>
      </c>
      <c r="K47" s="9">
        <v>40</v>
      </c>
      <c r="L47" s="21">
        <v>38</v>
      </c>
      <c r="M47" s="9">
        <v>40</v>
      </c>
      <c r="N47" s="9">
        <v>48</v>
      </c>
      <c r="O47" s="9">
        <v>25</v>
      </c>
      <c r="P47" s="9">
        <v>24</v>
      </c>
      <c r="Q47" s="9">
        <v>21</v>
      </c>
      <c r="R47" s="9">
        <v>20</v>
      </c>
      <c r="S47" s="9">
        <v>35</v>
      </c>
      <c r="T47" s="9">
        <v>46</v>
      </c>
      <c r="U47" s="9">
        <v>41</v>
      </c>
      <c r="V47" s="9">
        <v>52</v>
      </c>
      <c r="W47" s="9">
        <v>41</v>
      </c>
      <c r="X47" s="9">
        <v>46</v>
      </c>
      <c r="Y47" s="9">
        <v>36</v>
      </c>
      <c r="Z47" s="9">
        <v>36</v>
      </c>
      <c r="AA47" s="9">
        <v>65</v>
      </c>
      <c r="AC47" s="7"/>
      <c r="AD47" s="9">
        <v>21</v>
      </c>
      <c r="AE47" s="9">
        <v>23</v>
      </c>
      <c r="AF47" s="9">
        <v>38</v>
      </c>
      <c r="AG47" s="9">
        <v>17</v>
      </c>
      <c r="AH47" s="9">
        <v>20</v>
      </c>
      <c r="AI47" s="9">
        <v>22</v>
      </c>
      <c r="AJ47" s="9">
        <v>24</v>
      </c>
      <c r="AK47" s="9">
        <v>25</v>
      </c>
      <c r="AL47" s="9">
        <v>33</v>
      </c>
      <c r="AM47" s="9">
        <v>24</v>
      </c>
      <c r="AN47" s="9">
        <v>18</v>
      </c>
      <c r="AO47" s="9">
        <v>24</v>
      </c>
      <c r="AP47" s="9">
        <v>16</v>
      </c>
      <c r="AQ47" s="9">
        <v>22</v>
      </c>
      <c r="AR47" s="9">
        <v>23</v>
      </c>
      <c r="AS47" s="9">
        <v>20</v>
      </c>
      <c r="AT47" s="9">
        <v>20</v>
      </c>
      <c r="AU47" s="9">
        <v>22</v>
      </c>
      <c r="AV47" s="9">
        <v>22</v>
      </c>
      <c r="AW47" s="9">
        <v>20</v>
      </c>
      <c r="AX47" s="6">
        <v>10</v>
      </c>
      <c r="AZ47" s="7"/>
      <c r="BA47" s="13">
        <v>22</v>
      </c>
      <c r="BB47" s="9">
        <v>22</v>
      </c>
      <c r="BC47" s="9">
        <v>28</v>
      </c>
      <c r="BD47" s="9">
        <v>35</v>
      </c>
      <c r="BE47" s="9">
        <v>29</v>
      </c>
      <c r="BF47" s="9">
        <v>21</v>
      </c>
      <c r="BG47" s="9">
        <v>40</v>
      </c>
      <c r="BH47" s="9">
        <v>32</v>
      </c>
      <c r="BI47" s="9">
        <v>9</v>
      </c>
      <c r="BJ47" s="13">
        <v>19</v>
      </c>
      <c r="BK47" s="13">
        <v>27</v>
      </c>
      <c r="BL47" s="13">
        <v>19</v>
      </c>
      <c r="BM47" s="13">
        <v>28</v>
      </c>
      <c r="BN47" s="13">
        <v>24</v>
      </c>
      <c r="BO47" s="13">
        <v>18</v>
      </c>
      <c r="BP47" s="13">
        <v>33</v>
      </c>
      <c r="BQ47" s="13">
        <v>25</v>
      </c>
      <c r="BR47" s="13">
        <v>31</v>
      </c>
      <c r="BS47" s="13">
        <v>26</v>
      </c>
      <c r="BT47" s="13">
        <v>31</v>
      </c>
      <c r="BU47" s="13">
        <v>25</v>
      </c>
      <c r="BV47" s="9">
        <v>14</v>
      </c>
      <c r="BW47" s="13">
        <v>25</v>
      </c>
      <c r="BX47" s="13">
        <v>34</v>
      </c>
      <c r="BY47" s="13">
        <v>27</v>
      </c>
      <c r="BZ47" s="13">
        <v>25</v>
      </c>
      <c r="CA47" s="13">
        <v>37</v>
      </c>
      <c r="CB47" s="13">
        <v>36</v>
      </c>
      <c r="CC47" s="13">
        <v>28</v>
      </c>
      <c r="CD47" s="13">
        <v>14</v>
      </c>
      <c r="CE47" s="9">
        <v>14</v>
      </c>
      <c r="CF47" s="9">
        <v>16</v>
      </c>
      <c r="CG47" s="9">
        <v>25</v>
      </c>
    </row>
    <row r="48" spans="1:85" ht="15" thickBot="1" x14ac:dyDescent="0.4">
      <c r="A48" s="9">
        <v>480</v>
      </c>
      <c r="B48" s="9"/>
      <c r="C48" s="9">
        <v>35</v>
      </c>
      <c r="D48" s="9">
        <v>39</v>
      </c>
      <c r="E48" s="9">
        <v>40</v>
      </c>
      <c r="F48" s="9">
        <v>24</v>
      </c>
      <c r="G48" s="9">
        <v>25</v>
      </c>
      <c r="H48" s="9">
        <v>38</v>
      </c>
      <c r="I48" s="9">
        <v>30</v>
      </c>
      <c r="J48" s="9">
        <v>34</v>
      </c>
      <c r="K48" s="9">
        <v>42</v>
      </c>
      <c r="L48" s="21">
        <v>40</v>
      </c>
      <c r="M48" s="9">
        <v>41</v>
      </c>
      <c r="N48" s="9">
        <v>45</v>
      </c>
      <c r="O48" s="9">
        <v>25</v>
      </c>
      <c r="P48" s="9">
        <v>26</v>
      </c>
      <c r="Q48" s="9">
        <v>22</v>
      </c>
      <c r="R48" s="9">
        <v>22</v>
      </c>
      <c r="S48" s="9">
        <v>38</v>
      </c>
      <c r="T48" s="9">
        <v>46</v>
      </c>
      <c r="U48" s="9">
        <v>43</v>
      </c>
      <c r="V48" s="9">
        <v>56</v>
      </c>
      <c r="W48" s="9">
        <v>41</v>
      </c>
      <c r="X48" s="9">
        <v>47</v>
      </c>
      <c r="Y48" s="9">
        <v>37</v>
      </c>
      <c r="Z48" s="9">
        <v>39</v>
      </c>
      <c r="AA48" s="9">
        <v>67</v>
      </c>
      <c r="AC48" s="7"/>
      <c r="AD48" s="9">
        <v>22</v>
      </c>
      <c r="AE48" s="9">
        <v>24</v>
      </c>
      <c r="AF48" s="9">
        <v>39</v>
      </c>
      <c r="AG48" s="9">
        <v>18</v>
      </c>
      <c r="AH48" s="9">
        <v>20</v>
      </c>
      <c r="AI48" s="9">
        <v>22</v>
      </c>
      <c r="AJ48" s="9">
        <v>25</v>
      </c>
      <c r="AK48" s="9">
        <v>26</v>
      </c>
      <c r="AL48" s="9">
        <v>34</v>
      </c>
      <c r="AM48" s="9">
        <v>24</v>
      </c>
      <c r="AN48" s="9">
        <v>20</v>
      </c>
      <c r="AO48" s="9">
        <v>24</v>
      </c>
      <c r="AP48" s="9">
        <v>17</v>
      </c>
      <c r="AQ48" s="9">
        <v>21</v>
      </c>
      <c r="AR48" s="9">
        <v>23</v>
      </c>
      <c r="AS48" s="9">
        <v>20</v>
      </c>
      <c r="AT48" s="9">
        <v>20</v>
      </c>
      <c r="AU48" s="9">
        <v>22</v>
      </c>
      <c r="AV48" s="9">
        <v>23</v>
      </c>
      <c r="AW48" s="9">
        <v>20</v>
      </c>
      <c r="AX48" s="6">
        <v>10</v>
      </c>
      <c r="AZ48" s="7"/>
      <c r="BA48" s="13">
        <v>24</v>
      </c>
      <c r="BB48" s="9">
        <v>24</v>
      </c>
      <c r="BC48" s="9">
        <v>29</v>
      </c>
      <c r="BD48" s="9">
        <v>36</v>
      </c>
      <c r="BE48" s="9">
        <v>30</v>
      </c>
      <c r="BF48" s="9">
        <v>21</v>
      </c>
      <c r="BG48" s="9">
        <v>41</v>
      </c>
      <c r="BH48" s="9">
        <v>33</v>
      </c>
      <c r="BI48" s="9">
        <v>10</v>
      </c>
      <c r="BJ48" s="13">
        <v>19</v>
      </c>
      <c r="BK48" s="13">
        <v>28</v>
      </c>
      <c r="BL48" s="13">
        <v>21</v>
      </c>
      <c r="BM48" s="13">
        <v>29</v>
      </c>
      <c r="BN48" s="13">
        <v>25</v>
      </c>
      <c r="BO48" s="13">
        <v>19</v>
      </c>
      <c r="BP48" s="13">
        <v>36</v>
      </c>
      <c r="BQ48" s="13">
        <v>25</v>
      </c>
      <c r="BR48" s="13">
        <v>33</v>
      </c>
      <c r="BS48" s="13">
        <v>27</v>
      </c>
      <c r="BT48" s="13">
        <v>33</v>
      </c>
      <c r="BU48" s="13">
        <v>26</v>
      </c>
      <c r="BV48" s="9">
        <v>17</v>
      </c>
      <c r="BW48" s="13">
        <v>27</v>
      </c>
      <c r="BX48" s="13">
        <v>36</v>
      </c>
      <c r="BY48" s="13">
        <v>29</v>
      </c>
      <c r="BZ48" s="13">
        <v>26</v>
      </c>
      <c r="CA48" s="13">
        <v>37</v>
      </c>
      <c r="CB48" s="13">
        <v>38</v>
      </c>
      <c r="CC48" s="13">
        <v>29</v>
      </c>
      <c r="CD48" s="13">
        <v>15</v>
      </c>
      <c r="CE48" s="9">
        <v>17</v>
      </c>
      <c r="CF48" s="9">
        <v>17</v>
      </c>
      <c r="CG48" s="9">
        <v>25</v>
      </c>
    </row>
    <row r="49" spans="1:85" ht="15" thickBot="1" x14ac:dyDescent="0.4">
      <c r="A49" s="9">
        <v>500</v>
      </c>
      <c r="B49" s="9"/>
      <c r="C49" s="9">
        <v>36</v>
      </c>
      <c r="D49" s="9">
        <v>41</v>
      </c>
      <c r="E49" s="9">
        <v>42</v>
      </c>
      <c r="F49" s="9">
        <v>26</v>
      </c>
      <c r="G49" s="9">
        <v>26</v>
      </c>
      <c r="H49" s="9">
        <v>39</v>
      </c>
      <c r="I49" s="9">
        <v>32</v>
      </c>
      <c r="J49" s="9">
        <v>33</v>
      </c>
      <c r="K49" s="9">
        <v>42</v>
      </c>
      <c r="L49" s="21">
        <v>41</v>
      </c>
      <c r="M49" s="9">
        <v>43</v>
      </c>
      <c r="N49" s="9">
        <v>46</v>
      </c>
      <c r="O49" s="9">
        <v>26</v>
      </c>
      <c r="P49" s="9">
        <v>27</v>
      </c>
      <c r="Q49" s="9">
        <v>24</v>
      </c>
      <c r="R49" s="9">
        <v>23</v>
      </c>
      <c r="S49" s="9">
        <v>41</v>
      </c>
      <c r="T49" s="9">
        <v>47</v>
      </c>
      <c r="U49" s="9">
        <v>44</v>
      </c>
      <c r="V49" s="9">
        <v>56</v>
      </c>
      <c r="W49" s="9">
        <v>42</v>
      </c>
      <c r="X49" s="9">
        <v>49</v>
      </c>
      <c r="Y49" s="9">
        <v>39</v>
      </c>
      <c r="Z49" s="9">
        <v>39</v>
      </c>
      <c r="AA49" s="9">
        <v>69</v>
      </c>
      <c r="AC49" s="7"/>
      <c r="AD49" s="9">
        <v>22</v>
      </c>
      <c r="AE49" s="9">
        <v>24</v>
      </c>
      <c r="AF49" s="9">
        <v>40</v>
      </c>
      <c r="AG49" s="9">
        <v>19</v>
      </c>
      <c r="AH49" s="9">
        <v>19</v>
      </c>
      <c r="AI49" s="9">
        <v>23</v>
      </c>
      <c r="AJ49" s="9">
        <v>26</v>
      </c>
      <c r="AK49" s="9">
        <v>27</v>
      </c>
      <c r="AL49" s="9">
        <v>36</v>
      </c>
      <c r="AM49" s="9">
        <v>25</v>
      </c>
      <c r="AN49" s="9">
        <v>20</v>
      </c>
      <c r="AO49" s="9">
        <v>25</v>
      </c>
      <c r="AP49" s="9">
        <v>19</v>
      </c>
      <c r="AQ49" s="9">
        <v>21</v>
      </c>
      <c r="AR49" s="9">
        <v>24</v>
      </c>
      <c r="AS49" s="9">
        <v>21</v>
      </c>
      <c r="AT49" s="9">
        <v>21</v>
      </c>
      <c r="AU49" s="9">
        <v>22</v>
      </c>
      <c r="AV49" s="9">
        <v>23</v>
      </c>
      <c r="AW49" s="9">
        <v>20</v>
      </c>
      <c r="AX49" s="6">
        <v>10</v>
      </c>
      <c r="AZ49" s="7"/>
      <c r="BA49" s="13">
        <v>25</v>
      </c>
      <c r="BB49" s="9">
        <v>24</v>
      </c>
      <c r="BC49" s="9">
        <v>30</v>
      </c>
      <c r="BD49" s="9">
        <v>37</v>
      </c>
      <c r="BE49" s="9">
        <v>32</v>
      </c>
      <c r="BF49" s="9">
        <v>22</v>
      </c>
      <c r="BG49" s="9">
        <v>42</v>
      </c>
      <c r="BH49" s="9">
        <v>34</v>
      </c>
      <c r="BI49" s="9">
        <v>10</v>
      </c>
      <c r="BJ49" s="13">
        <v>21</v>
      </c>
      <c r="BK49" s="13">
        <v>29</v>
      </c>
      <c r="BL49" s="13">
        <v>22</v>
      </c>
      <c r="BM49" s="13">
        <v>30</v>
      </c>
      <c r="BN49" s="13">
        <v>26</v>
      </c>
      <c r="BO49" s="13">
        <v>19</v>
      </c>
      <c r="BP49" s="13">
        <v>38</v>
      </c>
      <c r="BQ49" s="13">
        <v>28</v>
      </c>
      <c r="BR49" s="13">
        <v>34</v>
      </c>
      <c r="BS49" s="13">
        <v>28</v>
      </c>
      <c r="BT49" s="13">
        <v>34</v>
      </c>
      <c r="BU49" s="13">
        <v>27</v>
      </c>
      <c r="BV49" s="9">
        <v>16</v>
      </c>
      <c r="BW49" s="13">
        <v>29</v>
      </c>
      <c r="BX49" s="13">
        <v>37</v>
      </c>
      <c r="BY49" s="13">
        <v>30</v>
      </c>
      <c r="BZ49" s="13">
        <v>28</v>
      </c>
      <c r="CA49" s="13">
        <v>38</v>
      </c>
      <c r="CB49" s="13">
        <v>39</v>
      </c>
      <c r="CC49" s="13">
        <v>30</v>
      </c>
      <c r="CD49" s="13">
        <v>15</v>
      </c>
      <c r="CE49" s="9">
        <v>16</v>
      </c>
      <c r="CF49" s="9">
        <v>18</v>
      </c>
      <c r="CG49" s="9">
        <v>26</v>
      </c>
    </row>
    <row r="50" spans="1:85" ht="15" thickBot="1" x14ac:dyDescent="0.4">
      <c r="A50" s="9">
        <v>520</v>
      </c>
      <c r="B50" s="9"/>
      <c r="C50" s="9">
        <v>39</v>
      </c>
      <c r="D50" s="9">
        <v>43</v>
      </c>
      <c r="E50" s="9">
        <v>43</v>
      </c>
      <c r="F50" s="9">
        <v>27</v>
      </c>
      <c r="G50" s="9">
        <v>28</v>
      </c>
      <c r="H50" s="9">
        <v>42</v>
      </c>
      <c r="I50" s="9">
        <v>32</v>
      </c>
      <c r="J50" s="9">
        <v>34</v>
      </c>
      <c r="K50" s="9">
        <v>43</v>
      </c>
      <c r="L50" s="21">
        <v>42</v>
      </c>
      <c r="M50" s="9">
        <v>44</v>
      </c>
      <c r="N50" s="9">
        <v>40</v>
      </c>
      <c r="O50" s="9">
        <v>28</v>
      </c>
      <c r="P50" s="9">
        <v>28</v>
      </c>
      <c r="Q50" s="9">
        <v>26</v>
      </c>
      <c r="R50" s="9">
        <v>25</v>
      </c>
      <c r="S50" s="9">
        <v>45</v>
      </c>
      <c r="T50" s="9">
        <v>50</v>
      </c>
      <c r="U50" s="9">
        <v>45</v>
      </c>
      <c r="V50" s="9">
        <v>56</v>
      </c>
      <c r="W50" s="9">
        <v>43</v>
      </c>
      <c r="X50" s="9">
        <v>50</v>
      </c>
      <c r="Y50" s="9">
        <v>40</v>
      </c>
      <c r="Z50" s="9">
        <v>40</v>
      </c>
      <c r="AA50" s="9">
        <v>72</v>
      </c>
      <c r="AC50" s="7"/>
      <c r="AD50" s="9">
        <v>24</v>
      </c>
      <c r="AE50" s="9">
        <v>26</v>
      </c>
      <c r="AF50" s="9">
        <v>41</v>
      </c>
      <c r="AG50" s="9">
        <v>20</v>
      </c>
      <c r="AH50" s="9">
        <v>19</v>
      </c>
      <c r="AI50" s="9">
        <v>23</v>
      </c>
      <c r="AJ50" s="9">
        <v>27</v>
      </c>
      <c r="AK50" s="9">
        <v>27</v>
      </c>
      <c r="AL50" s="9">
        <v>36</v>
      </c>
      <c r="AM50" s="9">
        <v>25</v>
      </c>
      <c r="AN50" s="9">
        <v>21</v>
      </c>
      <c r="AO50" s="9">
        <v>24</v>
      </c>
      <c r="AP50" s="9">
        <v>20</v>
      </c>
      <c r="AQ50" s="9">
        <v>25</v>
      </c>
      <c r="AR50" s="9">
        <v>25</v>
      </c>
      <c r="AS50" s="9">
        <v>22</v>
      </c>
      <c r="AT50" s="9">
        <v>21</v>
      </c>
      <c r="AU50" s="9">
        <v>23</v>
      </c>
      <c r="AV50" s="9">
        <v>24</v>
      </c>
      <c r="AW50" s="9">
        <v>20</v>
      </c>
      <c r="AX50" s="6">
        <v>10</v>
      </c>
      <c r="AZ50" s="7"/>
      <c r="BA50" s="13">
        <v>27</v>
      </c>
      <c r="BB50" s="9">
        <v>25</v>
      </c>
      <c r="BC50" s="9">
        <v>31</v>
      </c>
      <c r="BD50" s="9">
        <v>41</v>
      </c>
      <c r="BE50" s="9">
        <v>33</v>
      </c>
      <c r="BF50" s="9">
        <v>22</v>
      </c>
      <c r="BG50" s="9">
        <v>44</v>
      </c>
      <c r="BH50" s="9">
        <v>35</v>
      </c>
      <c r="BI50" s="9">
        <v>10</v>
      </c>
      <c r="BJ50" s="13">
        <v>22</v>
      </c>
      <c r="BK50" s="13">
        <v>31</v>
      </c>
      <c r="BL50" s="13">
        <v>23</v>
      </c>
      <c r="BM50" s="13">
        <v>31</v>
      </c>
      <c r="BN50" s="13">
        <v>27</v>
      </c>
      <c r="BO50" s="13">
        <v>20</v>
      </c>
      <c r="BP50" s="13">
        <v>39</v>
      </c>
      <c r="BQ50" s="13">
        <v>29</v>
      </c>
      <c r="BR50" s="13">
        <v>35</v>
      </c>
      <c r="BS50" s="13">
        <v>29</v>
      </c>
      <c r="BT50" s="13">
        <v>35</v>
      </c>
      <c r="BU50" s="13">
        <v>28</v>
      </c>
      <c r="BV50" s="9">
        <v>18</v>
      </c>
      <c r="BW50" s="13">
        <v>31</v>
      </c>
      <c r="BX50" s="13">
        <v>39</v>
      </c>
      <c r="BY50" s="13">
        <v>31</v>
      </c>
      <c r="BZ50" s="13">
        <v>29</v>
      </c>
      <c r="CA50" s="13">
        <v>39</v>
      </c>
      <c r="CB50" s="13">
        <v>40</v>
      </c>
      <c r="CC50" s="13">
        <v>30</v>
      </c>
      <c r="CD50" s="13">
        <v>15</v>
      </c>
      <c r="CE50" s="9">
        <v>18</v>
      </c>
      <c r="CF50" s="9">
        <v>19</v>
      </c>
      <c r="CG50" s="9">
        <v>29</v>
      </c>
    </row>
    <row r="51" spans="1:85" ht="15" thickBot="1" x14ac:dyDescent="0.4">
      <c r="A51" s="9">
        <v>540</v>
      </c>
      <c r="B51" s="9"/>
      <c r="C51" s="9">
        <v>40</v>
      </c>
      <c r="D51" s="9">
        <v>44</v>
      </c>
      <c r="E51" s="9">
        <v>45</v>
      </c>
      <c r="F51" s="9">
        <v>28</v>
      </c>
      <c r="G51" s="9">
        <v>29</v>
      </c>
      <c r="H51" s="9">
        <v>42</v>
      </c>
      <c r="I51" s="9">
        <v>33</v>
      </c>
      <c r="J51" s="9">
        <v>35</v>
      </c>
      <c r="K51" s="9">
        <v>44</v>
      </c>
      <c r="L51" s="21">
        <v>44</v>
      </c>
      <c r="M51" s="9">
        <v>46</v>
      </c>
      <c r="N51" s="9">
        <v>41</v>
      </c>
      <c r="O51" s="9">
        <v>29</v>
      </c>
      <c r="P51" s="9">
        <v>30</v>
      </c>
      <c r="Q51" s="9">
        <v>27</v>
      </c>
      <c r="R51" s="9">
        <v>27</v>
      </c>
      <c r="S51" s="9">
        <v>48</v>
      </c>
      <c r="T51" s="9">
        <v>50</v>
      </c>
      <c r="U51" s="9">
        <v>47</v>
      </c>
      <c r="V51" s="9">
        <v>57</v>
      </c>
      <c r="W51" s="9">
        <v>45</v>
      </c>
      <c r="X51" s="9">
        <v>51</v>
      </c>
      <c r="Y51" s="9">
        <v>40</v>
      </c>
      <c r="Z51" s="9">
        <v>40</v>
      </c>
      <c r="AA51" s="9">
        <v>74</v>
      </c>
      <c r="AC51" s="7"/>
      <c r="AD51" s="9">
        <v>25</v>
      </c>
      <c r="AE51" s="9">
        <v>26</v>
      </c>
      <c r="AF51" s="9">
        <v>42</v>
      </c>
      <c r="AG51" s="9">
        <v>21</v>
      </c>
      <c r="AH51" s="9">
        <v>21</v>
      </c>
      <c r="AI51" s="9">
        <v>25</v>
      </c>
      <c r="AJ51" s="9">
        <v>28</v>
      </c>
      <c r="AK51" s="9">
        <v>28</v>
      </c>
      <c r="AL51" s="9">
        <v>38</v>
      </c>
      <c r="AM51" s="9">
        <v>25</v>
      </c>
      <c r="AN51" s="9">
        <v>23</v>
      </c>
      <c r="AO51" s="9">
        <v>25</v>
      </c>
      <c r="AP51" s="9">
        <v>21</v>
      </c>
      <c r="AQ51" s="9">
        <v>25</v>
      </c>
      <c r="AR51" s="9">
        <v>26</v>
      </c>
      <c r="AS51" s="9">
        <v>22</v>
      </c>
      <c r="AT51" s="9">
        <v>21</v>
      </c>
      <c r="AU51" s="9">
        <v>23</v>
      </c>
      <c r="AV51" s="9">
        <v>25</v>
      </c>
      <c r="AW51" s="9">
        <v>20</v>
      </c>
      <c r="AX51" s="6">
        <v>11</v>
      </c>
      <c r="AZ51" s="7"/>
      <c r="BA51" s="13">
        <v>29</v>
      </c>
      <c r="BB51" s="9">
        <v>27</v>
      </c>
      <c r="BC51" s="9">
        <v>32</v>
      </c>
      <c r="BD51" s="9">
        <v>38</v>
      </c>
      <c r="BE51" s="9">
        <v>34</v>
      </c>
      <c r="BF51" s="9">
        <v>23</v>
      </c>
      <c r="BG51" s="9">
        <v>45</v>
      </c>
      <c r="BH51" s="9">
        <v>36</v>
      </c>
      <c r="BI51" s="9">
        <v>10</v>
      </c>
      <c r="BJ51" s="13">
        <v>22</v>
      </c>
      <c r="BK51" s="13">
        <v>31</v>
      </c>
      <c r="BL51" s="13">
        <v>24</v>
      </c>
      <c r="BM51" s="13">
        <v>32</v>
      </c>
      <c r="BN51" s="13">
        <v>27</v>
      </c>
      <c r="BO51" s="13">
        <v>21</v>
      </c>
      <c r="BP51" s="13">
        <v>42</v>
      </c>
      <c r="BQ51" s="13">
        <v>30</v>
      </c>
      <c r="BR51" s="13">
        <v>36</v>
      </c>
      <c r="BS51" s="13">
        <v>30</v>
      </c>
      <c r="BT51" s="13">
        <v>36</v>
      </c>
      <c r="BU51" s="13">
        <v>30</v>
      </c>
      <c r="BV51" s="9">
        <v>20</v>
      </c>
      <c r="BW51" s="13">
        <v>33</v>
      </c>
      <c r="BX51" s="13">
        <v>39</v>
      </c>
      <c r="BY51" s="13">
        <v>32</v>
      </c>
      <c r="BZ51" s="13">
        <v>29</v>
      </c>
      <c r="CA51" s="13">
        <v>41</v>
      </c>
      <c r="CB51" s="13">
        <v>41</v>
      </c>
      <c r="CC51" s="13">
        <v>32</v>
      </c>
      <c r="CD51" s="13">
        <v>16</v>
      </c>
      <c r="CE51" s="9">
        <v>20</v>
      </c>
      <c r="CF51" s="9">
        <v>21</v>
      </c>
      <c r="CG51" s="9">
        <v>29</v>
      </c>
    </row>
    <row r="52" spans="1:85" ht="15" thickBot="1" x14ac:dyDescent="0.4">
      <c r="A52" s="9">
        <v>560</v>
      </c>
      <c r="B52" s="9"/>
      <c r="C52" s="9">
        <v>42</v>
      </c>
      <c r="D52" s="9">
        <v>46</v>
      </c>
      <c r="E52" s="9">
        <v>46</v>
      </c>
      <c r="F52" s="9">
        <v>29</v>
      </c>
      <c r="G52" s="9">
        <v>31</v>
      </c>
      <c r="H52" s="9">
        <v>44</v>
      </c>
      <c r="I52" s="9">
        <v>35</v>
      </c>
      <c r="J52" s="9">
        <v>36</v>
      </c>
      <c r="K52" s="9">
        <v>44</v>
      </c>
      <c r="L52" s="21">
        <v>44</v>
      </c>
      <c r="M52" s="9">
        <v>48</v>
      </c>
      <c r="N52" s="9">
        <v>39</v>
      </c>
      <c r="O52" s="9">
        <v>30</v>
      </c>
      <c r="P52" s="9">
        <v>32</v>
      </c>
      <c r="Q52" s="9">
        <v>29</v>
      </c>
      <c r="R52" s="9">
        <v>28</v>
      </c>
      <c r="S52" s="9">
        <v>53</v>
      </c>
      <c r="T52" s="9">
        <v>54</v>
      </c>
      <c r="U52" s="9">
        <v>48</v>
      </c>
      <c r="V52" s="9">
        <v>58</v>
      </c>
      <c r="W52" s="9">
        <v>45</v>
      </c>
      <c r="X52" s="9">
        <v>53</v>
      </c>
      <c r="Y52" s="9">
        <v>41</v>
      </c>
      <c r="Z52" s="9">
        <v>41</v>
      </c>
      <c r="AA52" s="9">
        <v>75</v>
      </c>
      <c r="AC52" s="7"/>
      <c r="AD52" s="9">
        <v>26</v>
      </c>
      <c r="AE52" s="9">
        <v>27</v>
      </c>
      <c r="AF52" s="9">
        <v>43</v>
      </c>
      <c r="AG52" s="9">
        <v>21</v>
      </c>
      <c r="AH52" s="9">
        <v>22</v>
      </c>
      <c r="AI52" s="9">
        <v>25</v>
      </c>
      <c r="AJ52" s="9">
        <v>28</v>
      </c>
      <c r="AK52" s="9">
        <v>30</v>
      </c>
      <c r="AL52" s="9">
        <v>40</v>
      </c>
      <c r="AM52" s="9">
        <v>27</v>
      </c>
      <c r="AN52" s="9">
        <v>24</v>
      </c>
      <c r="AO52" s="9">
        <v>25</v>
      </c>
      <c r="AP52" s="9">
        <v>21</v>
      </c>
      <c r="AQ52" s="9">
        <v>26</v>
      </c>
      <c r="AR52" s="9">
        <v>26</v>
      </c>
      <c r="AS52" s="9">
        <v>23</v>
      </c>
      <c r="AT52" s="9">
        <v>22</v>
      </c>
      <c r="AU52" s="9">
        <v>24</v>
      </c>
      <c r="AV52" s="9">
        <v>25</v>
      </c>
      <c r="AW52" s="9">
        <v>20</v>
      </c>
      <c r="AX52" s="6">
        <v>12</v>
      </c>
      <c r="AZ52" s="7"/>
      <c r="BA52" s="13">
        <v>30</v>
      </c>
      <c r="BB52" s="9">
        <v>28</v>
      </c>
      <c r="BC52" s="9">
        <v>32</v>
      </c>
      <c r="BD52" s="9">
        <v>39</v>
      </c>
      <c r="BE52" s="9">
        <v>35</v>
      </c>
      <c r="BF52" s="9">
        <v>25</v>
      </c>
      <c r="BG52" s="9">
        <v>46</v>
      </c>
      <c r="BH52" s="9">
        <v>37</v>
      </c>
      <c r="BI52" s="9">
        <v>10</v>
      </c>
      <c r="BJ52" s="13">
        <v>23</v>
      </c>
      <c r="BK52" s="13">
        <v>32</v>
      </c>
      <c r="BL52" s="13">
        <v>25</v>
      </c>
      <c r="BM52" s="13">
        <v>32</v>
      </c>
      <c r="BN52" s="13">
        <v>28</v>
      </c>
      <c r="BO52" s="13">
        <v>22</v>
      </c>
      <c r="BP52" s="13">
        <v>43</v>
      </c>
      <c r="BQ52" s="13">
        <v>33</v>
      </c>
      <c r="BR52" s="13">
        <v>37</v>
      </c>
      <c r="BS52" s="13">
        <v>31</v>
      </c>
      <c r="BT52" s="13">
        <v>38</v>
      </c>
      <c r="BU52" s="13">
        <v>31</v>
      </c>
      <c r="BV52" s="9">
        <v>22</v>
      </c>
      <c r="BW52" s="13">
        <v>34</v>
      </c>
      <c r="BX52" s="13">
        <v>41</v>
      </c>
      <c r="BY52" s="13">
        <v>34</v>
      </c>
      <c r="BZ52" s="13">
        <v>31</v>
      </c>
      <c r="CA52" s="13">
        <v>42</v>
      </c>
      <c r="CB52" s="13">
        <v>42</v>
      </c>
      <c r="CC52" s="13">
        <v>33</v>
      </c>
      <c r="CD52" s="13">
        <v>16</v>
      </c>
      <c r="CE52" s="9">
        <v>22</v>
      </c>
      <c r="CF52" s="9">
        <v>22</v>
      </c>
      <c r="CG52" s="9">
        <v>32</v>
      </c>
    </row>
    <row r="53" spans="1:85" ht="15" thickBot="1" x14ac:dyDescent="0.4">
      <c r="A53" s="9">
        <v>580</v>
      </c>
      <c r="B53" s="9"/>
      <c r="C53" s="9">
        <v>43</v>
      </c>
      <c r="D53" s="9">
        <v>47</v>
      </c>
      <c r="E53" s="9">
        <v>47</v>
      </c>
      <c r="F53" s="9">
        <v>31</v>
      </c>
      <c r="G53" s="9">
        <v>31</v>
      </c>
      <c r="H53" s="9">
        <v>45</v>
      </c>
      <c r="I53" s="9">
        <v>36</v>
      </c>
      <c r="J53" s="9">
        <v>37</v>
      </c>
      <c r="K53" s="9">
        <v>45</v>
      </c>
      <c r="L53" s="21">
        <v>45</v>
      </c>
      <c r="M53" s="9">
        <v>50</v>
      </c>
      <c r="N53" s="9">
        <v>37</v>
      </c>
      <c r="O53" s="9">
        <v>32</v>
      </c>
      <c r="P53" s="9">
        <v>33</v>
      </c>
      <c r="Q53" s="9">
        <v>32</v>
      </c>
      <c r="R53" s="9">
        <v>30</v>
      </c>
      <c r="S53" s="9">
        <v>58</v>
      </c>
      <c r="T53" s="9">
        <v>56</v>
      </c>
      <c r="U53" s="9">
        <v>49</v>
      </c>
      <c r="V53" s="9">
        <v>58</v>
      </c>
      <c r="W53" s="9">
        <v>47</v>
      </c>
      <c r="X53" s="9">
        <v>53</v>
      </c>
      <c r="Y53" s="9">
        <v>43</v>
      </c>
      <c r="Z53" s="9">
        <v>40</v>
      </c>
      <c r="AA53" s="9">
        <v>75</v>
      </c>
      <c r="AD53" s="9">
        <v>26</v>
      </c>
      <c r="AE53" s="9">
        <v>27</v>
      </c>
      <c r="AF53" s="9">
        <v>45</v>
      </c>
      <c r="AG53" s="9">
        <v>22</v>
      </c>
      <c r="AH53" s="9">
        <v>24</v>
      </c>
      <c r="AI53" s="9">
        <v>27</v>
      </c>
      <c r="AJ53" s="9">
        <v>29</v>
      </c>
      <c r="AK53" s="9">
        <v>30</v>
      </c>
      <c r="AL53" s="9">
        <v>40</v>
      </c>
      <c r="AM53" s="9">
        <v>26</v>
      </c>
      <c r="AN53" s="9">
        <v>26</v>
      </c>
      <c r="AO53" s="9">
        <v>25</v>
      </c>
      <c r="AP53" s="9">
        <v>22</v>
      </c>
      <c r="AQ53" s="9">
        <v>28</v>
      </c>
      <c r="AR53" s="9">
        <v>27</v>
      </c>
      <c r="AS53" s="9">
        <v>23</v>
      </c>
      <c r="AT53" s="9">
        <v>21</v>
      </c>
      <c r="AU53" s="9">
        <v>24</v>
      </c>
      <c r="AV53" s="9">
        <v>25</v>
      </c>
      <c r="AW53" s="9">
        <v>21</v>
      </c>
      <c r="AX53" s="6">
        <v>11</v>
      </c>
      <c r="AZ53" s="7"/>
      <c r="BA53" s="13">
        <v>32</v>
      </c>
      <c r="BB53" s="9">
        <v>29</v>
      </c>
      <c r="BC53" s="9">
        <v>33</v>
      </c>
      <c r="BD53" s="9">
        <v>41</v>
      </c>
      <c r="BE53" s="9">
        <v>36</v>
      </c>
      <c r="BF53" s="9">
        <v>25</v>
      </c>
      <c r="BG53" s="9">
        <v>47</v>
      </c>
      <c r="BH53" s="9">
        <v>37</v>
      </c>
      <c r="BI53" s="9">
        <v>10</v>
      </c>
      <c r="BJ53" s="13">
        <v>24</v>
      </c>
      <c r="BK53" s="13">
        <v>33</v>
      </c>
      <c r="BL53" s="13">
        <v>26</v>
      </c>
      <c r="BM53" s="13">
        <v>32</v>
      </c>
      <c r="BN53" s="13">
        <v>28</v>
      </c>
      <c r="BO53" s="13">
        <v>23</v>
      </c>
      <c r="BP53" s="13">
        <v>44</v>
      </c>
      <c r="BQ53" s="13">
        <v>35</v>
      </c>
      <c r="BR53" s="13">
        <v>39</v>
      </c>
      <c r="BS53" s="13">
        <v>33</v>
      </c>
      <c r="BT53" s="13">
        <v>39</v>
      </c>
      <c r="BU53" s="13">
        <v>32</v>
      </c>
      <c r="BV53" s="9">
        <v>23</v>
      </c>
      <c r="BW53" s="13">
        <v>37</v>
      </c>
      <c r="BX53" s="13">
        <v>42</v>
      </c>
      <c r="BY53" s="13">
        <v>35</v>
      </c>
      <c r="BZ53" s="13">
        <v>32</v>
      </c>
      <c r="CA53" s="13">
        <v>43</v>
      </c>
      <c r="CB53" s="13">
        <v>43</v>
      </c>
      <c r="CC53" s="13">
        <v>34</v>
      </c>
      <c r="CD53" s="13">
        <v>17</v>
      </c>
      <c r="CE53" s="9">
        <v>23</v>
      </c>
      <c r="CF53" s="9">
        <v>23</v>
      </c>
      <c r="CG53" s="9">
        <v>34</v>
      </c>
    </row>
    <row r="54" spans="1:85" ht="15" thickBot="1" x14ac:dyDescent="0.4">
      <c r="A54" s="9">
        <v>600</v>
      </c>
      <c r="B54" s="9"/>
      <c r="C54" s="9">
        <v>44</v>
      </c>
      <c r="D54" s="9">
        <v>50</v>
      </c>
      <c r="E54" s="9">
        <v>49</v>
      </c>
      <c r="F54" s="9">
        <v>31</v>
      </c>
      <c r="G54" s="9">
        <v>33</v>
      </c>
      <c r="H54" s="9">
        <v>46</v>
      </c>
      <c r="I54" s="9">
        <v>37</v>
      </c>
      <c r="J54" s="9">
        <v>39</v>
      </c>
      <c r="K54" s="9">
        <v>45</v>
      </c>
      <c r="L54" s="21">
        <v>46</v>
      </c>
      <c r="M54" s="9">
        <v>52</v>
      </c>
      <c r="N54" s="9">
        <v>35</v>
      </c>
      <c r="O54" s="9">
        <v>33</v>
      </c>
      <c r="P54" s="9">
        <v>35</v>
      </c>
      <c r="Q54" s="9">
        <v>35</v>
      </c>
      <c r="R54" s="9">
        <v>32</v>
      </c>
      <c r="S54" s="9">
        <v>64</v>
      </c>
      <c r="T54" s="9">
        <v>52</v>
      </c>
      <c r="U54" s="9">
        <v>50</v>
      </c>
      <c r="V54" s="9">
        <v>61</v>
      </c>
      <c r="W54" s="9">
        <v>48</v>
      </c>
      <c r="X54" s="9">
        <v>54</v>
      </c>
      <c r="Y54" s="9">
        <v>44</v>
      </c>
      <c r="Z54" s="9">
        <v>41</v>
      </c>
      <c r="AA54" s="9">
        <v>51</v>
      </c>
      <c r="AD54" s="9">
        <v>27</v>
      </c>
      <c r="AE54" s="9">
        <v>28</v>
      </c>
      <c r="AF54" s="9">
        <v>45</v>
      </c>
      <c r="AG54" s="9">
        <v>23</v>
      </c>
      <c r="AH54" s="9">
        <v>24</v>
      </c>
      <c r="AI54" s="9">
        <v>27</v>
      </c>
      <c r="AJ54" s="9">
        <v>30</v>
      </c>
      <c r="AK54" s="9">
        <v>32</v>
      </c>
      <c r="AL54" s="9">
        <v>42</v>
      </c>
      <c r="AM54" s="9">
        <v>27</v>
      </c>
      <c r="AN54" s="9">
        <v>27</v>
      </c>
      <c r="AO54" s="9">
        <v>26</v>
      </c>
      <c r="AP54" s="9">
        <v>23</v>
      </c>
      <c r="AQ54" s="9">
        <v>29</v>
      </c>
      <c r="AR54" s="9">
        <v>28</v>
      </c>
      <c r="AS54" s="9">
        <v>24</v>
      </c>
      <c r="AT54" s="9">
        <v>22</v>
      </c>
      <c r="AU54" s="9">
        <v>24</v>
      </c>
      <c r="AV54" s="9">
        <v>25</v>
      </c>
      <c r="AW54" s="9">
        <v>21</v>
      </c>
      <c r="AX54" s="6">
        <v>11</v>
      </c>
      <c r="AZ54" s="7"/>
      <c r="BA54" s="13">
        <v>33</v>
      </c>
      <c r="BB54" s="9">
        <v>29</v>
      </c>
      <c r="BC54" s="9">
        <v>34</v>
      </c>
      <c r="BD54" s="9">
        <v>41</v>
      </c>
      <c r="BE54" s="9">
        <v>37</v>
      </c>
      <c r="BF54" s="9">
        <v>26</v>
      </c>
      <c r="BG54" s="9">
        <v>48</v>
      </c>
      <c r="BH54" s="9">
        <v>38</v>
      </c>
      <c r="BI54" s="9">
        <v>10</v>
      </c>
      <c r="BJ54" s="13">
        <v>23</v>
      </c>
      <c r="BK54" s="13">
        <v>34</v>
      </c>
      <c r="BL54" s="13">
        <v>27</v>
      </c>
      <c r="BM54" s="13">
        <v>33</v>
      </c>
      <c r="BN54" s="13">
        <v>29</v>
      </c>
      <c r="BO54" s="13">
        <v>23</v>
      </c>
      <c r="BP54" s="13">
        <v>48</v>
      </c>
      <c r="BQ54" s="13">
        <v>37</v>
      </c>
      <c r="BR54" s="13">
        <v>40</v>
      </c>
      <c r="BS54" s="13">
        <v>34</v>
      </c>
      <c r="BT54" s="13">
        <v>40</v>
      </c>
      <c r="BU54" s="13">
        <v>32</v>
      </c>
      <c r="BV54" s="9">
        <v>23</v>
      </c>
      <c r="BW54" s="13">
        <v>38</v>
      </c>
      <c r="BX54" s="13">
        <v>43</v>
      </c>
      <c r="BY54" s="13">
        <v>36</v>
      </c>
      <c r="BZ54" s="13">
        <v>33</v>
      </c>
      <c r="CA54" s="13">
        <v>44</v>
      </c>
      <c r="CB54" s="13">
        <v>44</v>
      </c>
      <c r="CC54" s="13">
        <v>35</v>
      </c>
      <c r="CD54" s="13">
        <v>17</v>
      </c>
      <c r="CE54" s="9">
        <v>23</v>
      </c>
      <c r="CF54" s="9">
        <v>24</v>
      </c>
      <c r="CG54" s="9"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62AB-DF2F-46B5-97DF-632B812D447B}">
  <sheetPr>
    <tabColor theme="8" tint="0.79998168889431442"/>
  </sheetPr>
  <dimension ref="A1:BM996"/>
  <sheetViews>
    <sheetView workbookViewId="0">
      <selection activeCell="H18" sqref="H18"/>
    </sheetView>
  </sheetViews>
  <sheetFormatPr defaultRowHeight="14.5" x14ac:dyDescent="0.35"/>
  <sheetData>
    <row r="1" spans="1:65" ht="16.5" x14ac:dyDescent="0.35">
      <c r="A1" t="s">
        <v>81</v>
      </c>
      <c r="U1" t="s">
        <v>18</v>
      </c>
      <c r="AO1" t="s">
        <v>80</v>
      </c>
    </row>
    <row r="2" spans="1:65" x14ac:dyDescent="0.3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V2">
        <v>1</v>
      </c>
      <c r="W2">
        <v>2</v>
      </c>
      <c r="X2">
        <v>3</v>
      </c>
      <c r="Y2">
        <v>4</v>
      </c>
      <c r="Z2">
        <v>5</v>
      </c>
      <c r="AA2">
        <v>6</v>
      </c>
      <c r="AB2">
        <v>7</v>
      </c>
      <c r="AC2">
        <v>8</v>
      </c>
      <c r="AD2">
        <v>9</v>
      </c>
      <c r="AE2">
        <v>10</v>
      </c>
      <c r="AF2">
        <v>11</v>
      </c>
      <c r="AG2">
        <v>12</v>
      </c>
      <c r="AH2">
        <v>13</v>
      </c>
      <c r="AI2">
        <v>14</v>
      </c>
      <c r="AJ2">
        <v>15</v>
      </c>
      <c r="AK2">
        <v>16</v>
      </c>
      <c r="AL2">
        <v>17</v>
      </c>
      <c r="AP2">
        <v>1</v>
      </c>
      <c r="AQ2">
        <v>2</v>
      </c>
      <c r="AR2">
        <v>3</v>
      </c>
      <c r="AS2">
        <v>4</v>
      </c>
      <c r="AT2">
        <v>5</v>
      </c>
      <c r="AU2">
        <v>6</v>
      </c>
      <c r="AV2">
        <v>7</v>
      </c>
      <c r="AW2">
        <v>8</v>
      </c>
      <c r="AX2">
        <v>9</v>
      </c>
      <c r="AY2">
        <v>10</v>
      </c>
      <c r="AZ2">
        <v>11</v>
      </c>
      <c r="BA2">
        <v>12</v>
      </c>
      <c r="BB2">
        <v>13</v>
      </c>
      <c r="BC2">
        <v>14</v>
      </c>
      <c r="BD2">
        <v>15</v>
      </c>
      <c r="BE2">
        <v>16</v>
      </c>
      <c r="BF2">
        <v>17</v>
      </c>
      <c r="BG2">
        <v>18</v>
      </c>
      <c r="BH2">
        <v>19</v>
      </c>
      <c r="BI2">
        <v>20</v>
      </c>
      <c r="BJ2">
        <v>21</v>
      </c>
      <c r="BK2">
        <v>22</v>
      </c>
      <c r="BL2">
        <v>23</v>
      </c>
      <c r="BM2">
        <v>24</v>
      </c>
    </row>
    <row r="4" spans="1:65" x14ac:dyDescent="0.35">
      <c r="A4" t="s">
        <v>0</v>
      </c>
      <c r="B4">
        <v>-119.2626896</v>
      </c>
      <c r="C4">
        <v>-173.09569490000001</v>
      </c>
      <c r="D4">
        <v>-90.942378489999996</v>
      </c>
      <c r="E4">
        <v>-173.5839761</v>
      </c>
      <c r="F4">
        <v>-144.16503220000001</v>
      </c>
      <c r="G4">
        <v>-80.688472730000001</v>
      </c>
      <c r="H4">
        <v>-133.91112649999999</v>
      </c>
      <c r="I4">
        <v>-140.6249933</v>
      </c>
      <c r="J4">
        <v>-72.509762179999996</v>
      </c>
      <c r="K4">
        <v>-166.8701093</v>
      </c>
      <c r="L4">
        <v>-66.406246850000002</v>
      </c>
      <c r="M4">
        <v>-116.82128350000001</v>
      </c>
      <c r="N4">
        <v>-109.6191354</v>
      </c>
      <c r="O4">
        <v>-249.38929999999999</v>
      </c>
      <c r="P4">
        <v>-136.64015900000001</v>
      </c>
      <c r="Q4">
        <v>-148.6816336</v>
      </c>
      <c r="R4">
        <v>-91.430659719999994</v>
      </c>
      <c r="S4">
        <v>-178.10089980000001</v>
      </c>
      <c r="U4" t="s">
        <v>0</v>
      </c>
      <c r="V4">
        <v>-78.613277519999997</v>
      </c>
      <c r="W4">
        <v>-127.3193299</v>
      </c>
      <c r="X4">
        <v>-216.79686469999999</v>
      </c>
      <c r="Y4">
        <v>-314.33103979999999</v>
      </c>
      <c r="Z4">
        <v>-160.1562424</v>
      </c>
      <c r="AA4">
        <v>-144.89741000000001</v>
      </c>
      <c r="AB4">
        <v>-159.4238206</v>
      </c>
      <c r="AC4">
        <v>-141.72362609999999</v>
      </c>
      <c r="AD4">
        <v>-196.16698289999999</v>
      </c>
      <c r="AE4">
        <v>-126.4648377</v>
      </c>
      <c r="AF4">
        <v>-212.03612269999999</v>
      </c>
      <c r="AG4">
        <v>-119.01854899999999</v>
      </c>
      <c r="AH4">
        <v>-126.4648377</v>
      </c>
      <c r="AI4">
        <v>-273.68160590000002</v>
      </c>
      <c r="AJ4">
        <v>-188.59862390000001</v>
      </c>
      <c r="AK4">
        <v>-235.96190290000001</v>
      </c>
      <c r="AL4">
        <v>-124.1484985</v>
      </c>
      <c r="AO4" t="s">
        <v>0</v>
      </c>
      <c r="AP4">
        <v>-205.07811530000001</v>
      </c>
      <c r="AQ4">
        <v>-266.23533889999999</v>
      </c>
      <c r="AR4">
        <v>-189.94139720000001</v>
      </c>
      <c r="AS4">
        <v>-122.3144473</v>
      </c>
      <c r="AT4">
        <v>-181.6406164</v>
      </c>
      <c r="AU4">
        <v>-203.36913100000001</v>
      </c>
      <c r="AV4">
        <v>-106.8115184</v>
      </c>
      <c r="AW4">
        <v>-385.8642395</v>
      </c>
      <c r="AX4">
        <v>-116.210932</v>
      </c>
      <c r="AY4">
        <v>-331.54295300000001</v>
      </c>
      <c r="AZ4">
        <v>-237.42674650000001</v>
      </c>
      <c r="BA4">
        <v>-155.27343010000001</v>
      </c>
      <c r="BB4">
        <v>-210.08279730000001</v>
      </c>
      <c r="BC4">
        <v>-203.24706069999999</v>
      </c>
      <c r="BD4">
        <v>-274.29163130000001</v>
      </c>
      <c r="BE4">
        <v>-277.17455269999999</v>
      </c>
      <c r="BF4">
        <v>-223.87740539999999</v>
      </c>
      <c r="BG4">
        <v>-499.51169499999997</v>
      </c>
      <c r="BH4">
        <v>-500.12204659999998</v>
      </c>
      <c r="BI4">
        <v>-457.51950950000003</v>
      </c>
      <c r="BJ4">
        <v>-270.75228950000002</v>
      </c>
      <c r="BK4">
        <v>-311.40135240000001</v>
      </c>
      <c r="BL4">
        <v>-312.7244</v>
      </c>
      <c r="BM4">
        <v>-245.8495977</v>
      </c>
    </row>
    <row r="5" spans="1:65" x14ac:dyDescent="0.35">
      <c r="A5" t="s">
        <v>1</v>
      </c>
      <c r="B5">
        <v>-65.063473470000005</v>
      </c>
      <c r="C5">
        <v>42.358396429999999</v>
      </c>
      <c r="D5">
        <v>7.4462887090000001</v>
      </c>
      <c r="E5">
        <v>-151.61000000000001</v>
      </c>
      <c r="F5">
        <v>-151.86000000000001</v>
      </c>
      <c r="G5">
        <v>-85.937495920000003</v>
      </c>
      <c r="H5">
        <v>-103.52</v>
      </c>
      <c r="I5">
        <v>-89.355464510000004</v>
      </c>
      <c r="J5">
        <v>95.825190759999998</v>
      </c>
      <c r="K5">
        <v>-176.76</v>
      </c>
      <c r="L5">
        <v>18.920897539999999</v>
      </c>
      <c r="M5">
        <v>31.249998519999998</v>
      </c>
      <c r="N5">
        <v>-88.256831750000003</v>
      </c>
      <c r="O5">
        <v>-175.90299999999999</v>
      </c>
      <c r="P5">
        <v>-140.869</v>
      </c>
      <c r="Q5">
        <v>-146.11815709999999</v>
      </c>
      <c r="R5">
        <v>12.817382200000001</v>
      </c>
      <c r="S5">
        <v>27.954100230000002</v>
      </c>
      <c r="U5" t="s">
        <v>1</v>
      </c>
      <c r="V5">
        <v>-7.5683590159999996</v>
      </c>
      <c r="W5">
        <v>-155.4</v>
      </c>
      <c r="X5">
        <v>-238.8915902</v>
      </c>
      <c r="Y5">
        <v>-313.23240700000002</v>
      </c>
      <c r="Z5">
        <v>-141.2353449</v>
      </c>
      <c r="AA5">
        <v>-151.12299999999999</v>
      </c>
      <c r="AB5">
        <v>-181.2744055</v>
      </c>
      <c r="AC5">
        <v>-86.914058370000006</v>
      </c>
      <c r="AD5">
        <v>-131.5917906</v>
      </c>
      <c r="AE5">
        <v>-83.374019480000001</v>
      </c>
      <c r="AF5">
        <v>-158.20311749999999</v>
      </c>
      <c r="AG5">
        <v>-109.25292450000001</v>
      </c>
      <c r="AH5">
        <v>-128.29589229999999</v>
      </c>
      <c r="AI5">
        <v>-199.70699999999999</v>
      </c>
      <c r="AJ5">
        <v>-117.5537054</v>
      </c>
      <c r="AK5">
        <v>-254.76073009999999</v>
      </c>
      <c r="AL5">
        <v>-92.898499999999999</v>
      </c>
      <c r="AO5" t="s">
        <v>1</v>
      </c>
      <c r="AP5">
        <v>-64.2</v>
      </c>
      <c r="AQ5">
        <v>-241.46</v>
      </c>
      <c r="AR5">
        <v>-87.402339600000005</v>
      </c>
      <c r="AS5">
        <v>-115.36</v>
      </c>
      <c r="AT5">
        <v>-105.71</v>
      </c>
      <c r="AU5">
        <v>-165.65</v>
      </c>
      <c r="AV5">
        <v>-98.876948429999999</v>
      </c>
      <c r="AW5">
        <v>-384.27732550000002</v>
      </c>
      <c r="AX5">
        <v>-120.1171818</v>
      </c>
      <c r="AY5">
        <v>-275.26854159999999</v>
      </c>
      <c r="AZ5">
        <v>-226.19627829999999</v>
      </c>
      <c r="BA5">
        <v>-141.84569640000001</v>
      </c>
      <c r="BB5">
        <v>-219.11600000000001</v>
      </c>
      <c r="BC5">
        <v>-152.3437428</v>
      </c>
      <c r="BD5">
        <v>-241.94300000000001</v>
      </c>
      <c r="BE5">
        <v>-236.28100000000001</v>
      </c>
      <c r="BF5">
        <v>-205.81100000000001</v>
      </c>
      <c r="BG5">
        <v>-463.62302490000002</v>
      </c>
      <c r="BH5">
        <v>-417.72458949999998</v>
      </c>
      <c r="BI5">
        <v>-429.07712809999998</v>
      </c>
      <c r="BJ5">
        <v>-278.93099999999998</v>
      </c>
      <c r="BK5">
        <v>-265.86912799999999</v>
      </c>
      <c r="BL5">
        <v>-237.42699999999999</v>
      </c>
      <c r="BM5">
        <v>-272.09471359999998</v>
      </c>
    </row>
    <row r="6" spans="1:65" x14ac:dyDescent="0.35">
      <c r="A6" t="s">
        <v>2</v>
      </c>
      <c r="B6">
        <v>-64.2</v>
      </c>
      <c r="C6">
        <v>215.45</v>
      </c>
      <c r="D6">
        <v>98.39</v>
      </c>
      <c r="E6">
        <v>21.97</v>
      </c>
      <c r="F6">
        <v>-7.690429322</v>
      </c>
      <c r="G6">
        <v>-5.25</v>
      </c>
      <c r="H6">
        <v>30.39550637</v>
      </c>
      <c r="I6">
        <v>51.269528809999997</v>
      </c>
      <c r="J6">
        <v>23.32</v>
      </c>
      <c r="K6">
        <v>-9.8876948430000002</v>
      </c>
      <c r="L6">
        <v>85.327144379999993</v>
      </c>
      <c r="M6">
        <v>148.07</v>
      </c>
      <c r="N6">
        <v>21.362303669999999</v>
      </c>
      <c r="O6">
        <v>73.4863</v>
      </c>
      <c r="P6">
        <v>-4.2288410000000001</v>
      </c>
      <c r="Q6">
        <v>2.5634764410000002</v>
      </c>
      <c r="R6">
        <v>104.2480419</v>
      </c>
      <c r="S6">
        <v>206.05500000000001</v>
      </c>
      <c r="U6" t="s">
        <v>2</v>
      </c>
      <c r="V6">
        <v>71.040000000000006</v>
      </c>
      <c r="W6">
        <v>-28.07617054</v>
      </c>
      <c r="X6">
        <v>-22.09</v>
      </c>
      <c r="Y6">
        <v>1.0986327600000001</v>
      </c>
      <c r="Z6">
        <v>18.920897539999999</v>
      </c>
      <c r="AA6">
        <v>-6.2255900000000004</v>
      </c>
      <c r="AB6">
        <v>-21.850584900000001</v>
      </c>
      <c r="AC6">
        <v>54.809567710000003</v>
      </c>
      <c r="AD6">
        <v>64.575192250000001</v>
      </c>
      <c r="AE6">
        <v>43.09081827</v>
      </c>
      <c r="AF6">
        <v>53.83300526</v>
      </c>
      <c r="AG6">
        <v>9.7656245360000007</v>
      </c>
      <c r="AH6">
        <v>-1.8310546009999999</v>
      </c>
      <c r="AI6">
        <v>73.974605859999997</v>
      </c>
      <c r="AJ6">
        <v>71.044918499999994</v>
      </c>
      <c r="AK6">
        <v>-18.798827230000001</v>
      </c>
      <c r="AL6">
        <v>31.249998519999998</v>
      </c>
      <c r="AO6" t="s">
        <v>2</v>
      </c>
      <c r="AP6">
        <v>13.427733740000001</v>
      </c>
      <c r="AQ6">
        <v>24.78</v>
      </c>
      <c r="AR6">
        <v>102.54</v>
      </c>
      <c r="AS6">
        <v>6.9580074820000002</v>
      </c>
      <c r="AT6">
        <v>75.930000000000007</v>
      </c>
      <c r="AU6">
        <v>37.72</v>
      </c>
      <c r="AV6">
        <v>7.93</v>
      </c>
      <c r="AW6">
        <v>1.586913987</v>
      </c>
      <c r="AX6">
        <v>-3.9062498140000002</v>
      </c>
      <c r="AY6">
        <v>56.274411389999997</v>
      </c>
      <c r="AZ6">
        <v>11.230468220000001</v>
      </c>
      <c r="BA6">
        <v>13.427733740000001</v>
      </c>
      <c r="BB6">
        <v>-9.033202696</v>
      </c>
      <c r="BC6">
        <v>50.903317889999997</v>
      </c>
      <c r="BD6">
        <v>32.348631279999999</v>
      </c>
      <c r="BE6">
        <v>40.893552749999998</v>
      </c>
      <c r="BF6">
        <v>18.06640539</v>
      </c>
      <c r="BG6">
        <v>35.888670169999997</v>
      </c>
      <c r="BH6">
        <v>82.397457020000004</v>
      </c>
      <c r="BI6">
        <v>28.44238146</v>
      </c>
      <c r="BJ6">
        <v>-8.1787105489999998</v>
      </c>
      <c r="BK6">
        <v>45.532224399999997</v>
      </c>
      <c r="BL6">
        <v>75.297399999999996</v>
      </c>
      <c r="BM6">
        <v>-26.245115940000002</v>
      </c>
    </row>
    <row r="8" spans="1:65" x14ac:dyDescent="0.35">
      <c r="A8" t="s">
        <v>3</v>
      </c>
      <c r="B8">
        <v>-56.805862009999998</v>
      </c>
      <c r="C8">
        <v>-78.906947270000003</v>
      </c>
      <c r="D8">
        <v>-55.88290971</v>
      </c>
      <c r="E8">
        <v>-56.087030220000003</v>
      </c>
      <c r="F8">
        <v>-57.953724880000003</v>
      </c>
      <c r="G8">
        <v>-73.879534699999994</v>
      </c>
      <c r="H8">
        <v>-65.720384300000006</v>
      </c>
      <c r="I8">
        <v>-65.978684950000002</v>
      </c>
      <c r="J8">
        <v>-59.531248830000003</v>
      </c>
      <c r="K8">
        <v>-56.034110089999999</v>
      </c>
      <c r="L8">
        <v>-62.502685030000002</v>
      </c>
      <c r="M8">
        <v>-49.800257999999999</v>
      </c>
      <c r="N8">
        <v>-60.093210229999997</v>
      </c>
      <c r="O8">
        <v>-65.440663599999993</v>
      </c>
      <c r="P8">
        <v>-57.164332909999999</v>
      </c>
      <c r="Q8">
        <v>-54.325545810000001</v>
      </c>
      <c r="R8">
        <v>-60.328200819999999</v>
      </c>
      <c r="S8">
        <v>-61.939744849999997</v>
      </c>
      <c r="U8" t="s">
        <v>3</v>
      </c>
      <c r="V8">
        <v>-52.502205019999998</v>
      </c>
      <c r="W8">
        <v>-59.294512949999998</v>
      </c>
      <c r="X8">
        <v>-42.58</v>
      </c>
      <c r="Y8">
        <v>-61.163411629999999</v>
      </c>
      <c r="Z8">
        <v>-60.24</v>
      </c>
      <c r="AA8">
        <v>-65.669516700000003</v>
      </c>
      <c r="AB8">
        <v>-64.898868989999997</v>
      </c>
      <c r="AC8">
        <v>-57.963819639999997</v>
      </c>
      <c r="AD8">
        <v>-51.817358169999999</v>
      </c>
      <c r="AE8">
        <v>-72.000840010000005</v>
      </c>
      <c r="AF8">
        <v>-67.791917920000003</v>
      </c>
      <c r="AG8">
        <v>-53.380493800000004</v>
      </c>
      <c r="AH8">
        <v>-63.005010050000003</v>
      </c>
      <c r="AI8">
        <v>-63.914499139999997</v>
      </c>
      <c r="AJ8">
        <v>-69.395613960000006</v>
      </c>
      <c r="AK8">
        <v>-46.491464909999998</v>
      </c>
      <c r="AL8">
        <v>-34.50118501</v>
      </c>
      <c r="AO8" t="s">
        <v>3</v>
      </c>
      <c r="AP8">
        <v>-54.691576730000001</v>
      </c>
      <c r="AQ8">
        <v>-56.623791560000001</v>
      </c>
      <c r="AR8">
        <v>-77.140422849999993</v>
      </c>
      <c r="AS8">
        <v>-56.613081530000002</v>
      </c>
      <c r="AT8">
        <v>-69.870834680000002</v>
      </c>
      <c r="AU8">
        <v>-61.731844330000001</v>
      </c>
      <c r="AV8">
        <v>-57.546113869999999</v>
      </c>
      <c r="AW8">
        <v>-55.82494956</v>
      </c>
      <c r="AX8">
        <v>-79.999369999999999</v>
      </c>
      <c r="AY8">
        <v>-68.305910760000003</v>
      </c>
      <c r="AZ8">
        <v>-79.333458329999999</v>
      </c>
      <c r="BA8">
        <v>-57.97892495</v>
      </c>
      <c r="BB8">
        <v>-72.942092360000004</v>
      </c>
      <c r="BC8">
        <v>-57.576983939999998</v>
      </c>
      <c r="BD8">
        <v>-66.274785690000002</v>
      </c>
      <c r="BE8">
        <v>-61.619704050000003</v>
      </c>
      <c r="BF8">
        <v>-59.637719089999997</v>
      </c>
      <c r="BG8">
        <v>-56.20232051</v>
      </c>
      <c r="BH8">
        <v>-56.16389041</v>
      </c>
      <c r="BI8">
        <v>-57.208433020000001</v>
      </c>
      <c r="BJ8">
        <v>-49.672336719999997</v>
      </c>
      <c r="BK8">
        <v>-54.85033713</v>
      </c>
      <c r="BL8">
        <v>-55.782739460000002</v>
      </c>
      <c r="BM8">
        <v>-55.630279080000001</v>
      </c>
    </row>
    <row r="10" spans="1:65" x14ac:dyDescent="0.35">
      <c r="A10" t="s">
        <v>4</v>
      </c>
      <c r="B10">
        <v>-61.4</v>
      </c>
      <c r="C10">
        <v>-52.6</v>
      </c>
      <c r="D10">
        <v>-67.5</v>
      </c>
      <c r="E10">
        <v>-128.69999999999999</v>
      </c>
      <c r="F10">
        <v>-112.8</v>
      </c>
      <c r="G10">
        <v>-41.6</v>
      </c>
      <c r="H10">
        <v>-120.5</v>
      </c>
      <c r="I10">
        <v>-111</v>
      </c>
      <c r="J10">
        <v>-34.1</v>
      </c>
      <c r="K10">
        <v>-147.80000000000001</v>
      </c>
      <c r="L10">
        <v>-47.1</v>
      </c>
      <c r="M10">
        <v>-98.5</v>
      </c>
      <c r="N10">
        <v>-93.5</v>
      </c>
      <c r="O10">
        <v>-218.1</v>
      </c>
      <c r="P10">
        <v>-127</v>
      </c>
      <c r="Q10">
        <v>-126.7</v>
      </c>
      <c r="R10">
        <v>-88.5</v>
      </c>
      <c r="S10">
        <v>-194.9</v>
      </c>
      <c r="U10" t="s">
        <v>4</v>
      </c>
      <c r="V10">
        <v>-65.3</v>
      </c>
      <c r="W10">
        <v>-49.7</v>
      </c>
      <c r="X10">
        <v>-52.4</v>
      </c>
      <c r="Y10">
        <v>-304.7</v>
      </c>
      <c r="Z10">
        <v>-112.8</v>
      </c>
      <c r="AA10">
        <v>-151.4</v>
      </c>
      <c r="AB10">
        <v>-269.7</v>
      </c>
      <c r="AC10">
        <v>-115.5</v>
      </c>
      <c r="AD10">
        <v>-167.2</v>
      </c>
      <c r="AE10">
        <v>-113.2</v>
      </c>
      <c r="AF10">
        <v>-204.3</v>
      </c>
      <c r="AG10">
        <v>-109</v>
      </c>
      <c r="AH10">
        <v>-116.3</v>
      </c>
      <c r="AI10">
        <v>-263.39999999999998</v>
      </c>
      <c r="AJ10">
        <v>-170.3</v>
      </c>
      <c r="AK10">
        <v>-223</v>
      </c>
      <c r="AL10">
        <v>-111</v>
      </c>
      <c r="AO10" t="s">
        <v>4</v>
      </c>
      <c r="AP10">
        <v>-182.3</v>
      </c>
      <c r="AQ10">
        <v>-250.1</v>
      </c>
      <c r="AR10">
        <v>-175.2</v>
      </c>
      <c r="AS10">
        <v>-168.7</v>
      </c>
      <c r="AT10">
        <v>-106.3</v>
      </c>
      <c r="AU10">
        <v>-187.9</v>
      </c>
      <c r="AV10">
        <v>-89.6</v>
      </c>
      <c r="AW10">
        <v>-355</v>
      </c>
      <c r="AX10">
        <v>-113.9</v>
      </c>
      <c r="AY10">
        <v>-286.39999999999998</v>
      </c>
      <c r="AZ10">
        <v>-197.8</v>
      </c>
      <c r="BA10">
        <v>-135.6</v>
      </c>
      <c r="BB10">
        <v>-192</v>
      </c>
      <c r="BC10">
        <v>-185.4</v>
      </c>
      <c r="BD10">
        <v>-281.39999999999998</v>
      </c>
      <c r="BE10">
        <v>-259.5</v>
      </c>
      <c r="BF10">
        <v>-224.9</v>
      </c>
      <c r="BG10">
        <v>-478.6</v>
      </c>
      <c r="BH10">
        <v>-318.2</v>
      </c>
      <c r="BI10">
        <v>-440.2</v>
      </c>
      <c r="BJ10">
        <v>-253.9</v>
      </c>
      <c r="BK10">
        <v>-300</v>
      </c>
      <c r="BL10">
        <v>-306.5</v>
      </c>
      <c r="BM10">
        <v>-230.3</v>
      </c>
    </row>
    <row r="15" spans="1:65" ht="15" thickBot="1" x14ac:dyDescent="0.4"/>
    <row r="16" spans="1:65" ht="15" thickBot="1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ht="15" thickBot="1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</row>
    <row r="18" spans="1:65" ht="15" thickBot="1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ht="15" thickBo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ht="15" thickBot="1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</row>
    <row r="21" spans="1:65" ht="15" thickBot="1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</row>
    <row r="22" spans="1:65" ht="15" thickBo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</row>
    <row r="23" spans="1:65" ht="15" thickBot="1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</row>
    <row r="24" spans="1:65" ht="15" thickBot="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</row>
    <row r="25" spans="1:65" ht="15" thickBot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</row>
    <row r="26" spans="1:65" ht="15" thickBot="1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</row>
    <row r="27" spans="1:65" ht="15" thickBot="1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</row>
    <row r="28" spans="1:65" ht="15" thickBot="1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</row>
    <row r="29" spans="1:65" ht="15" thickBot="1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</row>
    <row r="30" spans="1:65" ht="15" thickBo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ht="15" thickBot="1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2" spans="1:65" ht="15" thickBot="1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</row>
    <row r="33" spans="1:65" ht="15" thickBot="1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1:65" ht="15" thickBot="1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65" ht="15" thickBot="1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1:65" ht="15" thickBot="1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1:65" ht="15" thickBo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1:65" ht="15" thickBot="1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1:65" ht="15" thickBot="1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1:65" ht="15" thickBot="1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1:65" ht="15" thickBo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1:65" ht="15" thickBo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1:65" ht="15" thickBo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</row>
    <row r="44" spans="1:65" ht="15" thickBo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</row>
    <row r="45" spans="1:65" ht="15" thickBo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</row>
    <row r="46" spans="1:65" ht="15" thickBo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</row>
    <row r="47" spans="1:65" ht="15" thickBo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</row>
    <row r="48" spans="1:65" ht="15" thickBo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</row>
    <row r="49" spans="1:65" ht="15" thickBo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</row>
    <row r="50" spans="1:65" ht="15" thickBo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1" spans="1:65" ht="15" thickBo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</row>
    <row r="52" spans="1:65" ht="15" thickBo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</row>
    <row r="53" spans="1:65" ht="15" thickBot="1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</row>
    <row r="54" spans="1:65" ht="15" thickBo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</row>
    <row r="55" spans="1:65" ht="15" thickBo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</row>
    <row r="56" spans="1:65" ht="15" thickBo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</row>
    <row r="57" spans="1:65" ht="15" thickBo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</row>
    <row r="58" spans="1:65" ht="15" thickBot="1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</row>
    <row r="59" spans="1:65" ht="15" thickBo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</row>
    <row r="60" spans="1:65" ht="15" thickBot="1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</row>
    <row r="61" spans="1:65" ht="15" thickBot="1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</row>
    <row r="62" spans="1:65" ht="15" thickBot="1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</row>
    <row r="63" spans="1:65" ht="15" thickBot="1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</row>
    <row r="64" spans="1:65" ht="15" thickBot="1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</row>
    <row r="65" spans="1:65" ht="15" thickBot="1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</row>
    <row r="66" spans="1:65" ht="15" thickBot="1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7" spans="1:65" ht="15" thickBot="1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</row>
    <row r="68" spans="1:65" ht="15" thickBot="1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</row>
    <row r="69" spans="1:65" ht="15" thickBot="1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</row>
    <row r="70" spans="1:65" ht="15" thickBot="1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</row>
    <row r="71" spans="1:65" ht="15" thickBot="1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</row>
    <row r="72" spans="1:65" ht="15" thickBot="1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</row>
    <row r="73" spans="1:65" ht="15" thickBot="1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</row>
    <row r="74" spans="1:65" ht="15" thickBot="1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</row>
    <row r="75" spans="1:65" ht="15" thickBot="1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</row>
    <row r="76" spans="1:65" ht="15" thickBot="1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</row>
    <row r="77" spans="1:65" ht="15" thickBot="1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</row>
    <row r="78" spans="1:65" ht="15" thickBot="1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</row>
    <row r="79" spans="1:65" ht="15" thickBot="1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</row>
    <row r="80" spans="1:65" ht="15" thickBot="1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</row>
    <row r="81" spans="1:65" ht="15" thickBot="1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</row>
    <row r="82" spans="1:65" ht="15" thickBo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</row>
    <row r="83" spans="1:65" ht="15" thickBo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</row>
    <row r="84" spans="1:65" ht="15" thickBot="1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</row>
    <row r="85" spans="1:65" ht="15" thickBot="1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</row>
    <row r="86" spans="1:65" ht="15" thickBot="1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</row>
    <row r="87" spans="1:65" ht="15" thickBot="1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</row>
    <row r="88" spans="1:65" ht="15" thickBot="1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</row>
    <row r="89" spans="1:65" ht="15" thickBot="1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</row>
    <row r="90" spans="1:65" ht="15" thickBot="1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</row>
    <row r="91" spans="1:65" ht="15" thickBot="1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</row>
    <row r="92" spans="1:65" ht="15" thickBot="1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</row>
    <row r="93" spans="1:65" ht="15" thickBot="1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</row>
    <row r="94" spans="1:65" ht="15" thickBot="1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</row>
    <row r="95" spans="1:65" ht="15" thickBot="1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</row>
    <row r="96" spans="1:65" ht="15" thickBot="1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</row>
    <row r="97" spans="1:65" ht="15" thickBot="1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</row>
    <row r="98" spans="1:65" ht="15" thickBot="1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</row>
    <row r="99" spans="1:65" ht="15" thickBot="1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</row>
    <row r="100" spans="1:65" ht="15" thickBot="1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</row>
    <row r="101" spans="1:65" ht="15" thickBot="1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</row>
    <row r="102" spans="1:65" ht="15" thickBot="1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</row>
    <row r="103" spans="1:65" ht="15" thickBot="1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</row>
    <row r="104" spans="1:65" ht="15" thickBot="1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</row>
    <row r="105" spans="1:65" ht="15" thickBot="1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</row>
    <row r="106" spans="1:65" ht="15" thickBot="1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</row>
    <row r="107" spans="1:65" ht="15" thickBot="1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</row>
    <row r="108" spans="1:65" ht="15" thickBot="1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</row>
    <row r="109" spans="1:65" ht="15" thickBot="1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</row>
    <row r="110" spans="1:65" ht="15" thickBot="1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</row>
    <row r="111" spans="1:65" ht="15" thickBot="1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</row>
    <row r="112" spans="1:65" ht="15" thickBot="1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</row>
    <row r="113" spans="1:65" ht="15" thickBot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</row>
    <row r="114" spans="1:65" ht="15" thickBot="1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</row>
    <row r="115" spans="1:65" ht="15" thickBot="1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</row>
    <row r="116" spans="1:65" ht="15" thickBot="1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</row>
    <row r="117" spans="1:65" ht="15" thickBot="1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</row>
    <row r="118" spans="1:65" ht="15" thickBot="1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</row>
    <row r="119" spans="1:65" ht="15" thickBot="1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</row>
    <row r="120" spans="1:65" ht="15" thickBot="1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</row>
    <row r="121" spans="1:65" ht="15" thickBot="1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</row>
    <row r="122" spans="1:65" ht="15" thickBot="1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</row>
    <row r="123" spans="1:65" ht="15" thickBot="1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</row>
    <row r="124" spans="1:65" ht="15" thickBot="1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</row>
    <row r="125" spans="1:65" ht="15" thickBot="1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</row>
    <row r="126" spans="1:65" ht="15" thickBot="1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</row>
    <row r="127" spans="1:65" ht="15" thickBot="1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</row>
    <row r="128" spans="1:65" ht="15" thickBot="1" x14ac:dyDescent="0.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</row>
    <row r="129" spans="1:65" ht="15" thickBot="1" x14ac:dyDescent="0.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</row>
    <row r="130" spans="1:65" ht="15" thickBot="1" x14ac:dyDescent="0.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</row>
    <row r="131" spans="1:65" ht="15" thickBot="1" x14ac:dyDescent="0.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</row>
    <row r="132" spans="1:65" ht="15" thickBot="1" x14ac:dyDescent="0.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</row>
    <row r="133" spans="1:65" ht="15" thickBot="1" x14ac:dyDescent="0.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</row>
    <row r="134" spans="1:65" ht="15" thickBot="1" x14ac:dyDescent="0.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</row>
    <row r="135" spans="1:65" ht="15" thickBot="1" x14ac:dyDescent="0.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</row>
    <row r="136" spans="1:65" ht="15" thickBot="1" x14ac:dyDescent="0.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</row>
    <row r="137" spans="1:65" ht="15" thickBot="1" x14ac:dyDescent="0.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</row>
    <row r="138" spans="1:65" ht="15" thickBot="1" x14ac:dyDescent="0.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</row>
    <row r="139" spans="1:65" ht="15" thickBot="1" x14ac:dyDescent="0.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</row>
    <row r="140" spans="1:65" ht="15" thickBot="1" x14ac:dyDescent="0.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</row>
    <row r="141" spans="1:65" ht="15" thickBot="1" x14ac:dyDescent="0.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</row>
    <row r="142" spans="1:65" ht="15" thickBot="1" x14ac:dyDescent="0.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</row>
    <row r="143" spans="1:65" ht="15" thickBot="1" x14ac:dyDescent="0.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</row>
    <row r="144" spans="1:65" ht="15" thickBot="1" x14ac:dyDescent="0.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</row>
    <row r="145" spans="1:65" ht="15" thickBot="1" x14ac:dyDescent="0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</row>
    <row r="146" spans="1:65" ht="15" thickBot="1" x14ac:dyDescent="0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</row>
    <row r="147" spans="1:65" ht="15" thickBot="1" x14ac:dyDescent="0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</row>
    <row r="148" spans="1:65" ht="15" thickBot="1" x14ac:dyDescent="0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</row>
    <row r="149" spans="1:65" ht="15" thickBot="1" x14ac:dyDescent="0.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</row>
    <row r="150" spans="1:65" ht="15" thickBot="1" x14ac:dyDescent="0.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</row>
    <row r="151" spans="1:65" ht="15" thickBot="1" x14ac:dyDescent="0.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</row>
    <row r="152" spans="1:65" ht="15" thickBot="1" x14ac:dyDescent="0.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</row>
    <row r="153" spans="1:65" ht="15" thickBot="1" x14ac:dyDescent="0.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</row>
    <row r="154" spans="1:65" ht="15" thickBot="1" x14ac:dyDescent="0.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</row>
    <row r="155" spans="1:65" ht="15" thickBot="1" x14ac:dyDescent="0.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</row>
    <row r="156" spans="1:65" ht="15" thickBot="1" x14ac:dyDescent="0.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</row>
    <row r="157" spans="1:65" ht="15" thickBot="1" x14ac:dyDescent="0.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</row>
    <row r="158" spans="1:65" ht="15" thickBot="1" x14ac:dyDescent="0.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</row>
    <row r="159" spans="1:65" ht="15" thickBot="1" x14ac:dyDescent="0.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</row>
    <row r="160" spans="1:65" ht="15" thickBot="1" x14ac:dyDescent="0.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</row>
    <row r="161" spans="1:65" ht="15" thickBot="1" x14ac:dyDescent="0.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</row>
    <row r="162" spans="1:65" ht="15" thickBot="1" x14ac:dyDescent="0.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</row>
    <row r="163" spans="1:65" ht="15" thickBot="1" x14ac:dyDescent="0.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</row>
    <row r="164" spans="1:65" ht="15" thickBot="1" x14ac:dyDescent="0.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</row>
    <row r="165" spans="1:65" ht="15" thickBot="1" x14ac:dyDescent="0.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</row>
    <row r="166" spans="1:65" ht="15" thickBot="1" x14ac:dyDescent="0.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</row>
    <row r="167" spans="1:65" ht="15" thickBot="1" x14ac:dyDescent="0.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</row>
    <row r="168" spans="1:65" ht="15" thickBot="1" x14ac:dyDescent="0.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</row>
    <row r="169" spans="1:65" ht="15" thickBot="1" x14ac:dyDescent="0.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</row>
    <row r="170" spans="1:65" ht="15" thickBot="1" x14ac:dyDescent="0.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</row>
    <row r="171" spans="1:65" ht="15" thickBot="1" x14ac:dyDescent="0.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</row>
    <row r="172" spans="1:65" ht="15" thickBot="1" x14ac:dyDescent="0.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</row>
    <row r="173" spans="1:65" ht="15" thickBot="1" x14ac:dyDescent="0.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</row>
    <row r="174" spans="1:65" ht="15" thickBot="1" x14ac:dyDescent="0.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</row>
    <row r="175" spans="1:65" ht="15" thickBot="1" x14ac:dyDescent="0.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</row>
    <row r="176" spans="1:65" ht="15" thickBot="1" x14ac:dyDescent="0.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</row>
    <row r="177" spans="1:65" ht="15" thickBot="1" x14ac:dyDescent="0.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</row>
    <row r="178" spans="1:65" ht="15" thickBot="1" x14ac:dyDescent="0.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</row>
    <row r="179" spans="1:65" ht="15" thickBot="1" x14ac:dyDescent="0.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</row>
    <row r="180" spans="1:65" ht="15" thickBot="1" x14ac:dyDescent="0.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</row>
    <row r="181" spans="1:65" ht="15" thickBot="1" x14ac:dyDescent="0.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</row>
    <row r="182" spans="1:65" ht="15" thickBot="1" x14ac:dyDescent="0.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</row>
    <row r="183" spans="1:65" ht="15" thickBot="1" x14ac:dyDescent="0.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</row>
    <row r="184" spans="1:65" ht="15" thickBot="1" x14ac:dyDescent="0.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</row>
    <row r="185" spans="1:65" ht="15" thickBot="1" x14ac:dyDescent="0.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</row>
    <row r="186" spans="1:65" ht="15" thickBot="1" x14ac:dyDescent="0.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</row>
    <row r="187" spans="1:65" ht="15" thickBot="1" x14ac:dyDescent="0.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</row>
    <row r="188" spans="1:65" ht="15" thickBot="1" x14ac:dyDescent="0.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</row>
    <row r="189" spans="1:65" ht="15" thickBot="1" x14ac:dyDescent="0.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</row>
    <row r="190" spans="1:65" ht="15" thickBot="1" x14ac:dyDescent="0.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</row>
    <row r="191" spans="1:65" ht="15" thickBot="1" x14ac:dyDescent="0.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</row>
    <row r="192" spans="1:65" ht="15" thickBot="1" x14ac:dyDescent="0.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</row>
    <row r="193" spans="1:65" ht="15" thickBot="1" x14ac:dyDescent="0.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</row>
    <row r="194" spans="1:65" ht="15" thickBot="1" x14ac:dyDescent="0.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</row>
    <row r="195" spans="1:65" ht="15" thickBot="1" x14ac:dyDescent="0.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</row>
    <row r="196" spans="1:65" ht="15" thickBot="1" x14ac:dyDescent="0.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</row>
    <row r="197" spans="1:65" ht="15" thickBot="1" x14ac:dyDescent="0.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</row>
    <row r="198" spans="1:65" ht="15" thickBot="1" x14ac:dyDescent="0.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</row>
    <row r="199" spans="1:65" ht="15" thickBot="1" x14ac:dyDescent="0.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</row>
    <row r="200" spans="1:65" ht="15" thickBot="1" x14ac:dyDescent="0.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</row>
    <row r="201" spans="1:65" ht="15" thickBot="1" x14ac:dyDescent="0.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</row>
    <row r="202" spans="1:65" ht="15" thickBot="1" x14ac:dyDescent="0.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</row>
    <row r="203" spans="1:65" ht="15" thickBot="1" x14ac:dyDescent="0.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</row>
    <row r="204" spans="1:65" ht="15" thickBot="1" x14ac:dyDescent="0.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</row>
    <row r="205" spans="1:65" ht="15" thickBot="1" x14ac:dyDescent="0.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</row>
    <row r="206" spans="1:65" ht="15" thickBot="1" x14ac:dyDescent="0.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</row>
    <row r="207" spans="1:65" ht="15" thickBot="1" x14ac:dyDescent="0.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</row>
    <row r="208" spans="1:65" ht="15" thickBot="1" x14ac:dyDescent="0.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</row>
    <row r="209" spans="1:65" ht="15" thickBot="1" x14ac:dyDescent="0.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</row>
    <row r="210" spans="1:65" ht="15" thickBot="1" x14ac:dyDescent="0.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</row>
    <row r="211" spans="1:65" ht="15" thickBot="1" x14ac:dyDescent="0.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</row>
    <row r="212" spans="1:65" ht="15" thickBot="1" x14ac:dyDescent="0.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</row>
    <row r="213" spans="1:65" ht="15" thickBot="1" x14ac:dyDescent="0.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</row>
    <row r="214" spans="1:65" ht="15" thickBot="1" x14ac:dyDescent="0.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</row>
    <row r="215" spans="1:65" ht="15" thickBot="1" x14ac:dyDescent="0.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</row>
    <row r="216" spans="1:65" ht="15" thickBot="1" x14ac:dyDescent="0.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</row>
    <row r="217" spans="1:65" ht="15" thickBot="1" x14ac:dyDescent="0.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</row>
    <row r="218" spans="1:65" ht="15" thickBot="1" x14ac:dyDescent="0.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</row>
    <row r="219" spans="1:65" ht="15" thickBot="1" x14ac:dyDescent="0.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</row>
    <row r="220" spans="1:65" ht="15" thickBot="1" x14ac:dyDescent="0.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</row>
    <row r="221" spans="1:65" ht="15" thickBot="1" x14ac:dyDescent="0.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</row>
    <row r="222" spans="1:65" ht="15" thickBot="1" x14ac:dyDescent="0.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</row>
    <row r="223" spans="1:65" ht="15" thickBot="1" x14ac:dyDescent="0.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</row>
    <row r="224" spans="1:65" ht="15" thickBot="1" x14ac:dyDescent="0.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</row>
    <row r="225" spans="1:65" ht="15" thickBot="1" x14ac:dyDescent="0.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</row>
    <row r="226" spans="1:65" ht="15" thickBot="1" x14ac:dyDescent="0.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</row>
    <row r="227" spans="1:65" ht="15" thickBot="1" x14ac:dyDescent="0.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</row>
    <row r="228" spans="1:65" ht="15" thickBot="1" x14ac:dyDescent="0.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</row>
    <row r="229" spans="1:65" ht="15" thickBot="1" x14ac:dyDescent="0.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</row>
    <row r="230" spans="1:65" ht="15" thickBot="1" x14ac:dyDescent="0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</row>
    <row r="231" spans="1:65" ht="15" thickBot="1" x14ac:dyDescent="0.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</row>
    <row r="232" spans="1:65" ht="15" thickBot="1" x14ac:dyDescent="0.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</row>
    <row r="233" spans="1:65" ht="15" thickBot="1" x14ac:dyDescent="0.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</row>
    <row r="234" spans="1:65" ht="15" thickBot="1" x14ac:dyDescent="0.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</row>
    <row r="235" spans="1:65" ht="15" thickBot="1" x14ac:dyDescent="0.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</row>
    <row r="236" spans="1:65" ht="15" thickBot="1" x14ac:dyDescent="0.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</row>
    <row r="237" spans="1:65" ht="15" thickBot="1" x14ac:dyDescent="0.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</row>
    <row r="238" spans="1:65" ht="15" thickBot="1" x14ac:dyDescent="0.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</row>
    <row r="239" spans="1:65" ht="15" thickBot="1" x14ac:dyDescent="0.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</row>
    <row r="240" spans="1:65" ht="15" thickBot="1" x14ac:dyDescent="0.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</row>
    <row r="241" spans="1:65" ht="15" thickBot="1" x14ac:dyDescent="0.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</row>
    <row r="242" spans="1:65" ht="15" thickBot="1" x14ac:dyDescent="0.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</row>
    <row r="243" spans="1:65" ht="15" thickBot="1" x14ac:dyDescent="0.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</row>
    <row r="244" spans="1:65" ht="15" thickBot="1" x14ac:dyDescent="0.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</row>
    <row r="245" spans="1:65" ht="15" thickBot="1" x14ac:dyDescent="0.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</row>
    <row r="246" spans="1:65" ht="15" thickBot="1" x14ac:dyDescent="0.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</row>
    <row r="247" spans="1:65" ht="15" thickBot="1" x14ac:dyDescent="0.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</row>
    <row r="248" spans="1:65" ht="15" thickBot="1" x14ac:dyDescent="0.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</row>
    <row r="249" spans="1:65" ht="15" thickBot="1" x14ac:dyDescent="0.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</row>
    <row r="250" spans="1:65" ht="15" thickBot="1" x14ac:dyDescent="0.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</row>
    <row r="251" spans="1:65" ht="15" thickBot="1" x14ac:dyDescent="0.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</row>
    <row r="252" spans="1:65" ht="15" thickBot="1" x14ac:dyDescent="0.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</row>
    <row r="253" spans="1:65" ht="15" thickBot="1" x14ac:dyDescent="0.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</row>
    <row r="254" spans="1:65" ht="15" thickBot="1" x14ac:dyDescent="0.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</row>
    <row r="255" spans="1:65" ht="15" thickBot="1" x14ac:dyDescent="0.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</row>
    <row r="256" spans="1:65" ht="15" thickBot="1" x14ac:dyDescent="0.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</row>
    <row r="257" spans="1:65" ht="15" thickBot="1" x14ac:dyDescent="0.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</row>
    <row r="258" spans="1:65" ht="15" thickBot="1" x14ac:dyDescent="0.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</row>
    <row r="259" spans="1:65" ht="15" thickBot="1" x14ac:dyDescent="0.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</row>
    <row r="260" spans="1:65" ht="15" thickBot="1" x14ac:dyDescent="0.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</row>
    <row r="261" spans="1:65" ht="15" thickBot="1" x14ac:dyDescent="0.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</row>
    <row r="262" spans="1:65" ht="15" thickBot="1" x14ac:dyDescent="0.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</row>
    <row r="263" spans="1:65" ht="15" thickBot="1" x14ac:dyDescent="0.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</row>
    <row r="264" spans="1:65" ht="15" thickBot="1" x14ac:dyDescent="0.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</row>
    <row r="265" spans="1:65" ht="15" thickBot="1" x14ac:dyDescent="0.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</row>
    <row r="266" spans="1:65" ht="15" thickBot="1" x14ac:dyDescent="0.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</row>
    <row r="267" spans="1:65" ht="15" thickBot="1" x14ac:dyDescent="0.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</row>
    <row r="268" spans="1:65" ht="15" thickBot="1" x14ac:dyDescent="0.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</row>
    <row r="269" spans="1:65" ht="15" thickBot="1" x14ac:dyDescent="0.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</row>
    <row r="270" spans="1:65" ht="15" thickBot="1" x14ac:dyDescent="0.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</row>
    <row r="271" spans="1:65" ht="15" thickBot="1" x14ac:dyDescent="0.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</row>
    <row r="272" spans="1:65" ht="15" thickBot="1" x14ac:dyDescent="0.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</row>
    <row r="273" spans="1:65" ht="15" thickBot="1" x14ac:dyDescent="0.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</row>
    <row r="274" spans="1:65" ht="15" thickBot="1" x14ac:dyDescent="0.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</row>
    <row r="275" spans="1:65" ht="15" thickBot="1" x14ac:dyDescent="0.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</row>
    <row r="276" spans="1:65" ht="15" thickBot="1" x14ac:dyDescent="0.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</row>
    <row r="277" spans="1:65" ht="15" thickBot="1" x14ac:dyDescent="0.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</row>
    <row r="278" spans="1:65" ht="15" thickBot="1" x14ac:dyDescent="0.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</row>
    <row r="279" spans="1:65" ht="15" thickBot="1" x14ac:dyDescent="0.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</row>
    <row r="280" spans="1:65" ht="15" thickBot="1" x14ac:dyDescent="0.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</row>
    <row r="281" spans="1:65" ht="15" thickBot="1" x14ac:dyDescent="0.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</row>
    <row r="282" spans="1:65" ht="15" thickBot="1" x14ac:dyDescent="0.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</row>
    <row r="283" spans="1:65" ht="15" thickBot="1" x14ac:dyDescent="0.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</row>
    <row r="284" spans="1:65" ht="15" thickBot="1" x14ac:dyDescent="0.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</row>
    <row r="285" spans="1:65" ht="15" thickBot="1" x14ac:dyDescent="0.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</row>
    <row r="286" spans="1:65" ht="15" thickBot="1" x14ac:dyDescent="0.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</row>
    <row r="287" spans="1:65" ht="15" thickBot="1" x14ac:dyDescent="0.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</row>
    <row r="288" spans="1:65" ht="15" thickBot="1" x14ac:dyDescent="0.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</row>
    <row r="289" spans="1:65" ht="15" thickBot="1" x14ac:dyDescent="0.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</row>
    <row r="290" spans="1:65" ht="15" thickBot="1" x14ac:dyDescent="0.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</row>
    <row r="291" spans="1:65" ht="15" thickBot="1" x14ac:dyDescent="0.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</row>
    <row r="292" spans="1:65" ht="15" thickBot="1" x14ac:dyDescent="0.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</row>
    <row r="293" spans="1:65" ht="15" thickBot="1" x14ac:dyDescent="0.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</row>
    <row r="294" spans="1:65" ht="15" thickBot="1" x14ac:dyDescent="0.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</row>
    <row r="295" spans="1:65" ht="15" thickBot="1" x14ac:dyDescent="0.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</row>
    <row r="296" spans="1:65" ht="15" thickBot="1" x14ac:dyDescent="0.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</row>
    <row r="297" spans="1:65" ht="15" thickBot="1" x14ac:dyDescent="0.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</row>
    <row r="298" spans="1:65" ht="15" thickBot="1" x14ac:dyDescent="0.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</row>
    <row r="299" spans="1:65" ht="15" thickBot="1" x14ac:dyDescent="0.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</row>
    <row r="300" spans="1:65" ht="15" thickBot="1" x14ac:dyDescent="0.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</row>
    <row r="301" spans="1:65" ht="15" thickBot="1" x14ac:dyDescent="0.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</row>
    <row r="302" spans="1:65" ht="15" thickBot="1" x14ac:dyDescent="0.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</row>
    <row r="303" spans="1:65" ht="15" thickBot="1" x14ac:dyDescent="0.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</row>
    <row r="304" spans="1:65" ht="15" thickBot="1" x14ac:dyDescent="0.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</row>
    <row r="305" spans="1:65" ht="15" thickBot="1" x14ac:dyDescent="0.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</row>
    <row r="306" spans="1:65" ht="15" thickBot="1" x14ac:dyDescent="0.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</row>
    <row r="307" spans="1:65" ht="15" thickBot="1" x14ac:dyDescent="0.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</row>
    <row r="308" spans="1:65" ht="15" thickBot="1" x14ac:dyDescent="0.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</row>
    <row r="309" spans="1:65" ht="15" thickBot="1" x14ac:dyDescent="0.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</row>
    <row r="310" spans="1:65" ht="15" thickBot="1" x14ac:dyDescent="0.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</row>
    <row r="311" spans="1:65" ht="15" thickBot="1" x14ac:dyDescent="0.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</row>
    <row r="312" spans="1:65" ht="15" thickBot="1" x14ac:dyDescent="0.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</row>
    <row r="313" spans="1:65" ht="15" thickBot="1" x14ac:dyDescent="0.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</row>
    <row r="314" spans="1:65" ht="15" thickBot="1" x14ac:dyDescent="0.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</row>
    <row r="315" spans="1:65" ht="15" thickBot="1" x14ac:dyDescent="0.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</row>
    <row r="316" spans="1:65" ht="15" thickBot="1" x14ac:dyDescent="0.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</row>
    <row r="317" spans="1:65" ht="15" thickBot="1" x14ac:dyDescent="0.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</row>
    <row r="318" spans="1:65" ht="15" thickBot="1" x14ac:dyDescent="0.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</row>
    <row r="319" spans="1:65" ht="15" thickBot="1" x14ac:dyDescent="0.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</row>
    <row r="320" spans="1:65" ht="15" thickBot="1" x14ac:dyDescent="0.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</row>
    <row r="321" spans="1:65" ht="15" thickBot="1" x14ac:dyDescent="0.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</row>
    <row r="322" spans="1:65" ht="15" thickBot="1" x14ac:dyDescent="0.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</row>
    <row r="323" spans="1:65" ht="15" thickBot="1" x14ac:dyDescent="0.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</row>
    <row r="324" spans="1:65" ht="15" thickBot="1" x14ac:dyDescent="0.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</row>
    <row r="325" spans="1:65" ht="15" thickBot="1" x14ac:dyDescent="0.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</row>
    <row r="326" spans="1:65" ht="15" thickBot="1" x14ac:dyDescent="0.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</row>
    <row r="327" spans="1:65" ht="15" thickBot="1" x14ac:dyDescent="0.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</row>
    <row r="328" spans="1:65" ht="15" thickBot="1" x14ac:dyDescent="0.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</row>
    <row r="329" spans="1:65" ht="15" thickBot="1" x14ac:dyDescent="0.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</row>
    <row r="330" spans="1:65" ht="15" thickBot="1" x14ac:dyDescent="0.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</row>
    <row r="331" spans="1:65" ht="15" thickBot="1" x14ac:dyDescent="0.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</row>
    <row r="332" spans="1:65" ht="15" thickBot="1" x14ac:dyDescent="0.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</row>
    <row r="333" spans="1:65" ht="15" thickBot="1" x14ac:dyDescent="0.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</row>
    <row r="334" spans="1:65" ht="15" thickBot="1" x14ac:dyDescent="0.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</row>
    <row r="335" spans="1:65" ht="15" thickBot="1" x14ac:dyDescent="0.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</row>
    <row r="336" spans="1:65" ht="15" thickBot="1" x14ac:dyDescent="0.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</row>
    <row r="337" spans="1:65" ht="15" thickBot="1" x14ac:dyDescent="0.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</row>
    <row r="338" spans="1:65" ht="15" thickBot="1" x14ac:dyDescent="0.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</row>
    <row r="339" spans="1:65" ht="15" thickBot="1" x14ac:dyDescent="0.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</row>
    <row r="340" spans="1:65" ht="15" thickBot="1" x14ac:dyDescent="0.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</row>
    <row r="341" spans="1:65" ht="15" thickBot="1" x14ac:dyDescent="0.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</row>
    <row r="342" spans="1:65" ht="15" thickBot="1" x14ac:dyDescent="0.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</row>
    <row r="343" spans="1:65" ht="15" thickBot="1" x14ac:dyDescent="0.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</row>
    <row r="344" spans="1:65" ht="15" thickBot="1" x14ac:dyDescent="0.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</row>
    <row r="345" spans="1:65" ht="15" thickBot="1" x14ac:dyDescent="0.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</row>
    <row r="346" spans="1:65" ht="15" thickBot="1" x14ac:dyDescent="0.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</row>
    <row r="347" spans="1:65" ht="15" thickBot="1" x14ac:dyDescent="0.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</row>
    <row r="348" spans="1:65" ht="15" thickBot="1" x14ac:dyDescent="0.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</row>
    <row r="349" spans="1:65" ht="15" thickBot="1" x14ac:dyDescent="0.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</row>
    <row r="350" spans="1:65" ht="15" thickBot="1" x14ac:dyDescent="0.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</row>
    <row r="351" spans="1:65" ht="15" thickBot="1" x14ac:dyDescent="0.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</row>
    <row r="352" spans="1:65" ht="15" thickBot="1" x14ac:dyDescent="0.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</row>
    <row r="353" spans="1:65" ht="15" thickBot="1" x14ac:dyDescent="0.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</row>
    <row r="354" spans="1:65" ht="15" thickBot="1" x14ac:dyDescent="0.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</row>
    <row r="355" spans="1:65" ht="15" thickBot="1" x14ac:dyDescent="0.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</row>
    <row r="356" spans="1:65" ht="15" thickBot="1" x14ac:dyDescent="0.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</row>
    <row r="357" spans="1:65" ht="15" thickBot="1" x14ac:dyDescent="0.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</row>
    <row r="358" spans="1:65" ht="15" thickBot="1" x14ac:dyDescent="0.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</row>
    <row r="359" spans="1:65" ht="15" thickBot="1" x14ac:dyDescent="0.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</row>
    <row r="360" spans="1:65" ht="15" thickBot="1" x14ac:dyDescent="0.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</row>
    <row r="361" spans="1:65" ht="15" thickBot="1" x14ac:dyDescent="0.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</row>
    <row r="362" spans="1:65" ht="15" thickBot="1" x14ac:dyDescent="0.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</row>
    <row r="363" spans="1:65" ht="15" thickBot="1" x14ac:dyDescent="0.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</row>
    <row r="364" spans="1:65" ht="15" thickBot="1" x14ac:dyDescent="0.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</row>
    <row r="365" spans="1:65" ht="15" thickBot="1" x14ac:dyDescent="0.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</row>
    <row r="366" spans="1:65" ht="15" thickBot="1" x14ac:dyDescent="0.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</row>
    <row r="367" spans="1:65" ht="15" thickBot="1" x14ac:dyDescent="0.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</row>
    <row r="368" spans="1:65" ht="15" thickBot="1" x14ac:dyDescent="0.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</row>
    <row r="369" spans="1:65" ht="15" thickBot="1" x14ac:dyDescent="0.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</row>
    <row r="370" spans="1:65" ht="15" thickBot="1" x14ac:dyDescent="0.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</row>
    <row r="371" spans="1:65" ht="15" thickBot="1" x14ac:dyDescent="0.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</row>
    <row r="372" spans="1:65" ht="15" thickBot="1" x14ac:dyDescent="0.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</row>
    <row r="373" spans="1:65" ht="15" thickBot="1" x14ac:dyDescent="0.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</row>
    <row r="374" spans="1:65" ht="15" thickBot="1" x14ac:dyDescent="0.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</row>
    <row r="375" spans="1:65" ht="15" thickBot="1" x14ac:dyDescent="0.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</row>
    <row r="376" spans="1:65" ht="15" thickBot="1" x14ac:dyDescent="0.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</row>
    <row r="377" spans="1:65" ht="15" thickBot="1" x14ac:dyDescent="0.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</row>
    <row r="378" spans="1:65" ht="15" thickBot="1" x14ac:dyDescent="0.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</row>
    <row r="379" spans="1:65" ht="15" thickBot="1" x14ac:dyDescent="0.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</row>
    <row r="380" spans="1:65" ht="15" thickBot="1" x14ac:dyDescent="0.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</row>
    <row r="381" spans="1:65" ht="15" thickBot="1" x14ac:dyDescent="0.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</row>
    <row r="382" spans="1:65" ht="15" thickBot="1" x14ac:dyDescent="0.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</row>
    <row r="383" spans="1:65" ht="15" thickBot="1" x14ac:dyDescent="0.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</row>
    <row r="384" spans="1:65" ht="15" thickBot="1" x14ac:dyDescent="0.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</row>
    <row r="385" spans="1:65" ht="15" thickBot="1" x14ac:dyDescent="0.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</row>
    <row r="386" spans="1:65" ht="15" thickBot="1" x14ac:dyDescent="0.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</row>
    <row r="387" spans="1:65" ht="15" thickBot="1" x14ac:dyDescent="0.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</row>
    <row r="388" spans="1:65" ht="15" thickBot="1" x14ac:dyDescent="0.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</row>
    <row r="389" spans="1:65" ht="15" thickBot="1" x14ac:dyDescent="0.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</row>
    <row r="390" spans="1:65" ht="15" thickBot="1" x14ac:dyDescent="0.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</row>
    <row r="391" spans="1:65" ht="15" thickBot="1" x14ac:dyDescent="0.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</row>
    <row r="392" spans="1:65" ht="15" thickBot="1" x14ac:dyDescent="0.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</row>
    <row r="393" spans="1:65" ht="15" thickBot="1" x14ac:dyDescent="0.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</row>
    <row r="394" spans="1:65" ht="15" thickBot="1" x14ac:dyDescent="0.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</row>
    <row r="395" spans="1:65" ht="15" thickBot="1" x14ac:dyDescent="0.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</row>
    <row r="396" spans="1:65" ht="15" thickBot="1" x14ac:dyDescent="0.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</row>
    <row r="397" spans="1:65" ht="15" thickBot="1" x14ac:dyDescent="0.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</row>
    <row r="398" spans="1:65" ht="15" thickBot="1" x14ac:dyDescent="0.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</row>
    <row r="399" spans="1:65" ht="15" thickBot="1" x14ac:dyDescent="0.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</row>
    <row r="400" spans="1:65" ht="15" thickBot="1" x14ac:dyDescent="0.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</row>
    <row r="401" spans="1:65" ht="15" thickBot="1" x14ac:dyDescent="0.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</row>
    <row r="402" spans="1:65" ht="15" thickBot="1" x14ac:dyDescent="0.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</row>
    <row r="403" spans="1:65" ht="15" thickBot="1" x14ac:dyDescent="0.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</row>
    <row r="404" spans="1:65" ht="15" thickBot="1" x14ac:dyDescent="0.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</row>
    <row r="405" spans="1:65" ht="15" thickBot="1" x14ac:dyDescent="0.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</row>
    <row r="406" spans="1:65" ht="15" thickBot="1" x14ac:dyDescent="0.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</row>
    <row r="407" spans="1:65" ht="15" thickBot="1" x14ac:dyDescent="0.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</row>
    <row r="408" spans="1:65" ht="15" thickBot="1" x14ac:dyDescent="0.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</row>
    <row r="409" spans="1:65" ht="15" thickBot="1" x14ac:dyDescent="0.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</row>
    <row r="410" spans="1:65" ht="15" thickBot="1" x14ac:dyDescent="0.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</row>
    <row r="411" spans="1:65" ht="15" thickBot="1" x14ac:dyDescent="0.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</row>
    <row r="412" spans="1:65" ht="15" thickBot="1" x14ac:dyDescent="0.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</row>
    <row r="413" spans="1:65" ht="15" thickBot="1" x14ac:dyDescent="0.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</row>
    <row r="414" spans="1:65" ht="15" thickBot="1" x14ac:dyDescent="0.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</row>
    <row r="415" spans="1:65" ht="15" thickBot="1" x14ac:dyDescent="0.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</row>
    <row r="416" spans="1:65" ht="15" thickBot="1" x14ac:dyDescent="0.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</row>
    <row r="417" spans="1:65" ht="15" thickBot="1" x14ac:dyDescent="0.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</row>
    <row r="418" spans="1:65" ht="15" thickBot="1" x14ac:dyDescent="0.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</row>
    <row r="419" spans="1:65" ht="15" thickBot="1" x14ac:dyDescent="0.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</row>
    <row r="420" spans="1:65" ht="15" thickBot="1" x14ac:dyDescent="0.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</row>
    <row r="421" spans="1:65" ht="15" thickBot="1" x14ac:dyDescent="0.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</row>
    <row r="422" spans="1:65" ht="15" thickBot="1" x14ac:dyDescent="0.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</row>
    <row r="423" spans="1:65" ht="15" thickBot="1" x14ac:dyDescent="0.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</row>
    <row r="424" spans="1:65" ht="15" thickBot="1" x14ac:dyDescent="0.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</row>
    <row r="425" spans="1:65" ht="15" thickBot="1" x14ac:dyDescent="0.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</row>
    <row r="426" spans="1:65" ht="15" thickBot="1" x14ac:dyDescent="0.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</row>
    <row r="427" spans="1:65" ht="15" thickBot="1" x14ac:dyDescent="0.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</row>
    <row r="428" spans="1:65" ht="15" thickBot="1" x14ac:dyDescent="0.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</row>
    <row r="429" spans="1:65" ht="15" thickBot="1" x14ac:dyDescent="0.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</row>
    <row r="430" spans="1:65" ht="15" thickBot="1" x14ac:dyDescent="0.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</row>
    <row r="431" spans="1:65" ht="15" thickBot="1" x14ac:dyDescent="0.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</row>
    <row r="432" spans="1:65" ht="15" thickBot="1" x14ac:dyDescent="0.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</row>
    <row r="433" spans="1:65" ht="15" thickBot="1" x14ac:dyDescent="0.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</row>
    <row r="434" spans="1:65" ht="15" thickBot="1" x14ac:dyDescent="0.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</row>
    <row r="435" spans="1:65" ht="15" thickBot="1" x14ac:dyDescent="0.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</row>
    <row r="436" spans="1:65" ht="15" thickBot="1" x14ac:dyDescent="0.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</row>
    <row r="437" spans="1:65" ht="15" thickBot="1" x14ac:dyDescent="0.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</row>
    <row r="438" spans="1:65" ht="15" thickBot="1" x14ac:dyDescent="0.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</row>
    <row r="439" spans="1:65" ht="15" thickBot="1" x14ac:dyDescent="0.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</row>
    <row r="440" spans="1:65" ht="15" thickBot="1" x14ac:dyDescent="0.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</row>
    <row r="441" spans="1:65" ht="15" thickBot="1" x14ac:dyDescent="0.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</row>
    <row r="442" spans="1:65" ht="15" thickBot="1" x14ac:dyDescent="0.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</row>
    <row r="443" spans="1:65" ht="15" thickBot="1" x14ac:dyDescent="0.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</row>
    <row r="444" spans="1:65" ht="15" thickBot="1" x14ac:dyDescent="0.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</row>
    <row r="445" spans="1:65" ht="15" thickBot="1" x14ac:dyDescent="0.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</row>
    <row r="446" spans="1:65" ht="15" thickBot="1" x14ac:dyDescent="0.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</row>
    <row r="447" spans="1:65" ht="15" thickBot="1" x14ac:dyDescent="0.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</row>
    <row r="448" spans="1:65" ht="15" thickBot="1" x14ac:dyDescent="0.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</row>
    <row r="449" spans="1:65" ht="15" thickBot="1" x14ac:dyDescent="0.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</row>
    <row r="450" spans="1:65" ht="15" thickBot="1" x14ac:dyDescent="0.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</row>
    <row r="451" spans="1:65" ht="15" thickBot="1" x14ac:dyDescent="0.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</row>
    <row r="452" spans="1:65" ht="15" thickBot="1" x14ac:dyDescent="0.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</row>
    <row r="453" spans="1:65" ht="15" thickBot="1" x14ac:dyDescent="0.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</row>
    <row r="454" spans="1:65" ht="15" thickBot="1" x14ac:dyDescent="0.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</row>
    <row r="455" spans="1:65" ht="15" thickBot="1" x14ac:dyDescent="0.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</row>
    <row r="456" spans="1:65" ht="15" thickBot="1" x14ac:dyDescent="0.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</row>
    <row r="457" spans="1:65" ht="15" thickBot="1" x14ac:dyDescent="0.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</row>
    <row r="458" spans="1:65" ht="15" thickBot="1" x14ac:dyDescent="0.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</row>
    <row r="459" spans="1:65" ht="15" thickBot="1" x14ac:dyDescent="0.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</row>
    <row r="460" spans="1:65" ht="15" thickBot="1" x14ac:dyDescent="0.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</row>
    <row r="461" spans="1:65" ht="15" thickBot="1" x14ac:dyDescent="0.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</row>
    <row r="462" spans="1:65" ht="15" thickBot="1" x14ac:dyDescent="0.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</row>
    <row r="463" spans="1:65" ht="15" thickBot="1" x14ac:dyDescent="0.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</row>
    <row r="464" spans="1:65" ht="15" thickBot="1" x14ac:dyDescent="0.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</row>
    <row r="465" spans="1:65" ht="15" thickBot="1" x14ac:dyDescent="0.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</row>
    <row r="466" spans="1:65" ht="15" thickBot="1" x14ac:dyDescent="0.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</row>
    <row r="467" spans="1:65" ht="15" thickBot="1" x14ac:dyDescent="0.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</row>
    <row r="468" spans="1:65" ht="15" thickBot="1" x14ac:dyDescent="0.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</row>
    <row r="469" spans="1:65" ht="15" thickBot="1" x14ac:dyDescent="0.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</row>
    <row r="470" spans="1:65" ht="15" thickBot="1" x14ac:dyDescent="0.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</row>
    <row r="471" spans="1:65" ht="15" thickBot="1" x14ac:dyDescent="0.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</row>
    <row r="472" spans="1:65" ht="15" thickBot="1" x14ac:dyDescent="0.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</row>
    <row r="473" spans="1:65" ht="15" thickBot="1" x14ac:dyDescent="0.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</row>
    <row r="474" spans="1:65" ht="15" thickBot="1" x14ac:dyDescent="0.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</row>
    <row r="475" spans="1:65" ht="15" thickBot="1" x14ac:dyDescent="0.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</row>
    <row r="476" spans="1:65" ht="15" thickBot="1" x14ac:dyDescent="0.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</row>
    <row r="477" spans="1:65" ht="15" thickBot="1" x14ac:dyDescent="0.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</row>
    <row r="478" spans="1:65" ht="15" thickBot="1" x14ac:dyDescent="0.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</row>
    <row r="479" spans="1:65" ht="15" thickBot="1" x14ac:dyDescent="0.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</row>
    <row r="480" spans="1:65" ht="15" thickBot="1" x14ac:dyDescent="0.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</row>
    <row r="481" spans="1:65" ht="15" thickBot="1" x14ac:dyDescent="0.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</row>
    <row r="482" spans="1:65" ht="15" thickBot="1" x14ac:dyDescent="0.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</row>
    <row r="483" spans="1:65" ht="15" thickBot="1" x14ac:dyDescent="0.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</row>
    <row r="484" spans="1:65" ht="15" thickBot="1" x14ac:dyDescent="0.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</row>
    <row r="485" spans="1:65" ht="15" thickBot="1" x14ac:dyDescent="0.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</row>
    <row r="486" spans="1:65" ht="15" thickBot="1" x14ac:dyDescent="0.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</row>
    <row r="487" spans="1:65" ht="15" thickBot="1" x14ac:dyDescent="0.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</row>
    <row r="488" spans="1:65" ht="15" thickBot="1" x14ac:dyDescent="0.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</row>
    <row r="489" spans="1:65" ht="15" thickBot="1" x14ac:dyDescent="0.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</row>
    <row r="490" spans="1:65" ht="15" thickBot="1" x14ac:dyDescent="0.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</row>
    <row r="491" spans="1:65" ht="15" thickBot="1" x14ac:dyDescent="0.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</row>
    <row r="492" spans="1:65" ht="15" thickBot="1" x14ac:dyDescent="0.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</row>
    <row r="493" spans="1:65" ht="15" thickBot="1" x14ac:dyDescent="0.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</row>
    <row r="494" spans="1:65" ht="15" thickBot="1" x14ac:dyDescent="0.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</row>
    <row r="495" spans="1:65" ht="15" thickBot="1" x14ac:dyDescent="0.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</row>
    <row r="496" spans="1:65" ht="15" thickBot="1" x14ac:dyDescent="0.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</row>
    <row r="497" spans="1:65" ht="15" thickBot="1" x14ac:dyDescent="0.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</row>
    <row r="498" spans="1:65" ht="15" thickBot="1" x14ac:dyDescent="0.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</row>
    <row r="499" spans="1:65" ht="15" thickBot="1" x14ac:dyDescent="0.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</row>
    <row r="500" spans="1:65" ht="15" thickBot="1" x14ac:dyDescent="0.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</row>
    <row r="501" spans="1:65" ht="15" thickBot="1" x14ac:dyDescent="0.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</row>
    <row r="502" spans="1:65" ht="15" thickBot="1" x14ac:dyDescent="0.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</row>
    <row r="503" spans="1:65" ht="15" thickBot="1" x14ac:dyDescent="0.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</row>
    <row r="504" spans="1:65" ht="15" thickBot="1" x14ac:dyDescent="0.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</row>
    <row r="505" spans="1:65" ht="15" thickBot="1" x14ac:dyDescent="0.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</row>
    <row r="506" spans="1:65" ht="15" thickBot="1" x14ac:dyDescent="0.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</row>
    <row r="507" spans="1:65" ht="15" thickBot="1" x14ac:dyDescent="0.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</row>
    <row r="508" spans="1:65" ht="15" thickBot="1" x14ac:dyDescent="0.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</row>
    <row r="509" spans="1:65" ht="15" thickBot="1" x14ac:dyDescent="0.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</row>
    <row r="510" spans="1:65" ht="15" thickBot="1" x14ac:dyDescent="0.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</row>
    <row r="511" spans="1:65" ht="15" thickBot="1" x14ac:dyDescent="0.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</row>
    <row r="512" spans="1:65" ht="15" thickBot="1" x14ac:dyDescent="0.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</row>
    <row r="513" spans="1:65" ht="15" thickBot="1" x14ac:dyDescent="0.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</row>
    <row r="514" spans="1:65" ht="15" thickBot="1" x14ac:dyDescent="0.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</row>
    <row r="515" spans="1:65" ht="15" thickBot="1" x14ac:dyDescent="0.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</row>
    <row r="516" spans="1:65" ht="15" thickBot="1" x14ac:dyDescent="0.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</row>
    <row r="517" spans="1:65" ht="15" thickBot="1" x14ac:dyDescent="0.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</row>
    <row r="518" spans="1:65" ht="15" thickBot="1" x14ac:dyDescent="0.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</row>
    <row r="519" spans="1:65" ht="15" thickBot="1" x14ac:dyDescent="0.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</row>
    <row r="520" spans="1:65" ht="15" thickBot="1" x14ac:dyDescent="0.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</row>
    <row r="521" spans="1:65" ht="15" thickBot="1" x14ac:dyDescent="0.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</row>
    <row r="522" spans="1:65" ht="15" thickBot="1" x14ac:dyDescent="0.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</row>
    <row r="523" spans="1:65" ht="15" thickBot="1" x14ac:dyDescent="0.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</row>
    <row r="524" spans="1:65" ht="15" thickBot="1" x14ac:dyDescent="0.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</row>
    <row r="525" spans="1:65" ht="15" thickBot="1" x14ac:dyDescent="0.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</row>
    <row r="526" spans="1:65" ht="15" thickBot="1" x14ac:dyDescent="0.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</row>
    <row r="527" spans="1:65" ht="15" thickBot="1" x14ac:dyDescent="0.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</row>
    <row r="528" spans="1:65" ht="15" thickBot="1" x14ac:dyDescent="0.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</row>
    <row r="529" spans="1:65" ht="15" thickBot="1" x14ac:dyDescent="0.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</row>
    <row r="530" spans="1:65" ht="15" thickBot="1" x14ac:dyDescent="0.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</row>
    <row r="531" spans="1:65" ht="15" thickBot="1" x14ac:dyDescent="0.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</row>
    <row r="532" spans="1:65" ht="15" thickBot="1" x14ac:dyDescent="0.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</row>
    <row r="533" spans="1:65" ht="15" thickBot="1" x14ac:dyDescent="0.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</row>
    <row r="534" spans="1:65" ht="15" thickBot="1" x14ac:dyDescent="0.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</row>
    <row r="535" spans="1:65" ht="15" thickBot="1" x14ac:dyDescent="0.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</row>
    <row r="536" spans="1:65" ht="15" thickBot="1" x14ac:dyDescent="0.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</row>
    <row r="537" spans="1:65" ht="15" thickBot="1" x14ac:dyDescent="0.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</row>
    <row r="538" spans="1:65" ht="15" thickBot="1" x14ac:dyDescent="0.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</row>
    <row r="539" spans="1:65" ht="15" thickBot="1" x14ac:dyDescent="0.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</row>
    <row r="540" spans="1:65" ht="15" thickBot="1" x14ac:dyDescent="0.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</row>
    <row r="541" spans="1:65" ht="15" thickBot="1" x14ac:dyDescent="0.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</row>
    <row r="542" spans="1:65" ht="15" thickBot="1" x14ac:dyDescent="0.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</row>
    <row r="543" spans="1:65" ht="15" thickBot="1" x14ac:dyDescent="0.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</row>
    <row r="544" spans="1:65" ht="15" thickBot="1" x14ac:dyDescent="0.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</row>
    <row r="545" spans="1:65" ht="15" thickBot="1" x14ac:dyDescent="0.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</row>
    <row r="546" spans="1:65" ht="15" thickBot="1" x14ac:dyDescent="0.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</row>
    <row r="547" spans="1:65" ht="15" thickBot="1" x14ac:dyDescent="0.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</row>
    <row r="548" spans="1:65" ht="15" thickBot="1" x14ac:dyDescent="0.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</row>
    <row r="549" spans="1:65" ht="15" thickBot="1" x14ac:dyDescent="0.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</row>
    <row r="550" spans="1:65" ht="15" thickBot="1" x14ac:dyDescent="0.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</row>
    <row r="551" spans="1:65" ht="15" thickBot="1" x14ac:dyDescent="0.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</row>
    <row r="552" spans="1:65" ht="15" thickBot="1" x14ac:dyDescent="0.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</row>
    <row r="553" spans="1:65" ht="15" thickBot="1" x14ac:dyDescent="0.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</row>
    <row r="554" spans="1:65" ht="15" thickBot="1" x14ac:dyDescent="0.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</row>
    <row r="555" spans="1:65" ht="15" thickBot="1" x14ac:dyDescent="0.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</row>
    <row r="556" spans="1:65" ht="15" thickBot="1" x14ac:dyDescent="0.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</row>
    <row r="557" spans="1:65" ht="15" thickBot="1" x14ac:dyDescent="0.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</row>
    <row r="558" spans="1:65" ht="15" thickBot="1" x14ac:dyDescent="0.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</row>
    <row r="559" spans="1:65" ht="15" thickBot="1" x14ac:dyDescent="0.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</row>
    <row r="560" spans="1:65" ht="15" thickBot="1" x14ac:dyDescent="0.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</row>
    <row r="561" spans="1:65" ht="15" thickBot="1" x14ac:dyDescent="0.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</row>
    <row r="562" spans="1:65" ht="15" thickBot="1" x14ac:dyDescent="0.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</row>
    <row r="563" spans="1:65" ht="15" thickBot="1" x14ac:dyDescent="0.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</row>
    <row r="564" spans="1:65" ht="15" thickBot="1" x14ac:dyDescent="0.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</row>
    <row r="565" spans="1:65" ht="15" thickBot="1" x14ac:dyDescent="0.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</row>
    <row r="566" spans="1:65" ht="15" thickBot="1" x14ac:dyDescent="0.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</row>
    <row r="567" spans="1:65" ht="15" thickBot="1" x14ac:dyDescent="0.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</row>
    <row r="568" spans="1:65" ht="15" thickBot="1" x14ac:dyDescent="0.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</row>
    <row r="569" spans="1:65" ht="15" thickBot="1" x14ac:dyDescent="0.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</row>
    <row r="570" spans="1:65" ht="15" thickBot="1" x14ac:dyDescent="0.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</row>
    <row r="571" spans="1:65" ht="15" thickBot="1" x14ac:dyDescent="0.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</row>
    <row r="572" spans="1:65" ht="15" thickBot="1" x14ac:dyDescent="0.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</row>
    <row r="573" spans="1:65" ht="15" thickBot="1" x14ac:dyDescent="0.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</row>
    <row r="574" spans="1:65" ht="15" thickBot="1" x14ac:dyDescent="0.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</row>
    <row r="575" spans="1:65" ht="15" thickBot="1" x14ac:dyDescent="0.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</row>
    <row r="576" spans="1:65" ht="15" thickBot="1" x14ac:dyDescent="0.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</row>
    <row r="577" spans="1:65" ht="15" thickBot="1" x14ac:dyDescent="0.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</row>
    <row r="578" spans="1:65" ht="15" thickBot="1" x14ac:dyDescent="0.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</row>
    <row r="579" spans="1:65" ht="15" thickBot="1" x14ac:dyDescent="0.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</row>
    <row r="580" spans="1:65" ht="15" thickBot="1" x14ac:dyDescent="0.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</row>
    <row r="581" spans="1:65" ht="15" thickBot="1" x14ac:dyDescent="0.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</row>
    <row r="582" spans="1:65" ht="15" thickBot="1" x14ac:dyDescent="0.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</row>
    <row r="583" spans="1:65" ht="15" thickBot="1" x14ac:dyDescent="0.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</row>
    <row r="584" spans="1:65" ht="15" thickBot="1" x14ac:dyDescent="0.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</row>
    <row r="585" spans="1:65" ht="15" thickBot="1" x14ac:dyDescent="0.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</row>
    <row r="586" spans="1:65" ht="15" thickBot="1" x14ac:dyDescent="0.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</row>
    <row r="587" spans="1:65" ht="15" thickBot="1" x14ac:dyDescent="0.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</row>
    <row r="588" spans="1:65" ht="15" thickBot="1" x14ac:dyDescent="0.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</row>
    <row r="589" spans="1:65" ht="15" thickBot="1" x14ac:dyDescent="0.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</row>
    <row r="590" spans="1:65" ht="15" thickBot="1" x14ac:dyDescent="0.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</row>
    <row r="591" spans="1:65" ht="15" thickBot="1" x14ac:dyDescent="0.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</row>
    <row r="592" spans="1:65" ht="15" thickBot="1" x14ac:dyDescent="0.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</row>
    <row r="593" spans="1:65" ht="15" thickBot="1" x14ac:dyDescent="0.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</row>
    <row r="594" spans="1:65" ht="15" thickBot="1" x14ac:dyDescent="0.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</row>
    <row r="595" spans="1:65" ht="15" thickBot="1" x14ac:dyDescent="0.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</row>
    <row r="596" spans="1:65" ht="15" thickBot="1" x14ac:dyDescent="0.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</row>
    <row r="597" spans="1:65" ht="15" thickBot="1" x14ac:dyDescent="0.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</row>
    <row r="598" spans="1:65" ht="15" thickBot="1" x14ac:dyDescent="0.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</row>
    <row r="599" spans="1:65" ht="15" thickBot="1" x14ac:dyDescent="0.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</row>
    <row r="600" spans="1:65" ht="15" thickBot="1" x14ac:dyDescent="0.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</row>
    <row r="601" spans="1:65" ht="15" thickBot="1" x14ac:dyDescent="0.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</row>
    <row r="602" spans="1:65" ht="15" thickBot="1" x14ac:dyDescent="0.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</row>
    <row r="603" spans="1:65" ht="15" thickBot="1" x14ac:dyDescent="0.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</row>
    <row r="604" spans="1:65" ht="15" thickBot="1" x14ac:dyDescent="0.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</row>
    <row r="605" spans="1:65" ht="15" thickBot="1" x14ac:dyDescent="0.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</row>
    <row r="606" spans="1:65" ht="15" thickBot="1" x14ac:dyDescent="0.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</row>
    <row r="607" spans="1:65" ht="15" thickBot="1" x14ac:dyDescent="0.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</row>
    <row r="608" spans="1:65" ht="15" thickBot="1" x14ac:dyDescent="0.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</row>
    <row r="609" spans="1:65" ht="15" thickBot="1" x14ac:dyDescent="0.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</row>
    <row r="610" spans="1:65" ht="15" thickBot="1" x14ac:dyDescent="0.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</row>
    <row r="611" spans="1:65" ht="15" thickBot="1" x14ac:dyDescent="0.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</row>
    <row r="612" spans="1:65" ht="15" thickBot="1" x14ac:dyDescent="0.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</row>
    <row r="613" spans="1:65" ht="15" thickBot="1" x14ac:dyDescent="0.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</row>
    <row r="614" spans="1:65" ht="15" thickBot="1" x14ac:dyDescent="0.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</row>
    <row r="615" spans="1:65" ht="15" thickBot="1" x14ac:dyDescent="0.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</row>
    <row r="616" spans="1:65" ht="15" thickBot="1" x14ac:dyDescent="0.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</row>
    <row r="617" spans="1:65" ht="15" thickBot="1" x14ac:dyDescent="0.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</row>
    <row r="618" spans="1:65" ht="15" thickBot="1" x14ac:dyDescent="0.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</row>
    <row r="619" spans="1:65" ht="15" thickBot="1" x14ac:dyDescent="0.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</row>
    <row r="620" spans="1:65" ht="15" thickBot="1" x14ac:dyDescent="0.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</row>
    <row r="621" spans="1:65" ht="15" thickBot="1" x14ac:dyDescent="0.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</row>
    <row r="622" spans="1:65" ht="15" thickBot="1" x14ac:dyDescent="0.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</row>
    <row r="623" spans="1:65" ht="15" thickBot="1" x14ac:dyDescent="0.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</row>
    <row r="624" spans="1:65" ht="15" thickBot="1" x14ac:dyDescent="0.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</row>
    <row r="625" spans="1:65" ht="15" thickBot="1" x14ac:dyDescent="0.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</row>
    <row r="626" spans="1:65" ht="15" thickBot="1" x14ac:dyDescent="0.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</row>
    <row r="627" spans="1:65" ht="15" thickBot="1" x14ac:dyDescent="0.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</row>
    <row r="628" spans="1:65" ht="15" thickBot="1" x14ac:dyDescent="0.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</row>
    <row r="629" spans="1:65" ht="15" thickBot="1" x14ac:dyDescent="0.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</row>
    <row r="630" spans="1:65" ht="15" thickBot="1" x14ac:dyDescent="0.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</row>
    <row r="631" spans="1:65" ht="15" thickBot="1" x14ac:dyDescent="0.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</row>
    <row r="632" spans="1:65" ht="15" thickBot="1" x14ac:dyDescent="0.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</row>
    <row r="633" spans="1:65" ht="15" thickBot="1" x14ac:dyDescent="0.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</row>
    <row r="634" spans="1:65" ht="15" thickBot="1" x14ac:dyDescent="0.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</row>
    <row r="635" spans="1:65" ht="15" thickBot="1" x14ac:dyDescent="0.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</row>
    <row r="636" spans="1:65" ht="15" thickBot="1" x14ac:dyDescent="0.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</row>
    <row r="637" spans="1:65" ht="15" thickBot="1" x14ac:dyDescent="0.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</row>
    <row r="638" spans="1:65" ht="15" thickBot="1" x14ac:dyDescent="0.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</row>
    <row r="639" spans="1:65" ht="15" thickBot="1" x14ac:dyDescent="0.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</row>
    <row r="640" spans="1:65" ht="15" thickBot="1" x14ac:dyDescent="0.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</row>
    <row r="641" spans="1:65" ht="15" thickBot="1" x14ac:dyDescent="0.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</row>
    <row r="642" spans="1:65" ht="15" thickBot="1" x14ac:dyDescent="0.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</row>
    <row r="643" spans="1:65" ht="15" thickBot="1" x14ac:dyDescent="0.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</row>
    <row r="644" spans="1:65" ht="15" thickBot="1" x14ac:dyDescent="0.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</row>
    <row r="645" spans="1:65" ht="15" thickBot="1" x14ac:dyDescent="0.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</row>
    <row r="646" spans="1:65" ht="15" thickBot="1" x14ac:dyDescent="0.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</row>
    <row r="647" spans="1:65" ht="15" thickBot="1" x14ac:dyDescent="0.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</row>
    <row r="648" spans="1:65" ht="15" thickBot="1" x14ac:dyDescent="0.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</row>
    <row r="649" spans="1:65" ht="15" thickBot="1" x14ac:dyDescent="0.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</row>
    <row r="650" spans="1:65" ht="15" thickBot="1" x14ac:dyDescent="0.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</row>
    <row r="651" spans="1:65" ht="15" thickBot="1" x14ac:dyDescent="0.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</row>
    <row r="652" spans="1:65" ht="15" thickBot="1" x14ac:dyDescent="0.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</row>
    <row r="653" spans="1:65" ht="15" thickBot="1" x14ac:dyDescent="0.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</row>
    <row r="654" spans="1:65" ht="15" thickBot="1" x14ac:dyDescent="0.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</row>
    <row r="655" spans="1:65" ht="15" thickBot="1" x14ac:dyDescent="0.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</row>
    <row r="656" spans="1:65" ht="15" thickBot="1" x14ac:dyDescent="0.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</row>
    <row r="657" spans="1:65" ht="15" thickBot="1" x14ac:dyDescent="0.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</row>
    <row r="658" spans="1:65" ht="15" thickBot="1" x14ac:dyDescent="0.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</row>
    <row r="659" spans="1:65" ht="15" thickBot="1" x14ac:dyDescent="0.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</row>
    <row r="660" spans="1:65" ht="15" thickBot="1" x14ac:dyDescent="0.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</row>
    <row r="661" spans="1:65" ht="15" thickBot="1" x14ac:dyDescent="0.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</row>
    <row r="662" spans="1:65" ht="15" thickBot="1" x14ac:dyDescent="0.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</row>
    <row r="663" spans="1:65" ht="15" thickBot="1" x14ac:dyDescent="0.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</row>
    <row r="664" spans="1:65" ht="15" thickBot="1" x14ac:dyDescent="0.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</row>
    <row r="665" spans="1:65" ht="15" thickBot="1" x14ac:dyDescent="0.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</row>
    <row r="666" spans="1:65" ht="15" thickBot="1" x14ac:dyDescent="0.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</row>
    <row r="667" spans="1:65" ht="15" thickBot="1" x14ac:dyDescent="0.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</row>
    <row r="668" spans="1:65" ht="15" thickBot="1" x14ac:dyDescent="0.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</row>
    <row r="669" spans="1:65" ht="15" thickBot="1" x14ac:dyDescent="0.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</row>
    <row r="670" spans="1:65" ht="15" thickBot="1" x14ac:dyDescent="0.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</row>
    <row r="671" spans="1:65" ht="15" thickBot="1" x14ac:dyDescent="0.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</row>
    <row r="672" spans="1:65" ht="15" thickBot="1" x14ac:dyDescent="0.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</row>
    <row r="673" spans="1:65" ht="15" thickBot="1" x14ac:dyDescent="0.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</row>
    <row r="674" spans="1:65" ht="15" thickBot="1" x14ac:dyDescent="0.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</row>
    <row r="675" spans="1:65" ht="15" thickBot="1" x14ac:dyDescent="0.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</row>
    <row r="676" spans="1:65" ht="15" thickBot="1" x14ac:dyDescent="0.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</row>
    <row r="677" spans="1:65" ht="15" thickBot="1" x14ac:dyDescent="0.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</row>
    <row r="678" spans="1:65" ht="15" thickBot="1" x14ac:dyDescent="0.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</row>
    <row r="679" spans="1:65" ht="15" thickBot="1" x14ac:dyDescent="0.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</row>
    <row r="680" spans="1:65" ht="15" thickBot="1" x14ac:dyDescent="0.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</row>
    <row r="681" spans="1:65" ht="15" thickBot="1" x14ac:dyDescent="0.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</row>
    <row r="682" spans="1:65" ht="15" thickBot="1" x14ac:dyDescent="0.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</row>
    <row r="683" spans="1:65" ht="15" thickBot="1" x14ac:dyDescent="0.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</row>
    <row r="684" spans="1:65" ht="15" thickBot="1" x14ac:dyDescent="0.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</row>
    <row r="685" spans="1:65" ht="15" thickBot="1" x14ac:dyDescent="0.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</row>
    <row r="686" spans="1:65" ht="15" thickBot="1" x14ac:dyDescent="0.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</row>
    <row r="687" spans="1:65" ht="15" thickBot="1" x14ac:dyDescent="0.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</row>
    <row r="688" spans="1:65" ht="15" thickBot="1" x14ac:dyDescent="0.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</row>
    <row r="689" spans="1:65" ht="15" thickBot="1" x14ac:dyDescent="0.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</row>
    <row r="690" spans="1:65" ht="15" thickBot="1" x14ac:dyDescent="0.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</row>
    <row r="691" spans="1:65" ht="15" thickBot="1" x14ac:dyDescent="0.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</row>
    <row r="692" spans="1:65" ht="15" thickBot="1" x14ac:dyDescent="0.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</row>
    <row r="693" spans="1:65" ht="15" thickBot="1" x14ac:dyDescent="0.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</row>
    <row r="694" spans="1:65" ht="15" thickBot="1" x14ac:dyDescent="0.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</row>
    <row r="695" spans="1:65" ht="15" thickBot="1" x14ac:dyDescent="0.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</row>
    <row r="696" spans="1:65" ht="15" thickBot="1" x14ac:dyDescent="0.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</row>
    <row r="697" spans="1:65" ht="15" thickBot="1" x14ac:dyDescent="0.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</row>
    <row r="698" spans="1:65" ht="15" thickBot="1" x14ac:dyDescent="0.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</row>
    <row r="699" spans="1:65" ht="15" thickBot="1" x14ac:dyDescent="0.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</row>
    <row r="700" spans="1:65" ht="15" thickBot="1" x14ac:dyDescent="0.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</row>
    <row r="701" spans="1:65" ht="15" thickBot="1" x14ac:dyDescent="0.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</row>
    <row r="702" spans="1:65" ht="15" thickBot="1" x14ac:dyDescent="0.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</row>
    <row r="703" spans="1:65" ht="15" thickBot="1" x14ac:dyDescent="0.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</row>
    <row r="704" spans="1:65" ht="15" thickBot="1" x14ac:dyDescent="0.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</row>
    <row r="705" spans="1:65" ht="15" thickBot="1" x14ac:dyDescent="0.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</row>
    <row r="706" spans="1:65" ht="15" thickBot="1" x14ac:dyDescent="0.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</row>
    <row r="707" spans="1:65" ht="15" thickBot="1" x14ac:dyDescent="0.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</row>
    <row r="708" spans="1:65" ht="15" thickBot="1" x14ac:dyDescent="0.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</row>
    <row r="709" spans="1:65" ht="15" thickBot="1" x14ac:dyDescent="0.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</row>
    <row r="710" spans="1:65" ht="15" thickBot="1" x14ac:dyDescent="0.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</row>
    <row r="711" spans="1:65" ht="15" thickBot="1" x14ac:dyDescent="0.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</row>
    <row r="712" spans="1:65" ht="15" thickBot="1" x14ac:dyDescent="0.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</row>
    <row r="713" spans="1:65" ht="15" thickBot="1" x14ac:dyDescent="0.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</row>
    <row r="714" spans="1:65" ht="15" thickBot="1" x14ac:dyDescent="0.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</row>
    <row r="715" spans="1:65" ht="15" thickBot="1" x14ac:dyDescent="0.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</row>
    <row r="716" spans="1:65" ht="15" thickBot="1" x14ac:dyDescent="0.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</row>
    <row r="717" spans="1:65" ht="15" thickBot="1" x14ac:dyDescent="0.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</row>
    <row r="718" spans="1:65" ht="15" thickBot="1" x14ac:dyDescent="0.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</row>
    <row r="719" spans="1:65" ht="15" thickBot="1" x14ac:dyDescent="0.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</row>
    <row r="720" spans="1:65" ht="15" thickBot="1" x14ac:dyDescent="0.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</row>
    <row r="721" spans="1:65" ht="15" thickBot="1" x14ac:dyDescent="0.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</row>
    <row r="722" spans="1:65" ht="15" thickBot="1" x14ac:dyDescent="0.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</row>
    <row r="723" spans="1:65" ht="15" thickBot="1" x14ac:dyDescent="0.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</row>
    <row r="724" spans="1:65" ht="15" thickBot="1" x14ac:dyDescent="0.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</row>
    <row r="725" spans="1:65" ht="15" thickBot="1" x14ac:dyDescent="0.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</row>
    <row r="726" spans="1:65" ht="15" thickBot="1" x14ac:dyDescent="0.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</row>
    <row r="727" spans="1:65" ht="15" thickBot="1" x14ac:dyDescent="0.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</row>
    <row r="728" spans="1:65" ht="15" thickBot="1" x14ac:dyDescent="0.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</row>
    <row r="729" spans="1:65" ht="15" thickBot="1" x14ac:dyDescent="0.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</row>
    <row r="730" spans="1:65" ht="15" thickBot="1" x14ac:dyDescent="0.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</row>
    <row r="731" spans="1:65" ht="15" thickBot="1" x14ac:dyDescent="0.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</row>
    <row r="732" spans="1:65" ht="15" thickBot="1" x14ac:dyDescent="0.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</row>
    <row r="733" spans="1:65" ht="15" thickBot="1" x14ac:dyDescent="0.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</row>
    <row r="734" spans="1:65" ht="15" thickBot="1" x14ac:dyDescent="0.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</row>
    <row r="735" spans="1:65" ht="15" thickBot="1" x14ac:dyDescent="0.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</row>
    <row r="736" spans="1:65" ht="15" thickBot="1" x14ac:dyDescent="0.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</row>
    <row r="737" spans="1:65" ht="15" thickBot="1" x14ac:dyDescent="0.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</row>
    <row r="738" spans="1:65" ht="15" thickBot="1" x14ac:dyDescent="0.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</row>
    <row r="739" spans="1:65" ht="15" thickBot="1" x14ac:dyDescent="0.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</row>
    <row r="740" spans="1:65" ht="15" thickBot="1" x14ac:dyDescent="0.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</row>
    <row r="741" spans="1:65" ht="15" thickBot="1" x14ac:dyDescent="0.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</row>
    <row r="742" spans="1:65" ht="15" thickBot="1" x14ac:dyDescent="0.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</row>
    <row r="743" spans="1:65" ht="15" thickBot="1" x14ac:dyDescent="0.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</row>
    <row r="744" spans="1:65" ht="15" thickBot="1" x14ac:dyDescent="0.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</row>
    <row r="745" spans="1:65" ht="15" thickBot="1" x14ac:dyDescent="0.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</row>
    <row r="746" spans="1:65" ht="15" thickBot="1" x14ac:dyDescent="0.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</row>
    <row r="747" spans="1:65" ht="15" thickBot="1" x14ac:dyDescent="0.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</row>
    <row r="748" spans="1:65" ht="15" thickBot="1" x14ac:dyDescent="0.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</row>
    <row r="749" spans="1:65" ht="15" thickBot="1" x14ac:dyDescent="0.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</row>
    <row r="750" spans="1:65" ht="15" thickBot="1" x14ac:dyDescent="0.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</row>
    <row r="751" spans="1:65" ht="15" thickBot="1" x14ac:dyDescent="0.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</row>
    <row r="752" spans="1:65" ht="15" thickBot="1" x14ac:dyDescent="0.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</row>
    <row r="753" spans="1:65" ht="15" thickBot="1" x14ac:dyDescent="0.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</row>
    <row r="754" spans="1:65" ht="15" thickBot="1" x14ac:dyDescent="0.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</row>
    <row r="755" spans="1:65" ht="15" thickBot="1" x14ac:dyDescent="0.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</row>
    <row r="756" spans="1:65" ht="15" thickBot="1" x14ac:dyDescent="0.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</row>
    <row r="757" spans="1:65" ht="15" thickBot="1" x14ac:dyDescent="0.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</row>
    <row r="758" spans="1:65" ht="15" thickBot="1" x14ac:dyDescent="0.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</row>
    <row r="759" spans="1:65" ht="15" thickBot="1" x14ac:dyDescent="0.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</row>
    <row r="760" spans="1:65" ht="15" thickBot="1" x14ac:dyDescent="0.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</row>
    <row r="761" spans="1:65" ht="15" thickBot="1" x14ac:dyDescent="0.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</row>
    <row r="762" spans="1:65" ht="15" thickBot="1" x14ac:dyDescent="0.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</row>
    <row r="763" spans="1:65" ht="15" thickBot="1" x14ac:dyDescent="0.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</row>
    <row r="764" spans="1:65" ht="15" thickBot="1" x14ac:dyDescent="0.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</row>
    <row r="765" spans="1:65" ht="15" thickBot="1" x14ac:dyDescent="0.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</row>
    <row r="766" spans="1:65" ht="15" thickBot="1" x14ac:dyDescent="0.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</row>
    <row r="767" spans="1:65" ht="15" thickBot="1" x14ac:dyDescent="0.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</row>
    <row r="768" spans="1:65" ht="15" thickBot="1" x14ac:dyDescent="0.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</row>
    <row r="769" spans="1:65" ht="15" thickBot="1" x14ac:dyDescent="0.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</row>
    <row r="770" spans="1:65" ht="15" thickBot="1" x14ac:dyDescent="0.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</row>
    <row r="771" spans="1:65" ht="15" thickBot="1" x14ac:dyDescent="0.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</row>
    <row r="772" spans="1:65" ht="15" thickBot="1" x14ac:dyDescent="0.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</row>
    <row r="773" spans="1:65" ht="15" thickBot="1" x14ac:dyDescent="0.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</row>
    <row r="774" spans="1:65" ht="15" thickBot="1" x14ac:dyDescent="0.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</row>
    <row r="775" spans="1:65" ht="15" thickBot="1" x14ac:dyDescent="0.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</row>
    <row r="776" spans="1:65" ht="15" thickBot="1" x14ac:dyDescent="0.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</row>
    <row r="777" spans="1:65" ht="15" thickBot="1" x14ac:dyDescent="0.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</row>
    <row r="778" spans="1:65" ht="15" thickBot="1" x14ac:dyDescent="0.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</row>
    <row r="779" spans="1:65" ht="15" thickBot="1" x14ac:dyDescent="0.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</row>
    <row r="780" spans="1:65" ht="15" thickBot="1" x14ac:dyDescent="0.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</row>
    <row r="781" spans="1:65" ht="15" thickBot="1" x14ac:dyDescent="0.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</row>
    <row r="782" spans="1:65" ht="15" thickBot="1" x14ac:dyDescent="0.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</row>
    <row r="783" spans="1:65" ht="15" thickBot="1" x14ac:dyDescent="0.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</row>
    <row r="784" spans="1:65" ht="15" thickBot="1" x14ac:dyDescent="0.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</row>
    <row r="785" spans="1:65" ht="15" thickBot="1" x14ac:dyDescent="0.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</row>
    <row r="786" spans="1:65" ht="15" thickBot="1" x14ac:dyDescent="0.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</row>
    <row r="787" spans="1:65" ht="15" thickBot="1" x14ac:dyDescent="0.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</row>
    <row r="788" spans="1:65" ht="15" thickBot="1" x14ac:dyDescent="0.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</row>
    <row r="789" spans="1:65" ht="15" thickBot="1" x14ac:dyDescent="0.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</row>
    <row r="790" spans="1:65" ht="15" thickBot="1" x14ac:dyDescent="0.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</row>
    <row r="791" spans="1:65" ht="15" thickBot="1" x14ac:dyDescent="0.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</row>
    <row r="792" spans="1:65" ht="15" thickBot="1" x14ac:dyDescent="0.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</row>
    <row r="793" spans="1:65" ht="15" thickBot="1" x14ac:dyDescent="0.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</row>
    <row r="794" spans="1:65" ht="15" thickBot="1" x14ac:dyDescent="0.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</row>
    <row r="795" spans="1:65" ht="15" thickBot="1" x14ac:dyDescent="0.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</row>
    <row r="796" spans="1:65" ht="15" thickBot="1" x14ac:dyDescent="0.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</row>
    <row r="797" spans="1:65" ht="15" thickBot="1" x14ac:dyDescent="0.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</row>
    <row r="798" spans="1:65" ht="15" thickBot="1" x14ac:dyDescent="0.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</row>
    <row r="799" spans="1:65" ht="15" thickBot="1" x14ac:dyDescent="0.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</row>
    <row r="800" spans="1:65" ht="15" thickBot="1" x14ac:dyDescent="0.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</row>
    <row r="801" spans="1:65" ht="15" thickBot="1" x14ac:dyDescent="0.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</row>
    <row r="802" spans="1:65" ht="15" thickBot="1" x14ac:dyDescent="0.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</row>
    <row r="803" spans="1:65" ht="15" thickBot="1" x14ac:dyDescent="0.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</row>
    <row r="804" spans="1:65" ht="15" thickBot="1" x14ac:dyDescent="0.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</row>
    <row r="805" spans="1:65" ht="15" thickBot="1" x14ac:dyDescent="0.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</row>
    <row r="806" spans="1:65" ht="15" thickBot="1" x14ac:dyDescent="0.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</row>
    <row r="807" spans="1:65" ht="15" thickBot="1" x14ac:dyDescent="0.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</row>
    <row r="808" spans="1:65" ht="15" thickBot="1" x14ac:dyDescent="0.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</row>
    <row r="809" spans="1:65" ht="15" thickBot="1" x14ac:dyDescent="0.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</row>
    <row r="810" spans="1:65" ht="15" thickBot="1" x14ac:dyDescent="0.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</row>
    <row r="811" spans="1:65" ht="15" thickBot="1" x14ac:dyDescent="0.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</row>
    <row r="812" spans="1:65" ht="15" thickBot="1" x14ac:dyDescent="0.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</row>
    <row r="813" spans="1:65" ht="15" thickBot="1" x14ac:dyDescent="0.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</row>
    <row r="814" spans="1:65" ht="15" thickBot="1" x14ac:dyDescent="0.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</row>
    <row r="815" spans="1:65" ht="15" thickBot="1" x14ac:dyDescent="0.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</row>
    <row r="816" spans="1:65" ht="15" thickBot="1" x14ac:dyDescent="0.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</row>
    <row r="817" spans="1:65" ht="15" thickBot="1" x14ac:dyDescent="0.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</row>
    <row r="818" spans="1:65" ht="15" thickBot="1" x14ac:dyDescent="0.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</row>
    <row r="819" spans="1:65" ht="15" thickBot="1" x14ac:dyDescent="0.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</row>
    <row r="820" spans="1:65" ht="15" thickBot="1" x14ac:dyDescent="0.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</row>
    <row r="821" spans="1:65" ht="15" thickBot="1" x14ac:dyDescent="0.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</row>
    <row r="822" spans="1:65" ht="15" thickBot="1" x14ac:dyDescent="0.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</row>
    <row r="823" spans="1:65" ht="15" thickBot="1" x14ac:dyDescent="0.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</row>
    <row r="824" spans="1:65" ht="15" thickBot="1" x14ac:dyDescent="0.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</row>
    <row r="825" spans="1:65" ht="15" thickBot="1" x14ac:dyDescent="0.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</row>
    <row r="826" spans="1:65" ht="15" thickBot="1" x14ac:dyDescent="0.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</row>
    <row r="827" spans="1:65" ht="15" thickBot="1" x14ac:dyDescent="0.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</row>
    <row r="828" spans="1:65" ht="15" thickBot="1" x14ac:dyDescent="0.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</row>
    <row r="829" spans="1:65" ht="15" thickBot="1" x14ac:dyDescent="0.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</row>
    <row r="830" spans="1:65" ht="15" thickBot="1" x14ac:dyDescent="0.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</row>
    <row r="831" spans="1:65" ht="15" thickBot="1" x14ac:dyDescent="0.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</row>
    <row r="832" spans="1:65" ht="15" thickBot="1" x14ac:dyDescent="0.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</row>
    <row r="833" spans="1:65" ht="15" thickBot="1" x14ac:dyDescent="0.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</row>
    <row r="834" spans="1:65" ht="15" thickBot="1" x14ac:dyDescent="0.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</row>
    <row r="835" spans="1:65" ht="15" thickBot="1" x14ac:dyDescent="0.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</row>
    <row r="836" spans="1:65" ht="15" thickBot="1" x14ac:dyDescent="0.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</row>
    <row r="837" spans="1:65" ht="15" thickBot="1" x14ac:dyDescent="0.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</row>
    <row r="838" spans="1:65" ht="15" thickBot="1" x14ac:dyDescent="0.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</row>
    <row r="839" spans="1:65" ht="15" thickBot="1" x14ac:dyDescent="0.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</row>
    <row r="840" spans="1:65" ht="15" thickBot="1" x14ac:dyDescent="0.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</row>
    <row r="841" spans="1:65" ht="15" thickBot="1" x14ac:dyDescent="0.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</row>
    <row r="842" spans="1:65" ht="15" thickBot="1" x14ac:dyDescent="0.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</row>
    <row r="843" spans="1:65" ht="15" thickBot="1" x14ac:dyDescent="0.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</row>
    <row r="844" spans="1:65" ht="15" thickBot="1" x14ac:dyDescent="0.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</row>
    <row r="845" spans="1:65" ht="15" thickBot="1" x14ac:dyDescent="0.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</row>
    <row r="846" spans="1:65" ht="15" thickBot="1" x14ac:dyDescent="0.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</row>
    <row r="847" spans="1:65" ht="15" thickBot="1" x14ac:dyDescent="0.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</row>
    <row r="848" spans="1:65" ht="15" thickBot="1" x14ac:dyDescent="0.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</row>
    <row r="849" spans="1:65" ht="15" thickBot="1" x14ac:dyDescent="0.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</row>
    <row r="850" spans="1:65" ht="15" thickBot="1" x14ac:dyDescent="0.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</row>
    <row r="851" spans="1:65" ht="15" thickBot="1" x14ac:dyDescent="0.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</row>
    <row r="852" spans="1:65" ht="15" thickBot="1" x14ac:dyDescent="0.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</row>
    <row r="853" spans="1:65" ht="15" thickBot="1" x14ac:dyDescent="0.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</row>
    <row r="854" spans="1:65" ht="15" thickBot="1" x14ac:dyDescent="0.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</row>
    <row r="855" spans="1:65" ht="15" thickBot="1" x14ac:dyDescent="0.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</row>
    <row r="856" spans="1:65" ht="15" thickBot="1" x14ac:dyDescent="0.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</row>
    <row r="857" spans="1:65" ht="15" thickBot="1" x14ac:dyDescent="0.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</row>
    <row r="858" spans="1:65" ht="15" thickBot="1" x14ac:dyDescent="0.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</row>
    <row r="859" spans="1:65" ht="15" thickBot="1" x14ac:dyDescent="0.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</row>
    <row r="860" spans="1:65" ht="15" thickBot="1" x14ac:dyDescent="0.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</row>
    <row r="861" spans="1:65" ht="15" thickBot="1" x14ac:dyDescent="0.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</row>
    <row r="862" spans="1:65" ht="15" thickBot="1" x14ac:dyDescent="0.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</row>
    <row r="863" spans="1:65" ht="15" thickBot="1" x14ac:dyDescent="0.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</row>
    <row r="864" spans="1:65" ht="15" thickBot="1" x14ac:dyDescent="0.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</row>
    <row r="865" spans="1:65" ht="15" thickBot="1" x14ac:dyDescent="0.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</row>
    <row r="866" spans="1:65" ht="15" thickBot="1" x14ac:dyDescent="0.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</row>
    <row r="867" spans="1:65" ht="15" thickBot="1" x14ac:dyDescent="0.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</row>
    <row r="868" spans="1:65" ht="15" thickBot="1" x14ac:dyDescent="0.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</row>
    <row r="869" spans="1:65" ht="15" thickBot="1" x14ac:dyDescent="0.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</row>
    <row r="870" spans="1:65" ht="15" thickBot="1" x14ac:dyDescent="0.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</row>
    <row r="871" spans="1:65" ht="15" thickBot="1" x14ac:dyDescent="0.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</row>
    <row r="872" spans="1:65" ht="15" thickBot="1" x14ac:dyDescent="0.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</row>
    <row r="873" spans="1:65" ht="15" thickBot="1" x14ac:dyDescent="0.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</row>
    <row r="874" spans="1:65" ht="15" thickBot="1" x14ac:dyDescent="0.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</row>
    <row r="875" spans="1:65" ht="15" thickBot="1" x14ac:dyDescent="0.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</row>
    <row r="876" spans="1:65" ht="15" thickBot="1" x14ac:dyDescent="0.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</row>
    <row r="877" spans="1:65" ht="15" thickBot="1" x14ac:dyDescent="0.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</row>
    <row r="878" spans="1:65" ht="15" thickBot="1" x14ac:dyDescent="0.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</row>
    <row r="879" spans="1:65" ht="15" thickBot="1" x14ac:dyDescent="0.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</row>
    <row r="880" spans="1:65" ht="15" thickBot="1" x14ac:dyDescent="0.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</row>
    <row r="881" spans="1:65" ht="15" thickBot="1" x14ac:dyDescent="0.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</row>
    <row r="882" spans="1:65" ht="15" thickBot="1" x14ac:dyDescent="0.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</row>
    <row r="883" spans="1:65" ht="15" thickBot="1" x14ac:dyDescent="0.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</row>
    <row r="884" spans="1:65" ht="15" thickBot="1" x14ac:dyDescent="0.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</row>
    <row r="885" spans="1:65" ht="15" thickBot="1" x14ac:dyDescent="0.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</row>
    <row r="886" spans="1:65" ht="15" thickBot="1" x14ac:dyDescent="0.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</row>
    <row r="887" spans="1:65" ht="15" thickBot="1" x14ac:dyDescent="0.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</row>
    <row r="888" spans="1:65" ht="15" thickBot="1" x14ac:dyDescent="0.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</row>
    <row r="889" spans="1:65" ht="15" thickBot="1" x14ac:dyDescent="0.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</row>
    <row r="890" spans="1:65" ht="15" thickBot="1" x14ac:dyDescent="0.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</row>
    <row r="891" spans="1:65" ht="15" thickBot="1" x14ac:dyDescent="0.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</row>
    <row r="892" spans="1:65" ht="15" thickBot="1" x14ac:dyDescent="0.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</row>
    <row r="893" spans="1:65" ht="15" thickBot="1" x14ac:dyDescent="0.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</row>
    <row r="894" spans="1:65" ht="15" thickBot="1" x14ac:dyDescent="0.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</row>
    <row r="895" spans="1:65" ht="15" thickBot="1" x14ac:dyDescent="0.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</row>
    <row r="896" spans="1:65" ht="15" thickBot="1" x14ac:dyDescent="0.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</row>
    <row r="897" spans="1:65" ht="15" thickBot="1" x14ac:dyDescent="0.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</row>
    <row r="898" spans="1:65" ht="15" thickBot="1" x14ac:dyDescent="0.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</row>
    <row r="899" spans="1:65" ht="15" thickBot="1" x14ac:dyDescent="0.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</row>
    <row r="900" spans="1:65" ht="15" thickBot="1" x14ac:dyDescent="0.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</row>
    <row r="901" spans="1:65" ht="15" thickBot="1" x14ac:dyDescent="0.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</row>
    <row r="902" spans="1:65" ht="15" thickBot="1" x14ac:dyDescent="0.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</row>
    <row r="903" spans="1:65" ht="15" thickBot="1" x14ac:dyDescent="0.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</row>
    <row r="904" spans="1:65" ht="15" thickBot="1" x14ac:dyDescent="0.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</row>
    <row r="905" spans="1:65" ht="15" thickBot="1" x14ac:dyDescent="0.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</row>
    <row r="906" spans="1:65" ht="15" thickBot="1" x14ac:dyDescent="0.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</row>
    <row r="907" spans="1:65" ht="15" thickBot="1" x14ac:dyDescent="0.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</row>
    <row r="908" spans="1:65" ht="15" thickBot="1" x14ac:dyDescent="0.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</row>
    <row r="909" spans="1:65" ht="15" thickBot="1" x14ac:dyDescent="0.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</row>
    <row r="910" spans="1:65" ht="15" thickBot="1" x14ac:dyDescent="0.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</row>
    <row r="911" spans="1:65" ht="15" thickBot="1" x14ac:dyDescent="0.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</row>
    <row r="912" spans="1:65" ht="15" thickBot="1" x14ac:dyDescent="0.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</row>
    <row r="913" spans="1:65" ht="15" thickBot="1" x14ac:dyDescent="0.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</row>
    <row r="914" spans="1:65" ht="15" thickBot="1" x14ac:dyDescent="0.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</row>
    <row r="915" spans="1:65" ht="15" thickBot="1" x14ac:dyDescent="0.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</row>
    <row r="916" spans="1:65" ht="15" thickBot="1" x14ac:dyDescent="0.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</row>
    <row r="917" spans="1:65" ht="15" thickBot="1" x14ac:dyDescent="0.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</row>
    <row r="918" spans="1:65" ht="15" thickBot="1" x14ac:dyDescent="0.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</row>
    <row r="919" spans="1:65" ht="15" thickBot="1" x14ac:dyDescent="0.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</row>
    <row r="920" spans="1:65" ht="15" thickBot="1" x14ac:dyDescent="0.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</row>
    <row r="921" spans="1:65" ht="15" thickBot="1" x14ac:dyDescent="0.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</row>
    <row r="922" spans="1:65" ht="15" thickBot="1" x14ac:dyDescent="0.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</row>
    <row r="923" spans="1:65" ht="15" thickBot="1" x14ac:dyDescent="0.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</row>
    <row r="924" spans="1:65" ht="15" thickBot="1" x14ac:dyDescent="0.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</row>
    <row r="925" spans="1:65" ht="15" thickBot="1" x14ac:dyDescent="0.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</row>
    <row r="926" spans="1:65" ht="15" thickBot="1" x14ac:dyDescent="0.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</row>
    <row r="927" spans="1:65" ht="15" thickBot="1" x14ac:dyDescent="0.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</row>
    <row r="928" spans="1:65" ht="15" thickBot="1" x14ac:dyDescent="0.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</row>
    <row r="929" spans="1:65" ht="15" thickBot="1" x14ac:dyDescent="0.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</row>
    <row r="930" spans="1:65" ht="15" thickBot="1" x14ac:dyDescent="0.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</row>
    <row r="931" spans="1:65" ht="15" thickBot="1" x14ac:dyDescent="0.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</row>
    <row r="932" spans="1:65" ht="15" thickBot="1" x14ac:dyDescent="0.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</row>
    <row r="933" spans="1:65" ht="15" thickBot="1" x14ac:dyDescent="0.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</row>
    <row r="934" spans="1:65" ht="15" thickBot="1" x14ac:dyDescent="0.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</row>
    <row r="935" spans="1:65" ht="15" thickBot="1" x14ac:dyDescent="0.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</row>
    <row r="936" spans="1:65" ht="15" thickBot="1" x14ac:dyDescent="0.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</row>
    <row r="937" spans="1:65" ht="15" thickBot="1" x14ac:dyDescent="0.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</row>
    <row r="938" spans="1:65" ht="15" thickBot="1" x14ac:dyDescent="0.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</row>
    <row r="939" spans="1:65" ht="15" thickBot="1" x14ac:dyDescent="0.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</row>
    <row r="940" spans="1:65" ht="15" thickBot="1" x14ac:dyDescent="0.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</row>
    <row r="941" spans="1:65" ht="15" thickBot="1" x14ac:dyDescent="0.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</row>
    <row r="942" spans="1:65" ht="15" thickBot="1" x14ac:dyDescent="0.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</row>
    <row r="943" spans="1:65" ht="15" thickBot="1" x14ac:dyDescent="0.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</row>
    <row r="944" spans="1:65" ht="15" thickBot="1" x14ac:dyDescent="0.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</row>
    <row r="945" spans="1:65" ht="15" thickBot="1" x14ac:dyDescent="0.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</row>
    <row r="946" spans="1:65" ht="15" thickBot="1" x14ac:dyDescent="0.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</row>
    <row r="947" spans="1:65" ht="15" thickBot="1" x14ac:dyDescent="0.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</row>
    <row r="948" spans="1:65" ht="15" thickBot="1" x14ac:dyDescent="0.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</row>
    <row r="949" spans="1:65" ht="15" thickBot="1" x14ac:dyDescent="0.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</row>
    <row r="950" spans="1:65" ht="15" thickBot="1" x14ac:dyDescent="0.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</row>
    <row r="951" spans="1:65" ht="15" thickBot="1" x14ac:dyDescent="0.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</row>
    <row r="952" spans="1:65" ht="15" thickBot="1" x14ac:dyDescent="0.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</row>
    <row r="953" spans="1:65" ht="15" thickBot="1" x14ac:dyDescent="0.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</row>
    <row r="954" spans="1:65" ht="15" thickBot="1" x14ac:dyDescent="0.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</row>
    <row r="955" spans="1:65" ht="15" thickBot="1" x14ac:dyDescent="0.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</row>
    <row r="956" spans="1:65" ht="15" thickBot="1" x14ac:dyDescent="0.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</row>
    <row r="957" spans="1:65" ht="15" thickBot="1" x14ac:dyDescent="0.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</row>
    <row r="958" spans="1:65" ht="15" thickBot="1" x14ac:dyDescent="0.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</row>
    <row r="959" spans="1:65" ht="15" thickBot="1" x14ac:dyDescent="0.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</row>
    <row r="960" spans="1:65" ht="15" thickBot="1" x14ac:dyDescent="0.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</row>
    <row r="961" spans="1:65" ht="15" thickBot="1" x14ac:dyDescent="0.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</row>
    <row r="962" spans="1:65" ht="15" thickBot="1" x14ac:dyDescent="0.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</row>
    <row r="963" spans="1:65" ht="15" thickBot="1" x14ac:dyDescent="0.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</row>
    <row r="964" spans="1:65" ht="15" thickBot="1" x14ac:dyDescent="0.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</row>
    <row r="965" spans="1:65" ht="15" thickBot="1" x14ac:dyDescent="0.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</row>
    <row r="966" spans="1:65" ht="15" thickBot="1" x14ac:dyDescent="0.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</row>
    <row r="967" spans="1:65" ht="15" thickBot="1" x14ac:dyDescent="0.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</row>
    <row r="968" spans="1:65" ht="15" thickBot="1" x14ac:dyDescent="0.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</row>
    <row r="969" spans="1:65" ht="15" thickBot="1" x14ac:dyDescent="0.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</row>
    <row r="970" spans="1:65" ht="15" thickBot="1" x14ac:dyDescent="0.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</row>
    <row r="971" spans="1:65" ht="15" thickBot="1" x14ac:dyDescent="0.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</row>
    <row r="972" spans="1:65" ht="15" thickBot="1" x14ac:dyDescent="0.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</row>
    <row r="973" spans="1:65" ht="15" thickBot="1" x14ac:dyDescent="0.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</row>
    <row r="974" spans="1:65" ht="15" thickBot="1" x14ac:dyDescent="0.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</row>
    <row r="975" spans="1:65" ht="15" thickBot="1" x14ac:dyDescent="0.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</row>
    <row r="976" spans="1:65" ht="15" thickBot="1" x14ac:dyDescent="0.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</row>
    <row r="977" spans="1:65" ht="15" thickBot="1" x14ac:dyDescent="0.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</row>
    <row r="978" spans="1:65" ht="15" thickBot="1" x14ac:dyDescent="0.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</row>
    <row r="979" spans="1:65" ht="15" thickBot="1" x14ac:dyDescent="0.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</row>
    <row r="980" spans="1:65" ht="15" thickBot="1" x14ac:dyDescent="0.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</row>
    <row r="981" spans="1:65" ht="15" thickBot="1" x14ac:dyDescent="0.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</row>
    <row r="982" spans="1:65" ht="15" thickBot="1" x14ac:dyDescent="0.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</row>
    <row r="983" spans="1:65" ht="15" thickBot="1" x14ac:dyDescent="0.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</row>
    <row r="984" spans="1:65" ht="15" thickBot="1" x14ac:dyDescent="0.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</row>
    <row r="985" spans="1:65" ht="15" thickBot="1" x14ac:dyDescent="0.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</row>
    <row r="986" spans="1:65" ht="15" thickBot="1" x14ac:dyDescent="0.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</row>
    <row r="987" spans="1:65" ht="15" thickBot="1" x14ac:dyDescent="0.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</row>
    <row r="988" spans="1:65" ht="15" thickBot="1" x14ac:dyDescent="0.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</row>
    <row r="989" spans="1:65" ht="15" thickBot="1" x14ac:dyDescent="0.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</row>
    <row r="990" spans="1:65" ht="15" thickBot="1" x14ac:dyDescent="0.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</row>
    <row r="991" spans="1:65" ht="15" thickBot="1" x14ac:dyDescent="0.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</row>
    <row r="992" spans="1:65" ht="15" thickBot="1" x14ac:dyDescent="0.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</row>
    <row r="993" spans="1:65" ht="15" thickBot="1" x14ac:dyDescent="0.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</row>
    <row r="994" spans="1:65" ht="15" thickBot="1" x14ac:dyDescent="0.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</row>
    <row r="995" spans="1:65" ht="15" thickBot="1" x14ac:dyDescent="0.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</row>
    <row r="996" spans="1:65" ht="15" thickBot="1" x14ac:dyDescent="0.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647B-1AC4-4CC3-8D98-9F417FBA8F6A}">
  <sheetPr>
    <tabColor theme="8" tint="0.79998168889431442"/>
  </sheetPr>
  <dimension ref="A1:G27"/>
  <sheetViews>
    <sheetView workbookViewId="0">
      <selection activeCell="L24" sqref="L24"/>
    </sheetView>
  </sheetViews>
  <sheetFormatPr defaultRowHeight="14.5" x14ac:dyDescent="0.35"/>
  <sheetData>
    <row r="1" spans="1:7" x14ac:dyDescent="0.35">
      <c r="A1" t="s">
        <v>11</v>
      </c>
      <c r="E1" t="s">
        <v>12</v>
      </c>
    </row>
    <row r="2" spans="1:7" ht="16.5" x14ac:dyDescent="0.35">
      <c r="A2" t="s">
        <v>82</v>
      </c>
      <c r="B2" t="s">
        <v>18</v>
      </c>
      <c r="C2" t="s">
        <v>83</v>
      </c>
      <c r="E2" t="s">
        <v>82</v>
      </c>
      <c r="F2" t="s">
        <v>18</v>
      </c>
      <c r="G2" t="s">
        <v>83</v>
      </c>
    </row>
    <row r="3" spans="1:7" x14ac:dyDescent="0.35">
      <c r="A3">
        <v>3</v>
      </c>
      <c r="B3">
        <v>63.166666669999998</v>
      </c>
      <c r="C3">
        <v>21.666666670000001</v>
      </c>
      <c r="E3">
        <v>0.83699999999999997</v>
      </c>
      <c r="F3">
        <v>4.4000000000000004</v>
      </c>
      <c r="G3">
        <v>1.8</v>
      </c>
    </row>
    <row r="4" spans="1:7" x14ac:dyDescent="0.35">
      <c r="A4">
        <v>3</v>
      </c>
      <c r="B4">
        <v>49.666666669999998</v>
      </c>
      <c r="C4">
        <v>5</v>
      </c>
      <c r="E4">
        <v>0.53600000000000003</v>
      </c>
      <c r="F4">
        <v>5.0999999999999996</v>
      </c>
      <c r="G4">
        <v>0.6</v>
      </c>
    </row>
    <row r="5" spans="1:7" x14ac:dyDescent="0.35">
      <c r="A5">
        <v>2</v>
      </c>
      <c r="B5">
        <v>55.9</v>
      </c>
      <c r="C5">
        <v>16.8</v>
      </c>
      <c r="E5">
        <v>0.48</v>
      </c>
      <c r="F5">
        <v>3.7</v>
      </c>
      <c r="G5">
        <v>4.2</v>
      </c>
    </row>
    <row r="6" spans="1:7" x14ac:dyDescent="0.35">
      <c r="A6">
        <v>3.6666666669999999</v>
      </c>
      <c r="B6">
        <v>51.8</v>
      </c>
      <c r="C6">
        <v>31.333333329999999</v>
      </c>
      <c r="E6">
        <v>0.6</v>
      </c>
      <c r="F6">
        <v>4.9000000000000004</v>
      </c>
      <c r="G6">
        <v>7.6</v>
      </c>
    </row>
    <row r="7" spans="1:7" x14ac:dyDescent="0.35">
      <c r="A7">
        <v>9.6666666669999994</v>
      </c>
      <c r="B7">
        <v>32.966666670000002</v>
      </c>
      <c r="C7">
        <v>19.366666670000001</v>
      </c>
      <c r="E7">
        <v>1.6</v>
      </c>
      <c r="F7">
        <v>4.2</v>
      </c>
      <c r="G7">
        <v>1.2</v>
      </c>
    </row>
    <row r="8" spans="1:7" x14ac:dyDescent="0.35">
      <c r="A8">
        <v>2.4666666670000001</v>
      </c>
      <c r="B8">
        <v>44.833333330000002</v>
      </c>
      <c r="C8">
        <v>26.333333329999999</v>
      </c>
      <c r="E8">
        <v>0.6</v>
      </c>
      <c r="F8">
        <v>3.56</v>
      </c>
      <c r="G8">
        <v>5.0999999999999996</v>
      </c>
    </row>
    <row r="9" spans="1:7" x14ac:dyDescent="0.35">
      <c r="A9">
        <v>2.8</v>
      </c>
      <c r="B9">
        <v>42.433333330000004</v>
      </c>
      <c r="C9">
        <v>37.133333329999999</v>
      </c>
      <c r="E9">
        <v>0.53</v>
      </c>
      <c r="F9">
        <v>3.78</v>
      </c>
      <c r="G9">
        <v>7.6</v>
      </c>
    </row>
    <row r="10" spans="1:7" x14ac:dyDescent="0.35">
      <c r="A10">
        <v>5</v>
      </c>
      <c r="B10">
        <v>69.8</v>
      </c>
      <c r="C10">
        <v>21.166666670000001</v>
      </c>
      <c r="E10">
        <v>0.6</v>
      </c>
      <c r="F10">
        <v>3.15</v>
      </c>
      <c r="G10">
        <v>4.9000000000000004</v>
      </c>
    </row>
    <row r="11" spans="1:7" x14ac:dyDescent="0.35">
      <c r="A11">
        <v>3.5</v>
      </c>
      <c r="B11">
        <v>63.6</v>
      </c>
      <c r="C11">
        <v>7</v>
      </c>
      <c r="E11">
        <v>0.8</v>
      </c>
      <c r="F11">
        <v>3.2</v>
      </c>
      <c r="G11">
        <v>1.81</v>
      </c>
    </row>
    <row r="12" spans="1:7" x14ac:dyDescent="0.35">
      <c r="A12">
        <v>7.0666666669999998</v>
      </c>
      <c r="B12">
        <v>51.133333329999999</v>
      </c>
      <c r="C12">
        <v>10.33333333</v>
      </c>
      <c r="E12">
        <v>1.1000000000000001</v>
      </c>
      <c r="F12">
        <v>5.8</v>
      </c>
      <c r="G12">
        <v>4.8</v>
      </c>
    </row>
    <row r="13" spans="1:7" x14ac:dyDescent="0.35">
      <c r="A13">
        <v>0.2666666667</v>
      </c>
      <c r="B13">
        <v>33.666666669999998</v>
      </c>
      <c r="C13">
        <v>23.366666670000001</v>
      </c>
      <c r="E13">
        <v>0.03</v>
      </c>
      <c r="F13">
        <v>2.1800000000000002</v>
      </c>
      <c r="G13">
        <v>4.3</v>
      </c>
    </row>
    <row r="14" spans="1:7" x14ac:dyDescent="0.35">
      <c r="A14">
        <v>2.1333333329999999</v>
      </c>
      <c r="B14">
        <v>53.333333330000002</v>
      </c>
      <c r="C14">
        <v>22.033333330000001</v>
      </c>
      <c r="E14">
        <v>0.8</v>
      </c>
      <c r="F14">
        <v>2.8</v>
      </c>
      <c r="G14">
        <v>2.7</v>
      </c>
    </row>
    <row r="15" spans="1:7" x14ac:dyDescent="0.35">
      <c r="A15">
        <v>3.2</v>
      </c>
      <c r="B15">
        <v>16.43333333</v>
      </c>
      <c r="C15">
        <v>14</v>
      </c>
      <c r="E15">
        <v>0.1</v>
      </c>
      <c r="F15">
        <v>2</v>
      </c>
      <c r="G15">
        <v>1.42</v>
      </c>
    </row>
    <row r="16" spans="1:7" x14ac:dyDescent="0.35">
      <c r="A16">
        <v>0.73333333329999995</v>
      </c>
      <c r="B16">
        <v>46.666666669999998</v>
      </c>
      <c r="C16">
        <v>8.0666666669999998</v>
      </c>
      <c r="E16">
        <v>0.11</v>
      </c>
      <c r="F16">
        <v>2.2000000000000002</v>
      </c>
      <c r="G16">
        <v>3.6</v>
      </c>
    </row>
    <row r="17" spans="1:7" x14ac:dyDescent="0.35">
      <c r="A17">
        <v>2.7</v>
      </c>
      <c r="B17">
        <v>47.433333330000004</v>
      </c>
      <c r="C17">
        <v>17.333333329999999</v>
      </c>
      <c r="E17">
        <v>0.3</v>
      </c>
      <c r="F17">
        <v>7.75</v>
      </c>
      <c r="G17">
        <v>1.5329999999999999</v>
      </c>
    </row>
    <row r="18" spans="1:7" x14ac:dyDescent="0.35">
      <c r="B18">
        <v>52.5</v>
      </c>
      <c r="C18">
        <v>17.033333330000001</v>
      </c>
      <c r="F18">
        <v>5.54</v>
      </c>
      <c r="G18">
        <v>2.2000000000000002</v>
      </c>
    </row>
    <row r="19" spans="1:7" x14ac:dyDescent="0.35">
      <c r="B19">
        <v>36</v>
      </c>
      <c r="C19">
        <v>14</v>
      </c>
      <c r="F19">
        <v>4</v>
      </c>
      <c r="G19">
        <v>3.6</v>
      </c>
    </row>
    <row r="20" spans="1:7" x14ac:dyDescent="0.35">
      <c r="B20">
        <v>44.5</v>
      </c>
      <c r="C20">
        <v>7.8</v>
      </c>
      <c r="F20">
        <v>3.9</v>
      </c>
      <c r="G20">
        <v>0.8</v>
      </c>
    </row>
    <row r="21" spans="1:7" x14ac:dyDescent="0.35">
      <c r="B21">
        <v>52</v>
      </c>
      <c r="C21">
        <v>11.7</v>
      </c>
      <c r="F21">
        <v>4.3499999999999996</v>
      </c>
      <c r="G21">
        <v>1.4</v>
      </c>
    </row>
    <row r="22" spans="1:7" x14ac:dyDescent="0.35">
      <c r="B22">
        <v>38.9</v>
      </c>
      <c r="C22">
        <v>23</v>
      </c>
      <c r="F22">
        <v>5.9</v>
      </c>
      <c r="G22">
        <v>4.7</v>
      </c>
    </row>
    <row r="23" spans="1:7" x14ac:dyDescent="0.35">
      <c r="B23">
        <v>38.799999999999997</v>
      </c>
      <c r="C23">
        <v>17.06666667</v>
      </c>
      <c r="F23">
        <v>3.3</v>
      </c>
      <c r="G23">
        <v>5.89</v>
      </c>
    </row>
    <row r="24" spans="1:7" x14ac:dyDescent="0.35">
      <c r="B24">
        <v>50.333333330000002</v>
      </c>
      <c r="C24">
        <v>7.8</v>
      </c>
      <c r="F24">
        <v>6.2</v>
      </c>
      <c r="G24">
        <v>1.7</v>
      </c>
    </row>
    <row r="25" spans="1:7" x14ac:dyDescent="0.35">
      <c r="B25">
        <v>46.466666670000002</v>
      </c>
      <c r="F25">
        <v>5.7</v>
      </c>
    </row>
    <row r="26" spans="1:7" x14ac:dyDescent="0.35">
      <c r="B26">
        <v>35.466666670000002</v>
      </c>
      <c r="F26">
        <v>5.4</v>
      </c>
    </row>
    <row r="27" spans="1:7" x14ac:dyDescent="0.35">
      <c r="B27">
        <v>42.866666670000001</v>
      </c>
      <c r="F27">
        <v>4.9000000000000004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2CC-6C01-4846-9653-1DFECDED85F1}">
  <sheetPr>
    <tabColor theme="8" tint="0.79998168889431442"/>
  </sheetPr>
  <dimension ref="A1:D47"/>
  <sheetViews>
    <sheetView workbookViewId="0">
      <selection activeCell="H13" sqref="H13"/>
    </sheetView>
  </sheetViews>
  <sheetFormatPr defaultRowHeight="14.5" x14ac:dyDescent="0.35"/>
  <cols>
    <col min="2" max="2" width="25.1796875" customWidth="1"/>
    <col min="3" max="3" width="23" customWidth="1"/>
  </cols>
  <sheetData>
    <row r="1" spans="1:3" ht="15.5" x14ac:dyDescent="0.35">
      <c r="A1" s="5" t="s">
        <v>13</v>
      </c>
      <c r="B1" s="17" t="s">
        <v>84</v>
      </c>
      <c r="C1" s="17" t="s">
        <v>85</v>
      </c>
    </row>
    <row r="2" spans="1:3" x14ac:dyDescent="0.35">
      <c r="A2" s="4">
        <v>15</v>
      </c>
      <c r="B2" s="4">
        <v>1</v>
      </c>
      <c r="C2" s="4"/>
    </row>
    <row r="3" spans="1:3" x14ac:dyDescent="0.35">
      <c r="A3" s="4">
        <v>15</v>
      </c>
      <c r="B3" s="4">
        <v>1</v>
      </c>
      <c r="C3" s="4"/>
    </row>
    <row r="4" spans="1:3" x14ac:dyDescent="0.35">
      <c r="A4" s="4">
        <v>14</v>
      </c>
      <c r="B4" s="4">
        <v>1</v>
      </c>
      <c r="C4" s="4"/>
    </row>
    <row r="5" spans="1:3" x14ac:dyDescent="0.35">
      <c r="A5" s="4">
        <v>14</v>
      </c>
      <c r="B5" s="4">
        <v>1</v>
      </c>
      <c r="C5" s="4"/>
    </row>
    <row r="6" spans="1:3" x14ac:dyDescent="0.35">
      <c r="A6" s="4">
        <v>14</v>
      </c>
      <c r="B6" s="4">
        <v>1</v>
      </c>
      <c r="C6" s="4"/>
    </row>
    <row r="7" spans="1:3" x14ac:dyDescent="0.35">
      <c r="A7" s="4">
        <v>13</v>
      </c>
      <c r="B7" s="4">
        <v>1</v>
      </c>
      <c r="C7" s="4"/>
    </row>
    <row r="8" spans="1:3" x14ac:dyDescent="0.35">
      <c r="A8" s="4">
        <v>14</v>
      </c>
      <c r="B8" s="4">
        <v>1</v>
      </c>
      <c r="C8" s="4"/>
    </row>
    <row r="9" spans="1:3" x14ac:dyDescent="0.35">
      <c r="A9" s="4">
        <v>14</v>
      </c>
      <c r="B9" s="4">
        <v>1</v>
      </c>
      <c r="C9" s="4"/>
    </row>
    <row r="10" spans="1:3" x14ac:dyDescent="0.35">
      <c r="A10" s="4">
        <v>15</v>
      </c>
      <c r="B10" s="4">
        <v>1</v>
      </c>
      <c r="C10" s="4"/>
    </row>
    <row r="11" spans="1:3" x14ac:dyDescent="0.35">
      <c r="A11" s="4">
        <v>15</v>
      </c>
      <c r="B11" s="4">
        <v>1</v>
      </c>
      <c r="C11" s="4"/>
    </row>
    <row r="12" spans="1:3" x14ac:dyDescent="0.35">
      <c r="A12" s="4">
        <v>15</v>
      </c>
      <c r="B12" s="4">
        <v>1</v>
      </c>
      <c r="C12" s="4"/>
    </row>
    <row r="13" spans="1:3" x14ac:dyDescent="0.35">
      <c r="A13" s="4">
        <v>15</v>
      </c>
      <c r="B13" s="4">
        <v>1</v>
      </c>
      <c r="C13" s="4"/>
    </row>
    <row r="14" spans="1:3" x14ac:dyDescent="0.35">
      <c r="A14" s="4">
        <v>18</v>
      </c>
      <c r="B14" s="4">
        <v>1</v>
      </c>
      <c r="C14" s="4"/>
    </row>
    <row r="15" spans="1:3" x14ac:dyDescent="0.35">
      <c r="A15" s="4"/>
      <c r="B15" s="4"/>
      <c r="C15" s="4"/>
    </row>
    <row r="16" spans="1:3" x14ac:dyDescent="0.35">
      <c r="A16" s="4">
        <v>15</v>
      </c>
      <c r="B16" s="4"/>
      <c r="C16" s="4">
        <v>1</v>
      </c>
    </row>
    <row r="17" spans="1:4" x14ac:dyDescent="0.35">
      <c r="A17" s="4">
        <v>16</v>
      </c>
      <c r="B17" s="4"/>
      <c r="C17" s="4">
        <v>1</v>
      </c>
    </row>
    <row r="18" spans="1:4" x14ac:dyDescent="0.35">
      <c r="A18" s="4">
        <v>18</v>
      </c>
      <c r="B18" s="4"/>
      <c r="C18" s="4">
        <v>1</v>
      </c>
    </row>
    <row r="19" spans="1:4" x14ac:dyDescent="0.35">
      <c r="A19" s="4">
        <v>21</v>
      </c>
      <c r="B19" s="4"/>
      <c r="C19" s="4">
        <v>1</v>
      </c>
    </row>
    <row r="20" spans="1:4" x14ac:dyDescent="0.35">
      <c r="A20" s="4">
        <v>27</v>
      </c>
      <c r="B20" s="4"/>
      <c r="C20" s="4">
        <v>1</v>
      </c>
    </row>
    <row r="21" spans="1:4" x14ac:dyDescent="0.35">
      <c r="A21" s="4">
        <v>76</v>
      </c>
      <c r="B21" s="4"/>
      <c r="C21" s="4">
        <v>1</v>
      </c>
    </row>
    <row r="22" spans="1:4" x14ac:dyDescent="0.35">
      <c r="A22" s="4">
        <v>18</v>
      </c>
      <c r="B22" s="4"/>
      <c r="C22" s="4">
        <v>1</v>
      </c>
    </row>
    <row r="23" spans="1:4" x14ac:dyDescent="0.35">
      <c r="A23" s="4">
        <v>19</v>
      </c>
      <c r="B23" s="4"/>
      <c r="C23" s="4">
        <v>1</v>
      </c>
    </row>
    <row r="24" spans="1:4" x14ac:dyDescent="0.35">
      <c r="A24" s="4">
        <v>20</v>
      </c>
      <c r="B24" s="4"/>
      <c r="C24" s="4">
        <v>1</v>
      </c>
    </row>
    <row r="25" spans="1:4" x14ac:dyDescent="0.35">
      <c r="A25" s="4">
        <v>55</v>
      </c>
      <c r="B25" s="4"/>
      <c r="C25" s="4">
        <v>1</v>
      </c>
    </row>
    <row r="26" spans="1:4" x14ac:dyDescent="0.35">
      <c r="A26" s="4">
        <v>283</v>
      </c>
      <c r="B26" s="4"/>
      <c r="C26" s="4">
        <v>1</v>
      </c>
      <c r="D26" t="s">
        <v>23</v>
      </c>
    </row>
    <row r="27" spans="1:4" x14ac:dyDescent="0.35">
      <c r="A27" s="4">
        <v>163</v>
      </c>
      <c r="B27" s="4"/>
      <c r="C27" s="4">
        <v>1</v>
      </c>
      <c r="D27" t="s">
        <v>23</v>
      </c>
    </row>
    <row r="28" spans="1:4" x14ac:dyDescent="0.35">
      <c r="A28" s="4"/>
      <c r="B28" s="4"/>
      <c r="C28" s="4"/>
    </row>
    <row r="29" spans="1:4" x14ac:dyDescent="0.35">
      <c r="A29" s="4"/>
      <c r="B29" s="4"/>
      <c r="C29" s="4"/>
    </row>
    <row r="30" spans="1:4" x14ac:dyDescent="0.35">
      <c r="A30" s="4"/>
      <c r="B30" s="4"/>
      <c r="C30" s="4"/>
    </row>
    <row r="31" spans="1:4" x14ac:dyDescent="0.35">
      <c r="A31" s="4"/>
      <c r="B31" s="4"/>
      <c r="C31" s="4"/>
    </row>
    <row r="32" spans="1:4" x14ac:dyDescent="0.35">
      <c r="A32" s="4"/>
      <c r="B32" s="4"/>
      <c r="C32" s="4"/>
    </row>
    <row r="33" spans="1:3" x14ac:dyDescent="0.35">
      <c r="A33" s="4"/>
      <c r="B33" s="4"/>
      <c r="C33" s="4"/>
    </row>
    <row r="34" spans="1:3" x14ac:dyDescent="0.35">
      <c r="A34" s="4"/>
      <c r="B34" s="4"/>
      <c r="C34" s="4"/>
    </row>
    <row r="35" spans="1:3" x14ac:dyDescent="0.35">
      <c r="A35" s="4"/>
      <c r="B35" s="4"/>
      <c r="C35" s="4"/>
    </row>
    <row r="36" spans="1:3" x14ac:dyDescent="0.35">
      <c r="A36" s="4"/>
      <c r="B36" s="4"/>
      <c r="C36" s="4"/>
    </row>
    <row r="37" spans="1:3" x14ac:dyDescent="0.35">
      <c r="A37" s="4"/>
      <c r="B37" s="4"/>
      <c r="C37" s="4"/>
    </row>
    <row r="38" spans="1:3" x14ac:dyDescent="0.35">
      <c r="A38" s="4"/>
      <c r="B38" s="4"/>
      <c r="C38" s="4"/>
    </row>
    <row r="39" spans="1:3" x14ac:dyDescent="0.35">
      <c r="A39" s="4"/>
      <c r="B39" s="4"/>
      <c r="C39" s="4"/>
    </row>
    <row r="40" spans="1:3" x14ac:dyDescent="0.35">
      <c r="A40" s="4"/>
      <c r="B40" s="4"/>
      <c r="C40" s="4"/>
    </row>
    <row r="41" spans="1:3" x14ac:dyDescent="0.35">
      <c r="A41" s="4"/>
      <c r="B41" s="4"/>
      <c r="C41" s="4"/>
    </row>
    <row r="42" spans="1:3" x14ac:dyDescent="0.35">
      <c r="A42" s="4"/>
      <c r="B42" s="4"/>
      <c r="C42" s="4"/>
    </row>
    <row r="43" spans="1:3" x14ac:dyDescent="0.35">
      <c r="A43" s="4"/>
      <c r="B43" s="4"/>
      <c r="C43" s="4"/>
    </row>
    <row r="44" spans="1:3" x14ac:dyDescent="0.35">
      <c r="A44" s="4"/>
      <c r="B44" s="4"/>
      <c r="C44" s="4"/>
    </row>
    <row r="45" spans="1:3" x14ac:dyDescent="0.35">
      <c r="A45" s="4"/>
      <c r="B45" s="4"/>
      <c r="C45" s="4"/>
    </row>
    <row r="46" spans="1:3" x14ac:dyDescent="0.35">
      <c r="A46" s="4"/>
      <c r="B46" s="4"/>
      <c r="C46" s="4"/>
    </row>
    <row r="47" spans="1:3" x14ac:dyDescent="0.35">
      <c r="A47" s="4"/>
      <c r="B47" s="4"/>
      <c r="C47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7307-A375-48E6-9326-F9309E3FDC80}">
  <sheetPr>
    <tabColor theme="8" tint="0.79998168889431442"/>
  </sheetPr>
  <dimension ref="A1:M34"/>
  <sheetViews>
    <sheetView workbookViewId="0">
      <selection activeCell="W16" sqref="W16"/>
    </sheetView>
  </sheetViews>
  <sheetFormatPr defaultRowHeight="14.5" x14ac:dyDescent="0.35"/>
  <cols>
    <col min="2" max="3" width="8.7265625" style="29"/>
    <col min="4" max="5" width="12.453125" style="29" bestFit="1" customWidth="1"/>
    <col min="6" max="6" width="8.7265625" style="29"/>
    <col min="7" max="7" width="11.54296875" style="29" bestFit="1" customWidth="1"/>
    <col min="8" max="9" width="12.54296875" style="29" bestFit="1" customWidth="1"/>
    <col min="10" max="11" width="8.7265625" style="29"/>
  </cols>
  <sheetData>
    <row r="1" spans="1:13" ht="26.5" thickBot="1" x14ac:dyDescent="0.4">
      <c r="A1" s="27" t="s">
        <v>61</v>
      </c>
      <c r="B1" s="29" t="s">
        <v>100</v>
      </c>
      <c r="C1" s="29" t="s">
        <v>144</v>
      </c>
      <c r="D1" s="29" t="s">
        <v>145</v>
      </c>
      <c r="E1" s="31" t="s">
        <v>146</v>
      </c>
      <c r="F1" s="34"/>
      <c r="G1" s="34"/>
      <c r="H1" s="31" t="s">
        <v>147</v>
      </c>
      <c r="I1" s="31" t="s">
        <v>148</v>
      </c>
      <c r="J1" s="31" t="s">
        <v>100</v>
      </c>
      <c r="K1" s="31" t="s">
        <v>102</v>
      </c>
      <c r="L1" s="27" t="s">
        <v>62</v>
      </c>
    </row>
    <row r="2" spans="1:13" ht="15" thickBot="1" x14ac:dyDescent="0.4">
      <c r="B2" s="29" t="s">
        <v>149</v>
      </c>
      <c r="C2" s="29" t="s">
        <v>64</v>
      </c>
      <c r="D2" s="28">
        <v>91.346530849999994</v>
      </c>
      <c r="E2" s="28">
        <v>8.6534691460000008</v>
      </c>
      <c r="F2" s="35"/>
      <c r="G2" s="35"/>
      <c r="H2" s="37">
        <v>12.02769797</v>
      </c>
      <c r="I2" s="37">
        <v>87.972302029999994</v>
      </c>
      <c r="J2" s="31" t="s">
        <v>124</v>
      </c>
      <c r="K2" s="31" t="s">
        <v>63</v>
      </c>
    </row>
    <row r="3" spans="1:13" ht="15" thickBot="1" x14ac:dyDescent="0.4">
      <c r="D3" s="31"/>
      <c r="E3" s="31"/>
      <c r="F3" s="35"/>
      <c r="G3" s="35"/>
      <c r="H3" s="37"/>
      <c r="I3" s="37"/>
      <c r="J3" s="31"/>
      <c r="K3" s="31"/>
      <c r="M3" s="30" t="s">
        <v>86</v>
      </c>
    </row>
    <row r="4" spans="1:13" ht="15" thickBot="1" x14ac:dyDescent="0.4">
      <c r="D4" s="31"/>
      <c r="E4" s="31"/>
      <c r="F4" s="35"/>
      <c r="G4" s="35"/>
      <c r="H4" s="37"/>
      <c r="I4" s="37"/>
      <c r="J4" s="31"/>
      <c r="K4" s="31"/>
    </row>
    <row r="5" spans="1:13" ht="15" thickBot="1" x14ac:dyDescent="0.4">
      <c r="B5" s="29" t="s">
        <v>150</v>
      </c>
      <c r="C5" s="29" t="s">
        <v>63</v>
      </c>
      <c r="D5" s="28">
        <v>89.594573850000003</v>
      </c>
      <c r="E5" s="28">
        <v>10.40542615</v>
      </c>
      <c r="F5" s="35"/>
      <c r="G5" s="35"/>
      <c r="H5" s="37">
        <v>10.25060575</v>
      </c>
      <c r="I5" s="37">
        <v>89.749394249999995</v>
      </c>
      <c r="J5" s="31" t="s">
        <v>126</v>
      </c>
      <c r="K5" s="29" t="s">
        <v>64</v>
      </c>
    </row>
    <row r="6" spans="1:13" ht="15" thickBot="1" x14ac:dyDescent="0.4">
      <c r="D6" s="31"/>
      <c r="E6" s="31"/>
      <c r="F6" s="35"/>
      <c r="G6" s="35"/>
      <c r="H6" s="37"/>
      <c r="I6" s="37"/>
      <c r="J6" s="31"/>
    </row>
    <row r="7" spans="1:13" ht="15" thickBot="1" x14ac:dyDescent="0.4">
      <c r="D7" s="31"/>
      <c r="E7" s="31"/>
      <c r="F7" s="35"/>
      <c r="G7" s="35"/>
      <c r="H7" s="37"/>
      <c r="I7" s="37"/>
      <c r="J7" s="31"/>
    </row>
    <row r="8" spans="1:13" ht="15" thickBot="1" x14ac:dyDescent="0.4">
      <c r="B8" s="29" t="s">
        <v>151</v>
      </c>
      <c r="C8" s="29" t="s">
        <v>63</v>
      </c>
      <c r="D8" s="28">
        <v>95.185310950000002</v>
      </c>
      <c r="E8" s="28">
        <v>4.8146890459999998</v>
      </c>
      <c r="F8" s="35"/>
      <c r="G8" s="35"/>
      <c r="H8" s="37">
        <v>11.193725969999999</v>
      </c>
      <c r="I8" s="37">
        <v>88.806274029999997</v>
      </c>
      <c r="J8" s="31" t="s">
        <v>128</v>
      </c>
      <c r="K8" s="31" t="s">
        <v>65</v>
      </c>
    </row>
    <row r="9" spans="1:13" ht="15" thickBot="1" x14ac:dyDescent="0.4">
      <c r="D9" s="31"/>
      <c r="E9" s="31"/>
      <c r="F9" s="35"/>
      <c r="G9" s="35"/>
      <c r="H9" s="37"/>
      <c r="I9" s="37"/>
      <c r="J9" s="31"/>
      <c r="K9" s="31"/>
    </row>
    <row r="10" spans="1:13" ht="15" thickBot="1" x14ac:dyDescent="0.4">
      <c r="D10" s="31"/>
      <c r="E10" s="31"/>
      <c r="F10" s="35"/>
      <c r="G10" s="35"/>
      <c r="H10" s="37"/>
      <c r="I10" s="37"/>
      <c r="J10" s="31"/>
      <c r="K10" s="31"/>
    </row>
    <row r="11" spans="1:13" ht="15" thickBot="1" x14ac:dyDescent="0.4">
      <c r="B11" s="29" t="s">
        <v>152</v>
      </c>
      <c r="C11" s="29" t="s">
        <v>63</v>
      </c>
      <c r="D11" s="28">
        <v>93.569222330000002</v>
      </c>
      <c r="E11" s="28">
        <v>6.4307776690000003</v>
      </c>
      <c r="F11" s="35"/>
      <c r="G11" s="35"/>
      <c r="H11" s="37">
        <v>13.14926464</v>
      </c>
      <c r="I11" s="37">
        <v>86.850735360000002</v>
      </c>
      <c r="J11" s="31" t="s">
        <v>130</v>
      </c>
      <c r="K11" s="31" t="s">
        <v>65</v>
      </c>
    </row>
    <row r="12" spans="1:13" ht="15" thickBot="1" x14ac:dyDescent="0.4">
      <c r="D12" s="31"/>
      <c r="E12" s="31"/>
      <c r="F12" s="35"/>
      <c r="G12" s="35"/>
      <c r="H12" s="28"/>
      <c r="I12" s="28"/>
      <c r="J12" s="31"/>
      <c r="K12" s="31"/>
    </row>
    <row r="13" spans="1:13" ht="15" thickBot="1" x14ac:dyDescent="0.4">
      <c r="D13" s="31"/>
      <c r="E13" s="31"/>
      <c r="F13" s="35"/>
      <c r="G13" s="35"/>
      <c r="H13" s="28"/>
      <c r="I13" s="28"/>
      <c r="J13" s="31"/>
      <c r="K13" s="31"/>
    </row>
    <row r="14" spans="1:13" ht="15" thickBot="1" x14ac:dyDescent="0.4">
      <c r="B14" s="29" t="s">
        <v>153</v>
      </c>
      <c r="C14" s="29" t="s">
        <v>63</v>
      </c>
      <c r="D14" s="28">
        <v>91.247812510000003</v>
      </c>
      <c r="E14" s="28">
        <v>8.7521874929999992</v>
      </c>
      <c r="F14" s="35"/>
      <c r="G14" s="35"/>
      <c r="H14" s="28">
        <v>18.893374690000002</v>
      </c>
      <c r="I14" s="28">
        <v>81.106625309999998</v>
      </c>
      <c r="J14" s="31" t="s">
        <v>132</v>
      </c>
      <c r="K14" s="31" t="s">
        <v>66</v>
      </c>
    </row>
    <row r="15" spans="1:13" ht="15" thickBot="1" x14ac:dyDescent="0.4">
      <c r="D15" s="31"/>
      <c r="E15" s="31"/>
      <c r="F15" s="35"/>
      <c r="G15" s="35"/>
      <c r="H15" s="28"/>
      <c r="I15" s="28"/>
      <c r="J15" s="31"/>
      <c r="K15" s="31"/>
    </row>
    <row r="16" spans="1:13" ht="15" thickBot="1" x14ac:dyDescent="0.4">
      <c r="D16" s="31"/>
      <c r="E16" s="31"/>
      <c r="F16" s="35"/>
      <c r="G16" s="35"/>
      <c r="H16" s="28"/>
      <c r="I16" s="28"/>
      <c r="J16" s="31"/>
      <c r="K16" s="31"/>
    </row>
    <row r="17" spans="2:11" ht="15" thickBot="1" x14ac:dyDescent="0.4">
      <c r="B17" s="29" t="s">
        <v>154</v>
      </c>
      <c r="C17" s="29" t="s">
        <v>63</v>
      </c>
      <c r="D17" s="28">
        <v>94.769828469999993</v>
      </c>
      <c r="E17" s="28">
        <v>5.2301715289999997</v>
      </c>
      <c r="F17" s="35"/>
      <c r="G17" s="35"/>
      <c r="H17" s="28">
        <v>25.83715784</v>
      </c>
      <c r="I17" s="28">
        <v>74.162842159999997</v>
      </c>
      <c r="J17" s="31" t="s">
        <v>134</v>
      </c>
      <c r="K17" s="31" t="s">
        <v>67</v>
      </c>
    </row>
    <row r="18" spans="2:11" ht="15" thickBot="1" x14ac:dyDescent="0.4">
      <c r="D18" s="31"/>
      <c r="E18" s="31"/>
      <c r="F18" s="35"/>
      <c r="G18" s="35"/>
      <c r="H18" s="28"/>
      <c r="I18" s="28"/>
      <c r="J18" s="31"/>
      <c r="K18" s="31"/>
    </row>
    <row r="19" spans="2:11" ht="15" thickBot="1" x14ac:dyDescent="0.4">
      <c r="D19" s="31"/>
      <c r="E19" s="31"/>
      <c r="F19" s="35"/>
      <c r="G19" s="35"/>
      <c r="H19" s="28"/>
      <c r="I19" s="28"/>
      <c r="J19" s="31"/>
      <c r="K19" s="31"/>
    </row>
    <row r="20" spans="2:11" ht="15" thickBot="1" x14ac:dyDescent="0.4">
      <c r="B20" s="29" t="s">
        <v>155</v>
      </c>
      <c r="C20" s="29" t="s">
        <v>156</v>
      </c>
      <c r="D20" s="28">
        <v>94.833236319999997</v>
      </c>
      <c r="E20" s="28">
        <v>5.1667636760000004</v>
      </c>
      <c r="F20" s="35"/>
      <c r="G20" s="35"/>
      <c r="H20" s="28">
        <f>100-I20</f>
        <v>25.980400000000003</v>
      </c>
      <c r="I20" s="28">
        <v>74.019599999999997</v>
      </c>
      <c r="J20" s="31" t="s">
        <v>136</v>
      </c>
      <c r="K20" s="31" t="s">
        <v>68</v>
      </c>
    </row>
    <row r="21" spans="2:11" ht="15" thickBot="1" x14ac:dyDescent="0.4">
      <c r="D21" s="31"/>
      <c r="E21" s="31"/>
      <c r="F21" s="35"/>
      <c r="G21" s="35"/>
      <c r="K21" s="31"/>
    </row>
    <row r="22" spans="2:11" ht="15" thickBot="1" x14ac:dyDescent="0.4">
      <c r="D22" s="31"/>
      <c r="E22" s="31"/>
      <c r="F22" s="35"/>
      <c r="G22" s="35"/>
      <c r="K22" s="31"/>
    </row>
    <row r="23" spans="2:11" ht="15" thickBot="1" x14ac:dyDescent="0.4">
      <c r="B23" s="29" t="s">
        <v>157</v>
      </c>
      <c r="C23" s="29" t="s">
        <v>156</v>
      </c>
      <c r="D23" s="28">
        <v>90.718606789999995</v>
      </c>
      <c r="E23" s="28">
        <v>9.2813932099999992</v>
      </c>
      <c r="F23" s="35"/>
      <c r="G23" s="35"/>
      <c r="H23" s="28">
        <v>27.271353860000001</v>
      </c>
      <c r="I23" s="28">
        <v>72.728646139999995</v>
      </c>
      <c r="J23" s="31" t="s">
        <v>138</v>
      </c>
      <c r="K23" s="31" t="s">
        <v>69</v>
      </c>
    </row>
    <row r="24" spans="2:11" ht="15" thickBot="1" x14ac:dyDescent="0.4">
      <c r="D24" s="31"/>
      <c r="E24" s="31"/>
      <c r="F24" s="35"/>
      <c r="G24" s="35"/>
      <c r="H24" s="28"/>
      <c r="I24" s="28"/>
      <c r="J24" s="31"/>
    </row>
    <row r="25" spans="2:11" ht="15" thickBot="1" x14ac:dyDescent="0.4">
      <c r="D25" s="31"/>
      <c r="E25" s="31"/>
      <c r="F25" s="35"/>
      <c r="G25" s="35"/>
      <c r="H25" s="28"/>
      <c r="I25" s="28"/>
      <c r="J25" s="31"/>
      <c r="K25" s="32"/>
    </row>
    <row r="26" spans="2:11" ht="15" thickBot="1" x14ac:dyDescent="0.4">
      <c r="B26" s="29" t="s">
        <v>158</v>
      </c>
      <c r="C26" s="29" t="s">
        <v>159</v>
      </c>
      <c r="D26" s="28">
        <v>95.671720149999999</v>
      </c>
      <c r="E26" s="28">
        <v>4.328279845</v>
      </c>
      <c r="F26" s="35"/>
      <c r="G26" s="35"/>
      <c r="H26" s="28">
        <v>31.5961</v>
      </c>
      <c r="I26" s="28">
        <v>68.403899999999993</v>
      </c>
      <c r="J26" s="31" t="s">
        <v>140</v>
      </c>
      <c r="K26" s="33" t="s">
        <v>70</v>
      </c>
    </row>
    <row r="27" spans="2:11" ht="15" thickBot="1" x14ac:dyDescent="0.4">
      <c r="D27" s="28"/>
      <c r="E27" s="28"/>
      <c r="F27" s="35"/>
      <c r="G27" s="35"/>
      <c r="H27" s="28"/>
      <c r="I27" s="28"/>
      <c r="J27" s="31"/>
      <c r="K27" s="31"/>
    </row>
    <row r="28" spans="2:11" ht="15" thickBot="1" x14ac:dyDescent="0.4">
      <c r="D28" s="28"/>
      <c r="E28" s="28"/>
      <c r="F28" s="35"/>
      <c r="G28" s="35"/>
      <c r="H28" s="28"/>
      <c r="I28" s="28"/>
      <c r="J28" s="31"/>
      <c r="K28" s="31"/>
    </row>
    <row r="29" spans="2:11" ht="15" thickBot="1" x14ac:dyDescent="0.4">
      <c r="D29" s="31"/>
      <c r="E29" s="31"/>
      <c r="F29" s="34"/>
      <c r="G29" s="35"/>
      <c r="H29" s="28">
        <v>31.248912499999999</v>
      </c>
      <c r="I29" s="28">
        <v>68.751087499999997</v>
      </c>
      <c r="J29" s="31" t="s">
        <v>141</v>
      </c>
      <c r="K29" s="33" t="s">
        <v>71</v>
      </c>
    </row>
    <row r="30" spans="2:11" ht="15" thickBot="1" x14ac:dyDescent="0.4">
      <c r="D30" s="31"/>
      <c r="E30" s="31"/>
      <c r="F30" s="34"/>
      <c r="G30" s="35"/>
      <c r="H30" s="28"/>
      <c r="I30" s="28"/>
      <c r="J30" s="31"/>
      <c r="K30" s="33"/>
    </row>
    <row r="31" spans="2:11" ht="15" thickBot="1" x14ac:dyDescent="0.4">
      <c r="D31" s="31"/>
      <c r="E31" s="31"/>
      <c r="F31" s="34"/>
      <c r="G31" s="35"/>
      <c r="H31" s="28"/>
      <c r="I31" s="28"/>
      <c r="J31" s="31"/>
      <c r="K31" s="33"/>
    </row>
    <row r="32" spans="2:11" ht="15" thickBot="1" x14ac:dyDescent="0.4">
      <c r="D32" s="28"/>
      <c r="E32" s="31"/>
      <c r="F32" s="34"/>
      <c r="G32" s="35"/>
      <c r="H32" s="28">
        <v>30.287918340000001</v>
      </c>
      <c r="I32" s="28">
        <v>69.712081659999996</v>
      </c>
      <c r="J32" s="31" t="s">
        <v>142</v>
      </c>
      <c r="K32" s="31" t="s">
        <v>72</v>
      </c>
    </row>
    <row r="33" spans="7:11" ht="15" thickBot="1" x14ac:dyDescent="0.4">
      <c r="G33" s="35"/>
      <c r="H33" s="28"/>
      <c r="I33" s="28"/>
      <c r="J33" s="31"/>
      <c r="K33" s="31"/>
    </row>
    <row r="34" spans="7:11" ht="15" thickBot="1" x14ac:dyDescent="0.4">
      <c r="G34" s="35"/>
      <c r="H34" s="28"/>
      <c r="I34" s="28"/>
      <c r="J34" s="31"/>
      <c r="K34" s="3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BC7D-4B3B-4D6F-AE94-C7D4F0E7184C}">
  <sheetPr>
    <tabColor theme="8" tint="0.79998168889431442"/>
  </sheetPr>
  <dimension ref="B1:F34"/>
  <sheetViews>
    <sheetView zoomScale="71" workbookViewId="0">
      <selection activeCell="R51" sqref="R51"/>
    </sheetView>
  </sheetViews>
  <sheetFormatPr defaultRowHeight="14.5" x14ac:dyDescent="0.35"/>
  <cols>
    <col min="2" max="3" width="8.7265625" style="29"/>
    <col min="4" max="4" width="12.1796875" style="29" bestFit="1" customWidth="1"/>
  </cols>
  <sheetData>
    <row r="1" spans="2:6" ht="26.5" thickBot="1" x14ac:dyDescent="0.4">
      <c r="B1" s="31" t="s">
        <v>100</v>
      </c>
      <c r="C1" s="31" t="s">
        <v>102</v>
      </c>
      <c r="D1" s="34" t="s">
        <v>99</v>
      </c>
    </row>
    <row r="2" spans="2:6" ht="15" thickBot="1" x14ac:dyDescent="0.4">
      <c r="B2" s="31" t="s">
        <v>124</v>
      </c>
      <c r="C2" s="31" t="s">
        <v>63</v>
      </c>
      <c r="D2" s="35">
        <v>5.0276979700000002</v>
      </c>
    </row>
    <row r="3" spans="2:6" ht="15" thickBot="1" x14ac:dyDescent="0.4">
      <c r="B3" s="31"/>
      <c r="C3" s="31"/>
      <c r="D3" s="35"/>
      <c r="F3" s="7"/>
    </row>
    <row r="4" spans="2:6" ht="15" thickBot="1" x14ac:dyDescent="0.4">
      <c r="B4" s="31"/>
      <c r="C4" s="31"/>
      <c r="D4" s="35"/>
      <c r="F4" s="7"/>
    </row>
    <row r="5" spans="2:6" ht="15" thickBot="1" x14ac:dyDescent="0.4">
      <c r="B5" s="31" t="s">
        <v>126</v>
      </c>
      <c r="C5" s="29" t="s">
        <v>64</v>
      </c>
      <c r="D5" s="35">
        <v>3.2506057500000001</v>
      </c>
      <c r="F5" s="7"/>
    </row>
    <row r="6" spans="2:6" ht="15" thickBot="1" x14ac:dyDescent="0.4">
      <c r="B6" s="31"/>
      <c r="D6" s="35"/>
      <c r="F6" s="7"/>
    </row>
    <row r="7" spans="2:6" ht="15" thickBot="1" x14ac:dyDescent="0.4">
      <c r="B7" s="31"/>
      <c r="D7" s="35"/>
      <c r="F7" s="7"/>
    </row>
    <row r="8" spans="2:6" ht="15" thickBot="1" x14ac:dyDescent="0.4">
      <c r="B8" s="31" t="s">
        <v>128</v>
      </c>
      <c r="C8" s="31" t="s">
        <v>65</v>
      </c>
      <c r="D8" s="35">
        <v>4.19372597</v>
      </c>
      <c r="F8" s="7"/>
    </row>
    <row r="9" spans="2:6" ht="15" thickBot="1" x14ac:dyDescent="0.4">
      <c r="B9" s="31"/>
      <c r="C9" s="31"/>
      <c r="D9" s="35"/>
      <c r="F9" s="7"/>
    </row>
    <row r="10" spans="2:6" ht="15" thickBot="1" x14ac:dyDescent="0.4">
      <c r="B10" s="31"/>
      <c r="C10" s="31"/>
      <c r="D10" s="35"/>
      <c r="F10" s="7"/>
    </row>
    <row r="11" spans="2:6" ht="15" thickBot="1" x14ac:dyDescent="0.4">
      <c r="B11" s="31" t="s">
        <v>130</v>
      </c>
      <c r="C11" s="31" t="s">
        <v>65</v>
      </c>
      <c r="D11" s="35">
        <v>6.1492646400000002</v>
      </c>
      <c r="F11" s="7"/>
    </row>
    <row r="12" spans="2:6" ht="15" thickBot="1" x14ac:dyDescent="0.4">
      <c r="B12" s="31"/>
      <c r="C12" s="31"/>
      <c r="D12" s="35"/>
      <c r="F12" s="7"/>
    </row>
    <row r="13" spans="2:6" ht="15" thickBot="1" x14ac:dyDescent="0.4">
      <c r="B13" s="31"/>
      <c r="C13" s="31"/>
      <c r="D13" s="35"/>
      <c r="F13" s="7"/>
    </row>
    <row r="14" spans="2:6" ht="15" thickBot="1" x14ac:dyDescent="0.4">
      <c r="B14" s="31" t="s">
        <v>132</v>
      </c>
      <c r="C14" s="31" t="s">
        <v>66</v>
      </c>
      <c r="D14" s="35">
        <v>11.89337469</v>
      </c>
      <c r="F14" s="7"/>
    </row>
    <row r="15" spans="2:6" ht="15" thickBot="1" x14ac:dyDescent="0.4">
      <c r="B15" s="31"/>
      <c r="C15" s="31"/>
      <c r="D15" s="35"/>
    </row>
    <row r="16" spans="2:6" ht="15" thickBot="1" x14ac:dyDescent="0.4">
      <c r="B16" s="31"/>
      <c r="C16" s="31"/>
      <c r="D16" s="35"/>
    </row>
    <row r="17" spans="2:6" ht="15" thickBot="1" x14ac:dyDescent="0.4">
      <c r="B17" s="31" t="s">
        <v>134</v>
      </c>
      <c r="C17" s="31" t="s">
        <v>67</v>
      </c>
      <c r="D17" s="35">
        <v>18.83715784</v>
      </c>
    </row>
    <row r="18" spans="2:6" ht="15" thickBot="1" x14ac:dyDescent="0.4">
      <c r="B18" s="31"/>
      <c r="C18" s="31"/>
      <c r="D18" s="35"/>
    </row>
    <row r="19" spans="2:6" ht="15" thickBot="1" x14ac:dyDescent="0.4">
      <c r="B19" s="31"/>
      <c r="C19" s="31"/>
      <c r="D19" s="35"/>
    </row>
    <row r="20" spans="2:6" ht="15" thickBot="1" x14ac:dyDescent="0.4">
      <c r="B20" s="31" t="s">
        <v>136</v>
      </c>
      <c r="C20" s="31" t="s">
        <v>68</v>
      </c>
      <c r="D20" s="35">
        <v>18.980400000000003</v>
      </c>
    </row>
    <row r="21" spans="2:6" ht="15" thickBot="1" x14ac:dyDescent="0.4">
      <c r="C21" s="31"/>
    </row>
    <row r="22" spans="2:6" ht="15" thickBot="1" x14ac:dyDescent="0.4">
      <c r="C22" s="31"/>
    </row>
    <row r="23" spans="2:6" ht="15" thickBot="1" x14ac:dyDescent="0.4">
      <c r="B23" s="31" t="s">
        <v>138</v>
      </c>
      <c r="C23" s="31" t="s">
        <v>69</v>
      </c>
      <c r="D23" s="35">
        <v>20.271353860000001</v>
      </c>
    </row>
    <row r="24" spans="2:6" ht="15" thickBot="1" x14ac:dyDescent="0.4">
      <c r="B24" s="31"/>
      <c r="D24" s="35"/>
    </row>
    <row r="25" spans="2:6" ht="15" thickBot="1" x14ac:dyDescent="0.4">
      <c r="B25" s="31"/>
      <c r="C25" s="32"/>
      <c r="D25" s="35"/>
    </row>
    <row r="26" spans="2:6" ht="15" thickBot="1" x14ac:dyDescent="0.4">
      <c r="B26" s="31" t="s">
        <v>140</v>
      </c>
      <c r="C26" s="33" t="s">
        <v>70</v>
      </c>
      <c r="D26" s="36">
        <v>24.5961</v>
      </c>
    </row>
    <row r="27" spans="2:6" ht="15" thickBot="1" x14ac:dyDescent="0.4">
      <c r="B27" s="31"/>
      <c r="C27" s="31"/>
      <c r="D27" s="35"/>
    </row>
    <row r="28" spans="2:6" ht="15" thickBot="1" x14ac:dyDescent="0.4">
      <c r="B28" s="31"/>
      <c r="C28" s="31"/>
      <c r="D28" s="35"/>
    </row>
    <row r="29" spans="2:6" ht="15" thickBot="1" x14ac:dyDescent="0.4">
      <c r="B29" s="31" t="s">
        <v>141</v>
      </c>
      <c r="C29" s="33" t="s">
        <v>71</v>
      </c>
      <c r="D29" s="35">
        <v>24.248912499999999</v>
      </c>
    </row>
    <row r="30" spans="2:6" ht="15" thickBot="1" x14ac:dyDescent="0.4">
      <c r="B30" s="31"/>
      <c r="C30" s="33"/>
      <c r="D30" s="35"/>
    </row>
    <row r="31" spans="2:6" ht="15" thickBot="1" x14ac:dyDescent="0.4">
      <c r="B31" s="31"/>
      <c r="C31" s="33"/>
      <c r="D31" s="35"/>
      <c r="F31" s="7"/>
    </row>
    <row r="32" spans="2:6" ht="15" thickBot="1" x14ac:dyDescent="0.4">
      <c r="B32" s="31" t="s">
        <v>142</v>
      </c>
      <c r="C32" s="31" t="s">
        <v>72</v>
      </c>
      <c r="D32" s="35">
        <v>23.287918340000001</v>
      </c>
    </row>
    <row r="33" spans="2:4" ht="15" thickBot="1" x14ac:dyDescent="0.4">
      <c r="B33" s="31"/>
      <c r="C33" s="31"/>
      <c r="D33" s="35"/>
    </row>
    <row r="34" spans="2:4" ht="15" thickBot="1" x14ac:dyDescent="0.4">
      <c r="B34" s="31"/>
      <c r="C34" s="31"/>
      <c r="D34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5DF8-34EE-48D3-953D-9C7EB94048FA}">
  <sheetPr>
    <tabColor theme="8" tint="0.79998168889431442"/>
  </sheetPr>
  <dimension ref="A1:D1084"/>
  <sheetViews>
    <sheetView workbookViewId="0">
      <selection activeCell="I24" sqref="I24"/>
    </sheetView>
  </sheetViews>
  <sheetFormatPr defaultRowHeight="14.5" x14ac:dyDescent="0.35"/>
  <cols>
    <col min="1" max="1" width="13.26953125" bestFit="1" customWidth="1"/>
  </cols>
  <sheetData>
    <row r="1" spans="1:4" ht="15" thickBot="1" x14ac:dyDescent="0.4">
      <c r="A1" s="7" t="s">
        <v>143</v>
      </c>
      <c r="B1" s="7"/>
      <c r="C1" s="7"/>
    </row>
    <row r="2" spans="1:4" ht="26.5" thickBot="1" x14ac:dyDescent="0.4">
      <c r="A2" s="7"/>
      <c r="B2" s="7" t="s">
        <v>100</v>
      </c>
      <c r="C2" s="7" t="s">
        <v>102</v>
      </c>
      <c r="D2" t="s">
        <v>101</v>
      </c>
    </row>
    <row r="3" spans="1:4" ht="26.5" thickBot="1" x14ac:dyDescent="0.4">
      <c r="A3" s="9">
        <v>18.59195188</v>
      </c>
      <c r="B3" s="31" t="s">
        <v>104</v>
      </c>
      <c r="C3" s="7" t="s">
        <v>89</v>
      </c>
      <c r="D3" s="29" t="s">
        <v>17</v>
      </c>
    </row>
    <row r="4" spans="1:4" ht="15" thickBot="1" x14ac:dyDescent="0.4">
      <c r="A4" s="9"/>
      <c r="B4" s="31"/>
      <c r="C4" s="7"/>
      <c r="D4" s="29"/>
    </row>
    <row r="5" spans="1:4" ht="15" thickBot="1" x14ac:dyDescent="0.4">
      <c r="A5" s="9"/>
      <c r="B5" s="31"/>
      <c r="C5" s="7"/>
      <c r="D5" s="29"/>
    </row>
    <row r="6" spans="1:4" ht="26.5" thickBot="1" x14ac:dyDescent="0.4">
      <c r="A6" s="9">
        <v>21.86061381</v>
      </c>
      <c r="B6" s="31" t="s">
        <v>106</v>
      </c>
      <c r="C6" s="7" t="s">
        <v>90</v>
      </c>
      <c r="D6" s="29" t="s">
        <v>17</v>
      </c>
    </row>
    <row r="7" spans="1:4" ht="15" thickBot="1" x14ac:dyDescent="0.4">
      <c r="A7" s="9"/>
      <c r="B7" s="31"/>
      <c r="C7" s="7"/>
      <c r="D7" s="29"/>
    </row>
    <row r="8" spans="1:4" ht="15" thickBot="1" x14ac:dyDescent="0.4">
      <c r="A8" s="9"/>
      <c r="B8" s="31"/>
      <c r="C8" s="7"/>
      <c r="D8" s="29"/>
    </row>
    <row r="9" spans="1:4" ht="26.5" thickBot="1" x14ac:dyDescent="0.4">
      <c r="A9" s="9">
        <v>14.916893959999999</v>
      </c>
      <c r="B9" s="31" t="s">
        <v>108</v>
      </c>
      <c r="C9" s="7" t="s">
        <v>91</v>
      </c>
      <c r="D9" s="29" t="s">
        <v>17</v>
      </c>
    </row>
    <row r="10" spans="1:4" ht="15" thickBot="1" x14ac:dyDescent="0.4">
      <c r="A10" s="9"/>
      <c r="B10" s="31"/>
      <c r="C10" s="7"/>
      <c r="D10" s="29"/>
    </row>
    <row r="11" spans="1:4" ht="15" thickBot="1" x14ac:dyDescent="0.4">
      <c r="A11" s="9"/>
      <c r="B11" s="31"/>
      <c r="C11" s="7"/>
      <c r="D11" s="29"/>
    </row>
    <row r="12" spans="1:4" ht="26.5" thickBot="1" x14ac:dyDescent="0.4">
      <c r="A12" s="9">
        <v>17.267441860000002</v>
      </c>
      <c r="B12" s="31" t="s">
        <v>110</v>
      </c>
      <c r="C12" s="7" t="s">
        <v>92</v>
      </c>
      <c r="D12" s="29" t="s">
        <v>17</v>
      </c>
    </row>
    <row r="13" spans="1:4" ht="15" thickBot="1" x14ac:dyDescent="0.4">
      <c r="A13" s="9"/>
      <c r="B13" s="31"/>
      <c r="C13" s="7"/>
      <c r="D13" s="29"/>
    </row>
    <row r="14" spans="1:4" ht="15" thickBot="1" x14ac:dyDescent="0.4">
      <c r="A14" s="9"/>
      <c r="B14" s="31"/>
      <c r="C14" s="7"/>
      <c r="D14" s="29"/>
    </row>
    <row r="15" spans="1:4" ht="26.5" thickBot="1" x14ac:dyDescent="0.4">
      <c r="A15" s="9">
        <v>22.207350980000001</v>
      </c>
      <c r="B15" s="31" t="s">
        <v>112</v>
      </c>
      <c r="C15" s="7" t="s">
        <v>92</v>
      </c>
      <c r="D15" s="29" t="s">
        <v>17</v>
      </c>
    </row>
    <row r="16" spans="1:4" ht="15" thickBot="1" x14ac:dyDescent="0.4">
      <c r="A16" s="9"/>
      <c r="B16" s="31"/>
      <c r="C16" s="7"/>
      <c r="D16" s="29"/>
    </row>
    <row r="17" spans="1:4" ht="15" thickBot="1" x14ac:dyDescent="0.4">
      <c r="A17" s="9"/>
      <c r="B17" s="31"/>
      <c r="C17" s="7"/>
      <c r="D17" s="29"/>
    </row>
    <row r="18" spans="1:4" ht="26.5" thickBot="1" x14ac:dyDescent="0.4">
      <c r="A18" s="9">
        <v>17.669307320000001</v>
      </c>
      <c r="B18" s="31" t="s">
        <v>114</v>
      </c>
      <c r="C18" s="7" t="s">
        <v>91</v>
      </c>
      <c r="D18" s="29" t="s">
        <v>17</v>
      </c>
    </row>
    <row r="19" spans="1:4" ht="15" thickBot="1" x14ac:dyDescent="0.4">
      <c r="A19" s="9"/>
      <c r="B19" s="31"/>
      <c r="C19" s="7"/>
      <c r="D19" s="29"/>
    </row>
    <row r="20" spans="1:4" ht="15" thickBot="1" x14ac:dyDescent="0.4">
      <c r="A20" s="9"/>
      <c r="B20" s="31"/>
      <c r="C20" s="7"/>
      <c r="D20" s="29"/>
    </row>
    <row r="21" spans="1:4" ht="26.5" thickBot="1" x14ac:dyDescent="0.4">
      <c r="A21" s="9">
        <v>13.34289925</v>
      </c>
      <c r="B21" s="31" t="s">
        <v>116</v>
      </c>
      <c r="C21" s="7" t="s">
        <v>91</v>
      </c>
      <c r="D21" s="29" t="s">
        <v>17</v>
      </c>
    </row>
    <row r="22" spans="1:4" ht="15" thickBot="1" x14ac:dyDescent="0.4">
      <c r="A22" s="9"/>
      <c r="B22" s="29"/>
      <c r="C22" s="7"/>
      <c r="D22" s="29"/>
    </row>
    <row r="23" spans="1:4" ht="15" thickBot="1" x14ac:dyDescent="0.4">
      <c r="A23" s="9"/>
      <c r="B23" s="29"/>
      <c r="C23" s="7"/>
      <c r="D23" s="29"/>
    </row>
    <row r="24" spans="1:4" ht="26.5" thickBot="1" x14ac:dyDescent="0.4">
      <c r="A24" s="9">
        <v>21.058758310000002</v>
      </c>
      <c r="B24" s="31" t="s">
        <v>118</v>
      </c>
      <c r="C24" s="7" t="s">
        <v>91</v>
      </c>
      <c r="D24" s="29" t="s">
        <v>17</v>
      </c>
    </row>
    <row r="25" spans="1:4" ht="15" thickBot="1" x14ac:dyDescent="0.4">
      <c r="A25" s="9"/>
      <c r="B25" s="31"/>
      <c r="C25" s="7"/>
      <c r="D25" s="29"/>
    </row>
    <row r="26" spans="1:4" ht="15" thickBot="1" x14ac:dyDescent="0.4">
      <c r="A26" s="9"/>
      <c r="B26" s="31"/>
      <c r="C26" s="7"/>
      <c r="D26" s="29"/>
    </row>
    <row r="27" spans="1:4" ht="26.5" thickBot="1" x14ac:dyDescent="0.4">
      <c r="A27" s="9">
        <v>2.7023595600000001</v>
      </c>
      <c r="B27" s="31" t="s">
        <v>120</v>
      </c>
      <c r="C27" s="7" t="s">
        <v>93</v>
      </c>
      <c r="D27" s="29" t="s">
        <v>17</v>
      </c>
    </row>
    <row r="28" spans="1:4" ht="15" thickBot="1" x14ac:dyDescent="0.4">
      <c r="A28" s="9"/>
      <c r="B28" s="31"/>
      <c r="C28" s="7"/>
    </row>
    <row r="29" spans="1:4" ht="15" thickBot="1" x14ac:dyDescent="0.4">
      <c r="A29" s="9"/>
      <c r="B29" s="31"/>
      <c r="C29" s="7"/>
    </row>
    <row r="30" spans="1:4" ht="26.5" thickBot="1" x14ac:dyDescent="0.4">
      <c r="A30" s="9">
        <v>12.28759108</v>
      </c>
      <c r="B30" s="31" t="s">
        <v>122</v>
      </c>
      <c r="C30" s="7" t="s">
        <v>94</v>
      </c>
      <c r="D30" s="29" t="s">
        <v>17</v>
      </c>
    </row>
    <row r="31" spans="1:4" ht="15" thickBot="1" x14ac:dyDescent="0.4">
      <c r="A31" s="9"/>
      <c r="B31" s="31"/>
      <c r="C31" s="7"/>
    </row>
    <row r="32" spans="1:4" ht="15" thickBot="1" x14ac:dyDescent="0.4">
      <c r="A32" s="9"/>
      <c r="B32" s="31"/>
      <c r="C32" s="7"/>
    </row>
    <row r="33" spans="1:3" ht="15" thickBot="1" x14ac:dyDescent="0.4">
      <c r="A33" s="9">
        <v>18.88808028</v>
      </c>
      <c r="B33" s="31" t="s">
        <v>124</v>
      </c>
      <c r="C33" s="7" t="s">
        <v>95</v>
      </c>
    </row>
    <row r="34" spans="1:3" ht="15" thickBot="1" x14ac:dyDescent="0.4">
      <c r="A34" s="9"/>
      <c r="B34" s="31"/>
      <c r="C34" s="7"/>
    </row>
    <row r="35" spans="1:3" ht="15" thickBot="1" x14ac:dyDescent="0.4">
      <c r="A35" s="9"/>
      <c r="B35" s="31"/>
      <c r="C35" s="7"/>
    </row>
    <row r="36" spans="1:3" ht="15" thickBot="1" x14ac:dyDescent="0.4">
      <c r="A36" s="9">
        <v>22.26392233</v>
      </c>
      <c r="B36" s="31" t="s">
        <v>126</v>
      </c>
      <c r="C36" s="7" t="s">
        <v>95</v>
      </c>
    </row>
    <row r="37" spans="1:3" ht="15" thickBot="1" x14ac:dyDescent="0.4">
      <c r="A37" s="9"/>
      <c r="B37" s="31"/>
      <c r="C37" s="7"/>
    </row>
    <row r="38" spans="1:3" ht="15" thickBot="1" x14ac:dyDescent="0.4">
      <c r="A38" s="9"/>
      <c r="B38" s="31"/>
      <c r="C38" s="7"/>
    </row>
    <row r="39" spans="1:3" ht="15" thickBot="1" x14ac:dyDescent="0.4">
      <c r="A39" s="9">
        <v>16.69479286</v>
      </c>
      <c r="B39" s="31" t="s">
        <v>128</v>
      </c>
      <c r="C39" s="7" t="s">
        <v>95</v>
      </c>
    </row>
    <row r="40" spans="1:3" ht="15" thickBot="1" x14ac:dyDescent="0.4">
      <c r="A40" s="9"/>
      <c r="B40" s="31"/>
      <c r="C40" s="7"/>
    </row>
    <row r="41" spans="1:3" ht="15" thickBot="1" x14ac:dyDescent="0.4">
      <c r="A41" s="9"/>
      <c r="B41" s="31"/>
      <c r="C41" s="7"/>
    </row>
    <row r="42" spans="1:3" ht="15" thickBot="1" x14ac:dyDescent="0.4">
      <c r="A42" s="9">
        <v>14.35307282</v>
      </c>
      <c r="B42" s="31" t="s">
        <v>130</v>
      </c>
      <c r="C42" s="7" t="s">
        <v>92</v>
      </c>
    </row>
    <row r="43" spans="1:3" ht="15" thickBot="1" x14ac:dyDescent="0.4">
      <c r="A43" s="9"/>
      <c r="B43" s="31"/>
      <c r="C43" s="7"/>
    </row>
    <row r="44" spans="1:3" ht="15" thickBot="1" x14ac:dyDescent="0.4">
      <c r="A44" s="9"/>
      <c r="B44" s="31"/>
      <c r="C44" s="7"/>
    </row>
    <row r="45" spans="1:3" ht="15" thickBot="1" x14ac:dyDescent="0.4">
      <c r="A45" s="9">
        <v>26.495872139999999</v>
      </c>
      <c r="B45" s="31" t="s">
        <v>132</v>
      </c>
      <c r="C45" s="7" t="s">
        <v>95</v>
      </c>
    </row>
    <row r="46" spans="1:3" ht="15" thickBot="1" x14ac:dyDescent="0.4">
      <c r="A46" s="9"/>
      <c r="B46" s="31"/>
      <c r="C46" s="7"/>
    </row>
    <row r="47" spans="1:3" ht="15" thickBot="1" x14ac:dyDescent="0.4">
      <c r="A47" s="9"/>
      <c r="B47" s="31"/>
      <c r="C47" s="7"/>
    </row>
    <row r="48" spans="1:3" ht="15" thickBot="1" x14ac:dyDescent="0.4">
      <c r="A48" s="9">
        <v>12.746525950000001</v>
      </c>
      <c r="B48" s="31" t="s">
        <v>134</v>
      </c>
      <c r="C48" s="7" t="s">
        <v>96</v>
      </c>
    </row>
    <row r="49" spans="1:3" ht="15" thickBot="1" x14ac:dyDescent="0.4">
      <c r="A49" s="9"/>
      <c r="B49" s="31"/>
      <c r="C49" s="7"/>
    </row>
    <row r="50" spans="1:3" ht="15" thickBot="1" x14ac:dyDescent="0.4">
      <c r="A50" s="9"/>
      <c r="B50" s="31"/>
      <c r="C50" s="7"/>
    </row>
    <row r="51" spans="1:3" ht="15" thickBot="1" x14ac:dyDescent="0.4">
      <c r="A51" s="9">
        <v>16.431417079999999</v>
      </c>
      <c r="B51" s="31" t="s">
        <v>136</v>
      </c>
      <c r="C51" s="7" t="s">
        <v>95</v>
      </c>
    </row>
    <row r="52" spans="1:3" ht="15" thickBot="1" x14ac:dyDescent="0.4">
      <c r="A52" s="9"/>
      <c r="B52" s="29"/>
      <c r="C52" s="7"/>
    </row>
    <row r="53" spans="1:3" ht="15" thickBot="1" x14ac:dyDescent="0.4">
      <c r="A53" s="9"/>
      <c r="B53" s="29"/>
      <c r="C53" s="7"/>
    </row>
    <row r="54" spans="1:3" ht="15" thickBot="1" x14ac:dyDescent="0.4">
      <c r="A54" s="9">
        <v>19.253246749999999</v>
      </c>
      <c r="B54" s="31" t="s">
        <v>138</v>
      </c>
      <c r="C54" s="7" t="s">
        <v>91</v>
      </c>
    </row>
    <row r="55" spans="1:3" ht="15" thickBot="1" x14ac:dyDescent="0.4">
      <c r="A55" s="9"/>
      <c r="B55" s="31"/>
      <c r="C55" s="7"/>
    </row>
    <row r="56" spans="1:3" ht="15" thickBot="1" x14ac:dyDescent="0.4">
      <c r="A56" s="9"/>
      <c r="B56" s="31"/>
      <c r="C56" s="7"/>
    </row>
    <row r="57" spans="1:3" ht="15" thickBot="1" x14ac:dyDescent="0.4">
      <c r="A57" s="9">
        <v>14.11034776</v>
      </c>
      <c r="B57" s="31" t="s">
        <v>140</v>
      </c>
      <c r="C57" s="7" t="s">
        <v>92</v>
      </c>
    </row>
    <row r="58" spans="1:3" ht="15" thickBot="1" x14ac:dyDescent="0.4">
      <c r="A58" s="9"/>
      <c r="B58" s="31"/>
      <c r="C58" s="7"/>
    </row>
    <row r="59" spans="1:3" ht="15" thickBot="1" x14ac:dyDescent="0.4">
      <c r="A59" s="9"/>
      <c r="B59" s="31"/>
      <c r="C59" s="7"/>
    </row>
    <row r="60" spans="1:3" ht="15" thickBot="1" x14ac:dyDescent="0.4">
      <c r="A60" s="9">
        <v>-2.5814980000000001E-2</v>
      </c>
      <c r="B60" s="31" t="s">
        <v>141</v>
      </c>
      <c r="C60" s="7" t="s">
        <v>97</v>
      </c>
    </row>
    <row r="61" spans="1:3" ht="15" thickBot="1" x14ac:dyDescent="0.4">
      <c r="A61" s="9"/>
      <c r="B61" s="31"/>
      <c r="C61" s="7"/>
    </row>
    <row r="62" spans="1:3" ht="15" thickBot="1" x14ac:dyDescent="0.4">
      <c r="A62" s="9"/>
      <c r="B62" s="31"/>
      <c r="C62" s="7"/>
    </row>
    <row r="63" spans="1:3" ht="15" thickBot="1" x14ac:dyDescent="0.4">
      <c r="A63" s="9">
        <v>-1.1586021399999999</v>
      </c>
      <c r="B63" s="31" t="s">
        <v>142</v>
      </c>
      <c r="C63" s="7" t="s">
        <v>98</v>
      </c>
    </row>
    <row r="64" spans="1:3" ht="15" thickBot="1" x14ac:dyDescent="0.4">
      <c r="A64" s="7"/>
      <c r="B64" s="7"/>
      <c r="C64" s="7"/>
    </row>
    <row r="65" spans="1:3" ht="15" thickBot="1" x14ac:dyDescent="0.4">
      <c r="A65" s="7"/>
      <c r="B65" s="7"/>
      <c r="C65" s="7"/>
    </row>
    <row r="107" spans="1:3" ht="15" thickBot="1" x14ac:dyDescent="0.4"/>
    <row r="108" spans="1:3" ht="15" thickBot="1" x14ac:dyDescent="0.4">
      <c r="A108" s="7"/>
      <c r="B108" s="7"/>
      <c r="C108" s="7"/>
    </row>
    <row r="109" spans="1:3" ht="15" thickBot="1" x14ac:dyDescent="0.4">
      <c r="A109" s="7"/>
      <c r="B109" s="7"/>
      <c r="C109" s="7"/>
    </row>
    <row r="110" spans="1:3" ht="15" thickBot="1" x14ac:dyDescent="0.4">
      <c r="A110" s="7"/>
      <c r="B110" s="7"/>
      <c r="C110" s="7"/>
    </row>
    <row r="111" spans="1:3" ht="15" thickBot="1" x14ac:dyDescent="0.4">
      <c r="A111" s="7"/>
      <c r="B111" s="7"/>
      <c r="C111" s="7"/>
    </row>
    <row r="112" spans="1:3" ht="15" thickBot="1" x14ac:dyDescent="0.4">
      <c r="A112" s="7"/>
      <c r="B112" s="7"/>
      <c r="C112" s="7"/>
    </row>
    <row r="113" spans="1:3" ht="15" thickBot="1" x14ac:dyDescent="0.4">
      <c r="A113" s="7"/>
      <c r="B113" s="7"/>
      <c r="C113" s="7"/>
    </row>
    <row r="114" spans="1:3" ht="15" thickBot="1" x14ac:dyDescent="0.4">
      <c r="A114" s="7"/>
      <c r="B114" s="7"/>
      <c r="C114" s="7"/>
    </row>
    <row r="115" spans="1:3" ht="15" thickBot="1" x14ac:dyDescent="0.4">
      <c r="A115" s="7"/>
      <c r="B115" s="7"/>
      <c r="C115" s="7"/>
    </row>
    <row r="116" spans="1:3" ht="15" thickBot="1" x14ac:dyDescent="0.4">
      <c r="A116" s="7"/>
      <c r="B116" s="7"/>
      <c r="C116" s="7"/>
    </row>
    <row r="117" spans="1:3" ht="15" thickBot="1" x14ac:dyDescent="0.4">
      <c r="A117" s="7"/>
      <c r="B117" s="7"/>
      <c r="C117" s="7"/>
    </row>
    <row r="118" spans="1:3" ht="15" thickBot="1" x14ac:dyDescent="0.4">
      <c r="A118" s="7"/>
      <c r="B118" s="7"/>
      <c r="C118" s="7"/>
    </row>
    <row r="119" spans="1:3" ht="15" thickBot="1" x14ac:dyDescent="0.4">
      <c r="A119" s="7"/>
      <c r="B119" s="7"/>
      <c r="C119" s="7"/>
    </row>
    <row r="120" spans="1:3" ht="15" thickBot="1" x14ac:dyDescent="0.4">
      <c r="A120" s="7"/>
      <c r="B120" s="7"/>
      <c r="C120" s="7"/>
    </row>
    <row r="121" spans="1:3" ht="15" thickBot="1" x14ac:dyDescent="0.4">
      <c r="A121" s="7"/>
      <c r="B121" s="7"/>
      <c r="C121" s="7"/>
    </row>
    <row r="122" spans="1:3" ht="15" thickBot="1" x14ac:dyDescent="0.4">
      <c r="A122" s="7"/>
      <c r="B122" s="7"/>
      <c r="C122" s="7"/>
    </row>
    <row r="123" spans="1:3" ht="15" thickBot="1" x14ac:dyDescent="0.4">
      <c r="A123" s="7"/>
      <c r="B123" s="7"/>
      <c r="C123" s="7"/>
    </row>
    <row r="124" spans="1:3" ht="15" thickBot="1" x14ac:dyDescent="0.4">
      <c r="A124" s="7"/>
      <c r="B124" s="7"/>
      <c r="C124" s="7"/>
    </row>
    <row r="125" spans="1:3" ht="15" thickBot="1" x14ac:dyDescent="0.4">
      <c r="A125" s="7"/>
      <c r="B125" s="7"/>
      <c r="C125" s="7"/>
    </row>
    <row r="126" spans="1:3" ht="15" thickBot="1" x14ac:dyDescent="0.4">
      <c r="A126" s="7"/>
      <c r="B126" s="7"/>
      <c r="C126" s="7"/>
    </row>
    <row r="127" spans="1:3" ht="15" thickBot="1" x14ac:dyDescent="0.4">
      <c r="A127" s="7"/>
      <c r="B127" s="7"/>
      <c r="C127" s="7"/>
    </row>
    <row r="128" spans="1:3" ht="15" thickBot="1" x14ac:dyDescent="0.4">
      <c r="A128" s="7"/>
      <c r="B128" s="7"/>
      <c r="C128" s="7"/>
    </row>
    <row r="129" spans="1:3" ht="15" thickBot="1" x14ac:dyDescent="0.4">
      <c r="A129" s="7"/>
      <c r="B129" s="7"/>
      <c r="C129" s="7"/>
    </row>
    <row r="130" spans="1:3" ht="15" thickBot="1" x14ac:dyDescent="0.4">
      <c r="A130" s="7"/>
      <c r="B130" s="7"/>
      <c r="C130" s="7"/>
    </row>
    <row r="131" spans="1:3" ht="15" thickBot="1" x14ac:dyDescent="0.4">
      <c r="A131" s="7"/>
      <c r="B131" s="7"/>
      <c r="C131" s="7"/>
    </row>
    <row r="132" spans="1:3" ht="15" thickBot="1" x14ac:dyDescent="0.4">
      <c r="A132" s="7"/>
      <c r="B132" s="7"/>
      <c r="C132" s="7"/>
    </row>
    <row r="133" spans="1:3" ht="15" thickBot="1" x14ac:dyDescent="0.4">
      <c r="A133" s="7"/>
      <c r="B133" s="7"/>
      <c r="C133" s="7"/>
    </row>
    <row r="134" spans="1:3" ht="15" thickBot="1" x14ac:dyDescent="0.4">
      <c r="A134" s="7"/>
      <c r="B134" s="7"/>
      <c r="C134" s="7"/>
    </row>
    <row r="135" spans="1:3" ht="15" thickBot="1" x14ac:dyDescent="0.4">
      <c r="A135" s="7"/>
      <c r="B135" s="7"/>
      <c r="C135" s="7"/>
    </row>
    <row r="136" spans="1:3" ht="15" thickBot="1" x14ac:dyDescent="0.4">
      <c r="A136" s="7"/>
      <c r="B136" s="7"/>
      <c r="C136" s="7"/>
    </row>
    <row r="137" spans="1:3" ht="15" thickBot="1" x14ac:dyDescent="0.4">
      <c r="A137" s="7"/>
      <c r="B137" s="7"/>
      <c r="C137" s="7"/>
    </row>
    <row r="138" spans="1:3" ht="15" thickBot="1" x14ac:dyDescent="0.4">
      <c r="A138" s="7"/>
      <c r="B138" s="7"/>
      <c r="C138" s="7"/>
    </row>
    <row r="139" spans="1:3" ht="15" thickBot="1" x14ac:dyDescent="0.4">
      <c r="A139" s="7"/>
      <c r="B139" s="7"/>
      <c r="C139" s="7"/>
    </row>
    <row r="140" spans="1:3" ht="15" thickBot="1" x14ac:dyDescent="0.4">
      <c r="A140" s="7"/>
      <c r="B140" s="7"/>
      <c r="C140" s="7"/>
    </row>
    <row r="141" spans="1:3" ht="15" thickBot="1" x14ac:dyDescent="0.4">
      <c r="A141" s="7"/>
      <c r="B141" s="7"/>
      <c r="C141" s="7"/>
    </row>
    <row r="142" spans="1:3" ht="15" thickBot="1" x14ac:dyDescent="0.4">
      <c r="A142" s="7"/>
      <c r="B142" s="7"/>
      <c r="C142" s="7"/>
    </row>
    <row r="143" spans="1:3" ht="15" thickBot="1" x14ac:dyDescent="0.4">
      <c r="A143" s="7"/>
      <c r="B143" s="7"/>
      <c r="C143" s="7"/>
    </row>
    <row r="144" spans="1:3" ht="15" thickBot="1" x14ac:dyDescent="0.4">
      <c r="A144" s="7"/>
      <c r="B144" s="7"/>
      <c r="C144" s="7"/>
    </row>
    <row r="145" spans="1:3" ht="15" thickBot="1" x14ac:dyDescent="0.4">
      <c r="A145" s="7"/>
      <c r="B145" s="7"/>
      <c r="C145" s="7"/>
    </row>
    <row r="146" spans="1:3" ht="15" thickBot="1" x14ac:dyDescent="0.4">
      <c r="A146" s="7"/>
      <c r="B146" s="7"/>
      <c r="C146" s="7"/>
    </row>
    <row r="147" spans="1:3" ht="15" thickBot="1" x14ac:dyDescent="0.4">
      <c r="A147" s="7"/>
      <c r="B147" s="7"/>
      <c r="C147" s="7"/>
    </row>
    <row r="148" spans="1:3" ht="15" thickBot="1" x14ac:dyDescent="0.4">
      <c r="A148" s="7"/>
      <c r="B148" s="7"/>
      <c r="C148" s="7"/>
    </row>
    <row r="149" spans="1:3" ht="15" thickBot="1" x14ac:dyDescent="0.4">
      <c r="A149" s="7"/>
      <c r="B149" s="7"/>
      <c r="C149" s="7"/>
    </row>
    <row r="150" spans="1:3" ht="15" thickBot="1" x14ac:dyDescent="0.4">
      <c r="A150" s="7"/>
      <c r="B150" s="7"/>
      <c r="C150" s="7"/>
    </row>
    <row r="151" spans="1:3" ht="15" thickBot="1" x14ac:dyDescent="0.4">
      <c r="A151" s="7"/>
      <c r="B151" s="7"/>
      <c r="C151" s="7"/>
    </row>
    <row r="152" spans="1:3" ht="15" thickBot="1" x14ac:dyDescent="0.4">
      <c r="A152" s="7"/>
      <c r="B152" s="7"/>
      <c r="C152" s="7"/>
    </row>
    <row r="153" spans="1:3" ht="15" thickBot="1" x14ac:dyDescent="0.4">
      <c r="A153" s="7"/>
      <c r="B153" s="7"/>
      <c r="C153" s="7"/>
    </row>
    <row r="154" spans="1:3" ht="15" thickBot="1" x14ac:dyDescent="0.4">
      <c r="A154" s="7"/>
      <c r="B154" s="7"/>
      <c r="C154" s="7"/>
    </row>
    <row r="155" spans="1:3" ht="15" thickBot="1" x14ac:dyDescent="0.4">
      <c r="A155" s="7"/>
      <c r="B155" s="7"/>
      <c r="C155" s="7"/>
    </row>
    <row r="156" spans="1:3" ht="15" thickBot="1" x14ac:dyDescent="0.4">
      <c r="A156" s="7"/>
      <c r="B156" s="7"/>
      <c r="C156" s="7"/>
    </row>
    <row r="157" spans="1:3" ht="15" thickBot="1" x14ac:dyDescent="0.4">
      <c r="A157" s="7"/>
      <c r="B157" s="7"/>
      <c r="C157" s="7"/>
    </row>
    <row r="158" spans="1:3" ht="15" thickBot="1" x14ac:dyDescent="0.4">
      <c r="A158" s="7"/>
      <c r="B158" s="7"/>
      <c r="C158" s="7"/>
    </row>
    <row r="159" spans="1:3" ht="15" thickBot="1" x14ac:dyDescent="0.4">
      <c r="A159" s="7"/>
      <c r="B159" s="7"/>
      <c r="C159" s="7"/>
    </row>
    <row r="160" spans="1:3" ht="15" thickBot="1" x14ac:dyDescent="0.4">
      <c r="A160" s="7"/>
      <c r="B160" s="7"/>
      <c r="C160" s="7"/>
    </row>
    <row r="161" spans="1:3" ht="15" thickBot="1" x14ac:dyDescent="0.4">
      <c r="A161" s="7"/>
      <c r="B161" s="7"/>
      <c r="C161" s="7"/>
    </row>
    <row r="162" spans="1:3" ht="15" thickBot="1" x14ac:dyDescent="0.4">
      <c r="A162" s="7"/>
      <c r="B162" s="7"/>
      <c r="C162" s="7"/>
    </row>
    <row r="163" spans="1:3" ht="15" thickBot="1" x14ac:dyDescent="0.4">
      <c r="A163" s="7"/>
      <c r="B163" s="7"/>
      <c r="C163" s="7"/>
    </row>
    <row r="164" spans="1:3" ht="15" thickBot="1" x14ac:dyDescent="0.4">
      <c r="A164" s="7"/>
      <c r="B164" s="7"/>
      <c r="C164" s="7"/>
    </row>
    <row r="165" spans="1:3" ht="15" thickBot="1" x14ac:dyDescent="0.4">
      <c r="A165" s="7"/>
      <c r="B165" s="7"/>
      <c r="C165" s="7"/>
    </row>
    <row r="166" spans="1:3" ht="15" thickBot="1" x14ac:dyDescent="0.4">
      <c r="A166" s="7"/>
      <c r="B166" s="7"/>
      <c r="C166" s="7"/>
    </row>
    <row r="167" spans="1:3" ht="15" thickBot="1" x14ac:dyDescent="0.4">
      <c r="A167" s="7"/>
      <c r="B167" s="7"/>
      <c r="C167" s="7"/>
    </row>
    <row r="168" spans="1:3" ht="15" thickBot="1" x14ac:dyDescent="0.4">
      <c r="A168" s="7"/>
      <c r="B168" s="7"/>
      <c r="C168" s="7"/>
    </row>
    <row r="169" spans="1:3" ht="15" thickBot="1" x14ac:dyDescent="0.4">
      <c r="A169" s="7"/>
      <c r="B169" s="7"/>
      <c r="C169" s="7"/>
    </row>
    <row r="170" spans="1:3" ht="15" thickBot="1" x14ac:dyDescent="0.4">
      <c r="A170" s="7"/>
      <c r="B170" s="7"/>
      <c r="C170" s="7"/>
    </row>
    <row r="171" spans="1:3" ht="15" thickBot="1" x14ac:dyDescent="0.4">
      <c r="A171" s="7"/>
      <c r="B171" s="7"/>
      <c r="C171" s="7"/>
    </row>
    <row r="172" spans="1:3" ht="15" thickBot="1" x14ac:dyDescent="0.4">
      <c r="A172" s="7"/>
      <c r="B172" s="7"/>
      <c r="C172" s="7"/>
    </row>
    <row r="173" spans="1:3" ht="15" thickBot="1" x14ac:dyDescent="0.4">
      <c r="A173" s="7"/>
      <c r="B173" s="7"/>
      <c r="C173" s="7"/>
    </row>
    <row r="174" spans="1:3" ht="15" thickBot="1" x14ac:dyDescent="0.4">
      <c r="A174" s="7"/>
      <c r="B174" s="7"/>
      <c r="C174" s="7"/>
    </row>
    <row r="175" spans="1:3" ht="15" thickBot="1" x14ac:dyDescent="0.4">
      <c r="A175" s="7"/>
      <c r="B175" s="7"/>
      <c r="C175" s="7"/>
    </row>
    <row r="176" spans="1:3" ht="15" thickBot="1" x14ac:dyDescent="0.4">
      <c r="A176" s="7"/>
      <c r="B176" s="7"/>
      <c r="C176" s="7"/>
    </row>
    <row r="177" spans="1:3" ht="15" thickBot="1" x14ac:dyDescent="0.4">
      <c r="A177" s="7"/>
      <c r="B177" s="7"/>
      <c r="C177" s="7"/>
    </row>
    <row r="178" spans="1:3" ht="15" thickBot="1" x14ac:dyDescent="0.4">
      <c r="A178" s="7"/>
      <c r="B178" s="7"/>
      <c r="C178" s="7"/>
    </row>
    <row r="179" spans="1:3" ht="15" thickBot="1" x14ac:dyDescent="0.4">
      <c r="A179" s="7"/>
      <c r="B179" s="7"/>
      <c r="C179" s="7"/>
    </row>
    <row r="180" spans="1:3" ht="15" thickBot="1" x14ac:dyDescent="0.4">
      <c r="A180" s="7"/>
      <c r="B180" s="7"/>
      <c r="C180" s="7"/>
    </row>
    <row r="181" spans="1:3" ht="15" thickBot="1" x14ac:dyDescent="0.4">
      <c r="A181" s="7"/>
      <c r="B181" s="7"/>
      <c r="C181" s="7"/>
    </row>
    <row r="182" spans="1:3" ht="15" thickBot="1" x14ac:dyDescent="0.4">
      <c r="A182" s="7"/>
      <c r="B182" s="7"/>
      <c r="C182" s="7"/>
    </row>
    <row r="183" spans="1:3" ht="15" thickBot="1" x14ac:dyDescent="0.4">
      <c r="A183" s="7"/>
      <c r="B183" s="7"/>
      <c r="C183" s="7"/>
    </row>
    <row r="184" spans="1:3" ht="15" thickBot="1" x14ac:dyDescent="0.4">
      <c r="A184" s="7"/>
      <c r="B184" s="7"/>
      <c r="C184" s="7"/>
    </row>
    <row r="185" spans="1:3" ht="15" thickBot="1" x14ac:dyDescent="0.4">
      <c r="A185" s="7"/>
      <c r="B185" s="7"/>
      <c r="C185" s="7"/>
    </row>
    <row r="186" spans="1:3" ht="15" thickBot="1" x14ac:dyDescent="0.4">
      <c r="A186" s="7"/>
      <c r="B186" s="7"/>
      <c r="C186" s="7"/>
    </row>
    <row r="187" spans="1:3" ht="15" thickBot="1" x14ac:dyDescent="0.4">
      <c r="A187" s="7"/>
      <c r="B187" s="7"/>
      <c r="C187" s="7"/>
    </row>
    <row r="188" spans="1:3" ht="15" thickBot="1" x14ac:dyDescent="0.4">
      <c r="A188" s="7"/>
      <c r="B188" s="7"/>
      <c r="C188" s="7"/>
    </row>
    <row r="189" spans="1:3" ht="15" thickBot="1" x14ac:dyDescent="0.4">
      <c r="A189" s="7"/>
      <c r="B189" s="7"/>
      <c r="C189" s="7"/>
    </row>
    <row r="190" spans="1:3" ht="15" thickBot="1" x14ac:dyDescent="0.4">
      <c r="A190" s="7"/>
      <c r="B190" s="7"/>
      <c r="C190" s="7"/>
    </row>
    <row r="191" spans="1:3" ht="15" thickBot="1" x14ac:dyDescent="0.4">
      <c r="A191" s="7"/>
      <c r="B191" s="7"/>
      <c r="C191" s="7"/>
    </row>
    <row r="192" spans="1:3" ht="15" thickBot="1" x14ac:dyDescent="0.4">
      <c r="A192" s="7"/>
      <c r="B192" s="7"/>
      <c r="C192" s="7"/>
    </row>
    <row r="193" spans="1:3" ht="15" thickBot="1" x14ac:dyDescent="0.4">
      <c r="A193" s="7"/>
      <c r="B193" s="7"/>
      <c r="C193" s="7"/>
    </row>
    <row r="194" spans="1:3" ht="15" thickBot="1" x14ac:dyDescent="0.4">
      <c r="A194" s="7"/>
      <c r="B194" s="7"/>
      <c r="C194" s="7"/>
    </row>
    <row r="195" spans="1:3" ht="15" thickBot="1" x14ac:dyDescent="0.4">
      <c r="A195" s="7"/>
      <c r="B195" s="7"/>
      <c r="C195" s="7"/>
    </row>
    <row r="196" spans="1:3" ht="15" thickBot="1" x14ac:dyDescent="0.4">
      <c r="A196" s="7"/>
      <c r="B196" s="7"/>
      <c r="C196" s="7"/>
    </row>
    <row r="197" spans="1:3" ht="15" thickBot="1" x14ac:dyDescent="0.4">
      <c r="A197" s="7"/>
      <c r="B197" s="7"/>
      <c r="C197" s="7"/>
    </row>
    <row r="198" spans="1:3" ht="15" thickBot="1" x14ac:dyDescent="0.4">
      <c r="A198" s="7"/>
      <c r="B198" s="7"/>
      <c r="C198" s="7"/>
    </row>
    <row r="199" spans="1:3" ht="15" thickBot="1" x14ac:dyDescent="0.4">
      <c r="A199" s="7"/>
      <c r="B199" s="7"/>
      <c r="C199" s="7"/>
    </row>
    <row r="200" spans="1:3" ht="15" thickBot="1" x14ac:dyDescent="0.4">
      <c r="A200" s="7"/>
      <c r="B200" s="7"/>
      <c r="C200" s="7"/>
    </row>
    <row r="201" spans="1:3" ht="15" thickBot="1" x14ac:dyDescent="0.4">
      <c r="A201" s="7"/>
      <c r="B201" s="7"/>
      <c r="C201" s="7"/>
    </row>
    <row r="202" spans="1:3" ht="15" thickBot="1" x14ac:dyDescent="0.4">
      <c r="A202" s="7"/>
      <c r="B202" s="7"/>
      <c r="C202" s="7"/>
    </row>
    <row r="203" spans="1:3" ht="15" thickBot="1" x14ac:dyDescent="0.4">
      <c r="A203" s="7"/>
      <c r="B203" s="7"/>
      <c r="C203" s="7"/>
    </row>
    <row r="204" spans="1:3" ht="15" thickBot="1" x14ac:dyDescent="0.4">
      <c r="A204" s="7"/>
      <c r="B204" s="7"/>
      <c r="C204" s="7"/>
    </row>
    <row r="205" spans="1:3" ht="15" thickBot="1" x14ac:dyDescent="0.4">
      <c r="A205" s="7"/>
      <c r="B205" s="7"/>
      <c r="C205" s="7"/>
    </row>
    <row r="206" spans="1:3" ht="15" thickBot="1" x14ac:dyDescent="0.4">
      <c r="A206" s="7"/>
      <c r="B206" s="7"/>
      <c r="C206" s="7"/>
    </row>
    <row r="207" spans="1:3" ht="15" thickBot="1" x14ac:dyDescent="0.4">
      <c r="A207" s="7"/>
      <c r="B207" s="7"/>
      <c r="C207" s="7"/>
    </row>
    <row r="208" spans="1:3" ht="15" thickBot="1" x14ac:dyDescent="0.4">
      <c r="A208" s="7"/>
      <c r="B208" s="7"/>
      <c r="C208" s="7"/>
    </row>
    <row r="209" spans="1:3" ht="15" thickBot="1" x14ac:dyDescent="0.4">
      <c r="A209" s="7"/>
      <c r="B209" s="7"/>
      <c r="C209" s="7"/>
    </row>
    <row r="210" spans="1:3" ht="15" thickBot="1" x14ac:dyDescent="0.4">
      <c r="A210" s="7"/>
      <c r="B210" s="7"/>
      <c r="C210" s="7"/>
    </row>
    <row r="211" spans="1:3" ht="15" thickBot="1" x14ac:dyDescent="0.4">
      <c r="A211" s="7"/>
      <c r="B211" s="7"/>
      <c r="C211" s="7"/>
    </row>
    <row r="212" spans="1:3" ht="15" thickBot="1" x14ac:dyDescent="0.4">
      <c r="A212" s="7"/>
      <c r="B212" s="7"/>
      <c r="C212" s="7"/>
    </row>
    <row r="213" spans="1:3" ht="15" thickBot="1" x14ac:dyDescent="0.4">
      <c r="A213" s="7"/>
      <c r="B213" s="7"/>
      <c r="C213" s="7"/>
    </row>
    <row r="214" spans="1:3" ht="15" thickBot="1" x14ac:dyDescent="0.4">
      <c r="A214" s="7"/>
      <c r="B214" s="7"/>
      <c r="C214" s="7"/>
    </row>
    <row r="215" spans="1:3" ht="15" thickBot="1" x14ac:dyDescent="0.4">
      <c r="A215" s="7"/>
      <c r="B215" s="7"/>
      <c r="C215" s="7"/>
    </row>
    <row r="216" spans="1:3" ht="15" thickBot="1" x14ac:dyDescent="0.4">
      <c r="A216" s="7"/>
      <c r="B216" s="7"/>
      <c r="C216" s="7"/>
    </row>
    <row r="217" spans="1:3" ht="15" thickBot="1" x14ac:dyDescent="0.4">
      <c r="A217" s="7"/>
      <c r="B217" s="7"/>
      <c r="C217" s="7"/>
    </row>
    <row r="218" spans="1:3" ht="15" thickBot="1" x14ac:dyDescent="0.4">
      <c r="A218" s="7"/>
      <c r="B218" s="7"/>
      <c r="C218" s="7"/>
    </row>
    <row r="219" spans="1:3" ht="15" thickBot="1" x14ac:dyDescent="0.4">
      <c r="A219" s="7"/>
      <c r="B219" s="7"/>
      <c r="C219" s="7"/>
    </row>
    <row r="220" spans="1:3" ht="15" thickBot="1" x14ac:dyDescent="0.4">
      <c r="A220" s="7"/>
      <c r="B220" s="7"/>
      <c r="C220" s="7"/>
    </row>
    <row r="221" spans="1:3" ht="15" thickBot="1" x14ac:dyDescent="0.4">
      <c r="A221" s="7"/>
      <c r="B221" s="7"/>
      <c r="C221" s="7"/>
    </row>
    <row r="222" spans="1:3" ht="15" thickBot="1" x14ac:dyDescent="0.4">
      <c r="A222" s="7"/>
      <c r="B222" s="7"/>
      <c r="C222" s="7"/>
    </row>
    <row r="223" spans="1:3" ht="15" thickBot="1" x14ac:dyDescent="0.4">
      <c r="A223" s="7"/>
      <c r="B223" s="7"/>
      <c r="C223" s="7"/>
    </row>
    <row r="224" spans="1:3" ht="15" thickBot="1" x14ac:dyDescent="0.4">
      <c r="A224" s="7"/>
      <c r="B224" s="7"/>
      <c r="C224" s="7"/>
    </row>
    <row r="225" spans="1:3" ht="15" thickBot="1" x14ac:dyDescent="0.4">
      <c r="A225" s="7"/>
      <c r="B225" s="7"/>
      <c r="C225" s="7"/>
    </row>
    <row r="226" spans="1:3" ht="15" thickBot="1" x14ac:dyDescent="0.4">
      <c r="A226" s="7"/>
      <c r="B226" s="7"/>
      <c r="C226" s="7"/>
    </row>
    <row r="227" spans="1:3" ht="15" thickBot="1" x14ac:dyDescent="0.4">
      <c r="A227" s="7"/>
      <c r="B227" s="7"/>
      <c r="C227" s="7"/>
    </row>
    <row r="228" spans="1:3" ht="15" thickBot="1" x14ac:dyDescent="0.4">
      <c r="A228" s="7"/>
      <c r="B228" s="7"/>
      <c r="C228" s="7"/>
    </row>
    <row r="229" spans="1:3" ht="15" thickBot="1" x14ac:dyDescent="0.4">
      <c r="A229" s="7"/>
      <c r="B229" s="7"/>
      <c r="C229" s="7"/>
    </row>
    <row r="230" spans="1:3" ht="15" thickBot="1" x14ac:dyDescent="0.4">
      <c r="A230" s="7"/>
      <c r="B230" s="7"/>
      <c r="C230" s="7"/>
    </row>
    <row r="231" spans="1:3" ht="15" thickBot="1" x14ac:dyDescent="0.4">
      <c r="A231" s="7"/>
      <c r="B231" s="7"/>
      <c r="C231" s="7"/>
    </row>
    <row r="232" spans="1:3" ht="15" thickBot="1" x14ac:dyDescent="0.4">
      <c r="A232" s="7"/>
      <c r="B232" s="7"/>
      <c r="C232" s="7"/>
    </row>
    <row r="233" spans="1:3" ht="15" thickBot="1" x14ac:dyDescent="0.4">
      <c r="A233" s="7"/>
      <c r="B233" s="7"/>
      <c r="C233" s="7"/>
    </row>
    <row r="234" spans="1:3" ht="15" thickBot="1" x14ac:dyDescent="0.4">
      <c r="A234" s="7"/>
      <c r="B234" s="7"/>
      <c r="C234" s="7"/>
    </row>
    <row r="235" spans="1:3" ht="15" thickBot="1" x14ac:dyDescent="0.4">
      <c r="A235" s="7"/>
      <c r="B235" s="7"/>
      <c r="C235" s="7"/>
    </row>
    <row r="236" spans="1:3" ht="15" thickBot="1" x14ac:dyDescent="0.4">
      <c r="A236" s="7"/>
      <c r="B236" s="7"/>
      <c r="C236" s="7"/>
    </row>
    <row r="237" spans="1:3" ht="15" thickBot="1" x14ac:dyDescent="0.4">
      <c r="A237" s="7"/>
      <c r="B237" s="7"/>
      <c r="C237" s="7"/>
    </row>
    <row r="238" spans="1:3" ht="15" thickBot="1" x14ac:dyDescent="0.4">
      <c r="A238" s="7"/>
      <c r="B238" s="7"/>
      <c r="C238" s="7"/>
    </row>
    <row r="239" spans="1:3" ht="15" thickBot="1" x14ac:dyDescent="0.4">
      <c r="A239" s="7"/>
      <c r="B239" s="7"/>
      <c r="C239" s="7"/>
    </row>
    <row r="240" spans="1:3" ht="15" thickBot="1" x14ac:dyDescent="0.4">
      <c r="A240" s="7"/>
      <c r="B240" s="7"/>
      <c r="C240" s="7"/>
    </row>
    <row r="241" spans="1:3" ht="15" thickBot="1" x14ac:dyDescent="0.4">
      <c r="A241" s="7"/>
      <c r="B241" s="7"/>
      <c r="C241" s="7"/>
    </row>
    <row r="242" spans="1:3" ht="15" thickBot="1" x14ac:dyDescent="0.4">
      <c r="A242" s="7"/>
      <c r="B242" s="7"/>
      <c r="C242" s="7"/>
    </row>
    <row r="243" spans="1:3" ht="15" thickBot="1" x14ac:dyDescent="0.4">
      <c r="A243" s="7"/>
      <c r="B243" s="7"/>
      <c r="C243" s="7"/>
    </row>
    <row r="244" spans="1:3" ht="15" thickBot="1" x14ac:dyDescent="0.4">
      <c r="A244" s="7"/>
      <c r="B244" s="7"/>
      <c r="C244" s="7"/>
    </row>
    <row r="245" spans="1:3" ht="15" thickBot="1" x14ac:dyDescent="0.4">
      <c r="A245" s="7"/>
      <c r="B245" s="7"/>
      <c r="C245" s="7"/>
    </row>
    <row r="246" spans="1:3" ht="15" thickBot="1" x14ac:dyDescent="0.4">
      <c r="A246" s="7"/>
      <c r="B246" s="7"/>
      <c r="C246" s="7"/>
    </row>
    <row r="247" spans="1:3" ht="15" thickBot="1" x14ac:dyDescent="0.4">
      <c r="A247" s="7"/>
      <c r="B247" s="7"/>
      <c r="C247" s="7"/>
    </row>
    <row r="248" spans="1:3" ht="15" thickBot="1" x14ac:dyDescent="0.4">
      <c r="A248" s="7"/>
      <c r="B248" s="7"/>
      <c r="C248" s="7"/>
    </row>
    <row r="249" spans="1:3" ht="15" thickBot="1" x14ac:dyDescent="0.4">
      <c r="A249" s="7"/>
      <c r="B249" s="7"/>
      <c r="C249" s="7"/>
    </row>
    <row r="250" spans="1:3" ht="15" thickBot="1" x14ac:dyDescent="0.4">
      <c r="A250" s="7"/>
      <c r="B250" s="7"/>
      <c r="C250" s="7"/>
    </row>
    <row r="251" spans="1:3" ht="15" thickBot="1" x14ac:dyDescent="0.4">
      <c r="A251" s="7"/>
      <c r="B251" s="7"/>
      <c r="C251" s="7"/>
    </row>
    <row r="252" spans="1:3" ht="15" thickBot="1" x14ac:dyDescent="0.4">
      <c r="A252" s="7"/>
      <c r="B252" s="7"/>
      <c r="C252" s="7"/>
    </row>
    <row r="253" spans="1:3" ht="15" thickBot="1" x14ac:dyDescent="0.4">
      <c r="A253" s="7"/>
      <c r="B253" s="7"/>
      <c r="C253" s="7"/>
    </row>
    <row r="254" spans="1:3" ht="15" thickBot="1" x14ac:dyDescent="0.4">
      <c r="A254" s="7"/>
      <c r="B254" s="7"/>
      <c r="C254" s="7"/>
    </row>
    <row r="255" spans="1:3" ht="15" thickBot="1" x14ac:dyDescent="0.4">
      <c r="A255" s="7"/>
      <c r="B255" s="7"/>
      <c r="C255" s="7"/>
    </row>
    <row r="256" spans="1:3" ht="15" thickBot="1" x14ac:dyDescent="0.4">
      <c r="A256" s="7"/>
      <c r="B256" s="7"/>
      <c r="C256" s="7"/>
    </row>
    <row r="257" spans="1:3" ht="15" thickBot="1" x14ac:dyDescent="0.4">
      <c r="A257" s="7"/>
      <c r="B257" s="7"/>
      <c r="C257" s="7"/>
    </row>
    <row r="258" spans="1:3" ht="15" thickBot="1" x14ac:dyDescent="0.4">
      <c r="A258" s="7"/>
      <c r="B258" s="7"/>
      <c r="C258" s="7"/>
    </row>
    <row r="259" spans="1:3" ht="15" thickBot="1" x14ac:dyDescent="0.4">
      <c r="A259" s="7"/>
      <c r="B259" s="7"/>
      <c r="C259" s="7"/>
    </row>
    <row r="260" spans="1:3" ht="15" thickBot="1" x14ac:dyDescent="0.4">
      <c r="A260" s="7"/>
      <c r="B260" s="7"/>
      <c r="C260" s="7"/>
    </row>
    <row r="261" spans="1:3" ht="15" thickBot="1" x14ac:dyDescent="0.4">
      <c r="A261" s="7"/>
      <c r="B261" s="7"/>
      <c r="C261" s="7"/>
    </row>
    <row r="262" spans="1:3" ht="15" thickBot="1" x14ac:dyDescent="0.4">
      <c r="A262" s="7"/>
      <c r="B262" s="7"/>
      <c r="C262" s="7"/>
    </row>
    <row r="263" spans="1:3" ht="15" thickBot="1" x14ac:dyDescent="0.4">
      <c r="A263" s="7"/>
      <c r="B263" s="7"/>
      <c r="C263" s="7"/>
    </row>
    <row r="264" spans="1:3" ht="15" thickBot="1" x14ac:dyDescent="0.4">
      <c r="A264" s="7"/>
      <c r="B264" s="7"/>
      <c r="C264" s="7"/>
    </row>
    <row r="265" spans="1:3" ht="15" thickBot="1" x14ac:dyDescent="0.4">
      <c r="A265" s="7"/>
      <c r="B265" s="7"/>
      <c r="C265" s="7"/>
    </row>
    <row r="266" spans="1:3" ht="15" thickBot="1" x14ac:dyDescent="0.4">
      <c r="A266" s="7"/>
      <c r="B266" s="7"/>
      <c r="C266" s="7"/>
    </row>
    <row r="267" spans="1:3" ht="15" thickBot="1" x14ac:dyDescent="0.4">
      <c r="A267" s="7"/>
      <c r="B267" s="7"/>
      <c r="C267" s="7"/>
    </row>
    <row r="268" spans="1:3" ht="15" thickBot="1" x14ac:dyDescent="0.4">
      <c r="A268" s="7"/>
      <c r="B268" s="7"/>
      <c r="C268" s="7"/>
    </row>
    <row r="269" spans="1:3" ht="15" thickBot="1" x14ac:dyDescent="0.4">
      <c r="A269" s="7"/>
      <c r="B269" s="7"/>
      <c r="C269" s="7"/>
    </row>
    <row r="270" spans="1:3" ht="15" thickBot="1" x14ac:dyDescent="0.4">
      <c r="A270" s="7"/>
      <c r="B270" s="7"/>
      <c r="C270" s="7"/>
    </row>
    <row r="271" spans="1:3" ht="15" thickBot="1" x14ac:dyDescent="0.4">
      <c r="A271" s="7"/>
      <c r="B271" s="7"/>
      <c r="C271" s="7"/>
    </row>
    <row r="272" spans="1:3" ht="15" thickBot="1" x14ac:dyDescent="0.4">
      <c r="A272" s="7"/>
      <c r="B272" s="7"/>
      <c r="C272" s="7"/>
    </row>
    <row r="273" spans="1:3" ht="15" thickBot="1" x14ac:dyDescent="0.4">
      <c r="A273" s="7"/>
      <c r="B273" s="7"/>
      <c r="C273" s="7"/>
    </row>
    <row r="274" spans="1:3" ht="15" thickBot="1" x14ac:dyDescent="0.4">
      <c r="A274" s="7"/>
      <c r="B274" s="7"/>
      <c r="C274" s="7"/>
    </row>
    <row r="275" spans="1:3" ht="15" thickBot="1" x14ac:dyDescent="0.4">
      <c r="A275" s="7"/>
      <c r="B275" s="7"/>
      <c r="C275" s="7"/>
    </row>
    <row r="276" spans="1:3" ht="15" thickBot="1" x14ac:dyDescent="0.4">
      <c r="A276" s="7"/>
      <c r="B276" s="7"/>
      <c r="C276" s="7"/>
    </row>
    <row r="277" spans="1:3" ht="15" thickBot="1" x14ac:dyDescent="0.4">
      <c r="A277" s="7"/>
      <c r="B277" s="7"/>
      <c r="C277" s="7"/>
    </row>
    <row r="278" spans="1:3" ht="15" thickBot="1" x14ac:dyDescent="0.4">
      <c r="A278" s="7"/>
      <c r="B278" s="7"/>
      <c r="C278" s="7"/>
    </row>
    <row r="279" spans="1:3" ht="15" thickBot="1" x14ac:dyDescent="0.4">
      <c r="A279" s="7"/>
      <c r="B279" s="7"/>
      <c r="C279" s="7"/>
    </row>
    <row r="280" spans="1:3" ht="15" thickBot="1" x14ac:dyDescent="0.4">
      <c r="A280" s="7"/>
      <c r="B280" s="7"/>
      <c r="C280" s="7"/>
    </row>
    <row r="281" spans="1:3" ht="15" thickBot="1" x14ac:dyDescent="0.4">
      <c r="A281" s="7"/>
      <c r="B281" s="7"/>
      <c r="C281" s="7"/>
    </row>
    <row r="282" spans="1:3" ht="15" thickBot="1" x14ac:dyDescent="0.4">
      <c r="A282" s="7"/>
      <c r="B282" s="7"/>
      <c r="C282" s="7"/>
    </row>
    <row r="283" spans="1:3" ht="15" thickBot="1" x14ac:dyDescent="0.4">
      <c r="A283" s="7"/>
      <c r="B283" s="7"/>
      <c r="C283" s="7"/>
    </row>
    <row r="284" spans="1:3" ht="15" thickBot="1" x14ac:dyDescent="0.4">
      <c r="A284" s="7"/>
      <c r="B284" s="7"/>
      <c r="C284" s="7"/>
    </row>
    <row r="285" spans="1:3" ht="15" thickBot="1" x14ac:dyDescent="0.4">
      <c r="A285" s="7"/>
      <c r="B285" s="7"/>
      <c r="C285" s="7"/>
    </row>
    <row r="286" spans="1:3" ht="15" thickBot="1" x14ac:dyDescent="0.4">
      <c r="A286" s="7"/>
      <c r="B286" s="7"/>
      <c r="C286" s="7"/>
    </row>
    <row r="287" spans="1:3" ht="15" thickBot="1" x14ac:dyDescent="0.4">
      <c r="A287" s="7"/>
      <c r="B287" s="7"/>
      <c r="C287" s="7"/>
    </row>
    <row r="288" spans="1:3" ht="15" thickBot="1" x14ac:dyDescent="0.4">
      <c r="A288" s="7"/>
      <c r="B288" s="7"/>
      <c r="C288" s="7"/>
    </row>
    <row r="289" spans="1:3" ht="15" thickBot="1" x14ac:dyDescent="0.4">
      <c r="A289" s="7"/>
      <c r="B289" s="7"/>
      <c r="C289" s="7"/>
    </row>
    <row r="290" spans="1:3" ht="15" thickBot="1" x14ac:dyDescent="0.4">
      <c r="A290" s="7"/>
      <c r="B290" s="7"/>
      <c r="C290" s="7"/>
    </row>
    <row r="291" spans="1:3" ht="15" thickBot="1" x14ac:dyDescent="0.4">
      <c r="A291" s="7"/>
      <c r="B291" s="7"/>
      <c r="C291" s="7"/>
    </row>
    <row r="292" spans="1:3" ht="15" thickBot="1" x14ac:dyDescent="0.4">
      <c r="A292" s="7"/>
      <c r="B292" s="7"/>
      <c r="C292" s="7"/>
    </row>
    <row r="293" spans="1:3" ht="15" thickBot="1" x14ac:dyDescent="0.4">
      <c r="A293" s="7"/>
      <c r="B293" s="7"/>
      <c r="C293" s="7"/>
    </row>
    <row r="294" spans="1:3" ht="15" thickBot="1" x14ac:dyDescent="0.4">
      <c r="A294" s="7"/>
      <c r="B294" s="7"/>
      <c r="C294" s="7"/>
    </row>
    <row r="295" spans="1:3" ht="15" thickBot="1" x14ac:dyDescent="0.4">
      <c r="A295" s="7"/>
      <c r="B295" s="7"/>
      <c r="C295" s="7"/>
    </row>
    <row r="296" spans="1:3" ht="15" thickBot="1" x14ac:dyDescent="0.4">
      <c r="A296" s="7"/>
      <c r="B296" s="7"/>
      <c r="C296" s="7"/>
    </row>
    <row r="297" spans="1:3" ht="15" thickBot="1" x14ac:dyDescent="0.4">
      <c r="A297" s="7"/>
      <c r="B297" s="7"/>
      <c r="C297" s="7"/>
    </row>
    <row r="298" spans="1:3" ht="15" thickBot="1" x14ac:dyDescent="0.4">
      <c r="A298" s="7"/>
      <c r="B298" s="7"/>
      <c r="C298" s="7"/>
    </row>
    <row r="299" spans="1:3" ht="15" thickBot="1" x14ac:dyDescent="0.4">
      <c r="A299" s="7"/>
      <c r="B299" s="7"/>
      <c r="C299" s="7"/>
    </row>
    <row r="300" spans="1:3" ht="15" thickBot="1" x14ac:dyDescent="0.4">
      <c r="A300" s="7"/>
      <c r="B300" s="7"/>
      <c r="C300" s="7"/>
    </row>
    <row r="301" spans="1:3" ht="15" thickBot="1" x14ac:dyDescent="0.4">
      <c r="A301" s="7"/>
      <c r="B301" s="7"/>
      <c r="C301" s="7"/>
    </row>
    <row r="302" spans="1:3" ht="15" thickBot="1" x14ac:dyDescent="0.4">
      <c r="A302" s="7"/>
      <c r="B302" s="7"/>
      <c r="C302" s="7"/>
    </row>
    <row r="303" spans="1:3" ht="15" thickBot="1" x14ac:dyDescent="0.4">
      <c r="A303" s="7"/>
      <c r="B303" s="7"/>
      <c r="C303" s="7"/>
    </row>
    <row r="304" spans="1:3" ht="15" thickBot="1" x14ac:dyDescent="0.4">
      <c r="A304" s="7"/>
      <c r="B304" s="7"/>
      <c r="C304" s="7"/>
    </row>
    <row r="305" spans="1:3" ht="15" thickBot="1" x14ac:dyDescent="0.4">
      <c r="A305" s="7"/>
      <c r="B305" s="7"/>
      <c r="C305" s="7"/>
    </row>
    <row r="306" spans="1:3" ht="15" thickBot="1" x14ac:dyDescent="0.4">
      <c r="A306" s="7"/>
      <c r="B306" s="7"/>
      <c r="C306" s="7"/>
    </row>
    <row r="307" spans="1:3" ht="15" thickBot="1" x14ac:dyDescent="0.4">
      <c r="A307" s="7"/>
      <c r="B307" s="7"/>
      <c r="C307" s="7"/>
    </row>
    <row r="308" spans="1:3" ht="15" thickBot="1" x14ac:dyDescent="0.4">
      <c r="A308" s="7"/>
      <c r="B308" s="7"/>
      <c r="C308" s="7"/>
    </row>
    <row r="309" spans="1:3" ht="15" thickBot="1" x14ac:dyDescent="0.4">
      <c r="A309" s="7"/>
      <c r="B309" s="7"/>
      <c r="C309" s="7"/>
    </row>
    <row r="310" spans="1:3" ht="15" thickBot="1" x14ac:dyDescent="0.4">
      <c r="A310" s="7"/>
      <c r="B310" s="7"/>
      <c r="C310" s="7"/>
    </row>
    <row r="311" spans="1:3" ht="15" thickBot="1" x14ac:dyDescent="0.4">
      <c r="A311" s="7"/>
      <c r="B311" s="7"/>
      <c r="C311" s="7"/>
    </row>
    <row r="312" spans="1:3" ht="15" thickBot="1" x14ac:dyDescent="0.4">
      <c r="A312" s="7"/>
      <c r="B312" s="7"/>
      <c r="C312" s="7"/>
    </row>
    <row r="313" spans="1:3" ht="15" thickBot="1" x14ac:dyDescent="0.4">
      <c r="A313" s="7"/>
      <c r="B313" s="7"/>
      <c r="C313" s="7"/>
    </row>
    <row r="314" spans="1:3" ht="15" thickBot="1" x14ac:dyDescent="0.4">
      <c r="A314" s="7"/>
      <c r="B314" s="7"/>
      <c r="C314" s="7"/>
    </row>
    <row r="315" spans="1:3" ht="15" thickBot="1" x14ac:dyDescent="0.4">
      <c r="A315" s="7"/>
      <c r="B315" s="7"/>
      <c r="C315" s="7"/>
    </row>
    <row r="316" spans="1:3" ht="15" thickBot="1" x14ac:dyDescent="0.4">
      <c r="A316" s="7"/>
      <c r="B316" s="7"/>
      <c r="C316" s="7"/>
    </row>
    <row r="317" spans="1:3" ht="15" thickBot="1" x14ac:dyDescent="0.4">
      <c r="A317" s="7"/>
      <c r="B317" s="7"/>
      <c r="C317" s="7"/>
    </row>
    <row r="318" spans="1:3" ht="15" thickBot="1" x14ac:dyDescent="0.4">
      <c r="A318" s="7"/>
      <c r="B318" s="7"/>
      <c r="C318" s="7"/>
    </row>
    <row r="319" spans="1:3" ht="15" thickBot="1" x14ac:dyDescent="0.4">
      <c r="A319" s="7"/>
      <c r="B319" s="7"/>
      <c r="C319" s="7"/>
    </row>
    <row r="320" spans="1:3" ht="15" thickBot="1" x14ac:dyDescent="0.4">
      <c r="A320" s="7"/>
      <c r="B320" s="7"/>
      <c r="C320" s="7"/>
    </row>
    <row r="321" spans="1:3" ht="15" thickBot="1" x14ac:dyDescent="0.4">
      <c r="A321" s="7"/>
      <c r="B321" s="7"/>
      <c r="C321" s="7"/>
    </row>
    <row r="322" spans="1:3" ht="15" thickBot="1" x14ac:dyDescent="0.4">
      <c r="A322" s="7"/>
      <c r="B322" s="7"/>
      <c r="C322" s="7"/>
    </row>
    <row r="323" spans="1:3" ht="15" thickBot="1" x14ac:dyDescent="0.4">
      <c r="A323" s="7"/>
      <c r="B323" s="7"/>
      <c r="C323" s="7"/>
    </row>
    <row r="324" spans="1:3" ht="15" thickBot="1" x14ac:dyDescent="0.4">
      <c r="A324" s="7"/>
      <c r="B324" s="7"/>
      <c r="C324" s="7"/>
    </row>
    <row r="325" spans="1:3" ht="15" thickBot="1" x14ac:dyDescent="0.4">
      <c r="A325" s="7"/>
      <c r="B325" s="7"/>
      <c r="C325" s="7"/>
    </row>
    <row r="326" spans="1:3" ht="15" thickBot="1" x14ac:dyDescent="0.4">
      <c r="A326" s="7"/>
      <c r="B326" s="7"/>
      <c r="C326" s="7"/>
    </row>
    <row r="327" spans="1:3" ht="15" thickBot="1" x14ac:dyDescent="0.4">
      <c r="A327" s="7"/>
      <c r="B327" s="7"/>
      <c r="C327" s="7"/>
    </row>
    <row r="328" spans="1:3" ht="15" thickBot="1" x14ac:dyDescent="0.4">
      <c r="A328" s="7"/>
      <c r="B328" s="7"/>
      <c r="C328" s="7"/>
    </row>
    <row r="329" spans="1:3" ht="15" thickBot="1" x14ac:dyDescent="0.4">
      <c r="A329" s="7"/>
      <c r="B329" s="7"/>
      <c r="C329" s="7"/>
    </row>
    <row r="330" spans="1:3" ht="15" thickBot="1" x14ac:dyDescent="0.4">
      <c r="A330" s="7"/>
      <c r="B330" s="7"/>
      <c r="C330" s="7"/>
    </row>
    <row r="331" spans="1:3" ht="15" thickBot="1" x14ac:dyDescent="0.4">
      <c r="A331" s="7"/>
      <c r="B331" s="7"/>
      <c r="C331" s="7"/>
    </row>
    <row r="332" spans="1:3" ht="15" thickBot="1" x14ac:dyDescent="0.4">
      <c r="A332" s="7"/>
      <c r="B332" s="7"/>
      <c r="C332" s="7"/>
    </row>
    <row r="333" spans="1:3" ht="15" thickBot="1" x14ac:dyDescent="0.4">
      <c r="A333" s="7"/>
      <c r="B333" s="7"/>
      <c r="C333" s="7"/>
    </row>
    <row r="334" spans="1:3" ht="15" thickBot="1" x14ac:dyDescent="0.4">
      <c r="A334" s="7"/>
      <c r="B334" s="7"/>
      <c r="C334" s="7"/>
    </row>
    <row r="335" spans="1:3" ht="15" thickBot="1" x14ac:dyDescent="0.4">
      <c r="A335" s="7"/>
      <c r="B335" s="7"/>
      <c r="C335" s="7"/>
    </row>
    <row r="336" spans="1:3" ht="15" thickBot="1" x14ac:dyDescent="0.4">
      <c r="A336" s="7"/>
      <c r="B336" s="7"/>
      <c r="C336" s="7"/>
    </row>
    <row r="337" spans="1:3" ht="15" thickBot="1" x14ac:dyDescent="0.4">
      <c r="A337" s="7"/>
      <c r="B337" s="7"/>
      <c r="C337" s="7"/>
    </row>
    <row r="338" spans="1:3" ht="15" thickBot="1" x14ac:dyDescent="0.4">
      <c r="A338" s="7"/>
      <c r="B338" s="7"/>
      <c r="C338" s="7"/>
    </row>
    <row r="339" spans="1:3" ht="15" thickBot="1" x14ac:dyDescent="0.4">
      <c r="A339" s="7"/>
      <c r="B339" s="7"/>
      <c r="C339" s="7"/>
    </row>
    <row r="340" spans="1:3" ht="15" thickBot="1" x14ac:dyDescent="0.4">
      <c r="A340" s="7"/>
      <c r="B340" s="7"/>
      <c r="C340" s="7"/>
    </row>
    <row r="341" spans="1:3" ht="15" thickBot="1" x14ac:dyDescent="0.4">
      <c r="A341" s="7"/>
      <c r="B341" s="7"/>
      <c r="C341" s="7"/>
    </row>
    <row r="342" spans="1:3" ht="15" thickBot="1" x14ac:dyDescent="0.4">
      <c r="A342" s="7"/>
      <c r="B342" s="7"/>
      <c r="C342" s="7"/>
    </row>
    <row r="343" spans="1:3" ht="15" thickBot="1" x14ac:dyDescent="0.4">
      <c r="A343" s="7"/>
      <c r="B343" s="7"/>
      <c r="C343" s="7"/>
    </row>
    <row r="344" spans="1:3" ht="15" thickBot="1" x14ac:dyDescent="0.4">
      <c r="A344" s="7"/>
      <c r="B344" s="7"/>
      <c r="C344" s="7"/>
    </row>
    <row r="345" spans="1:3" ht="15" thickBot="1" x14ac:dyDescent="0.4">
      <c r="A345" s="7"/>
      <c r="B345" s="7"/>
      <c r="C345" s="7"/>
    </row>
    <row r="346" spans="1:3" ht="15" thickBot="1" x14ac:dyDescent="0.4">
      <c r="A346" s="7"/>
      <c r="B346" s="7"/>
      <c r="C346" s="7"/>
    </row>
    <row r="347" spans="1:3" ht="15" thickBot="1" x14ac:dyDescent="0.4">
      <c r="A347" s="7"/>
      <c r="B347" s="7"/>
      <c r="C347" s="7"/>
    </row>
    <row r="348" spans="1:3" ht="15" thickBot="1" x14ac:dyDescent="0.4">
      <c r="A348" s="7"/>
      <c r="B348" s="7"/>
      <c r="C348" s="7"/>
    </row>
    <row r="349" spans="1:3" ht="15" thickBot="1" x14ac:dyDescent="0.4">
      <c r="A349" s="7"/>
      <c r="B349" s="7"/>
      <c r="C349" s="7"/>
    </row>
    <row r="350" spans="1:3" ht="15" thickBot="1" x14ac:dyDescent="0.4">
      <c r="A350" s="7"/>
      <c r="B350" s="7"/>
      <c r="C350" s="7"/>
    </row>
    <row r="351" spans="1:3" ht="15" thickBot="1" x14ac:dyDescent="0.4">
      <c r="A351" s="7"/>
      <c r="B351" s="7"/>
      <c r="C351" s="7"/>
    </row>
    <row r="352" spans="1:3" ht="15" thickBot="1" x14ac:dyDescent="0.4">
      <c r="A352" s="7"/>
      <c r="B352" s="7"/>
      <c r="C352" s="7"/>
    </row>
    <row r="353" spans="1:3" ht="15" thickBot="1" x14ac:dyDescent="0.4">
      <c r="A353" s="7"/>
      <c r="B353" s="7"/>
      <c r="C353" s="7"/>
    </row>
    <row r="354" spans="1:3" ht="15" thickBot="1" x14ac:dyDescent="0.4">
      <c r="A354" s="7"/>
      <c r="B354" s="7"/>
      <c r="C354" s="7"/>
    </row>
    <row r="355" spans="1:3" ht="15" thickBot="1" x14ac:dyDescent="0.4">
      <c r="A355" s="7"/>
      <c r="B355" s="7"/>
      <c r="C355" s="7"/>
    </row>
    <row r="356" spans="1:3" ht="15" thickBot="1" x14ac:dyDescent="0.4">
      <c r="A356" s="7"/>
      <c r="B356" s="7"/>
      <c r="C356" s="7"/>
    </row>
    <row r="357" spans="1:3" ht="15" thickBot="1" x14ac:dyDescent="0.4">
      <c r="A357" s="7"/>
      <c r="B357" s="7"/>
      <c r="C357" s="7"/>
    </row>
    <row r="358" spans="1:3" ht="15" thickBot="1" x14ac:dyDescent="0.4">
      <c r="A358" s="7"/>
      <c r="B358" s="7"/>
      <c r="C358" s="7"/>
    </row>
    <row r="359" spans="1:3" ht="15" thickBot="1" x14ac:dyDescent="0.4">
      <c r="A359" s="7"/>
      <c r="B359" s="7"/>
      <c r="C359" s="7"/>
    </row>
    <row r="360" spans="1:3" ht="15" thickBot="1" x14ac:dyDescent="0.4">
      <c r="A360" s="7"/>
      <c r="B360" s="7"/>
      <c r="C360" s="7"/>
    </row>
    <row r="361" spans="1:3" ht="15" thickBot="1" x14ac:dyDescent="0.4">
      <c r="A361" s="7"/>
      <c r="B361" s="7"/>
      <c r="C361" s="7"/>
    </row>
    <row r="362" spans="1:3" ht="15" thickBot="1" x14ac:dyDescent="0.4">
      <c r="A362" s="7"/>
      <c r="B362" s="7"/>
      <c r="C362" s="7"/>
    </row>
    <row r="363" spans="1:3" ht="15" thickBot="1" x14ac:dyDescent="0.4">
      <c r="A363" s="7"/>
      <c r="B363" s="7"/>
      <c r="C363" s="7"/>
    </row>
    <row r="364" spans="1:3" ht="15" thickBot="1" x14ac:dyDescent="0.4">
      <c r="A364" s="7"/>
      <c r="B364" s="7"/>
      <c r="C364" s="7"/>
    </row>
    <row r="365" spans="1:3" ht="15" thickBot="1" x14ac:dyDescent="0.4">
      <c r="A365" s="7"/>
      <c r="B365" s="7"/>
      <c r="C365" s="7"/>
    </row>
    <row r="366" spans="1:3" ht="15" thickBot="1" x14ac:dyDescent="0.4">
      <c r="A366" s="7"/>
      <c r="B366" s="7"/>
      <c r="C366" s="7"/>
    </row>
    <row r="367" spans="1:3" ht="15" thickBot="1" x14ac:dyDescent="0.4">
      <c r="A367" s="7"/>
      <c r="B367" s="7"/>
      <c r="C367" s="7"/>
    </row>
    <row r="368" spans="1:3" ht="15" thickBot="1" x14ac:dyDescent="0.4">
      <c r="A368" s="7"/>
      <c r="B368" s="7"/>
      <c r="C368" s="7"/>
    </row>
    <row r="369" spans="1:3" ht="15" thickBot="1" x14ac:dyDescent="0.4">
      <c r="A369" s="7"/>
      <c r="B369" s="7"/>
      <c r="C369" s="7"/>
    </row>
    <row r="370" spans="1:3" ht="15" thickBot="1" x14ac:dyDescent="0.4">
      <c r="A370" s="7"/>
      <c r="B370" s="7"/>
      <c r="C370" s="7"/>
    </row>
    <row r="371" spans="1:3" ht="15" thickBot="1" x14ac:dyDescent="0.4">
      <c r="A371" s="7"/>
      <c r="B371" s="7"/>
      <c r="C371" s="7"/>
    </row>
    <row r="372" spans="1:3" ht="15" thickBot="1" x14ac:dyDescent="0.4">
      <c r="A372" s="7"/>
      <c r="B372" s="7"/>
      <c r="C372" s="7"/>
    </row>
    <row r="373" spans="1:3" ht="15" thickBot="1" x14ac:dyDescent="0.4">
      <c r="A373" s="7"/>
      <c r="B373" s="7"/>
      <c r="C373" s="7"/>
    </row>
    <row r="374" spans="1:3" ht="15" thickBot="1" x14ac:dyDescent="0.4">
      <c r="A374" s="7"/>
      <c r="B374" s="7"/>
      <c r="C374" s="7"/>
    </row>
    <row r="375" spans="1:3" ht="15" thickBot="1" x14ac:dyDescent="0.4">
      <c r="A375" s="7"/>
      <c r="B375" s="7"/>
      <c r="C375" s="7"/>
    </row>
    <row r="376" spans="1:3" ht="15" thickBot="1" x14ac:dyDescent="0.4">
      <c r="A376" s="7"/>
      <c r="B376" s="7"/>
      <c r="C376" s="7"/>
    </row>
    <row r="377" spans="1:3" ht="15" thickBot="1" x14ac:dyDescent="0.4">
      <c r="A377" s="7"/>
      <c r="B377" s="7"/>
      <c r="C377" s="7"/>
    </row>
    <row r="378" spans="1:3" ht="15" thickBot="1" x14ac:dyDescent="0.4">
      <c r="A378" s="7"/>
      <c r="B378" s="7"/>
      <c r="C378" s="7"/>
    </row>
    <row r="379" spans="1:3" ht="15" thickBot="1" x14ac:dyDescent="0.4">
      <c r="A379" s="7"/>
      <c r="B379" s="7"/>
      <c r="C379" s="7"/>
    </row>
    <row r="380" spans="1:3" ht="15" thickBot="1" x14ac:dyDescent="0.4">
      <c r="A380" s="7"/>
      <c r="B380" s="7"/>
      <c r="C380" s="7"/>
    </row>
    <row r="381" spans="1:3" ht="15" thickBot="1" x14ac:dyDescent="0.4">
      <c r="A381" s="7"/>
      <c r="B381" s="7"/>
      <c r="C381" s="7"/>
    </row>
    <row r="382" spans="1:3" ht="15" thickBot="1" x14ac:dyDescent="0.4">
      <c r="A382" s="7"/>
      <c r="B382" s="7"/>
      <c r="C382" s="7"/>
    </row>
    <row r="383" spans="1:3" ht="15" thickBot="1" x14ac:dyDescent="0.4">
      <c r="A383" s="7"/>
      <c r="B383" s="7"/>
      <c r="C383" s="7"/>
    </row>
    <row r="384" spans="1:3" ht="15" thickBot="1" x14ac:dyDescent="0.4">
      <c r="A384" s="7"/>
      <c r="B384" s="7"/>
      <c r="C384" s="7"/>
    </row>
    <row r="385" spans="1:3" ht="15" thickBot="1" x14ac:dyDescent="0.4">
      <c r="A385" s="7"/>
      <c r="B385" s="7"/>
      <c r="C385" s="7"/>
    </row>
    <row r="386" spans="1:3" ht="15" thickBot="1" x14ac:dyDescent="0.4">
      <c r="A386" s="7"/>
      <c r="B386" s="7"/>
      <c r="C386" s="7"/>
    </row>
    <row r="387" spans="1:3" ht="15" thickBot="1" x14ac:dyDescent="0.4">
      <c r="A387" s="7"/>
      <c r="B387" s="7"/>
      <c r="C387" s="7"/>
    </row>
    <row r="388" spans="1:3" ht="15" thickBot="1" x14ac:dyDescent="0.4">
      <c r="A388" s="7"/>
      <c r="B388" s="7"/>
      <c r="C388" s="7"/>
    </row>
    <row r="389" spans="1:3" ht="15" thickBot="1" x14ac:dyDescent="0.4">
      <c r="A389" s="7"/>
      <c r="B389" s="7"/>
      <c r="C389" s="7"/>
    </row>
    <row r="390" spans="1:3" ht="15" thickBot="1" x14ac:dyDescent="0.4">
      <c r="A390" s="7"/>
      <c r="B390" s="7"/>
      <c r="C390" s="7"/>
    </row>
    <row r="391" spans="1:3" ht="15" thickBot="1" x14ac:dyDescent="0.4">
      <c r="A391" s="7"/>
      <c r="B391" s="7"/>
      <c r="C391" s="7"/>
    </row>
    <row r="392" spans="1:3" ht="15" thickBot="1" x14ac:dyDescent="0.4">
      <c r="A392" s="7"/>
      <c r="B392" s="7"/>
      <c r="C392" s="7"/>
    </row>
    <row r="393" spans="1:3" ht="15" thickBot="1" x14ac:dyDescent="0.4">
      <c r="A393" s="7"/>
      <c r="B393" s="7"/>
      <c r="C393" s="7"/>
    </row>
    <row r="394" spans="1:3" ht="15" thickBot="1" x14ac:dyDescent="0.4">
      <c r="A394" s="7"/>
      <c r="B394" s="7"/>
      <c r="C394" s="7"/>
    </row>
    <row r="395" spans="1:3" ht="15" thickBot="1" x14ac:dyDescent="0.4">
      <c r="A395" s="7"/>
      <c r="B395" s="7"/>
      <c r="C395" s="7"/>
    </row>
    <row r="396" spans="1:3" ht="15" thickBot="1" x14ac:dyDescent="0.4">
      <c r="A396" s="7"/>
      <c r="B396" s="7"/>
      <c r="C396" s="7"/>
    </row>
    <row r="397" spans="1:3" ht="15" thickBot="1" x14ac:dyDescent="0.4">
      <c r="A397" s="7"/>
      <c r="B397" s="7"/>
      <c r="C397" s="7"/>
    </row>
    <row r="398" spans="1:3" ht="15" thickBot="1" x14ac:dyDescent="0.4">
      <c r="A398" s="7"/>
      <c r="B398" s="7"/>
      <c r="C398" s="7"/>
    </row>
    <row r="399" spans="1:3" ht="15" thickBot="1" x14ac:dyDescent="0.4">
      <c r="A399" s="7"/>
      <c r="B399" s="7"/>
      <c r="C399" s="7"/>
    </row>
    <row r="400" spans="1:3" ht="15" thickBot="1" x14ac:dyDescent="0.4">
      <c r="A400" s="7"/>
      <c r="B400" s="7"/>
      <c r="C400" s="7"/>
    </row>
    <row r="401" spans="1:3" ht="15" thickBot="1" x14ac:dyDescent="0.4">
      <c r="A401" s="7"/>
      <c r="B401" s="7"/>
      <c r="C401" s="7"/>
    </row>
    <row r="402" spans="1:3" ht="15" thickBot="1" x14ac:dyDescent="0.4">
      <c r="A402" s="7"/>
      <c r="B402" s="7"/>
      <c r="C402" s="7"/>
    </row>
    <row r="403" spans="1:3" ht="15" thickBot="1" x14ac:dyDescent="0.4">
      <c r="A403" s="7"/>
      <c r="B403" s="7"/>
      <c r="C403" s="7"/>
    </row>
    <row r="404" spans="1:3" ht="15" thickBot="1" x14ac:dyDescent="0.4">
      <c r="A404" s="7"/>
      <c r="B404" s="7"/>
      <c r="C404" s="7"/>
    </row>
    <row r="405" spans="1:3" ht="15" thickBot="1" x14ac:dyDescent="0.4">
      <c r="A405" s="7"/>
      <c r="B405" s="7"/>
      <c r="C405" s="7"/>
    </row>
    <row r="406" spans="1:3" ht="15" thickBot="1" x14ac:dyDescent="0.4">
      <c r="A406" s="7"/>
      <c r="B406" s="7"/>
      <c r="C406" s="7"/>
    </row>
    <row r="407" spans="1:3" ht="15" thickBot="1" x14ac:dyDescent="0.4">
      <c r="A407" s="7"/>
      <c r="B407" s="7"/>
      <c r="C407" s="7"/>
    </row>
    <row r="408" spans="1:3" ht="15" thickBot="1" x14ac:dyDescent="0.4">
      <c r="A408" s="7"/>
      <c r="B408" s="7"/>
      <c r="C408" s="7"/>
    </row>
    <row r="409" spans="1:3" ht="15" thickBot="1" x14ac:dyDescent="0.4">
      <c r="A409" s="7"/>
      <c r="B409" s="7"/>
      <c r="C409" s="7"/>
    </row>
    <row r="410" spans="1:3" ht="15" thickBot="1" x14ac:dyDescent="0.4">
      <c r="A410" s="7"/>
      <c r="B410" s="7"/>
      <c r="C410" s="7"/>
    </row>
    <row r="411" spans="1:3" ht="15" thickBot="1" x14ac:dyDescent="0.4">
      <c r="A411" s="7"/>
      <c r="B411" s="7"/>
      <c r="C411" s="7"/>
    </row>
    <row r="412" spans="1:3" ht="15" thickBot="1" x14ac:dyDescent="0.4">
      <c r="A412" s="7"/>
      <c r="B412" s="7"/>
      <c r="C412" s="7"/>
    </row>
    <row r="413" spans="1:3" ht="15" thickBot="1" x14ac:dyDescent="0.4">
      <c r="A413" s="7"/>
      <c r="B413" s="7"/>
      <c r="C413" s="7"/>
    </row>
    <row r="414" spans="1:3" ht="15" thickBot="1" x14ac:dyDescent="0.4">
      <c r="A414" s="7"/>
      <c r="B414" s="7"/>
      <c r="C414" s="7"/>
    </row>
    <row r="415" spans="1:3" ht="15" thickBot="1" x14ac:dyDescent="0.4">
      <c r="A415" s="7"/>
      <c r="B415" s="7"/>
      <c r="C415" s="7"/>
    </row>
    <row r="416" spans="1:3" ht="15" thickBot="1" x14ac:dyDescent="0.4">
      <c r="A416" s="7"/>
      <c r="B416" s="7"/>
      <c r="C416" s="7"/>
    </row>
    <row r="417" spans="1:3" ht="15" thickBot="1" x14ac:dyDescent="0.4">
      <c r="A417" s="7"/>
      <c r="B417" s="7"/>
      <c r="C417" s="7"/>
    </row>
    <row r="418" spans="1:3" ht="15" thickBot="1" x14ac:dyDescent="0.4">
      <c r="A418" s="7"/>
      <c r="B418" s="7"/>
      <c r="C418" s="7"/>
    </row>
    <row r="419" spans="1:3" ht="15" thickBot="1" x14ac:dyDescent="0.4">
      <c r="A419" s="7"/>
      <c r="B419" s="7"/>
      <c r="C419" s="7"/>
    </row>
    <row r="420" spans="1:3" ht="15" thickBot="1" x14ac:dyDescent="0.4">
      <c r="A420" s="7"/>
      <c r="B420" s="7"/>
      <c r="C420" s="7"/>
    </row>
    <row r="421" spans="1:3" ht="15" thickBot="1" x14ac:dyDescent="0.4">
      <c r="A421" s="7"/>
      <c r="B421" s="7"/>
      <c r="C421" s="7"/>
    </row>
    <row r="422" spans="1:3" ht="15" thickBot="1" x14ac:dyDescent="0.4">
      <c r="A422" s="7"/>
      <c r="B422" s="7"/>
      <c r="C422" s="7"/>
    </row>
    <row r="423" spans="1:3" ht="15" thickBot="1" x14ac:dyDescent="0.4">
      <c r="A423" s="7"/>
      <c r="B423" s="7"/>
      <c r="C423" s="7"/>
    </row>
    <row r="424" spans="1:3" ht="15" thickBot="1" x14ac:dyDescent="0.4">
      <c r="A424" s="7"/>
      <c r="B424" s="7"/>
      <c r="C424" s="7"/>
    </row>
    <row r="425" spans="1:3" ht="15" thickBot="1" x14ac:dyDescent="0.4">
      <c r="A425" s="7"/>
      <c r="B425" s="7"/>
      <c r="C425" s="7"/>
    </row>
    <row r="426" spans="1:3" ht="15" thickBot="1" x14ac:dyDescent="0.4">
      <c r="A426" s="7"/>
      <c r="B426" s="7"/>
      <c r="C426" s="7"/>
    </row>
    <row r="427" spans="1:3" ht="15" thickBot="1" x14ac:dyDescent="0.4">
      <c r="A427" s="7"/>
      <c r="B427" s="7"/>
      <c r="C427" s="7"/>
    </row>
    <row r="428" spans="1:3" ht="15" thickBot="1" x14ac:dyDescent="0.4">
      <c r="A428" s="7"/>
      <c r="B428" s="7"/>
      <c r="C428" s="7"/>
    </row>
    <row r="429" spans="1:3" ht="15" thickBot="1" x14ac:dyDescent="0.4">
      <c r="A429" s="7"/>
      <c r="B429" s="7"/>
      <c r="C429" s="7"/>
    </row>
    <row r="430" spans="1:3" ht="15" thickBot="1" x14ac:dyDescent="0.4">
      <c r="A430" s="7"/>
      <c r="B430" s="7"/>
      <c r="C430" s="7"/>
    </row>
    <row r="431" spans="1:3" ht="15" thickBot="1" x14ac:dyDescent="0.4">
      <c r="A431" s="7"/>
      <c r="B431" s="7"/>
      <c r="C431" s="7"/>
    </row>
    <row r="432" spans="1:3" ht="15" thickBot="1" x14ac:dyDescent="0.4">
      <c r="A432" s="7"/>
      <c r="B432" s="7"/>
      <c r="C432" s="7"/>
    </row>
    <row r="433" spans="1:3" ht="15" thickBot="1" x14ac:dyDescent="0.4">
      <c r="A433" s="7"/>
      <c r="B433" s="7"/>
      <c r="C433" s="7"/>
    </row>
    <row r="434" spans="1:3" ht="15" thickBot="1" x14ac:dyDescent="0.4">
      <c r="A434" s="7"/>
      <c r="B434" s="7"/>
      <c r="C434" s="7"/>
    </row>
    <row r="435" spans="1:3" ht="15" thickBot="1" x14ac:dyDescent="0.4">
      <c r="A435" s="7"/>
      <c r="B435" s="7"/>
      <c r="C435" s="7"/>
    </row>
    <row r="436" spans="1:3" ht="15" thickBot="1" x14ac:dyDescent="0.4">
      <c r="A436" s="7"/>
      <c r="B436" s="7"/>
      <c r="C436" s="7"/>
    </row>
    <row r="437" spans="1:3" ht="15" thickBot="1" x14ac:dyDescent="0.4">
      <c r="A437" s="7"/>
      <c r="B437" s="7"/>
      <c r="C437" s="7"/>
    </row>
    <row r="438" spans="1:3" ht="15" thickBot="1" x14ac:dyDescent="0.4">
      <c r="A438" s="7"/>
      <c r="B438" s="7"/>
      <c r="C438" s="7"/>
    </row>
    <row r="439" spans="1:3" ht="15" thickBot="1" x14ac:dyDescent="0.4">
      <c r="A439" s="7"/>
      <c r="B439" s="7"/>
      <c r="C439" s="7"/>
    </row>
    <row r="440" spans="1:3" ht="15" thickBot="1" x14ac:dyDescent="0.4">
      <c r="A440" s="7"/>
      <c r="B440" s="7"/>
      <c r="C440" s="7"/>
    </row>
    <row r="441" spans="1:3" ht="15" thickBot="1" x14ac:dyDescent="0.4">
      <c r="A441" s="7"/>
      <c r="B441" s="7"/>
      <c r="C441" s="7"/>
    </row>
    <row r="442" spans="1:3" ht="15" thickBot="1" x14ac:dyDescent="0.4">
      <c r="A442" s="7"/>
      <c r="B442" s="7"/>
      <c r="C442" s="7"/>
    </row>
    <row r="443" spans="1:3" ht="15" thickBot="1" x14ac:dyDescent="0.4">
      <c r="A443" s="7"/>
      <c r="B443" s="7"/>
      <c r="C443" s="7"/>
    </row>
    <row r="444" spans="1:3" ht="15" thickBot="1" x14ac:dyDescent="0.4">
      <c r="A444" s="7"/>
      <c r="B444" s="7"/>
      <c r="C444" s="7"/>
    </row>
    <row r="445" spans="1:3" ht="15" thickBot="1" x14ac:dyDescent="0.4">
      <c r="A445" s="7"/>
      <c r="B445" s="7"/>
      <c r="C445" s="7"/>
    </row>
    <row r="446" spans="1:3" ht="15" thickBot="1" x14ac:dyDescent="0.4">
      <c r="A446" s="7"/>
      <c r="B446" s="7"/>
      <c r="C446" s="7"/>
    </row>
    <row r="447" spans="1:3" ht="15" thickBot="1" x14ac:dyDescent="0.4">
      <c r="A447" s="7"/>
      <c r="B447" s="7"/>
      <c r="C447" s="7"/>
    </row>
    <row r="448" spans="1:3" ht="15" thickBot="1" x14ac:dyDescent="0.4">
      <c r="A448" s="7"/>
      <c r="B448" s="7"/>
      <c r="C448" s="7"/>
    </row>
    <row r="449" spans="1:3" ht="15" thickBot="1" x14ac:dyDescent="0.4">
      <c r="A449" s="7"/>
      <c r="B449" s="7"/>
      <c r="C449" s="7"/>
    </row>
    <row r="450" spans="1:3" ht="15" thickBot="1" x14ac:dyDescent="0.4">
      <c r="A450" s="7"/>
      <c r="B450" s="7"/>
      <c r="C450" s="7"/>
    </row>
    <row r="451" spans="1:3" ht="15" thickBot="1" x14ac:dyDescent="0.4">
      <c r="A451" s="7"/>
      <c r="B451" s="7"/>
      <c r="C451" s="7"/>
    </row>
    <row r="452" spans="1:3" ht="15" thickBot="1" x14ac:dyDescent="0.4">
      <c r="A452" s="7"/>
      <c r="B452" s="7"/>
      <c r="C452" s="7"/>
    </row>
    <row r="453" spans="1:3" ht="15" thickBot="1" x14ac:dyDescent="0.4">
      <c r="A453" s="7"/>
      <c r="B453" s="7"/>
      <c r="C453" s="7"/>
    </row>
    <row r="454" spans="1:3" ht="15" thickBot="1" x14ac:dyDescent="0.4">
      <c r="A454" s="7"/>
      <c r="B454" s="7"/>
      <c r="C454" s="7"/>
    </row>
    <row r="455" spans="1:3" ht="15" thickBot="1" x14ac:dyDescent="0.4">
      <c r="A455" s="7"/>
      <c r="B455" s="7"/>
      <c r="C455" s="7"/>
    </row>
    <row r="456" spans="1:3" ht="15" thickBot="1" x14ac:dyDescent="0.4">
      <c r="A456" s="7"/>
      <c r="B456" s="7"/>
      <c r="C456" s="7"/>
    </row>
    <row r="457" spans="1:3" ht="15" thickBot="1" x14ac:dyDescent="0.4">
      <c r="A457" s="7"/>
      <c r="B457" s="7"/>
      <c r="C457" s="7"/>
    </row>
    <row r="458" spans="1:3" ht="15" thickBot="1" x14ac:dyDescent="0.4">
      <c r="A458" s="7"/>
      <c r="B458" s="7"/>
      <c r="C458" s="7"/>
    </row>
    <row r="459" spans="1:3" ht="15" thickBot="1" x14ac:dyDescent="0.4">
      <c r="A459" s="7"/>
      <c r="B459" s="7"/>
      <c r="C459" s="7"/>
    </row>
    <row r="460" spans="1:3" ht="15" thickBot="1" x14ac:dyDescent="0.4">
      <c r="A460" s="7"/>
      <c r="B460" s="7"/>
      <c r="C460" s="7"/>
    </row>
    <row r="461" spans="1:3" ht="15" thickBot="1" x14ac:dyDescent="0.4">
      <c r="A461" s="7"/>
      <c r="B461" s="7"/>
      <c r="C461" s="7"/>
    </row>
    <row r="462" spans="1:3" ht="15" thickBot="1" x14ac:dyDescent="0.4">
      <c r="A462" s="7"/>
      <c r="B462" s="7"/>
      <c r="C462" s="7"/>
    </row>
    <row r="463" spans="1:3" ht="15" thickBot="1" x14ac:dyDescent="0.4">
      <c r="A463" s="7"/>
      <c r="B463" s="7"/>
      <c r="C463" s="7"/>
    </row>
    <row r="464" spans="1:3" ht="15" thickBot="1" x14ac:dyDescent="0.4">
      <c r="A464" s="7"/>
      <c r="B464" s="7"/>
      <c r="C464" s="7"/>
    </row>
    <row r="465" spans="1:3" ht="15" thickBot="1" x14ac:dyDescent="0.4">
      <c r="A465" s="7"/>
      <c r="B465" s="7"/>
      <c r="C465" s="7"/>
    </row>
    <row r="466" spans="1:3" ht="15" thickBot="1" x14ac:dyDescent="0.4">
      <c r="A466" s="7"/>
      <c r="B466" s="7"/>
      <c r="C466" s="7"/>
    </row>
    <row r="467" spans="1:3" ht="15" thickBot="1" x14ac:dyDescent="0.4">
      <c r="A467" s="7"/>
      <c r="B467" s="7"/>
      <c r="C467" s="7"/>
    </row>
    <row r="468" spans="1:3" ht="15" thickBot="1" x14ac:dyDescent="0.4">
      <c r="A468" s="7"/>
      <c r="B468" s="7"/>
      <c r="C468" s="7"/>
    </row>
    <row r="469" spans="1:3" ht="15" thickBot="1" x14ac:dyDescent="0.4">
      <c r="A469" s="7"/>
      <c r="B469" s="7"/>
      <c r="C469" s="7"/>
    </row>
    <row r="470" spans="1:3" ht="15" thickBot="1" x14ac:dyDescent="0.4">
      <c r="A470" s="7"/>
      <c r="B470" s="7"/>
      <c r="C470" s="7"/>
    </row>
    <row r="471" spans="1:3" ht="15" thickBot="1" x14ac:dyDescent="0.4">
      <c r="A471" s="7"/>
      <c r="B471" s="7"/>
      <c r="C471" s="7"/>
    </row>
    <row r="472" spans="1:3" ht="15" thickBot="1" x14ac:dyDescent="0.4">
      <c r="A472" s="7"/>
      <c r="B472" s="7"/>
      <c r="C472" s="7"/>
    </row>
    <row r="473" spans="1:3" ht="15" thickBot="1" x14ac:dyDescent="0.4">
      <c r="A473" s="7"/>
      <c r="B473" s="7"/>
      <c r="C473" s="7"/>
    </row>
    <row r="474" spans="1:3" ht="15" thickBot="1" x14ac:dyDescent="0.4">
      <c r="A474" s="7"/>
      <c r="B474" s="7"/>
      <c r="C474" s="7"/>
    </row>
    <row r="475" spans="1:3" ht="15" thickBot="1" x14ac:dyDescent="0.4">
      <c r="A475" s="7"/>
      <c r="B475" s="7"/>
      <c r="C475" s="7"/>
    </row>
    <row r="476" spans="1:3" ht="15" thickBot="1" x14ac:dyDescent="0.4">
      <c r="A476" s="7"/>
      <c r="B476" s="7"/>
      <c r="C476" s="7"/>
    </row>
    <row r="477" spans="1:3" ht="15" thickBot="1" x14ac:dyDescent="0.4">
      <c r="A477" s="7"/>
      <c r="B477" s="7"/>
      <c r="C477" s="7"/>
    </row>
    <row r="478" spans="1:3" ht="15" thickBot="1" x14ac:dyDescent="0.4">
      <c r="A478" s="7"/>
      <c r="B478" s="7"/>
      <c r="C478" s="7"/>
    </row>
    <row r="479" spans="1:3" ht="15" thickBot="1" x14ac:dyDescent="0.4">
      <c r="A479" s="7"/>
      <c r="B479" s="7"/>
      <c r="C479" s="7"/>
    </row>
    <row r="480" spans="1:3" ht="15" thickBot="1" x14ac:dyDescent="0.4">
      <c r="A480" s="7"/>
      <c r="B480" s="7"/>
      <c r="C480" s="7"/>
    </row>
    <row r="481" spans="1:3" ht="15" thickBot="1" x14ac:dyDescent="0.4">
      <c r="A481" s="7"/>
      <c r="B481" s="7"/>
      <c r="C481" s="7"/>
    </row>
    <row r="482" spans="1:3" ht="15" thickBot="1" x14ac:dyDescent="0.4">
      <c r="A482" s="7"/>
      <c r="B482" s="7"/>
      <c r="C482" s="7"/>
    </row>
    <row r="483" spans="1:3" ht="15" thickBot="1" x14ac:dyDescent="0.4">
      <c r="A483" s="7"/>
      <c r="B483" s="7"/>
      <c r="C483" s="7"/>
    </row>
    <row r="484" spans="1:3" ht="15" thickBot="1" x14ac:dyDescent="0.4">
      <c r="A484" s="7"/>
      <c r="B484" s="7"/>
      <c r="C484" s="7"/>
    </row>
    <row r="485" spans="1:3" ht="15" thickBot="1" x14ac:dyDescent="0.4">
      <c r="A485" s="7"/>
      <c r="B485" s="7"/>
      <c r="C485" s="7"/>
    </row>
    <row r="486" spans="1:3" ht="15" thickBot="1" x14ac:dyDescent="0.4">
      <c r="A486" s="7"/>
      <c r="B486" s="7"/>
      <c r="C486" s="7"/>
    </row>
    <row r="487" spans="1:3" ht="15" thickBot="1" x14ac:dyDescent="0.4">
      <c r="A487" s="7"/>
      <c r="B487" s="7"/>
      <c r="C487" s="7"/>
    </row>
    <row r="488" spans="1:3" ht="15" thickBot="1" x14ac:dyDescent="0.4">
      <c r="A488" s="7"/>
      <c r="B488" s="7"/>
      <c r="C488" s="7"/>
    </row>
    <row r="489" spans="1:3" ht="15" thickBot="1" x14ac:dyDescent="0.4">
      <c r="A489" s="7"/>
      <c r="B489" s="7"/>
      <c r="C489" s="7"/>
    </row>
    <row r="490" spans="1:3" ht="15" thickBot="1" x14ac:dyDescent="0.4">
      <c r="A490" s="7"/>
      <c r="B490" s="7"/>
      <c r="C490" s="7"/>
    </row>
    <row r="491" spans="1:3" ht="15" thickBot="1" x14ac:dyDescent="0.4">
      <c r="A491" s="7"/>
      <c r="B491" s="7"/>
      <c r="C491" s="7"/>
    </row>
    <row r="492" spans="1:3" ht="15" thickBot="1" x14ac:dyDescent="0.4">
      <c r="A492" s="7"/>
      <c r="B492" s="7"/>
      <c r="C492" s="7"/>
    </row>
    <row r="493" spans="1:3" ht="15" thickBot="1" x14ac:dyDescent="0.4">
      <c r="A493" s="7"/>
      <c r="B493" s="7"/>
      <c r="C493" s="7"/>
    </row>
    <row r="494" spans="1:3" ht="15" thickBot="1" x14ac:dyDescent="0.4">
      <c r="A494" s="7"/>
      <c r="B494" s="7"/>
      <c r="C494" s="7"/>
    </row>
    <row r="495" spans="1:3" ht="15" thickBot="1" x14ac:dyDescent="0.4">
      <c r="A495" s="7"/>
      <c r="B495" s="7"/>
      <c r="C495" s="7"/>
    </row>
    <row r="496" spans="1:3" ht="15" thickBot="1" x14ac:dyDescent="0.4">
      <c r="A496" s="7"/>
      <c r="B496" s="7"/>
      <c r="C496" s="7"/>
    </row>
    <row r="497" spans="1:3" ht="15" thickBot="1" x14ac:dyDescent="0.4">
      <c r="A497" s="7"/>
      <c r="B497" s="7"/>
      <c r="C497" s="7"/>
    </row>
    <row r="498" spans="1:3" ht="15" thickBot="1" x14ac:dyDescent="0.4">
      <c r="A498" s="7"/>
      <c r="B498" s="7"/>
      <c r="C498" s="7"/>
    </row>
    <row r="499" spans="1:3" ht="15" thickBot="1" x14ac:dyDescent="0.4">
      <c r="A499" s="7"/>
      <c r="B499" s="7"/>
      <c r="C499" s="7"/>
    </row>
    <row r="500" spans="1:3" ht="15" thickBot="1" x14ac:dyDescent="0.4">
      <c r="A500" s="7"/>
      <c r="B500" s="7"/>
      <c r="C500" s="7"/>
    </row>
    <row r="501" spans="1:3" ht="15" thickBot="1" x14ac:dyDescent="0.4">
      <c r="A501" s="7"/>
      <c r="B501" s="7"/>
      <c r="C501" s="7"/>
    </row>
    <row r="502" spans="1:3" ht="15" thickBot="1" x14ac:dyDescent="0.4">
      <c r="A502" s="7"/>
      <c r="B502" s="7"/>
      <c r="C502" s="7"/>
    </row>
    <row r="503" spans="1:3" ht="15" thickBot="1" x14ac:dyDescent="0.4">
      <c r="A503" s="7"/>
      <c r="B503" s="7"/>
      <c r="C503" s="7"/>
    </row>
    <row r="504" spans="1:3" ht="15" thickBot="1" x14ac:dyDescent="0.4">
      <c r="A504" s="7"/>
      <c r="B504" s="7"/>
      <c r="C504" s="7"/>
    </row>
    <row r="505" spans="1:3" ht="15" thickBot="1" x14ac:dyDescent="0.4">
      <c r="A505" s="7"/>
      <c r="B505" s="7"/>
      <c r="C505" s="7"/>
    </row>
    <row r="506" spans="1:3" ht="15" thickBot="1" x14ac:dyDescent="0.4">
      <c r="A506" s="7"/>
      <c r="B506" s="7"/>
      <c r="C506" s="7"/>
    </row>
    <row r="507" spans="1:3" ht="15" thickBot="1" x14ac:dyDescent="0.4">
      <c r="A507" s="7"/>
      <c r="B507" s="7"/>
      <c r="C507" s="7"/>
    </row>
    <row r="508" spans="1:3" ht="15" thickBot="1" x14ac:dyDescent="0.4">
      <c r="A508" s="7"/>
      <c r="B508" s="7"/>
      <c r="C508" s="7"/>
    </row>
    <row r="509" spans="1:3" ht="15" thickBot="1" x14ac:dyDescent="0.4">
      <c r="A509" s="7"/>
      <c r="B509" s="7"/>
      <c r="C509" s="7"/>
    </row>
    <row r="510" spans="1:3" ht="15" thickBot="1" x14ac:dyDescent="0.4">
      <c r="A510" s="7"/>
      <c r="B510" s="7"/>
      <c r="C510" s="7"/>
    </row>
    <row r="511" spans="1:3" ht="15" thickBot="1" x14ac:dyDescent="0.4">
      <c r="A511" s="7"/>
      <c r="B511" s="7"/>
      <c r="C511" s="7"/>
    </row>
    <row r="512" spans="1:3" ht="15" thickBot="1" x14ac:dyDescent="0.4">
      <c r="A512" s="7"/>
      <c r="B512" s="7"/>
      <c r="C512" s="7"/>
    </row>
    <row r="513" spans="1:3" ht="15" thickBot="1" x14ac:dyDescent="0.4">
      <c r="A513" s="7"/>
      <c r="B513" s="7"/>
      <c r="C513" s="7"/>
    </row>
    <row r="514" spans="1:3" ht="15" thickBot="1" x14ac:dyDescent="0.4">
      <c r="A514" s="7"/>
      <c r="B514" s="7"/>
      <c r="C514" s="7"/>
    </row>
    <row r="515" spans="1:3" ht="15" thickBot="1" x14ac:dyDescent="0.4">
      <c r="A515" s="7"/>
      <c r="B515" s="7"/>
      <c r="C515" s="7"/>
    </row>
    <row r="516" spans="1:3" ht="15" thickBot="1" x14ac:dyDescent="0.4">
      <c r="A516" s="7"/>
      <c r="B516" s="7"/>
      <c r="C516" s="7"/>
    </row>
    <row r="517" spans="1:3" ht="15" thickBot="1" x14ac:dyDescent="0.4">
      <c r="A517" s="7"/>
      <c r="B517" s="7"/>
      <c r="C517" s="7"/>
    </row>
    <row r="518" spans="1:3" ht="15" thickBot="1" x14ac:dyDescent="0.4">
      <c r="A518" s="7"/>
      <c r="B518" s="7"/>
      <c r="C518" s="7"/>
    </row>
    <row r="519" spans="1:3" ht="15" thickBot="1" x14ac:dyDescent="0.4">
      <c r="A519" s="7"/>
      <c r="B519" s="7"/>
      <c r="C519" s="7"/>
    </row>
    <row r="520" spans="1:3" ht="15" thickBot="1" x14ac:dyDescent="0.4">
      <c r="A520" s="7"/>
      <c r="B520" s="7"/>
      <c r="C520" s="7"/>
    </row>
    <row r="521" spans="1:3" ht="15" thickBot="1" x14ac:dyDescent="0.4">
      <c r="A521" s="7"/>
      <c r="B521" s="7"/>
      <c r="C521" s="7"/>
    </row>
    <row r="522" spans="1:3" ht="15" thickBot="1" x14ac:dyDescent="0.4">
      <c r="A522" s="7"/>
      <c r="B522" s="7"/>
      <c r="C522" s="7"/>
    </row>
    <row r="523" spans="1:3" ht="15" thickBot="1" x14ac:dyDescent="0.4">
      <c r="A523" s="7"/>
      <c r="B523" s="7"/>
      <c r="C523" s="7"/>
    </row>
    <row r="524" spans="1:3" ht="15" thickBot="1" x14ac:dyDescent="0.4">
      <c r="A524" s="7"/>
      <c r="B524" s="7"/>
      <c r="C524" s="7"/>
    </row>
    <row r="525" spans="1:3" ht="15" thickBot="1" x14ac:dyDescent="0.4">
      <c r="A525" s="7"/>
      <c r="B525" s="7"/>
      <c r="C525" s="7"/>
    </row>
    <row r="526" spans="1:3" ht="15" thickBot="1" x14ac:dyDescent="0.4">
      <c r="A526" s="7"/>
      <c r="B526" s="7"/>
      <c r="C526" s="7"/>
    </row>
    <row r="527" spans="1:3" ht="15" thickBot="1" x14ac:dyDescent="0.4">
      <c r="A527" s="7"/>
      <c r="B527" s="7"/>
      <c r="C527" s="7"/>
    </row>
    <row r="528" spans="1:3" ht="15" thickBot="1" x14ac:dyDescent="0.4">
      <c r="A528" s="7"/>
      <c r="B528" s="7"/>
      <c r="C528" s="7"/>
    </row>
    <row r="529" spans="1:3" ht="15" thickBot="1" x14ac:dyDescent="0.4">
      <c r="A529" s="7"/>
      <c r="B529" s="7"/>
      <c r="C529" s="7"/>
    </row>
    <row r="530" spans="1:3" ht="15" thickBot="1" x14ac:dyDescent="0.4">
      <c r="A530" s="7"/>
      <c r="B530" s="7"/>
      <c r="C530" s="7"/>
    </row>
    <row r="531" spans="1:3" ht="15" thickBot="1" x14ac:dyDescent="0.4">
      <c r="A531" s="7"/>
      <c r="B531" s="7"/>
      <c r="C531" s="7"/>
    </row>
    <row r="532" spans="1:3" ht="15" thickBot="1" x14ac:dyDescent="0.4">
      <c r="A532" s="7"/>
      <c r="B532" s="7"/>
      <c r="C532" s="7"/>
    </row>
    <row r="533" spans="1:3" ht="15" thickBot="1" x14ac:dyDescent="0.4">
      <c r="A533" s="7"/>
      <c r="B533" s="7"/>
      <c r="C533" s="7"/>
    </row>
    <row r="534" spans="1:3" ht="15" thickBot="1" x14ac:dyDescent="0.4">
      <c r="A534" s="7"/>
      <c r="B534" s="7"/>
      <c r="C534" s="7"/>
    </row>
    <row r="535" spans="1:3" ht="15" thickBot="1" x14ac:dyDescent="0.4">
      <c r="A535" s="7"/>
      <c r="B535" s="7"/>
      <c r="C535" s="7"/>
    </row>
    <row r="536" spans="1:3" ht="15" thickBot="1" x14ac:dyDescent="0.4">
      <c r="A536" s="7"/>
      <c r="B536" s="7"/>
      <c r="C536" s="7"/>
    </row>
    <row r="537" spans="1:3" ht="15" thickBot="1" x14ac:dyDescent="0.4">
      <c r="A537" s="7"/>
      <c r="B537" s="7"/>
      <c r="C537" s="7"/>
    </row>
    <row r="538" spans="1:3" ht="15" thickBot="1" x14ac:dyDescent="0.4">
      <c r="A538" s="7"/>
      <c r="B538" s="7"/>
      <c r="C538" s="7"/>
    </row>
    <row r="539" spans="1:3" ht="15" thickBot="1" x14ac:dyDescent="0.4">
      <c r="A539" s="7"/>
      <c r="B539" s="7"/>
      <c r="C539" s="7"/>
    </row>
    <row r="540" spans="1:3" ht="15" thickBot="1" x14ac:dyDescent="0.4">
      <c r="A540" s="7"/>
      <c r="B540" s="7"/>
      <c r="C540" s="7"/>
    </row>
    <row r="541" spans="1:3" ht="15" thickBot="1" x14ac:dyDescent="0.4">
      <c r="A541" s="7"/>
      <c r="B541" s="7"/>
      <c r="C541" s="7"/>
    </row>
    <row r="542" spans="1:3" ht="15" thickBot="1" x14ac:dyDescent="0.4">
      <c r="A542" s="7"/>
      <c r="B542" s="7"/>
      <c r="C542" s="7"/>
    </row>
    <row r="543" spans="1:3" ht="15" thickBot="1" x14ac:dyDescent="0.4">
      <c r="A543" s="7"/>
      <c r="B543" s="7"/>
      <c r="C543" s="7"/>
    </row>
    <row r="544" spans="1:3" ht="15" thickBot="1" x14ac:dyDescent="0.4">
      <c r="A544" s="7"/>
      <c r="B544" s="7"/>
      <c r="C544" s="7"/>
    </row>
    <row r="545" spans="1:3" ht="15" thickBot="1" x14ac:dyDescent="0.4">
      <c r="A545" s="7"/>
      <c r="B545" s="7"/>
      <c r="C545" s="7"/>
    </row>
    <row r="546" spans="1:3" ht="15" thickBot="1" x14ac:dyDescent="0.4">
      <c r="A546" s="7"/>
      <c r="B546" s="7"/>
      <c r="C546" s="7"/>
    </row>
    <row r="547" spans="1:3" ht="15" thickBot="1" x14ac:dyDescent="0.4">
      <c r="A547" s="7"/>
      <c r="B547" s="7"/>
      <c r="C547" s="7"/>
    </row>
    <row r="548" spans="1:3" ht="15" thickBot="1" x14ac:dyDescent="0.4">
      <c r="A548" s="7"/>
      <c r="B548" s="7"/>
      <c r="C548" s="7"/>
    </row>
    <row r="549" spans="1:3" ht="15" thickBot="1" x14ac:dyDescent="0.4">
      <c r="A549" s="7"/>
      <c r="B549" s="7"/>
      <c r="C549" s="7"/>
    </row>
    <row r="550" spans="1:3" ht="15" thickBot="1" x14ac:dyDescent="0.4">
      <c r="A550" s="7"/>
      <c r="B550" s="7"/>
      <c r="C550" s="7"/>
    </row>
    <row r="551" spans="1:3" ht="15" thickBot="1" x14ac:dyDescent="0.4">
      <c r="A551" s="7"/>
      <c r="B551" s="7"/>
      <c r="C551" s="7"/>
    </row>
    <row r="552" spans="1:3" ht="15" thickBot="1" x14ac:dyDescent="0.4">
      <c r="A552" s="7"/>
      <c r="B552" s="7"/>
      <c r="C552" s="7"/>
    </row>
    <row r="553" spans="1:3" ht="15" thickBot="1" x14ac:dyDescent="0.4">
      <c r="A553" s="7"/>
      <c r="B553" s="7"/>
      <c r="C553" s="7"/>
    </row>
    <row r="554" spans="1:3" ht="15" thickBot="1" x14ac:dyDescent="0.4">
      <c r="A554" s="7"/>
      <c r="B554" s="7"/>
      <c r="C554" s="7"/>
    </row>
    <row r="555" spans="1:3" ht="15" thickBot="1" x14ac:dyDescent="0.4">
      <c r="A555" s="7"/>
      <c r="B555" s="7"/>
      <c r="C555" s="7"/>
    </row>
    <row r="556" spans="1:3" ht="15" thickBot="1" x14ac:dyDescent="0.4">
      <c r="A556" s="7"/>
      <c r="B556" s="7"/>
      <c r="C556" s="7"/>
    </row>
    <row r="557" spans="1:3" ht="15" thickBot="1" x14ac:dyDescent="0.4">
      <c r="A557" s="7"/>
      <c r="B557" s="7"/>
      <c r="C557" s="7"/>
    </row>
    <row r="558" spans="1:3" ht="15" thickBot="1" x14ac:dyDescent="0.4">
      <c r="A558" s="7"/>
      <c r="B558" s="7"/>
      <c r="C558" s="7"/>
    </row>
    <row r="559" spans="1:3" ht="15" thickBot="1" x14ac:dyDescent="0.4">
      <c r="A559" s="7"/>
      <c r="B559" s="7"/>
      <c r="C559" s="7"/>
    </row>
    <row r="560" spans="1:3" ht="15" thickBot="1" x14ac:dyDescent="0.4">
      <c r="A560" s="7"/>
      <c r="B560" s="7"/>
      <c r="C560" s="7"/>
    </row>
    <row r="561" spans="1:3" ht="15" thickBot="1" x14ac:dyDescent="0.4">
      <c r="A561" s="7"/>
      <c r="B561" s="7"/>
      <c r="C561" s="7"/>
    </row>
    <row r="562" spans="1:3" ht="15" thickBot="1" x14ac:dyDescent="0.4">
      <c r="A562" s="7"/>
      <c r="B562" s="7"/>
      <c r="C562" s="7"/>
    </row>
    <row r="563" spans="1:3" ht="15" thickBot="1" x14ac:dyDescent="0.4">
      <c r="A563" s="7"/>
      <c r="B563" s="7"/>
      <c r="C563" s="7"/>
    </row>
    <row r="564" spans="1:3" ht="15" thickBot="1" x14ac:dyDescent="0.4">
      <c r="A564" s="7"/>
      <c r="B564" s="7"/>
      <c r="C564" s="7"/>
    </row>
    <row r="565" spans="1:3" ht="15" thickBot="1" x14ac:dyDescent="0.4">
      <c r="A565" s="7"/>
      <c r="B565" s="7"/>
      <c r="C565" s="7"/>
    </row>
    <row r="566" spans="1:3" ht="15" thickBot="1" x14ac:dyDescent="0.4">
      <c r="A566" s="7"/>
      <c r="B566" s="7"/>
      <c r="C566" s="7"/>
    </row>
    <row r="567" spans="1:3" ht="15" thickBot="1" x14ac:dyDescent="0.4">
      <c r="A567" s="7"/>
      <c r="B567" s="7"/>
      <c r="C567" s="7"/>
    </row>
    <row r="568" spans="1:3" ht="15" thickBot="1" x14ac:dyDescent="0.4">
      <c r="A568" s="7"/>
      <c r="B568" s="7"/>
      <c r="C568" s="7"/>
    </row>
    <row r="569" spans="1:3" ht="15" thickBot="1" x14ac:dyDescent="0.4">
      <c r="A569" s="7"/>
      <c r="B569" s="7"/>
      <c r="C569" s="7"/>
    </row>
    <row r="570" spans="1:3" ht="15" thickBot="1" x14ac:dyDescent="0.4">
      <c r="A570" s="7"/>
      <c r="B570" s="7"/>
      <c r="C570" s="7"/>
    </row>
    <row r="571" spans="1:3" ht="15" thickBot="1" x14ac:dyDescent="0.4">
      <c r="A571" s="7"/>
      <c r="B571" s="7"/>
      <c r="C571" s="7"/>
    </row>
    <row r="572" spans="1:3" ht="15" thickBot="1" x14ac:dyDescent="0.4">
      <c r="A572" s="7"/>
      <c r="B572" s="7"/>
      <c r="C572" s="7"/>
    </row>
    <row r="573" spans="1:3" ht="15" thickBot="1" x14ac:dyDescent="0.4">
      <c r="A573" s="7"/>
      <c r="B573" s="7"/>
      <c r="C573" s="7"/>
    </row>
    <row r="574" spans="1:3" ht="15" thickBot="1" x14ac:dyDescent="0.4">
      <c r="A574" s="7"/>
      <c r="B574" s="7"/>
      <c r="C574" s="7"/>
    </row>
    <row r="575" spans="1:3" ht="15" thickBot="1" x14ac:dyDescent="0.4">
      <c r="A575" s="7"/>
      <c r="B575" s="7"/>
      <c r="C575" s="7"/>
    </row>
    <row r="576" spans="1:3" ht="15" thickBot="1" x14ac:dyDescent="0.4">
      <c r="A576" s="7"/>
      <c r="B576" s="7"/>
      <c r="C576" s="7"/>
    </row>
    <row r="577" spans="1:3" ht="15" thickBot="1" x14ac:dyDescent="0.4">
      <c r="A577" s="7"/>
      <c r="B577" s="7"/>
      <c r="C577" s="7"/>
    </row>
    <row r="578" spans="1:3" ht="15" thickBot="1" x14ac:dyDescent="0.4">
      <c r="A578" s="7"/>
      <c r="B578" s="7"/>
      <c r="C578" s="7"/>
    </row>
    <row r="579" spans="1:3" ht="15" thickBot="1" x14ac:dyDescent="0.4">
      <c r="A579" s="7"/>
      <c r="B579" s="7"/>
      <c r="C579" s="7"/>
    </row>
    <row r="580" spans="1:3" ht="15" thickBot="1" x14ac:dyDescent="0.4">
      <c r="A580" s="7"/>
      <c r="B580" s="7"/>
      <c r="C580" s="7"/>
    </row>
    <row r="581" spans="1:3" ht="15" thickBot="1" x14ac:dyDescent="0.4">
      <c r="A581" s="7"/>
      <c r="B581" s="7"/>
      <c r="C581" s="7"/>
    </row>
    <row r="582" spans="1:3" ht="15" thickBot="1" x14ac:dyDescent="0.4">
      <c r="A582" s="7"/>
      <c r="B582" s="7"/>
      <c r="C582" s="7"/>
    </row>
    <row r="583" spans="1:3" ht="15" thickBot="1" x14ac:dyDescent="0.4">
      <c r="A583" s="7"/>
      <c r="B583" s="7"/>
      <c r="C583" s="7"/>
    </row>
    <row r="584" spans="1:3" ht="15" thickBot="1" x14ac:dyDescent="0.4">
      <c r="A584" s="7"/>
      <c r="B584" s="7"/>
      <c r="C584" s="7"/>
    </row>
    <row r="585" spans="1:3" ht="15" thickBot="1" x14ac:dyDescent="0.4">
      <c r="A585" s="7"/>
      <c r="B585" s="7"/>
      <c r="C585" s="7"/>
    </row>
    <row r="586" spans="1:3" ht="15" thickBot="1" x14ac:dyDescent="0.4">
      <c r="A586" s="7"/>
      <c r="B586" s="7"/>
      <c r="C586" s="7"/>
    </row>
    <row r="587" spans="1:3" ht="15" thickBot="1" x14ac:dyDescent="0.4">
      <c r="A587" s="7"/>
      <c r="B587" s="7"/>
      <c r="C587" s="7"/>
    </row>
    <row r="588" spans="1:3" ht="15" thickBot="1" x14ac:dyDescent="0.4">
      <c r="A588" s="7"/>
      <c r="B588" s="7"/>
      <c r="C588" s="7"/>
    </row>
    <row r="589" spans="1:3" ht="15" thickBot="1" x14ac:dyDescent="0.4">
      <c r="A589" s="7"/>
      <c r="B589" s="7"/>
      <c r="C589" s="7"/>
    </row>
    <row r="590" spans="1:3" ht="15" thickBot="1" x14ac:dyDescent="0.4">
      <c r="A590" s="7"/>
      <c r="B590" s="7"/>
      <c r="C590" s="7"/>
    </row>
    <row r="591" spans="1:3" ht="15" thickBot="1" x14ac:dyDescent="0.4">
      <c r="A591" s="7"/>
      <c r="B591" s="7"/>
      <c r="C591" s="7"/>
    </row>
    <row r="592" spans="1:3" ht="15" thickBot="1" x14ac:dyDescent="0.4">
      <c r="A592" s="7"/>
      <c r="B592" s="7"/>
      <c r="C592" s="7"/>
    </row>
    <row r="593" spans="1:3" ht="15" thickBot="1" x14ac:dyDescent="0.4">
      <c r="A593" s="7"/>
      <c r="B593" s="7"/>
      <c r="C593" s="7"/>
    </row>
    <row r="594" spans="1:3" ht="15" thickBot="1" x14ac:dyDescent="0.4">
      <c r="A594" s="7"/>
      <c r="B594" s="7"/>
      <c r="C594" s="7"/>
    </row>
    <row r="595" spans="1:3" ht="15" thickBot="1" x14ac:dyDescent="0.4">
      <c r="A595" s="7"/>
      <c r="B595" s="7"/>
      <c r="C595" s="7"/>
    </row>
    <row r="596" spans="1:3" ht="15" thickBot="1" x14ac:dyDescent="0.4">
      <c r="A596" s="7"/>
      <c r="B596" s="7"/>
      <c r="C596" s="7"/>
    </row>
    <row r="597" spans="1:3" ht="15" thickBot="1" x14ac:dyDescent="0.4">
      <c r="A597" s="7"/>
      <c r="B597" s="7"/>
      <c r="C597" s="7"/>
    </row>
    <row r="598" spans="1:3" ht="15" thickBot="1" x14ac:dyDescent="0.4">
      <c r="A598" s="7"/>
      <c r="B598" s="7"/>
      <c r="C598" s="7"/>
    </row>
    <row r="599" spans="1:3" ht="15" thickBot="1" x14ac:dyDescent="0.4">
      <c r="A599" s="7"/>
      <c r="B599" s="7"/>
      <c r="C599" s="7"/>
    </row>
    <row r="600" spans="1:3" ht="15" thickBot="1" x14ac:dyDescent="0.4">
      <c r="A600" s="7"/>
      <c r="B600" s="7"/>
      <c r="C600" s="7"/>
    </row>
    <row r="601" spans="1:3" ht="15" thickBot="1" x14ac:dyDescent="0.4">
      <c r="A601" s="7"/>
      <c r="B601" s="7"/>
      <c r="C601" s="7"/>
    </row>
    <row r="602" spans="1:3" ht="15" thickBot="1" x14ac:dyDescent="0.4">
      <c r="A602" s="7"/>
      <c r="B602" s="7"/>
      <c r="C602" s="7"/>
    </row>
    <row r="603" spans="1:3" ht="15" thickBot="1" x14ac:dyDescent="0.4">
      <c r="A603" s="7"/>
      <c r="B603" s="7"/>
      <c r="C603" s="7"/>
    </row>
    <row r="604" spans="1:3" ht="15" thickBot="1" x14ac:dyDescent="0.4">
      <c r="A604" s="7"/>
      <c r="B604" s="7"/>
      <c r="C604" s="7"/>
    </row>
    <row r="605" spans="1:3" ht="15" thickBot="1" x14ac:dyDescent="0.4">
      <c r="A605" s="7"/>
      <c r="B605" s="7"/>
      <c r="C605" s="7"/>
    </row>
    <row r="606" spans="1:3" ht="15" thickBot="1" x14ac:dyDescent="0.4">
      <c r="A606" s="7"/>
      <c r="B606" s="7"/>
      <c r="C606" s="7"/>
    </row>
    <row r="607" spans="1:3" ht="15" thickBot="1" x14ac:dyDescent="0.4">
      <c r="A607" s="7"/>
      <c r="B607" s="7"/>
      <c r="C607" s="7"/>
    </row>
    <row r="608" spans="1:3" ht="15" thickBot="1" x14ac:dyDescent="0.4">
      <c r="A608" s="7"/>
      <c r="B608" s="7"/>
      <c r="C608" s="7"/>
    </row>
    <row r="609" spans="1:3" ht="15" thickBot="1" x14ac:dyDescent="0.4">
      <c r="A609" s="7"/>
      <c r="B609" s="7"/>
      <c r="C609" s="7"/>
    </row>
    <row r="610" spans="1:3" ht="15" thickBot="1" x14ac:dyDescent="0.4">
      <c r="A610" s="7"/>
      <c r="B610" s="7"/>
      <c r="C610" s="7"/>
    </row>
    <row r="611" spans="1:3" ht="15" thickBot="1" x14ac:dyDescent="0.4">
      <c r="A611" s="7"/>
      <c r="B611" s="7"/>
      <c r="C611" s="7"/>
    </row>
    <row r="612" spans="1:3" ht="15" thickBot="1" x14ac:dyDescent="0.4">
      <c r="A612" s="7"/>
      <c r="B612" s="7"/>
      <c r="C612" s="7"/>
    </row>
    <row r="613" spans="1:3" ht="15" thickBot="1" x14ac:dyDescent="0.4">
      <c r="A613" s="7"/>
      <c r="B613" s="7"/>
      <c r="C613" s="7"/>
    </row>
    <row r="614" spans="1:3" ht="15" thickBot="1" x14ac:dyDescent="0.4">
      <c r="A614" s="7"/>
      <c r="B614" s="7"/>
      <c r="C614" s="7"/>
    </row>
    <row r="615" spans="1:3" ht="15" thickBot="1" x14ac:dyDescent="0.4">
      <c r="A615" s="7"/>
      <c r="B615" s="7"/>
      <c r="C615" s="7"/>
    </row>
    <row r="616" spans="1:3" ht="15" thickBot="1" x14ac:dyDescent="0.4">
      <c r="A616" s="7"/>
      <c r="B616" s="7"/>
      <c r="C616" s="7"/>
    </row>
    <row r="617" spans="1:3" ht="15" thickBot="1" x14ac:dyDescent="0.4">
      <c r="A617" s="7"/>
      <c r="B617" s="7"/>
      <c r="C617" s="7"/>
    </row>
    <row r="618" spans="1:3" ht="15" thickBot="1" x14ac:dyDescent="0.4">
      <c r="A618" s="7"/>
      <c r="B618" s="7"/>
      <c r="C618" s="7"/>
    </row>
    <row r="619" spans="1:3" ht="15" thickBot="1" x14ac:dyDescent="0.4">
      <c r="A619" s="7"/>
      <c r="B619" s="7"/>
      <c r="C619" s="7"/>
    </row>
    <row r="620" spans="1:3" ht="15" thickBot="1" x14ac:dyDescent="0.4">
      <c r="A620" s="7"/>
      <c r="B620" s="7"/>
      <c r="C620" s="7"/>
    </row>
    <row r="621" spans="1:3" ht="15" thickBot="1" x14ac:dyDescent="0.4">
      <c r="A621" s="7"/>
      <c r="B621" s="7"/>
      <c r="C621" s="7"/>
    </row>
    <row r="622" spans="1:3" ht="15" thickBot="1" x14ac:dyDescent="0.4">
      <c r="A622" s="7"/>
      <c r="B622" s="7"/>
      <c r="C622" s="7"/>
    </row>
    <row r="623" spans="1:3" ht="15" thickBot="1" x14ac:dyDescent="0.4">
      <c r="A623" s="7"/>
      <c r="B623" s="7"/>
      <c r="C623" s="7"/>
    </row>
    <row r="624" spans="1:3" ht="15" thickBot="1" x14ac:dyDescent="0.4">
      <c r="A624" s="7"/>
      <c r="B624" s="7"/>
      <c r="C624" s="7"/>
    </row>
    <row r="625" spans="1:3" ht="15" thickBot="1" x14ac:dyDescent="0.4">
      <c r="A625" s="7"/>
      <c r="B625" s="7"/>
      <c r="C625" s="7"/>
    </row>
    <row r="626" spans="1:3" ht="15" thickBot="1" x14ac:dyDescent="0.4">
      <c r="A626" s="7"/>
      <c r="B626" s="7"/>
      <c r="C626" s="7"/>
    </row>
    <row r="627" spans="1:3" ht="15" thickBot="1" x14ac:dyDescent="0.4">
      <c r="A627" s="7"/>
      <c r="B627" s="7"/>
      <c r="C627" s="7"/>
    </row>
    <row r="628" spans="1:3" ht="15" thickBot="1" x14ac:dyDescent="0.4">
      <c r="A628" s="7"/>
      <c r="B628" s="7"/>
      <c r="C628" s="7"/>
    </row>
    <row r="629" spans="1:3" ht="15" thickBot="1" x14ac:dyDescent="0.4">
      <c r="A629" s="7"/>
      <c r="B629" s="7"/>
      <c r="C629" s="7"/>
    </row>
    <row r="630" spans="1:3" ht="15" thickBot="1" x14ac:dyDescent="0.4">
      <c r="A630" s="7"/>
      <c r="B630" s="7"/>
      <c r="C630" s="7"/>
    </row>
    <row r="631" spans="1:3" ht="15" thickBot="1" x14ac:dyDescent="0.4">
      <c r="A631" s="7"/>
      <c r="B631" s="7"/>
      <c r="C631" s="7"/>
    </row>
    <row r="632" spans="1:3" ht="15" thickBot="1" x14ac:dyDescent="0.4">
      <c r="A632" s="7"/>
      <c r="B632" s="7"/>
      <c r="C632" s="7"/>
    </row>
    <row r="633" spans="1:3" ht="15" thickBot="1" x14ac:dyDescent="0.4">
      <c r="A633" s="7"/>
      <c r="B633" s="7"/>
      <c r="C633" s="7"/>
    </row>
    <row r="634" spans="1:3" ht="15" thickBot="1" x14ac:dyDescent="0.4">
      <c r="A634" s="7"/>
      <c r="B634" s="7"/>
      <c r="C634" s="7"/>
    </row>
    <row r="635" spans="1:3" ht="15" thickBot="1" x14ac:dyDescent="0.4">
      <c r="A635" s="7"/>
      <c r="B635" s="7"/>
      <c r="C635" s="7"/>
    </row>
    <row r="636" spans="1:3" ht="15" thickBot="1" x14ac:dyDescent="0.4">
      <c r="A636" s="7"/>
      <c r="B636" s="7"/>
      <c r="C636" s="7"/>
    </row>
    <row r="637" spans="1:3" ht="15" thickBot="1" x14ac:dyDescent="0.4">
      <c r="A637" s="7"/>
      <c r="B637" s="7"/>
      <c r="C637" s="7"/>
    </row>
    <row r="638" spans="1:3" ht="15" thickBot="1" x14ac:dyDescent="0.4">
      <c r="A638" s="7"/>
      <c r="B638" s="7"/>
      <c r="C638" s="7"/>
    </row>
    <row r="639" spans="1:3" ht="15" thickBot="1" x14ac:dyDescent="0.4">
      <c r="A639" s="7"/>
      <c r="B639" s="7"/>
      <c r="C639" s="7"/>
    </row>
    <row r="640" spans="1:3" ht="15" thickBot="1" x14ac:dyDescent="0.4">
      <c r="A640" s="7"/>
      <c r="B640" s="7"/>
      <c r="C640" s="7"/>
    </row>
    <row r="641" spans="1:3" ht="15" thickBot="1" x14ac:dyDescent="0.4">
      <c r="A641" s="7"/>
      <c r="B641" s="7"/>
      <c r="C641" s="7"/>
    </row>
    <row r="642" spans="1:3" ht="15" thickBot="1" x14ac:dyDescent="0.4">
      <c r="A642" s="7"/>
      <c r="B642" s="7"/>
      <c r="C642" s="7"/>
    </row>
    <row r="643" spans="1:3" ht="15" thickBot="1" x14ac:dyDescent="0.4">
      <c r="A643" s="7"/>
      <c r="B643" s="7"/>
      <c r="C643" s="7"/>
    </row>
    <row r="644" spans="1:3" ht="15" thickBot="1" x14ac:dyDescent="0.4">
      <c r="A644" s="7"/>
      <c r="B644" s="7"/>
      <c r="C644" s="7"/>
    </row>
    <row r="645" spans="1:3" ht="15" thickBot="1" x14ac:dyDescent="0.4">
      <c r="A645" s="7"/>
      <c r="B645" s="7"/>
      <c r="C645" s="7"/>
    </row>
    <row r="646" spans="1:3" ht="15" thickBot="1" x14ac:dyDescent="0.4">
      <c r="A646" s="7"/>
      <c r="B646" s="7"/>
      <c r="C646" s="7"/>
    </row>
    <row r="647" spans="1:3" ht="15" thickBot="1" x14ac:dyDescent="0.4">
      <c r="A647" s="7"/>
      <c r="B647" s="7"/>
      <c r="C647" s="7"/>
    </row>
    <row r="648" spans="1:3" ht="15" thickBot="1" x14ac:dyDescent="0.4">
      <c r="A648" s="7"/>
      <c r="B648" s="7"/>
      <c r="C648" s="7"/>
    </row>
    <row r="649" spans="1:3" ht="15" thickBot="1" x14ac:dyDescent="0.4">
      <c r="A649" s="7"/>
      <c r="B649" s="7"/>
      <c r="C649" s="7"/>
    </row>
    <row r="650" spans="1:3" ht="15" thickBot="1" x14ac:dyDescent="0.4">
      <c r="A650" s="7"/>
      <c r="B650" s="7"/>
      <c r="C650" s="7"/>
    </row>
    <row r="651" spans="1:3" ht="15" thickBot="1" x14ac:dyDescent="0.4">
      <c r="A651" s="7"/>
      <c r="B651" s="7"/>
      <c r="C651" s="7"/>
    </row>
    <row r="652" spans="1:3" ht="15" thickBot="1" x14ac:dyDescent="0.4">
      <c r="A652" s="7"/>
      <c r="B652" s="7"/>
      <c r="C652" s="7"/>
    </row>
    <row r="653" spans="1:3" ht="15" thickBot="1" x14ac:dyDescent="0.4">
      <c r="A653" s="7"/>
      <c r="B653" s="7"/>
      <c r="C653" s="7"/>
    </row>
    <row r="654" spans="1:3" ht="15" thickBot="1" x14ac:dyDescent="0.4">
      <c r="A654" s="7"/>
      <c r="B654" s="7"/>
      <c r="C654" s="7"/>
    </row>
    <row r="655" spans="1:3" ht="15" thickBot="1" x14ac:dyDescent="0.4">
      <c r="A655" s="7"/>
      <c r="B655" s="7"/>
      <c r="C655" s="7"/>
    </row>
    <row r="656" spans="1:3" ht="15" thickBot="1" x14ac:dyDescent="0.4">
      <c r="A656" s="7"/>
      <c r="B656" s="7"/>
      <c r="C656" s="7"/>
    </row>
    <row r="657" spans="1:3" ht="15" thickBot="1" x14ac:dyDescent="0.4">
      <c r="A657" s="7"/>
      <c r="B657" s="7"/>
      <c r="C657" s="7"/>
    </row>
    <row r="658" spans="1:3" ht="15" thickBot="1" x14ac:dyDescent="0.4">
      <c r="A658" s="7"/>
      <c r="B658" s="7"/>
      <c r="C658" s="7"/>
    </row>
    <row r="659" spans="1:3" ht="15" thickBot="1" x14ac:dyDescent="0.4">
      <c r="A659" s="7"/>
      <c r="B659" s="7"/>
      <c r="C659" s="7"/>
    </row>
    <row r="660" spans="1:3" ht="15" thickBot="1" x14ac:dyDescent="0.4">
      <c r="A660" s="7"/>
      <c r="B660" s="7"/>
      <c r="C660" s="7"/>
    </row>
    <row r="661" spans="1:3" ht="15" thickBot="1" x14ac:dyDescent="0.4">
      <c r="A661" s="7"/>
      <c r="B661" s="7"/>
      <c r="C661" s="7"/>
    </row>
    <row r="662" spans="1:3" ht="15" thickBot="1" x14ac:dyDescent="0.4">
      <c r="A662" s="7"/>
      <c r="B662" s="7"/>
      <c r="C662" s="7"/>
    </row>
    <row r="663" spans="1:3" ht="15" thickBot="1" x14ac:dyDescent="0.4">
      <c r="A663" s="7"/>
      <c r="B663" s="7"/>
      <c r="C663" s="7"/>
    </row>
    <row r="664" spans="1:3" ht="15" thickBot="1" x14ac:dyDescent="0.4">
      <c r="A664" s="7"/>
      <c r="B664" s="7"/>
      <c r="C664" s="7"/>
    </row>
    <row r="665" spans="1:3" ht="15" thickBot="1" x14ac:dyDescent="0.4">
      <c r="A665" s="7"/>
      <c r="B665" s="7"/>
      <c r="C665" s="7"/>
    </row>
    <row r="666" spans="1:3" ht="15" thickBot="1" x14ac:dyDescent="0.4">
      <c r="A666" s="7"/>
      <c r="B666" s="7"/>
      <c r="C666" s="7"/>
    </row>
    <row r="667" spans="1:3" ht="15" thickBot="1" x14ac:dyDescent="0.4">
      <c r="A667" s="7"/>
      <c r="B667" s="7"/>
      <c r="C667" s="7"/>
    </row>
    <row r="668" spans="1:3" ht="15" thickBot="1" x14ac:dyDescent="0.4">
      <c r="A668" s="7"/>
      <c r="B668" s="7"/>
      <c r="C668" s="7"/>
    </row>
    <row r="669" spans="1:3" ht="15" thickBot="1" x14ac:dyDescent="0.4">
      <c r="A669" s="7"/>
      <c r="B669" s="7"/>
      <c r="C669" s="7"/>
    </row>
    <row r="670" spans="1:3" ht="15" thickBot="1" x14ac:dyDescent="0.4">
      <c r="A670" s="7"/>
      <c r="B670" s="7"/>
      <c r="C670" s="7"/>
    </row>
    <row r="671" spans="1:3" ht="15" thickBot="1" x14ac:dyDescent="0.4">
      <c r="A671" s="7"/>
      <c r="B671" s="7"/>
      <c r="C671" s="7"/>
    </row>
    <row r="672" spans="1:3" ht="15" thickBot="1" x14ac:dyDescent="0.4">
      <c r="A672" s="7"/>
      <c r="B672" s="7"/>
      <c r="C672" s="7"/>
    </row>
    <row r="673" spans="1:3" ht="15" thickBot="1" x14ac:dyDescent="0.4">
      <c r="A673" s="7"/>
      <c r="B673" s="7"/>
      <c r="C673" s="7"/>
    </row>
    <row r="674" spans="1:3" ht="15" thickBot="1" x14ac:dyDescent="0.4">
      <c r="A674" s="7"/>
      <c r="B674" s="7"/>
      <c r="C674" s="7"/>
    </row>
    <row r="675" spans="1:3" ht="15" thickBot="1" x14ac:dyDescent="0.4">
      <c r="A675" s="7"/>
      <c r="B675" s="7"/>
      <c r="C675" s="7"/>
    </row>
    <row r="676" spans="1:3" ht="15" thickBot="1" x14ac:dyDescent="0.4">
      <c r="A676" s="7"/>
      <c r="B676" s="7"/>
      <c r="C676" s="7"/>
    </row>
    <row r="677" spans="1:3" ht="15" thickBot="1" x14ac:dyDescent="0.4">
      <c r="A677" s="7"/>
      <c r="B677" s="7"/>
      <c r="C677" s="7"/>
    </row>
    <row r="678" spans="1:3" ht="15" thickBot="1" x14ac:dyDescent="0.4">
      <c r="A678" s="7"/>
      <c r="B678" s="7"/>
      <c r="C678" s="7"/>
    </row>
    <row r="679" spans="1:3" ht="15" thickBot="1" x14ac:dyDescent="0.4">
      <c r="A679" s="7"/>
      <c r="B679" s="7"/>
      <c r="C679" s="7"/>
    </row>
    <row r="680" spans="1:3" ht="15" thickBot="1" x14ac:dyDescent="0.4">
      <c r="A680" s="7"/>
      <c r="B680" s="7"/>
      <c r="C680" s="7"/>
    </row>
    <row r="681" spans="1:3" ht="15" thickBot="1" x14ac:dyDescent="0.4">
      <c r="A681" s="7"/>
      <c r="B681" s="7"/>
      <c r="C681" s="7"/>
    </row>
    <row r="682" spans="1:3" ht="15" thickBot="1" x14ac:dyDescent="0.4">
      <c r="A682" s="7"/>
      <c r="B682" s="7"/>
      <c r="C682" s="7"/>
    </row>
    <row r="683" spans="1:3" ht="15" thickBot="1" x14ac:dyDescent="0.4">
      <c r="A683" s="7"/>
      <c r="B683" s="7"/>
      <c r="C683" s="7"/>
    </row>
    <row r="684" spans="1:3" ht="15" thickBot="1" x14ac:dyDescent="0.4">
      <c r="A684" s="7"/>
      <c r="B684" s="7"/>
      <c r="C684" s="7"/>
    </row>
    <row r="685" spans="1:3" ht="15" thickBot="1" x14ac:dyDescent="0.4">
      <c r="A685" s="7"/>
      <c r="B685" s="7"/>
      <c r="C685" s="7"/>
    </row>
    <row r="686" spans="1:3" ht="15" thickBot="1" x14ac:dyDescent="0.4">
      <c r="A686" s="7"/>
      <c r="B686" s="7"/>
      <c r="C686" s="7"/>
    </row>
    <row r="687" spans="1:3" ht="15" thickBot="1" x14ac:dyDescent="0.4">
      <c r="A687" s="7"/>
      <c r="B687" s="7"/>
      <c r="C687" s="7"/>
    </row>
    <row r="688" spans="1:3" ht="15" thickBot="1" x14ac:dyDescent="0.4">
      <c r="A688" s="7"/>
      <c r="B688" s="7"/>
      <c r="C688" s="7"/>
    </row>
    <row r="689" spans="1:3" ht="15" thickBot="1" x14ac:dyDescent="0.4">
      <c r="A689" s="7"/>
      <c r="B689" s="7"/>
      <c r="C689" s="7"/>
    </row>
    <row r="690" spans="1:3" ht="15" thickBot="1" x14ac:dyDescent="0.4">
      <c r="A690" s="7"/>
      <c r="B690" s="7"/>
      <c r="C690" s="7"/>
    </row>
    <row r="691" spans="1:3" ht="15" thickBot="1" x14ac:dyDescent="0.4">
      <c r="A691" s="7"/>
      <c r="B691" s="7"/>
      <c r="C691" s="7"/>
    </row>
    <row r="692" spans="1:3" ht="15" thickBot="1" x14ac:dyDescent="0.4">
      <c r="A692" s="7"/>
      <c r="B692" s="7"/>
      <c r="C692" s="7"/>
    </row>
    <row r="693" spans="1:3" ht="15" thickBot="1" x14ac:dyDescent="0.4">
      <c r="A693" s="7"/>
      <c r="B693" s="7"/>
      <c r="C693" s="7"/>
    </row>
    <row r="694" spans="1:3" ht="15" thickBot="1" x14ac:dyDescent="0.4">
      <c r="A694" s="7"/>
      <c r="B694" s="7"/>
      <c r="C694" s="7"/>
    </row>
    <row r="695" spans="1:3" ht="15" thickBot="1" x14ac:dyDescent="0.4">
      <c r="A695" s="7"/>
      <c r="B695" s="7"/>
      <c r="C695" s="7"/>
    </row>
    <row r="696" spans="1:3" ht="15" thickBot="1" x14ac:dyDescent="0.4">
      <c r="A696" s="7"/>
      <c r="B696" s="7"/>
      <c r="C696" s="7"/>
    </row>
    <row r="697" spans="1:3" ht="15" thickBot="1" x14ac:dyDescent="0.4">
      <c r="A697" s="7"/>
      <c r="B697" s="7"/>
      <c r="C697" s="7"/>
    </row>
    <row r="698" spans="1:3" ht="15" thickBot="1" x14ac:dyDescent="0.4">
      <c r="A698" s="7"/>
      <c r="B698" s="7"/>
      <c r="C698" s="7"/>
    </row>
    <row r="699" spans="1:3" ht="15" thickBot="1" x14ac:dyDescent="0.4">
      <c r="A699" s="7"/>
      <c r="B699" s="7"/>
      <c r="C699" s="7"/>
    </row>
    <row r="700" spans="1:3" ht="15" thickBot="1" x14ac:dyDescent="0.4">
      <c r="A700" s="7"/>
      <c r="B700" s="7"/>
      <c r="C700" s="7"/>
    </row>
    <row r="701" spans="1:3" ht="15" thickBot="1" x14ac:dyDescent="0.4">
      <c r="A701" s="7"/>
      <c r="B701" s="7"/>
      <c r="C701" s="7"/>
    </row>
    <row r="702" spans="1:3" ht="15" thickBot="1" x14ac:dyDescent="0.4">
      <c r="A702" s="7"/>
      <c r="B702" s="7"/>
      <c r="C702" s="7"/>
    </row>
    <row r="703" spans="1:3" ht="15" thickBot="1" x14ac:dyDescent="0.4">
      <c r="A703" s="7"/>
      <c r="B703" s="7"/>
      <c r="C703" s="7"/>
    </row>
    <row r="704" spans="1:3" ht="15" thickBot="1" x14ac:dyDescent="0.4">
      <c r="A704" s="7"/>
      <c r="B704" s="7"/>
      <c r="C704" s="7"/>
    </row>
    <row r="705" spans="1:3" ht="15" thickBot="1" x14ac:dyDescent="0.4">
      <c r="A705" s="7"/>
      <c r="B705" s="7"/>
      <c r="C705" s="7"/>
    </row>
    <row r="706" spans="1:3" ht="15" thickBot="1" x14ac:dyDescent="0.4">
      <c r="A706" s="7"/>
      <c r="B706" s="7"/>
      <c r="C706" s="7"/>
    </row>
    <row r="707" spans="1:3" ht="15" thickBot="1" x14ac:dyDescent="0.4">
      <c r="A707" s="7"/>
      <c r="B707" s="7"/>
      <c r="C707" s="7"/>
    </row>
    <row r="708" spans="1:3" ht="15" thickBot="1" x14ac:dyDescent="0.4">
      <c r="A708" s="7"/>
      <c r="B708" s="7"/>
      <c r="C708" s="7"/>
    </row>
    <row r="709" spans="1:3" ht="15" thickBot="1" x14ac:dyDescent="0.4">
      <c r="A709" s="7"/>
      <c r="B709" s="7"/>
      <c r="C709" s="7"/>
    </row>
    <row r="710" spans="1:3" ht="15" thickBot="1" x14ac:dyDescent="0.4">
      <c r="A710" s="7"/>
      <c r="B710" s="7"/>
      <c r="C710" s="7"/>
    </row>
    <row r="711" spans="1:3" ht="15" thickBot="1" x14ac:dyDescent="0.4">
      <c r="A711" s="7"/>
      <c r="B711" s="7"/>
      <c r="C711" s="7"/>
    </row>
    <row r="712" spans="1:3" ht="15" thickBot="1" x14ac:dyDescent="0.4">
      <c r="A712" s="7"/>
      <c r="B712" s="7"/>
      <c r="C712" s="7"/>
    </row>
    <row r="713" spans="1:3" ht="15" thickBot="1" x14ac:dyDescent="0.4">
      <c r="A713" s="7"/>
      <c r="B713" s="7"/>
      <c r="C713" s="7"/>
    </row>
    <row r="714" spans="1:3" ht="15" thickBot="1" x14ac:dyDescent="0.4">
      <c r="A714" s="7"/>
      <c r="B714" s="7"/>
      <c r="C714" s="7"/>
    </row>
    <row r="715" spans="1:3" ht="15" thickBot="1" x14ac:dyDescent="0.4">
      <c r="A715" s="7"/>
      <c r="B715" s="7"/>
      <c r="C715" s="7"/>
    </row>
    <row r="716" spans="1:3" ht="15" thickBot="1" x14ac:dyDescent="0.4">
      <c r="A716" s="7"/>
      <c r="B716" s="7"/>
      <c r="C716" s="7"/>
    </row>
    <row r="717" spans="1:3" ht="15" thickBot="1" x14ac:dyDescent="0.4">
      <c r="A717" s="7"/>
      <c r="B717" s="7"/>
      <c r="C717" s="7"/>
    </row>
    <row r="718" spans="1:3" ht="15" thickBot="1" x14ac:dyDescent="0.4">
      <c r="A718" s="7"/>
      <c r="B718" s="7"/>
      <c r="C718" s="7"/>
    </row>
    <row r="719" spans="1:3" ht="15" thickBot="1" x14ac:dyDescent="0.4">
      <c r="A719" s="7"/>
      <c r="B719" s="7"/>
      <c r="C719" s="7"/>
    </row>
    <row r="720" spans="1:3" ht="15" thickBot="1" x14ac:dyDescent="0.4">
      <c r="A720" s="7"/>
      <c r="B720" s="7"/>
      <c r="C720" s="7"/>
    </row>
    <row r="721" spans="1:3" ht="15" thickBot="1" x14ac:dyDescent="0.4">
      <c r="A721" s="7"/>
      <c r="B721" s="7"/>
      <c r="C721" s="7"/>
    </row>
    <row r="722" spans="1:3" ht="15" thickBot="1" x14ac:dyDescent="0.4">
      <c r="A722" s="7"/>
      <c r="B722" s="7"/>
      <c r="C722" s="7"/>
    </row>
    <row r="723" spans="1:3" ht="15" thickBot="1" x14ac:dyDescent="0.4">
      <c r="A723" s="7"/>
      <c r="B723" s="7"/>
      <c r="C723" s="7"/>
    </row>
    <row r="724" spans="1:3" ht="15" thickBot="1" x14ac:dyDescent="0.4">
      <c r="A724" s="7"/>
      <c r="B724" s="7"/>
      <c r="C724" s="7"/>
    </row>
    <row r="725" spans="1:3" ht="15" thickBot="1" x14ac:dyDescent="0.4">
      <c r="A725" s="7"/>
      <c r="B725" s="7"/>
      <c r="C725" s="7"/>
    </row>
    <row r="726" spans="1:3" ht="15" thickBot="1" x14ac:dyDescent="0.4">
      <c r="A726" s="7"/>
      <c r="B726" s="7"/>
      <c r="C726" s="7"/>
    </row>
    <row r="727" spans="1:3" ht="15" thickBot="1" x14ac:dyDescent="0.4">
      <c r="A727" s="7"/>
      <c r="B727" s="7"/>
      <c r="C727" s="7"/>
    </row>
    <row r="728" spans="1:3" ht="15" thickBot="1" x14ac:dyDescent="0.4">
      <c r="A728" s="7"/>
      <c r="B728" s="7"/>
      <c r="C728" s="7"/>
    </row>
    <row r="729" spans="1:3" ht="15" thickBot="1" x14ac:dyDescent="0.4">
      <c r="A729" s="7"/>
      <c r="B729" s="7"/>
      <c r="C729" s="7"/>
    </row>
    <row r="730" spans="1:3" ht="15" thickBot="1" x14ac:dyDescent="0.4">
      <c r="A730" s="7"/>
      <c r="B730" s="7"/>
      <c r="C730" s="7"/>
    </row>
    <row r="731" spans="1:3" ht="15" thickBot="1" x14ac:dyDescent="0.4">
      <c r="A731" s="7"/>
      <c r="B731" s="7"/>
      <c r="C731" s="7"/>
    </row>
    <row r="732" spans="1:3" ht="15" thickBot="1" x14ac:dyDescent="0.4">
      <c r="A732" s="7"/>
      <c r="B732" s="7"/>
      <c r="C732" s="7"/>
    </row>
    <row r="733" spans="1:3" ht="15" thickBot="1" x14ac:dyDescent="0.4">
      <c r="A733" s="7"/>
      <c r="B733" s="7"/>
      <c r="C733" s="7"/>
    </row>
    <row r="734" spans="1:3" ht="15" thickBot="1" x14ac:dyDescent="0.4">
      <c r="A734" s="7"/>
      <c r="B734" s="7"/>
      <c r="C734" s="7"/>
    </row>
    <row r="735" spans="1:3" ht="15" thickBot="1" x14ac:dyDescent="0.4">
      <c r="A735" s="7"/>
      <c r="B735" s="7"/>
      <c r="C735" s="7"/>
    </row>
    <row r="736" spans="1:3" ht="15" thickBot="1" x14ac:dyDescent="0.4">
      <c r="A736" s="7"/>
      <c r="B736" s="7"/>
      <c r="C736" s="7"/>
    </row>
    <row r="737" spans="1:3" ht="15" thickBot="1" x14ac:dyDescent="0.4">
      <c r="A737" s="7"/>
      <c r="B737" s="7"/>
      <c r="C737" s="7"/>
    </row>
    <row r="738" spans="1:3" ht="15" thickBot="1" x14ac:dyDescent="0.4">
      <c r="A738" s="7"/>
      <c r="B738" s="7"/>
      <c r="C738" s="7"/>
    </row>
    <row r="739" spans="1:3" ht="15" thickBot="1" x14ac:dyDescent="0.4">
      <c r="A739" s="7"/>
      <c r="B739" s="7"/>
      <c r="C739" s="7"/>
    </row>
    <row r="740" spans="1:3" ht="15" thickBot="1" x14ac:dyDescent="0.4">
      <c r="A740" s="7"/>
      <c r="B740" s="7"/>
      <c r="C740" s="7"/>
    </row>
    <row r="741" spans="1:3" ht="15" thickBot="1" x14ac:dyDescent="0.4">
      <c r="A741" s="7"/>
      <c r="B741" s="7"/>
      <c r="C741" s="7"/>
    </row>
    <row r="742" spans="1:3" ht="15" thickBot="1" x14ac:dyDescent="0.4">
      <c r="A742" s="7"/>
      <c r="B742" s="7"/>
      <c r="C742" s="7"/>
    </row>
    <row r="743" spans="1:3" ht="15" thickBot="1" x14ac:dyDescent="0.4">
      <c r="A743" s="7"/>
      <c r="B743" s="7"/>
      <c r="C743" s="7"/>
    </row>
    <row r="744" spans="1:3" ht="15" thickBot="1" x14ac:dyDescent="0.4">
      <c r="A744" s="7"/>
      <c r="B744" s="7"/>
      <c r="C744" s="7"/>
    </row>
    <row r="745" spans="1:3" ht="15" thickBot="1" x14ac:dyDescent="0.4">
      <c r="A745" s="7"/>
      <c r="B745" s="7"/>
      <c r="C745" s="7"/>
    </row>
    <row r="746" spans="1:3" ht="15" thickBot="1" x14ac:dyDescent="0.4">
      <c r="A746" s="7"/>
      <c r="B746" s="7"/>
      <c r="C746" s="7"/>
    </row>
    <row r="747" spans="1:3" ht="15" thickBot="1" x14ac:dyDescent="0.4">
      <c r="A747" s="7"/>
      <c r="B747" s="7"/>
      <c r="C747" s="7"/>
    </row>
    <row r="748" spans="1:3" ht="15" thickBot="1" x14ac:dyDescent="0.4">
      <c r="A748" s="7"/>
      <c r="B748" s="7"/>
      <c r="C748" s="7"/>
    </row>
    <row r="749" spans="1:3" ht="15" thickBot="1" x14ac:dyDescent="0.4">
      <c r="A749" s="7"/>
      <c r="B749" s="7"/>
      <c r="C749" s="7"/>
    </row>
    <row r="750" spans="1:3" ht="15" thickBot="1" x14ac:dyDescent="0.4">
      <c r="A750" s="7"/>
      <c r="B750" s="7"/>
      <c r="C750" s="7"/>
    </row>
    <row r="751" spans="1:3" ht="15" thickBot="1" x14ac:dyDescent="0.4">
      <c r="A751" s="7"/>
      <c r="B751" s="7"/>
      <c r="C751" s="7"/>
    </row>
    <row r="752" spans="1:3" ht="15" thickBot="1" x14ac:dyDescent="0.4">
      <c r="A752" s="7"/>
      <c r="B752" s="7"/>
      <c r="C752" s="7"/>
    </row>
    <row r="753" spans="1:3" ht="15" thickBot="1" x14ac:dyDescent="0.4">
      <c r="A753" s="7"/>
      <c r="B753" s="7"/>
      <c r="C753" s="7"/>
    </row>
    <row r="754" spans="1:3" ht="15" thickBot="1" x14ac:dyDescent="0.4">
      <c r="A754" s="7"/>
      <c r="B754" s="7"/>
      <c r="C754" s="7"/>
    </row>
    <row r="755" spans="1:3" ht="15" thickBot="1" x14ac:dyDescent="0.4">
      <c r="A755" s="7"/>
      <c r="B755" s="7"/>
      <c r="C755" s="7"/>
    </row>
    <row r="756" spans="1:3" ht="15" thickBot="1" x14ac:dyDescent="0.4">
      <c r="A756" s="7"/>
      <c r="B756" s="7"/>
      <c r="C756" s="7"/>
    </row>
    <row r="757" spans="1:3" ht="15" thickBot="1" x14ac:dyDescent="0.4">
      <c r="A757" s="7"/>
      <c r="B757" s="7"/>
      <c r="C757" s="7"/>
    </row>
    <row r="758" spans="1:3" ht="15" thickBot="1" x14ac:dyDescent="0.4">
      <c r="A758" s="7"/>
      <c r="B758" s="7"/>
      <c r="C758" s="7"/>
    </row>
    <row r="759" spans="1:3" ht="15" thickBot="1" x14ac:dyDescent="0.4">
      <c r="A759" s="7"/>
      <c r="B759" s="7"/>
      <c r="C759" s="7"/>
    </row>
    <row r="760" spans="1:3" ht="15" thickBot="1" x14ac:dyDescent="0.4">
      <c r="A760" s="7"/>
      <c r="B760" s="7"/>
      <c r="C760" s="7"/>
    </row>
    <row r="761" spans="1:3" ht="15" thickBot="1" x14ac:dyDescent="0.4">
      <c r="A761" s="7"/>
      <c r="B761" s="7"/>
      <c r="C761" s="7"/>
    </row>
    <row r="762" spans="1:3" ht="15" thickBot="1" x14ac:dyDescent="0.4">
      <c r="A762" s="7"/>
      <c r="B762" s="7"/>
      <c r="C762" s="7"/>
    </row>
    <row r="763" spans="1:3" ht="15" thickBot="1" x14ac:dyDescent="0.4">
      <c r="A763" s="7"/>
      <c r="B763" s="7"/>
      <c r="C763" s="7"/>
    </row>
    <row r="764" spans="1:3" ht="15" thickBot="1" x14ac:dyDescent="0.4">
      <c r="A764" s="7"/>
      <c r="B764" s="7"/>
      <c r="C764" s="7"/>
    </row>
    <row r="765" spans="1:3" ht="15" thickBot="1" x14ac:dyDescent="0.4">
      <c r="A765" s="7"/>
      <c r="B765" s="7"/>
      <c r="C765" s="7"/>
    </row>
    <row r="766" spans="1:3" ht="15" thickBot="1" x14ac:dyDescent="0.4">
      <c r="A766" s="7"/>
      <c r="B766" s="7"/>
      <c r="C766" s="7"/>
    </row>
    <row r="767" spans="1:3" ht="15" thickBot="1" x14ac:dyDescent="0.4">
      <c r="A767" s="7"/>
      <c r="B767" s="7"/>
      <c r="C767" s="7"/>
    </row>
    <row r="768" spans="1:3" ht="15" thickBot="1" x14ac:dyDescent="0.4">
      <c r="A768" s="7"/>
      <c r="B768" s="7"/>
      <c r="C768" s="7"/>
    </row>
    <row r="769" spans="1:3" ht="15" thickBot="1" x14ac:dyDescent="0.4">
      <c r="A769" s="7"/>
      <c r="B769" s="7"/>
      <c r="C769" s="7"/>
    </row>
    <row r="770" spans="1:3" ht="15" thickBot="1" x14ac:dyDescent="0.4">
      <c r="A770" s="7"/>
      <c r="B770" s="7"/>
      <c r="C770" s="7"/>
    </row>
    <row r="771" spans="1:3" ht="15" thickBot="1" x14ac:dyDescent="0.4">
      <c r="A771" s="7"/>
      <c r="B771" s="7"/>
      <c r="C771" s="7"/>
    </row>
    <row r="772" spans="1:3" ht="15" thickBot="1" x14ac:dyDescent="0.4">
      <c r="A772" s="7"/>
      <c r="B772" s="7"/>
      <c r="C772" s="7"/>
    </row>
    <row r="773" spans="1:3" ht="15" thickBot="1" x14ac:dyDescent="0.4">
      <c r="A773" s="7"/>
      <c r="B773" s="7"/>
      <c r="C773" s="7"/>
    </row>
    <row r="774" spans="1:3" ht="15" thickBot="1" x14ac:dyDescent="0.4">
      <c r="A774" s="7"/>
      <c r="B774" s="7"/>
      <c r="C774" s="7"/>
    </row>
    <row r="775" spans="1:3" ht="15" thickBot="1" x14ac:dyDescent="0.4">
      <c r="A775" s="7"/>
      <c r="B775" s="7"/>
      <c r="C775" s="7"/>
    </row>
    <row r="776" spans="1:3" ht="15" thickBot="1" x14ac:dyDescent="0.4">
      <c r="A776" s="7"/>
      <c r="B776" s="7"/>
      <c r="C776" s="7"/>
    </row>
    <row r="777" spans="1:3" ht="15" thickBot="1" x14ac:dyDescent="0.4">
      <c r="A777" s="7"/>
      <c r="B777" s="7"/>
      <c r="C777" s="7"/>
    </row>
    <row r="778" spans="1:3" ht="15" thickBot="1" x14ac:dyDescent="0.4">
      <c r="A778" s="7"/>
      <c r="B778" s="7"/>
      <c r="C778" s="7"/>
    </row>
    <row r="779" spans="1:3" ht="15" thickBot="1" x14ac:dyDescent="0.4">
      <c r="A779" s="7"/>
      <c r="B779" s="7"/>
      <c r="C779" s="7"/>
    </row>
    <row r="780" spans="1:3" ht="15" thickBot="1" x14ac:dyDescent="0.4">
      <c r="A780" s="7"/>
      <c r="B780" s="7"/>
      <c r="C780" s="7"/>
    </row>
    <row r="781" spans="1:3" ht="15" thickBot="1" x14ac:dyDescent="0.4">
      <c r="A781" s="7"/>
      <c r="B781" s="7"/>
      <c r="C781" s="7"/>
    </row>
    <row r="782" spans="1:3" ht="15" thickBot="1" x14ac:dyDescent="0.4">
      <c r="A782" s="7"/>
      <c r="B782" s="7"/>
      <c r="C782" s="7"/>
    </row>
    <row r="783" spans="1:3" ht="15" thickBot="1" x14ac:dyDescent="0.4">
      <c r="A783" s="7"/>
      <c r="B783" s="7"/>
      <c r="C783" s="7"/>
    </row>
    <row r="784" spans="1:3" ht="15" thickBot="1" x14ac:dyDescent="0.4">
      <c r="A784" s="7"/>
      <c r="B784" s="7"/>
      <c r="C784" s="7"/>
    </row>
    <row r="785" spans="1:3" ht="15" thickBot="1" x14ac:dyDescent="0.4">
      <c r="A785" s="7"/>
      <c r="B785" s="7"/>
      <c r="C785" s="7"/>
    </row>
    <row r="786" spans="1:3" ht="15" thickBot="1" x14ac:dyDescent="0.4">
      <c r="A786" s="7"/>
      <c r="B786" s="7"/>
      <c r="C786" s="7"/>
    </row>
    <row r="787" spans="1:3" ht="15" thickBot="1" x14ac:dyDescent="0.4">
      <c r="A787" s="7"/>
      <c r="B787" s="7"/>
      <c r="C787" s="7"/>
    </row>
    <row r="788" spans="1:3" ht="15" thickBot="1" x14ac:dyDescent="0.4">
      <c r="A788" s="7"/>
      <c r="B788" s="7"/>
      <c r="C788" s="7"/>
    </row>
    <row r="789" spans="1:3" ht="15" thickBot="1" x14ac:dyDescent="0.4">
      <c r="A789" s="7"/>
      <c r="B789" s="7"/>
      <c r="C789" s="7"/>
    </row>
    <row r="790" spans="1:3" ht="15" thickBot="1" x14ac:dyDescent="0.4">
      <c r="A790" s="7"/>
      <c r="B790" s="7"/>
      <c r="C790" s="7"/>
    </row>
    <row r="791" spans="1:3" ht="15" thickBot="1" x14ac:dyDescent="0.4">
      <c r="A791" s="7"/>
      <c r="B791" s="7"/>
      <c r="C791" s="7"/>
    </row>
    <row r="792" spans="1:3" ht="15" thickBot="1" x14ac:dyDescent="0.4">
      <c r="A792" s="7"/>
      <c r="B792" s="7"/>
      <c r="C792" s="7"/>
    </row>
    <row r="793" spans="1:3" ht="15" thickBot="1" x14ac:dyDescent="0.4">
      <c r="A793" s="7"/>
      <c r="B793" s="7"/>
      <c r="C793" s="7"/>
    </row>
    <row r="794" spans="1:3" ht="15" thickBot="1" x14ac:dyDescent="0.4">
      <c r="A794" s="7"/>
      <c r="B794" s="7"/>
      <c r="C794" s="7"/>
    </row>
    <row r="795" spans="1:3" ht="15" thickBot="1" x14ac:dyDescent="0.4">
      <c r="A795" s="7"/>
      <c r="B795" s="7"/>
      <c r="C795" s="7"/>
    </row>
    <row r="796" spans="1:3" ht="15" thickBot="1" x14ac:dyDescent="0.4">
      <c r="A796" s="7"/>
      <c r="B796" s="7"/>
      <c r="C796" s="7"/>
    </row>
    <row r="797" spans="1:3" ht="15" thickBot="1" x14ac:dyDescent="0.4">
      <c r="A797" s="7"/>
      <c r="B797" s="7"/>
      <c r="C797" s="7"/>
    </row>
    <row r="798" spans="1:3" ht="15" thickBot="1" x14ac:dyDescent="0.4">
      <c r="A798" s="7"/>
      <c r="B798" s="7"/>
      <c r="C798" s="7"/>
    </row>
    <row r="799" spans="1:3" ht="15" thickBot="1" x14ac:dyDescent="0.4">
      <c r="A799" s="7"/>
      <c r="B799" s="7"/>
      <c r="C799" s="7"/>
    </row>
    <row r="800" spans="1:3" ht="15" thickBot="1" x14ac:dyDescent="0.4">
      <c r="A800" s="7"/>
      <c r="B800" s="7"/>
      <c r="C800" s="7"/>
    </row>
    <row r="801" spans="1:3" ht="15" thickBot="1" x14ac:dyDescent="0.4">
      <c r="A801" s="7"/>
      <c r="B801" s="7"/>
      <c r="C801" s="7"/>
    </row>
    <row r="802" spans="1:3" ht="15" thickBot="1" x14ac:dyDescent="0.4">
      <c r="A802" s="7"/>
      <c r="B802" s="7"/>
      <c r="C802" s="7"/>
    </row>
    <row r="803" spans="1:3" ht="15" thickBot="1" x14ac:dyDescent="0.4">
      <c r="A803" s="7"/>
      <c r="B803" s="7"/>
      <c r="C803" s="7"/>
    </row>
    <row r="804" spans="1:3" ht="15" thickBot="1" x14ac:dyDescent="0.4">
      <c r="A804" s="7"/>
      <c r="B804" s="7"/>
      <c r="C804" s="7"/>
    </row>
    <row r="805" spans="1:3" ht="15" thickBot="1" x14ac:dyDescent="0.4">
      <c r="A805" s="7"/>
      <c r="B805" s="7"/>
      <c r="C805" s="7"/>
    </row>
    <row r="806" spans="1:3" ht="15" thickBot="1" x14ac:dyDescent="0.4">
      <c r="A806" s="7"/>
      <c r="B806" s="7"/>
      <c r="C806" s="7"/>
    </row>
    <row r="807" spans="1:3" ht="15" thickBot="1" x14ac:dyDescent="0.4">
      <c r="A807" s="7"/>
      <c r="B807" s="7"/>
      <c r="C807" s="7"/>
    </row>
    <row r="808" spans="1:3" ht="15" thickBot="1" x14ac:dyDescent="0.4">
      <c r="A808" s="7"/>
      <c r="B808" s="7"/>
      <c r="C808" s="7"/>
    </row>
    <row r="809" spans="1:3" ht="15" thickBot="1" x14ac:dyDescent="0.4">
      <c r="A809" s="7"/>
      <c r="B809" s="7"/>
      <c r="C809" s="7"/>
    </row>
    <row r="810" spans="1:3" ht="15" thickBot="1" x14ac:dyDescent="0.4">
      <c r="A810" s="7"/>
      <c r="B810" s="7"/>
      <c r="C810" s="7"/>
    </row>
    <row r="811" spans="1:3" ht="15" thickBot="1" x14ac:dyDescent="0.4">
      <c r="A811" s="7"/>
      <c r="B811" s="7"/>
      <c r="C811" s="7"/>
    </row>
    <row r="812" spans="1:3" ht="15" thickBot="1" x14ac:dyDescent="0.4">
      <c r="A812" s="7"/>
      <c r="B812" s="7"/>
      <c r="C812" s="7"/>
    </row>
    <row r="813" spans="1:3" ht="15" thickBot="1" x14ac:dyDescent="0.4">
      <c r="A813" s="7"/>
      <c r="B813" s="7"/>
      <c r="C813" s="7"/>
    </row>
    <row r="814" spans="1:3" ht="15" thickBot="1" x14ac:dyDescent="0.4">
      <c r="A814" s="7"/>
      <c r="B814" s="7"/>
      <c r="C814" s="7"/>
    </row>
    <row r="815" spans="1:3" ht="15" thickBot="1" x14ac:dyDescent="0.4">
      <c r="A815" s="7"/>
      <c r="B815" s="7"/>
      <c r="C815" s="7"/>
    </row>
    <row r="816" spans="1:3" ht="15" thickBot="1" x14ac:dyDescent="0.4">
      <c r="A816" s="7"/>
      <c r="B816" s="7"/>
      <c r="C816" s="7"/>
    </row>
    <row r="817" spans="1:3" ht="15" thickBot="1" x14ac:dyDescent="0.4">
      <c r="A817" s="7"/>
      <c r="B817" s="7"/>
      <c r="C817" s="7"/>
    </row>
    <row r="818" spans="1:3" ht="15" thickBot="1" x14ac:dyDescent="0.4">
      <c r="A818" s="7"/>
      <c r="B818" s="7"/>
      <c r="C818" s="7"/>
    </row>
    <row r="819" spans="1:3" ht="15" thickBot="1" x14ac:dyDescent="0.4">
      <c r="A819" s="7"/>
      <c r="B819" s="7"/>
      <c r="C819" s="7"/>
    </row>
    <row r="820" spans="1:3" ht="15" thickBot="1" x14ac:dyDescent="0.4">
      <c r="A820" s="7"/>
      <c r="B820" s="7"/>
      <c r="C820" s="7"/>
    </row>
    <row r="821" spans="1:3" ht="15" thickBot="1" x14ac:dyDescent="0.4">
      <c r="A821" s="7"/>
      <c r="B821" s="7"/>
      <c r="C821" s="7"/>
    </row>
    <row r="822" spans="1:3" ht="15" thickBot="1" x14ac:dyDescent="0.4">
      <c r="A822" s="7"/>
      <c r="B822" s="7"/>
      <c r="C822" s="7"/>
    </row>
    <row r="823" spans="1:3" ht="15" thickBot="1" x14ac:dyDescent="0.4">
      <c r="A823" s="7"/>
      <c r="B823" s="7"/>
      <c r="C823" s="7"/>
    </row>
    <row r="824" spans="1:3" ht="15" thickBot="1" x14ac:dyDescent="0.4">
      <c r="A824" s="7"/>
      <c r="B824" s="7"/>
      <c r="C824" s="7"/>
    </row>
    <row r="825" spans="1:3" ht="15" thickBot="1" x14ac:dyDescent="0.4">
      <c r="A825" s="7"/>
      <c r="B825" s="7"/>
      <c r="C825" s="7"/>
    </row>
    <row r="826" spans="1:3" ht="15" thickBot="1" x14ac:dyDescent="0.4">
      <c r="A826" s="7"/>
      <c r="B826" s="7"/>
      <c r="C826" s="7"/>
    </row>
    <row r="827" spans="1:3" ht="15" thickBot="1" x14ac:dyDescent="0.4">
      <c r="A827" s="7"/>
      <c r="B827" s="7"/>
      <c r="C827" s="7"/>
    </row>
    <row r="828" spans="1:3" ht="15" thickBot="1" x14ac:dyDescent="0.4">
      <c r="A828" s="7"/>
      <c r="B828" s="7"/>
      <c r="C828" s="7"/>
    </row>
    <row r="829" spans="1:3" ht="15" thickBot="1" x14ac:dyDescent="0.4">
      <c r="A829" s="7"/>
      <c r="B829" s="7"/>
      <c r="C829" s="7"/>
    </row>
    <row r="830" spans="1:3" ht="15" thickBot="1" x14ac:dyDescent="0.4">
      <c r="A830" s="7"/>
      <c r="B830" s="7"/>
      <c r="C830" s="7"/>
    </row>
    <row r="831" spans="1:3" ht="15" thickBot="1" x14ac:dyDescent="0.4">
      <c r="A831" s="7"/>
      <c r="B831" s="7"/>
      <c r="C831" s="7"/>
    </row>
    <row r="832" spans="1:3" ht="15" thickBot="1" x14ac:dyDescent="0.4">
      <c r="A832" s="7"/>
      <c r="B832" s="7"/>
      <c r="C832" s="7"/>
    </row>
    <row r="833" spans="1:3" ht="15" thickBot="1" x14ac:dyDescent="0.4">
      <c r="A833" s="7"/>
      <c r="B833" s="7"/>
      <c r="C833" s="7"/>
    </row>
    <row r="834" spans="1:3" ht="15" thickBot="1" x14ac:dyDescent="0.4">
      <c r="A834" s="7"/>
      <c r="B834" s="7"/>
      <c r="C834" s="7"/>
    </row>
    <row r="835" spans="1:3" ht="15" thickBot="1" x14ac:dyDescent="0.4">
      <c r="A835" s="7"/>
      <c r="B835" s="7"/>
      <c r="C835" s="7"/>
    </row>
    <row r="836" spans="1:3" ht="15" thickBot="1" x14ac:dyDescent="0.4">
      <c r="A836" s="7"/>
      <c r="B836" s="7"/>
      <c r="C836" s="7"/>
    </row>
    <row r="837" spans="1:3" ht="15" thickBot="1" x14ac:dyDescent="0.4">
      <c r="A837" s="7"/>
      <c r="B837" s="7"/>
      <c r="C837" s="7"/>
    </row>
    <row r="838" spans="1:3" ht="15" thickBot="1" x14ac:dyDescent="0.4">
      <c r="A838" s="7"/>
      <c r="B838" s="7"/>
      <c r="C838" s="7"/>
    </row>
    <row r="839" spans="1:3" ht="15" thickBot="1" x14ac:dyDescent="0.4">
      <c r="A839" s="7"/>
      <c r="B839" s="7"/>
      <c r="C839" s="7"/>
    </row>
    <row r="840" spans="1:3" ht="15" thickBot="1" x14ac:dyDescent="0.4">
      <c r="A840" s="7"/>
      <c r="B840" s="7"/>
      <c r="C840" s="7"/>
    </row>
    <row r="841" spans="1:3" ht="15" thickBot="1" x14ac:dyDescent="0.4">
      <c r="A841" s="7"/>
      <c r="B841" s="7"/>
      <c r="C841" s="7"/>
    </row>
    <row r="842" spans="1:3" ht="15" thickBot="1" x14ac:dyDescent="0.4">
      <c r="A842" s="7"/>
      <c r="B842" s="7"/>
      <c r="C842" s="7"/>
    </row>
    <row r="843" spans="1:3" ht="15" thickBot="1" x14ac:dyDescent="0.4">
      <c r="A843" s="7"/>
      <c r="B843" s="7"/>
      <c r="C843" s="7"/>
    </row>
    <row r="844" spans="1:3" ht="15" thickBot="1" x14ac:dyDescent="0.4">
      <c r="A844" s="7"/>
      <c r="B844" s="7"/>
      <c r="C844" s="7"/>
    </row>
    <row r="845" spans="1:3" ht="15" thickBot="1" x14ac:dyDescent="0.4">
      <c r="A845" s="7"/>
      <c r="B845" s="7"/>
      <c r="C845" s="7"/>
    </row>
    <row r="846" spans="1:3" ht="15" thickBot="1" x14ac:dyDescent="0.4">
      <c r="A846" s="7"/>
      <c r="B846" s="7"/>
      <c r="C846" s="7"/>
    </row>
    <row r="847" spans="1:3" ht="15" thickBot="1" x14ac:dyDescent="0.4">
      <c r="A847" s="7"/>
      <c r="B847" s="7"/>
      <c r="C847" s="7"/>
    </row>
    <row r="848" spans="1:3" ht="15" thickBot="1" x14ac:dyDescent="0.4">
      <c r="A848" s="7"/>
      <c r="B848" s="7"/>
      <c r="C848" s="7"/>
    </row>
    <row r="849" spans="1:3" ht="15" thickBot="1" x14ac:dyDescent="0.4">
      <c r="A849" s="7"/>
      <c r="B849" s="7"/>
      <c r="C849" s="7"/>
    </row>
    <row r="850" spans="1:3" ht="15" thickBot="1" x14ac:dyDescent="0.4">
      <c r="A850" s="7"/>
      <c r="B850" s="7"/>
      <c r="C850" s="7"/>
    </row>
    <row r="851" spans="1:3" ht="15" thickBot="1" x14ac:dyDescent="0.4">
      <c r="A851" s="7"/>
      <c r="B851" s="7"/>
      <c r="C851" s="7"/>
    </row>
    <row r="852" spans="1:3" ht="15" thickBot="1" x14ac:dyDescent="0.4">
      <c r="A852" s="7"/>
      <c r="B852" s="7"/>
      <c r="C852" s="7"/>
    </row>
    <row r="853" spans="1:3" ht="15" thickBot="1" x14ac:dyDescent="0.4">
      <c r="A853" s="7"/>
      <c r="B853" s="7"/>
      <c r="C853" s="7"/>
    </row>
    <row r="854" spans="1:3" ht="15" thickBot="1" x14ac:dyDescent="0.4">
      <c r="A854" s="7"/>
      <c r="B854" s="7"/>
      <c r="C854" s="7"/>
    </row>
    <row r="855" spans="1:3" ht="15" thickBot="1" x14ac:dyDescent="0.4">
      <c r="A855" s="7"/>
      <c r="B855" s="7"/>
      <c r="C855" s="7"/>
    </row>
    <row r="856" spans="1:3" ht="15" thickBot="1" x14ac:dyDescent="0.4">
      <c r="A856" s="7"/>
      <c r="B856" s="7"/>
      <c r="C856" s="7"/>
    </row>
    <row r="857" spans="1:3" ht="15" thickBot="1" x14ac:dyDescent="0.4">
      <c r="A857" s="7"/>
      <c r="B857" s="7"/>
      <c r="C857" s="7"/>
    </row>
    <row r="858" spans="1:3" ht="15" thickBot="1" x14ac:dyDescent="0.4">
      <c r="A858" s="7"/>
      <c r="B858" s="7"/>
      <c r="C858" s="7"/>
    </row>
    <row r="859" spans="1:3" ht="15" thickBot="1" x14ac:dyDescent="0.4">
      <c r="A859" s="7"/>
      <c r="B859" s="7"/>
      <c r="C859" s="7"/>
    </row>
    <row r="860" spans="1:3" ht="15" thickBot="1" x14ac:dyDescent="0.4">
      <c r="A860" s="7"/>
      <c r="B860" s="7"/>
      <c r="C860" s="7"/>
    </row>
    <row r="861" spans="1:3" ht="15" thickBot="1" x14ac:dyDescent="0.4">
      <c r="A861" s="7"/>
      <c r="B861" s="7"/>
      <c r="C861" s="7"/>
    </row>
    <row r="862" spans="1:3" ht="15" thickBot="1" x14ac:dyDescent="0.4">
      <c r="A862" s="7"/>
      <c r="B862" s="7"/>
      <c r="C862" s="7"/>
    </row>
    <row r="863" spans="1:3" ht="15" thickBot="1" x14ac:dyDescent="0.4">
      <c r="A863" s="7"/>
      <c r="B863" s="7"/>
      <c r="C863" s="7"/>
    </row>
    <row r="864" spans="1:3" ht="15" thickBot="1" x14ac:dyDescent="0.4">
      <c r="A864" s="7"/>
      <c r="B864" s="7"/>
      <c r="C864" s="7"/>
    </row>
    <row r="865" spans="1:3" ht="15" thickBot="1" x14ac:dyDescent="0.4">
      <c r="A865" s="7"/>
      <c r="B865" s="7"/>
      <c r="C865" s="7"/>
    </row>
    <row r="866" spans="1:3" ht="15" thickBot="1" x14ac:dyDescent="0.4">
      <c r="A866" s="7"/>
      <c r="B866" s="7"/>
      <c r="C866" s="7"/>
    </row>
    <row r="867" spans="1:3" ht="15" thickBot="1" x14ac:dyDescent="0.4">
      <c r="A867" s="7"/>
      <c r="B867" s="7"/>
      <c r="C867" s="7"/>
    </row>
    <row r="868" spans="1:3" ht="15" thickBot="1" x14ac:dyDescent="0.4">
      <c r="A868" s="7"/>
      <c r="B868" s="7"/>
      <c r="C868" s="7"/>
    </row>
    <row r="869" spans="1:3" ht="15" thickBot="1" x14ac:dyDescent="0.4">
      <c r="A869" s="7"/>
      <c r="B869" s="7"/>
      <c r="C869" s="7"/>
    </row>
    <row r="870" spans="1:3" ht="15" thickBot="1" x14ac:dyDescent="0.4">
      <c r="A870" s="7"/>
      <c r="B870" s="7"/>
      <c r="C870" s="7"/>
    </row>
    <row r="871" spans="1:3" ht="15" thickBot="1" x14ac:dyDescent="0.4">
      <c r="A871" s="7"/>
      <c r="B871" s="7"/>
      <c r="C871" s="7"/>
    </row>
    <row r="872" spans="1:3" ht="15" thickBot="1" x14ac:dyDescent="0.4">
      <c r="A872" s="7"/>
      <c r="B872" s="7"/>
      <c r="C872" s="7"/>
    </row>
    <row r="873" spans="1:3" ht="15" thickBot="1" x14ac:dyDescent="0.4">
      <c r="A873" s="7"/>
      <c r="B873" s="7"/>
      <c r="C873" s="7"/>
    </row>
    <row r="874" spans="1:3" ht="15" thickBot="1" x14ac:dyDescent="0.4">
      <c r="A874" s="7"/>
      <c r="B874" s="7"/>
      <c r="C874" s="7"/>
    </row>
    <row r="875" spans="1:3" ht="15" thickBot="1" x14ac:dyDescent="0.4">
      <c r="A875" s="7"/>
      <c r="B875" s="7"/>
      <c r="C875" s="7"/>
    </row>
    <row r="876" spans="1:3" ht="15" thickBot="1" x14ac:dyDescent="0.4">
      <c r="A876" s="7"/>
      <c r="B876" s="7"/>
      <c r="C876" s="7"/>
    </row>
    <row r="877" spans="1:3" ht="15" thickBot="1" x14ac:dyDescent="0.4">
      <c r="A877" s="7"/>
      <c r="B877" s="7"/>
      <c r="C877" s="7"/>
    </row>
    <row r="878" spans="1:3" ht="15" thickBot="1" x14ac:dyDescent="0.4">
      <c r="A878" s="7"/>
      <c r="B878" s="7"/>
      <c r="C878" s="7"/>
    </row>
    <row r="879" spans="1:3" ht="15" thickBot="1" x14ac:dyDescent="0.4">
      <c r="A879" s="7"/>
      <c r="B879" s="7"/>
      <c r="C879" s="7"/>
    </row>
    <row r="880" spans="1:3" ht="15" thickBot="1" x14ac:dyDescent="0.4">
      <c r="A880" s="7"/>
      <c r="B880" s="7"/>
      <c r="C880" s="7"/>
    </row>
    <row r="881" spans="1:3" ht="15" thickBot="1" x14ac:dyDescent="0.4">
      <c r="A881" s="7"/>
      <c r="B881" s="7"/>
      <c r="C881" s="7"/>
    </row>
    <row r="882" spans="1:3" ht="15" thickBot="1" x14ac:dyDescent="0.4">
      <c r="A882" s="7"/>
      <c r="B882" s="7"/>
      <c r="C882" s="7"/>
    </row>
    <row r="883" spans="1:3" ht="15" thickBot="1" x14ac:dyDescent="0.4">
      <c r="A883" s="7"/>
      <c r="B883" s="7"/>
      <c r="C883" s="7"/>
    </row>
    <row r="884" spans="1:3" ht="15" thickBot="1" x14ac:dyDescent="0.4">
      <c r="A884" s="7"/>
      <c r="B884" s="7"/>
      <c r="C884" s="7"/>
    </row>
    <row r="885" spans="1:3" ht="15" thickBot="1" x14ac:dyDescent="0.4">
      <c r="A885" s="7"/>
      <c r="B885" s="7"/>
      <c r="C885" s="7"/>
    </row>
    <row r="886" spans="1:3" ht="15" thickBot="1" x14ac:dyDescent="0.4">
      <c r="A886" s="7"/>
      <c r="B886" s="7"/>
      <c r="C886" s="7"/>
    </row>
    <row r="887" spans="1:3" ht="15" thickBot="1" x14ac:dyDescent="0.4">
      <c r="A887" s="7"/>
      <c r="B887" s="7"/>
      <c r="C887" s="7"/>
    </row>
    <row r="888" spans="1:3" ht="15" thickBot="1" x14ac:dyDescent="0.4">
      <c r="A888" s="7"/>
      <c r="B888" s="7"/>
      <c r="C888" s="7"/>
    </row>
    <row r="889" spans="1:3" ht="15" thickBot="1" x14ac:dyDescent="0.4">
      <c r="A889" s="7"/>
      <c r="B889" s="7"/>
      <c r="C889" s="7"/>
    </row>
    <row r="890" spans="1:3" ht="15" thickBot="1" x14ac:dyDescent="0.4">
      <c r="A890" s="7"/>
      <c r="B890" s="7"/>
      <c r="C890" s="7"/>
    </row>
    <row r="891" spans="1:3" ht="15" thickBot="1" x14ac:dyDescent="0.4">
      <c r="A891" s="7"/>
      <c r="B891" s="7"/>
      <c r="C891" s="7"/>
    </row>
    <row r="892" spans="1:3" ht="15" thickBot="1" x14ac:dyDescent="0.4">
      <c r="A892" s="7"/>
      <c r="B892" s="7"/>
      <c r="C892" s="7"/>
    </row>
    <row r="893" spans="1:3" ht="15" thickBot="1" x14ac:dyDescent="0.4">
      <c r="A893" s="7"/>
      <c r="B893" s="7"/>
      <c r="C893" s="7"/>
    </row>
    <row r="894" spans="1:3" ht="15" thickBot="1" x14ac:dyDescent="0.4">
      <c r="A894" s="7"/>
      <c r="B894" s="7"/>
      <c r="C894" s="7"/>
    </row>
    <row r="895" spans="1:3" ht="15" thickBot="1" x14ac:dyDescent="0.4">
      <c r="A895" s="7"/>
      <c r="B895" s="7"/>
      <c r="C895" s="7"/>
    </row>
    <row r="896" spans="1:3" ht="15" thickBot="1" x14ac:dyDescent="0.4">
      <c r="A896" s="7"/>
      <c r="B896" s="7"/>
      <c r="C896" s="7"/>
    </row>
    <row r="897" spans="1:3" ht="15" thickBot="1" x14ac:dyDescent="0.4">
      <c r="A897" s="7"/>
      <c r="B897" s="7"/>
      <c r="C897" s="7"/>
    </row>
    <row r="898" spans="1:3" ht="15" thickBot="1" x14ac:dyDescent="0.4">
      <c r="A898" s="7"/>
      <c r="B898" s="7"/>
      <c r="C898" s="7"/>
    </row>
    <row r="899" spans="1:3" ht="15" thickBot="1" x14ac:dyDescent="0.4">
      <c r="A899" s="7"/>
      <c r="B899" s="7"/>
      <c r="C899" s="7"/>
    </row>
    <row r="900" spans="1:3" ht="15" thickBot="1" x14ac:dyDescent="0.4">
      <c r="A900" s="7"/>
      <c r="B900" s="7"/>
      <c r="C900" s="7"/>
    </row>
    <row r="901" spans="1:3" ht="15" thickBot="1" x14ac:dyDescent="0.4">
      <c r="A901" s="7"/>
      <c r="B901" s="7"/>
      <c r="C901" s="7"/>
    </row>
    <row r="902" spans="1:3" ht="15" thickBot="1" x14ac:dyDescent="0.4">
      <c r="A902" s="7"/>
      <c r="B902" s="7"/>
      <c r="C902" s="7"/>
    </row>
    <row r="903" spans="1:3" ht="15" thickBot="1" x14ac:dyDescent="0.4">
      <c r="A903" s="7"/>
      <c r="B903" s="7"/>
      <c r="C903" s="7"/>
    </row>
    <row r="904" spans="1:3" ht="15" thickBot="1" x14ac:dyDescent="0.4">
      <c r="A904" s="7"/>
      <c r="B904" s="7"/>
      <c r="C904" s="7"/>
    </row>
    <row r="905" spans="1:3" ht="15" thickBot="1" x14ac:dyDescent="0.4">
      <c r="A905" s="7"/>
      <c r="B905" s="7"/>
      <c r="C905" s="7"/>
    </row>
    <row r="906" spans="1:3" ht="15" thickBot="1" x14ac:dyDescent="0.4">
      <c r="A906" s="7"/>
      <c r="B906" s="7"/>
      <c r="C906" s="7"/>
    </row>
    <row r="907" spans="1:3" ht="15" thickBot="1" x14ac:dyDescent="0.4">
      <c r="A907" s="7"/>
      <c r="B907" s="7"/>
      <c r="C907" s="7"/>
    </row>
    <row r="908" spans="1:3" ht="15" thickBot="1" x14ac:dyDescent="0.4">
      <c r="A908" s="7"/>
      <c r="B908" s="7"/>
      <c r="C908" s="7"/>
    </row>
    <row r="909" spans="1:3" ht="15" thickBot="1" x14ac:dyDescent="0.4">
      <c r="A909" s="7"/>
      <c r="B909" s="7"/>
      <c r="C909" s="7"/>
    </row>
    <row r="910" spans="1:3" ht="15" thickBot="1" x14ac:dyDescent="0.4">
      <c r="A910" s="7"/>
      <c r="B910" s="7"/>
      <c r="C910" s="7"/>
    </row>
    <row r="911" spans="1:3" ht="15" thickBot="1" x14ac:dyDescent="0.4">
      <c r="A911" s="7"/>
      <c r="B911" s="7"/>
      <c r="C911" s="7"/>
    </row>
    <row r="912" spans="1:3" ht="15" thickBot="1" x14ac:dyDescent="0.4">
      <c r="A912" s="7"/>
      <c r="B912" s="7"/>
      <c r="C912" s="7"/>
    </row>
    <row r="913" spans="1:3" ht="15" thickBot="1" x14ac:dyDescent="0.4">
      <c r="A913" s="7"/>
      <c r="B913" s="7"/>
      <c r="C913" s="7"/>
    </row>
    <row r="914" spans="1:3" ht="15" thickBot="1" x14ac:dyDescent="0.4">
      <c r="A914" s="7"/>
      <c r="B914" s="7"/>
      <c r="C914" s="7"/>
    </row>
    <row r="915" spans="1:3" ht="15" thickBot="1" x14ac:dyDescent="0.4">
      <c r="A915" s="7"/>
      <c r="B915" s="7"/>
      <c r="C915" s="7"/>
    </row>
    <row r="916" spans="1:3" ht="15" thickBot="1" x14ac:dyDescent="0.4">
      <c r="A916" s="7"/>
      <c r="B916" s="7"/>
      <c r="C916" s="7"/>
    </row>
    <row r="917" spans="1:3" ht="15" thickBot="1" x14ac:dyDescent="0.4">
      <c r="A917" s="7"/>
      <c r="B917" s="7"/>
      <c r="C917" s="7"/>
    </row>
    <row r="918" spans="1:3" ht="15" thickBot="1" x14ac:dyDescent="0.4">
      <c r="A918" s="7"/>
      <c r="B918" s="7"/>
      <c r="C918" s="7"/>
    </row>
    <row r="919" spans="1:3" ht="15" thickBot="1" x14ac:dyDescent="0.4">
      <c r="A919" s="7"/>
      <c r="B919" s="7"/>
      <c r="C919" s="7"/>
    </row>
    <row r="920" spans="1:3" ht="15" thickBot="1" x14ac:dyDescent="0.4">
      <c r="A920" s="7"/>
      <c r="B920" s="7"/>
      <c r="C920" s="7"/>
    </row>
    <row r="921" spans="1:3" ht="15" thickBot="1" x14ac:dyDescent="0.4">
      <c r="A921" s="7"/>
      <c r="B921" s="7"/>
      <c r="C921" s="7"/>
    </row>
    <row r="922" spans="1:3" ht="15" thickBot="1" x14ac:dyDescent="0.4">
      <c r="A922" s="7"/>
      <c r="B922" s="7"/>
      <c r="C922" s="7"/>
    </row>
    <row r="923" spans="1:3" ht="15" thickBot="1" x14ac:dyDescent="0.4">
      <c r="A923" s="7"/>
      <c r="B923" s="7"/>
      <c r="C923" s="7"/>
    </row>
    <row r="924" spans="1:3" ht="15" thickBot="1" x14ac:dyDescent="0.4">
      <c r="A924" s="7"/>
      <c r="B924" s="7"/>
      <c r="C924" s="7"/>
    </row>
    <row r="925" spans="1:3" ht="15" thickBot="1" x14ac:dyDescent="0.4">
      <c r="A925" s="7"/>
      <c r="B925" s="7"/>
      <c r="C925" s="7"/>
    </row>
    <row r="926" spans="1:3" ht="15" thickBot="1" x14ac:dyDescent="0.4">
      <c r="A926" s="7"/>
      <c r="B926" s="7"/>
      <c r="C926" s="7"/>
    </row>
    <row r="927" spans="1:3" ht="15" thickBot="1" x14ac:dyDescent="0.4">
      <c r="A927" s="7"/>
      <c r="B927" s="7"/>
      <c r="C927" s="7"/>
    </row>
    <row r="928" spans="1:3" ht="15" thickBot="1" x14ac:dyDescent="0.4">
      <c r="A928" s="7"/>
      <c r="B928" s="7"/>
      <c r="C928" s="7"/>
    </row>
    <row r="929" spans="1:3" ht="15" thickBot="1" x14ac:dyDescent="0.4">
      <c r="A929" s="7"/>
      <c r="B929" s="7"/>
      <c r="C929" s="7"/>
    </row>
    <row r="930" spans="1:3" ht="15" thickBot="1" x14ac:dyDescent="0.4">
      <c r="A930" s="7"/>
      <c r="B930" s="7"/>
      <c r="C930" s="7"/>
    </row>
    <row r="931" spans="1:3" ht="15" thickBot="1" x14ac:dyDescent="0.4">
      <c r="A931" s="7"/>
      <c r="B931" s="7"/>
      <c r="C931" s="7"/>
    </row>
    <row r="932" spans="1:3" ht="15" thickBot="1" x14ac:dyDescent="0.4">
      <c r="A932" s="7"/>
      <c r="B932" s="7"/>
      <c r="C932" s="7"/>
    </row>
    <row r="933" spans="1:3" ht="15" thickBot="1" x14ac:dyDescent="0.4">
      <c r="A933" s="7"/>
      <c r="B933" s="7"/>
      <c r="C933" s="7"/>
    </row>
    <row r="934" spans="1:3" ht="15" thickBot="1" x14ac:dyDescent="0.4">
      <c r="A934" s="7"/>
      <c r="B934" s="7"/>
      <c r="C934" s="7"/>
    </row>
    <row r="935" spans="1:3" ht="15" thickBot="1" x14ac:dyDescent="0.4">
      <c r="A935" s="7"/>
      <c r="B935" s="7"/>
      <c r="C935" s="7"/>
    </row>
    <row r="936" spans="1:3" ht="15" thickBot="1" x14ac:dyDescent="0.4">
      <c r="A936" s="7"/>
      <c r="B936" s="7"/>
      <c r="C936" s="7"/>
    </row>
    <row r="937" spans="1:3" ht="15" thickBot="1" x14ac:dyDescent="0.4">
      <c r="A937" s="7"/>
      <c r="B937" s="7"/>
      <c r="C937" s="7"/>
    </row>
    <row r="938" spans="1:3" ht="15" thickBot="1" x14ac:dyDescent="0.4">
      <c r="A938" s="7"/>
      <c r="B938" s="7"/>
      <c r="C938" s="7"/>
    </row>
    <row r="939" spans="1:3" ht="15" thickBot="1" x14ac:dyDescent="0.4">
      <c r="A939" s="7"/>
      <c r="B939" s="7"/>
      <c r="C939" s="7"/>
    </row>
    <row r="940" spans="1:3" ht="15" thickBot="1" x14ac:dyDescent="0.4">
      <c r="A940" s="7"/>
      <c r="B940" s="7"/>
      <c r="C940" s="7"/>
    </row>
    <row r="941" spans="1:3" ht="15" thickBot="1" x14ac:dyDescent="0.4">
      <c r="A941" s="7"/>
      <c r="B941" s="7"/>
      <c r="C941" s="7"/>
    </row>
    <row r="942" spans="1:3" ht="15" thickBot="1" x14ac:dyDescent="0.4">
      <c r="A942" s="7"/>
      <c r="B942" s="7"/>
      <c r="C942" s="7"/>
    </row>
    <row r="943" spans="1:3" ht="15" thickBot="1" x14ac:dyDescent="0.4">
      <c r="A943" s="7"/>
      <c r="B943" s="7"/>
      <c r="C943" s="7"/>
    </row>
    <row r="944" spans="1:3" ht="15" thickBot="1" x14ac:dyDescent="0.4">
      <c r="A944" s="7"/>
      <c r="B944" s="7"/>
      <c r="C944" s="7"/>
    </row>
    <row r="945" spans="1:3" ht="15" thickBot="1" x14ac:dyDescent="0.4">
      <c r="A945" s="7"/>
      <c r="B945" s="7"/>
      <c r="C945" s="7"/>
    </row>
    <row r="946" spans="1:3" ht="15" thickBot="1" x14ac:dyDescent="0.4">
      <c r="A946" s="7"/>
      <c r="B946" s="7"/>
      <c r="C946" s="7"/>
    </row>
    <row r="947" spans="1:3" ht="15" thickBot="1" x14ac:dyDescent="0.4">
      <c r="A947" s="7"/>
      <c r="B947" s="7"/>
      <c r="C947" s="7"/>
    </row>
    <row r="948" spans="1:3" ht="15" thickBot="1" x14ac:dyDescent="0.4">
      <c r="A948" s="7"/>
      <c r="B948" s="7"/>
      <c r="C948" s="7"/>
    </row>
    <row r="949" spans="1:3" ht="15" thickBot="1" x14ac:dyDescent="0.4">
      <c r="A949" s="7"/>
      <c r="B949" s="7"/>
      <c r="C949" s="7"/>
    </row>
    <row r="950" spans="1:3" ht="15" thickBot="1" x14ac:dyDescent="0.4">
      <c r="A950" s="7"/>
      <c r="B950" s="7"/>
      <c r="C950" s="7"/>
    </row>
    <row r="951" spans="1:3" ht="15" thickBot="1" x14ac:dyDescent="0.4">
      <c r="A951" s="7"/>
      <c r="B951" s="7"/>
      <c r="C951" s="7"/>
    </row>
    <row r="952" spans="1:3" ht="15" thickBot="1" x14ac:dyDescent="0.4">
      <c r="A952" s="7"/>
      <c r="B952" s="7"/>
      <c r="C952" s="7"/>
    </row>
    <row r="953" spans="1:3" ht="15" thickBot="1" x14ac:dyDescent="0.4">
      <c r="A953" s="7"/>
      <c r="B953" s="7"/>
      <c r="C953" s="7"/>
    </row>
    <row r="954" spans="1:3" ht="15" thickBot="1" x14ac:dyDescent="0.4">
      <c r="A954" s="7"/>
      <c r="B954" s="7"/>
      <c r="C954" s="7"/>
    </row>
    <row r="955" spans="1:3" ht="15" thickBot="1" x14ac:dyDescent="0.4">
      <c r="A955" s="7"/>
      <c r="B955" s="7"/>
      <c r="C955" s="7"/>
    </row>
    <row r="956" spans="1:3" ht="15" thickBot="1" x14ac:dyDescent="0.4">
      <c r="A956" s="7"/>
      <c r="B956" s="7"/>
      <c r="C956" s="7"/>
    </row>
    <row r="957" spans="1:3" ht="15" thickBot="1" x14ac:dyDescent="0.4">
      <c r="A957" s="7"/>
      <c r="B957" s="7"/>
      <c r="C957" s="7"/>
    </row>
    <row r="958" spans="1:3" ht="15" thickBot="1" x14ac:dyDescent="0.4">
      <c r="A958" s="7"/>
      <c r="B958" s="7"/>
      <c r="C958" s="7"/>
    </row>
    <row r="959" spans="1:3" ht="15" thickBot="1" x14ac:dyDescent="0.4">
      <c r="A959" s="7"/>
      <c r="B959" s="7"/>
      <c r="C959" s="7"/>
    </row>
    <row r="960" spans="1:3" ht="15" thickBot="1" x14ac:dyDescent="0.4">
      <c r="A960" s="7"/>
      <c r="B960" s="7"/>
      <c r="C960" s="7"/>
    </row>
    <row r="961" spans="1:3" ht="15" thickBot="1" x14ac:dyDescent="0.4">
      <c r="A961" s="7"/>
      <c r="B961" s="7"/>
      <c r="C961" s="7"/>
    </row>
    <row r="962" spans="1:3" ht="15" thickBot="1" x14ac:dyDescent="0.4">
      <c r="A962" s="7"/>
      <c r="B962" s="7"/>
      <c r="C962" s="7"/>
    </row>
    <row r="963" spans="1:3" ht="15" thickBot="1" x14ac:dyDescent="0.4">
      <c r="A963" s="7"/>
      <c r="B963" s="7"/>
      <c r="C963" s="7"/>
    </row>
    <row r="964" spans="1:3" ht="15" thickBot="1" x14ac:dyDescent="0.4">
      <c r="A964" s="7"/>
      <c r="B964" s="7"/>
      <c r="C964" s="7"/>
    </row>
    <row r="965" spans="1:3" ht="15" thickBot="1" x14ac:dyDescent="0.4">
      <c r="A965" s="7"/>
      <c r="B965" s="7"/>
      <c r="C965" s="7"/>
    </row>
    <row r="966" spans="1:3" ht="15" thickBot="1" x14ac:dyDescent="0.4">
      <c r="A966" s="7"/>
      <c r="B966" s="7"/>
      <c r="C966" s="7"/>
    </row>
    <row r="967" spans="1:3" ht="15" thickBot="1" x14ac:dyDescent="0.4">
      <c r="A967" s="7"/>
      <c r="B967" s="7"/>
      <c r="C967" s="7"/>
    </row>
    <row r="968" spans="1:3" ht="15" thickBot="1" x14ac:dyDescent="0.4">
      <c r="A968" s="7"/>
      <c r="B968" s="7"/>
      <c r="C968" s="7"/>
    </row>
    <row r="969" spans="1:3" ht="15" thickBot="1" x14ac:dyDescent="0.4">
      <c r="A969" s="7"/>
      <c r="B969" s="7"/>
      <c r="C969" s="7"/>
    </row>
    <row r="970" spans="1:3" ht="15" thickBot="1" x14ac:dyDescent="0.4">
      <c r="A970" s="7"/>
      <c r="B970" s="7"/>
      <c r="C970" s="7"/>
    </row>
    <row r="971" spans="1:3" ht="15" thickBot="1" x14ac:dyDescent="0.4">
      <c r="A971" s="7"/>
      <c r="B971" s="7"/>
      <c r="C971" s="7"/>
    </row>
    <row r="972" spans="1:3" ht="15" thickBot="1" x14ac:dyDescent="0.4">
      <c r="A972" s="7"/>
      <c r="B972" s="7"/>
      <c r="C972" s="7"/>
    </row>
    <row r="973" spans="1:3" ht="15" thickBot="1" x14ac:dyDescent="0.4">
      <c r="A973" s="7"/>
      <c r="B973" s="7"/>
      <c r="C973" s="7"/>
    </row>
    <row r="974" spans="1:3" ht="15" thickBot="1" x14ac:dyDescent="0.4">
      <c r="A974" s="7"/>
      <c r="B974" s="7"/>
      <c r="C974" s="7"/>
    </row>
    <row r="975" spans="1:3" ht="15" thickBot="1" x14ac:dyDescent="0.4">
      <c r="A975" s="7"/>
      <c r="B975" s="7"/>
      <c r="C975" s="7"/>
    </row>
    <row r="976" spans="1:3" ht="15" thickBot="1" x14ac:dyDescent="0.4">
      <c r="A976" s="7"/>
      <c r="B976" s="7"/>
      <c r="C976" s="7"/>
    </row>
    <row r="977" spans="1:3" ht="15" thickBot="1" x14ac:dyDescent="0.4">
      <c r="A977" s="7"/>
      <c r="B977" s="7"/>
      <c r="C977" s="7"/>
    </row>
    <row r="978" spans="1:3" ht="15" thickBot="1" x14ac:dyDescent="0.4">
      <c r="A978" s="7"/>
      <c r="B978" s="7"/>
      <c r="C978" s="7"/>
    </row>
    <row r="979" spans="1:3" ht="15" thickBot="1" x14ac:dyDescent="0.4">
      <c r="A979" s="7"/>
      <c r="B979" s="7"/>
      <c r="C979" s="7"/>
    </row>
    <row r="980" spans="1:3" ht="15" thickBot="1" x14ac:dyDescent="0.4">
      <c r="A980" s="7"/>
      <c r="B980" s="7"/>
      <c r="C980" s="7"/>
    </row>
    <row r="981" spans="1:3" ht="15" thickBot="1" x14ac:dyDescent="0.4">
      <c r="A981" s="7"/>
      <c r="B981" s="7"/>
      <c r="C981" s="7"/>
    </row>
    <row r="982" spans="1:3" ht="15" thickBot="1" x14ac:dyDescent="0.4">
      <c r="A982" s="7"/>
      <c r="B982" s="7"/>
      <c r="C982" s="7"/>
    </row>
    <row r="983" spans="1:3" ht="15" thickBot="1" x14ac:dyDescent="0.4">
      <c r="A983" s="7"/>
      <c r="B983" s="7"/>
      <c r="C983" s="7"/>
    </row>
    <row r="984" spans="1:3" ht="15" thickBot="1" x14ac:dyDescent="0.4">
      <c r="A984" s="7"/>
      <c r="B984" s="7"/>
      <c r="C984" s="7"/>
    </row>
    <row r="985" spans="1:3" ht="15" thickBot="1" x14ac:dyDescent="0.4">
      <c r="A985" s="7"/>
      <c r="B985" s="7"/>
      <c r="C985" s="7"/>
    </row>
    <row r="986" spans="1:3" ht="15" thickBot="1" x14ac:dyDescent="0.4">
      <c r="A986" s="7"/>
      <c r="B986" s="7"/>
      <c r="C986" s="7"/>
    </row>
    <row r="987" spans="1:3" ht="15" thickBot="1" x14ac:dyDescent="0.4">
      <c r="A987" s="7"/>
      <c r="B987" s="7"/>
      <c r="C987" s="7"/>
    </row>
    <row r="988" spans="1:3" ht="15" thickBot="1" x14ac:dyDescent="0.4">
      <c r="A988" s="7"/>
      <c r="B988" s="7"/>
      <c r="C988" s="7"/>
    </row>
    <row r="989" spans="1:3" ht="15" thickBot="1" x14ac:dyDescent="0.4">
      <c r="A989" s="7"/>
      <c r="B989" s="7"/>
      <c r="C989" s="7"/>
    </row>
    <row r="990" spans="1:3" ht="15" thickBot="1" x14ac:dyDescent="0.4">
      <c r="A990" s="7"/>
      <c r="B990" s="7"/>
      <c r="C990" s="7"/>
    </row>
    <row r="991" spans="1:3" ht="15" thickBot="1" x14ac:dyDescent="0.4">
      <c r="A991" s="7"/>
      <c r="B991" s="7"/>
      <c r="C991" s="7"/>
    </row>
    <row r="992" spans="1:3" ht="15" thickBot="1" x14ac:dyDescent="0.4">
      <c r="A992" s="7"/>
      <c r="B992" s="7"/>
      <c r="C992" s="7"/>
    </row>
    <row r="993" spans="1:3" ht="15" thickBot="1" x14ac:dyDescent="0.4">
      <c r="A993" s="7"/>
      <c r="B993" s="7"/>
      <c r="C993" s="7"/>
    </row>
    <row r="994" spans="1:3" ht="15" thickBot="1" x14ac:dyDescent="0.4">
      <c r="A994" s="7"/>
      <c r="B994" s="7"/>
      <c r="C994" s="7"/>
    </row>
    <row r="995" spans="1:3" ht="15" thickBot="1" x14ac:dyDescent="0.4">
      <c r="A995" s="7"/>
      <c r="B995" s="7"/>
      <c r="C995" s="7"/>
    </row>
    <row r="996" spans="1:3" ht="15" thickBot="1" x14ac:dyDescent="0.4">
      <c r="A996" s="7"/>
      <c r="B996" s="7"/>
      <c r="C996" s="7"/>
    </row>
    <row r="997" spans="1:3" ht="15" thickBot="1" x14ac:dyDescent="0.4">
      <c r="A997" s="7"/>
      <c r="B997" s="7"/>
      <c r="C997" s="7"/>
    </row>
    <row r="998" spans="1:3" ht="15" thickBot="1" x14ac:dyDescent="0.4">
      <c r="A998" s="7"/>
      <c r="B998" s="7"/>
      <c r="C998" s="7"/>
    </row>
    <row r="999" spans="1:3" ht="15" thickBot="1" x14ac:dyDescent="0.4">
      <c r="A999" s="7"/>
      <c r="B999" s="7"/>
      <c r="C999" s="7"/>
    </row>
    <row r="1000" spans="1:3" ht="15" thickBot="1" x14ac:dyDescent="0.4">
      <c r="A1000" s="7"/>
      <c r="B1000" s="7"/>
      <c r="C1000" s="7"/>
    </row>
    <row r="1001" spans="1:3" ht="15" thickBot="1" x14ac:dyDescent="0.4">
      <c r="A1001" s="7"/>
      <c r="B1001" s="7"/>
      <c r="C1001" s="7"/>
    </row>
    <row r="1002" spans="1:3" ht="15" thickBot="1" x14ac:dyDescent="0.4">
      <c r="A1002" s="7"/>
      <c r="B1002" s="7"/>
      <c r="C1002" s="7"/>
    </row>
    <row r="1003" spans="1:3" ht="15" thickBot="1" x14ac:dyDescent="0.4">
      <c r="A1003" s="7"/>
      <c r="B1003" s="7"/>
      <c r="C1003" s="7"/>
    </row>
    <row r="1004" spans="1:3" ht="15" thickBot="1" x14ac:dyDescent="0.4">
      <c r="A1004" s="7"/>
      <c r="B1004" s="7"/>
      <c r="C1004" s="7"/>
    </row>
    <row r="1005" spans="1:3" ht="15" thickBot="1" x14ac:dyDescent="0.4">
      <c r="A1005" s="7"/>
      <c r="B1005" s="7"/>
      <c r="C1005" s="7"/>
    </row>
    <row r="1006" spans="1:3" ht="15" thickBot="1" x14ac:dyDescent="0.4">
      <c r="A1006" s="7"/>
      <c r="B1006" s="7"/>
      <c r="C1006" s="7"/>
    </row>
    <row r="1007" spans="1:3" ht="15" thickBot="1" x14ac:dyDescent="0.4">
      <c r="A1007" s="7"/>
      <c r="B1007" s="7"/>
      <c r="C1007" s="7"/>
    </row>
    <row r="1008" spans="1:3" ht="15" thickBot="1" x14ac:dyDescent="0.4">
      <c r="A1008" s="7"/>
      <c r="B1008" s="7"/>
      <c r="C1008" s="7"/>
    </row>
    <row r="1009" spans="1:3" ht="15" thickBot="1" x14ac:dyDescent="0.4">
      <c r="A1009" s="7"/>
      <c r="B1009" s="7"/>
      <c r="C1009" s="7"/>
    </row>
    <row r="1010" spans="1:3" ht="15" thickBot="1" x14ac:dyDescent="0.4">
      <c r="A1010" s="7"/>
      <c r="B1010" s="7"/>
      <c r="C1010" s="7"/>
    </row>
    <row r="1011" spans="1:3" ht="15" thickBot="1" x14ac:dyDescent="0.4">
      <c r="A1011" s="7"/>
      <c r="B1011" s="7"/>
      <c r="C1011" s="7"/>
    </row>
    <row r="1012" spans="1:3" ht="15" thickBot="1" x14ac:dyDescent="0.4">
      <c r="A1012" s="7"/>
      <c r="B1012" s="7"/>
      <c r="C1012" s="7"/>
    </row>
    <row r="1013" spans="1:3" ht="15" thickBot="1" x14ac:dyDescent="0.4">
      <c r="A1013" s="7"/>
      <c r="B1013" s="7"/>
      <c r="C1013" s="7"/>
    </row>
    <row r="1014" spans="1:3" ht="15" thickBot="1" x14ac:dyDescent="0.4">
      <c r="A1014" s="7"/>
      <c r="B1014" s="7"/>
      <c r="C1014" s="7"/>
    </row>
    <row r="1015" spans="1:3" ht="15" thickBot="1" x14ac:dyDescent="0.4">
      <c r="A1015" s="7"/>
      <c r="B1015" s="7"/>
      <c r="C1015" s="7"/>
    </row>
    <row r="1016" spans="1:3" ht="15" thickBot="1" x14ac:dyDescent="0.4">
      <c r="A1016" s="7"/>
      <c r="B1016" s="7"/>
      <c r="C1016" s="7"/>
    </row>
    <row r="1017" spans="1:3" ht="15" thickBot="1" x14ac:dyDescent="0.4">
      <c r="A1017" s="7"/>
      <c r="B1017" s="7"/>
      <c r="C1017" s="7"/>
    </row>
    <row r="1018" spans="1:3" ht="15" thickBot="1" x14ac:dyDescent="0.4">
      <c r="A1018" s="7"/>
      <c r="B1018" s="7"/>
      <c r="C1018" s="7"/>
    </row>
    <row r="1019" spans="1:3" ht="15" thickBot="1" x14ac:dyDescent="0.4">
      <c r="A1019" s="7"/>
      <c r="B1019" s="7"/>
      <c r="C1019" s="7"/>
    </row>
    <row r="1020" spans="1:3" ht="15" thickBot="1" x14ac:dyDescent="0.4">
      <c r="A1020" s="7"/>
      <c r="B1020" s="7"/>
      <c r="C1020" s="7"/>
    </row>
    <row r="1021" spans="1:3" ht="15" thickBot="1" x14ac:dyDescent="0.4">
      <c r="A1021" s="7"/>
      <c r="B1021" s="7"/>
      <c r="C1021" s="7"/>
    </row>
    <row r="1022" spans="1:3" ht="15" thickBot="1" x14ac:dyDescent="0.4">
      <c r="A1022" s="7"/>
      <c r="B1022" s="7"/>
      <c r="C1022" s="7"/>
    </row>
    <row r="1023" spans="1:3" ht="15" thickBot="1" x14ac:dyDescent="0.4">
      <c r="A1023" s="7"/>
      <c r="B1023" s="7"/>
      <c r="C1023" s="7"/>
    </row>
    <row r="1024" spans="1:3" ht="15" thickBot="1" x14ac:dyDescent="0.4">
      <c r="A1024" s="7"/>
      <c r="B1024" s="7"/>
      <c r="C1024" s="7"/>
    </row>
    <row r="1025" spans="1:3" ht="15" thickBot="1" x14ac:dyDescent="0.4">
      <c r="A1025" s="7"/>
      <c r="B1025" s="7"/>
      <c r="C1025" s="7"/>
    </row>
    <row r="1026" spans="1:3" ht="15" thickBot="1" x14ac:dyDescent="0.4">
      <c r="A1026" s="7"/>
      <c r="B1026" s="7"/>
      <c r="C1026" s="7"/>
    </row>
    <row r="1027" spans="1:3" ht="15" thickBot="1" x14ac:dyDescent="0.4">
      <c r="A1027" s="7"/>
      <c r="B1027" s="7"/>
      <c r="C1027" s="7"/>
    </row>
    <row r="1028" spans="1:3" ht="15" thickBot="1" x14ac:dyDescent="0.4">
      <c r="A1028" s="7"/>
      <c r="B1028" s="7"/>
      <c r="C1028" s="7"/>
    </row>
    <row r="1029" spans="1:3" ht="15" thickBot="1" x14ac:dyDescent="0.4">
      <c r="A1029" s="7"/>
      <c r="B1029" s="7"/>
      <c r="C1029" s="7"/>
    </row>
    <row r="1030" spans="1:3" ht="15" thickBot="1" x14ac:dyDescent="0.4">
      <c r="A1030" s="7"/>
      <c r="B1030" s="7"/>
      <c r="C1030" s="7"/>
    </row>
    <row r="1031" spans="1:3" ht="15" thickBot="1" x14ac:dyDescent="0.4">
      <c r="A1031" s="7"/>
      <c r="B1031" s="7"/>
      <c r="C1031" s="7"/>
    </row>
    <row r="1032" spans="1:3" ht="15" thickBot="1" x14ac:dyDescent="0.4">
      <c r="A1032" s="7"/>
      <c r="B1032" s="7"/>
      <c r="C1032" s="7"/>
    </row>
    <row r="1033" spans="1:3" ht="15" thickBot="1" x14ac:dyDescent="0.4">
      <c r="A1033" s="7"/>
      <c r="B1033" s="7"/>
      <c r="C1033" s="7"/>
    </row>
    <row r="1034" spans="1:3" ht="15" thickBot="1" x14ac:dyDescent="0.4">
      <c r="A1034" s="7"/>
      <c r="B1034" s="7"/>
      <c r="C1034" s="7"/>
    </row>
    <row r="1035" spans="1:3" ht="15" thickBot="1" x14ac:dyDescent="0.4">
      <c r="A1035" s="7"/>
      <c r="B1035" s="7"/>
      <c r="C1035" s="7"/>
    </row>
    <row r="1036" spans="1:3" ht="15" thickBot="1" x14ac:dyDescent="0.4">
      <c r="A1036" s="7"/>
      <c r="B1036" s="7"/>
      <c r="C1036" s="7"/>
    </row>
    <row r="1037" spans="1:3" ht="15" thickBot="1" x14ac:dyDescent="0.4">
      <c r="A1037" s="7"/>
      <c r="B1037" s="7"/>
      <c r="C1037" s="7"/>
    </row>
    <row r="1038" spans="1:3" ht="15" thickBot="1" x14ac:dyDescent="0.4">
      <c r="A1038" s="7"/>
      <c r="B1038" s="7"/>
      <c r="C1038" s="7"/>
    </row>
    <row r="1039" spans="1:3" ht="15" thickBot="1" x14ac:dyDescent="0.4">
      <c r="A1039" s="7"/>
      <c r="B1039" s="7"/>
      <c r="C1039" s="7"/>
    </row>
    <row r="1040" spans="1:3" ht="15" thickBot="1" x14ac:dyDescent="0.4">
      <c r="A1040" s="7"/>
      <c r="B1040" s="7"/>
      <c r="C1040" s="7"/>
    </row>
    <row r="1041" spans="1:3" ht="15" thickBot="1" x14ac:dyDescent="0.4">
      <c r="A1041" s="7"/>
      <c r="B1041" s="7"/>
      <c r="C1041" s="7"/>
    </row>
    <row r="1042" spans="1:3" ht="15" thickBot="1" x14ac:dyDescent="0.4">
      <c r="A1042" s="7"/>
      <c r="B1042" s="7"/>
      <c r="C1042" s="7"/>
    </row>
    <row r="1043" spans="1:3" ht="15" thickBot="1" x14ac:dyDescent="0.4">
      <c r="A1043" s="7"/>
      <c r="B1043" s="7"/>
      <c r="C1043" s="7"/>
    </row>
    <row r="1044" spans="1:3" ht="15" thickBot="1" x14ac:dyDescent="0.4">
      <c r="A1044" s="7"/>
      <c r="B1044" s="7"/>
      <c r="C1044" s="7"/>
    </row>
    <row r="1045" spans="1:3" ht="15" thickBot="1" x14ac:dyDescent="0.4">
      <c r="A1045" s="7"/>
      <c r="B1045" s="7"/>
      <c r="C1045" s="7"/>
    </row>
    <row r="1046" spans="1:3" ht="15" thickBot="1" x14ac:dyDescent="0.4">
      <c r="A1046" s="7"/>
      <c r="B1046" s="7"/>
      <c r="C1046" s="7"/>
    </row>
    <row r="1047" spans="1:3" ht="15" thickBot="1" x14ac:dyDescent="0.4">
      <c r="A1047" s="7"/>
      <c r="B1047" s="7"/>
      <c r="C1047" s="7"/>
    </row>
    <row r="1048" spans="1:3" ht="15" thickBot="1" x14ac:dyDescent="0.4">
      <c r="A1048" s="7"/>
      <c r="B1048" s="7"/>
      <c r="C1048" s="7"/>
    </row>
    <row r="1049" spans="1:3" ht="15" thickBot="1" x14ac:dyDescent="0.4">
      <c r="A1049" s="7"/>
      <c r="B1049" s="7"/>
      <c r="C1049" s="7"/>
    </row>
    <row r="1050" spans="1:3" ht="15" thickBot="1" x14ac:dyDescent="0.4">
      <c r="A1050" s="7"/>
      <c r="B1050" s="7"/>
      <c r="C1050" s="7"/>
    </row>
    <row r="1051" spans="1:3" ht="15" thickBot="1" x14ac:dyDescent="0.4">
      <c r="A1051" s="7"/>
      <c r="B1051" s="7"/>
      <c r="C1051" s="7"/>
    </row>
    <row r="1052" spans="1:3" ht="15" thickBot="1" x14ac:dyDescent="0.4">
      <c r="A1052" s="7"/>
      <c r="B1052" s="7"/>
      <c r="C1052" s="7"/>
    </row>
    <row r="1053" spans="1:3" ht="15" thickBot="1" x14ac:dyDescent="0.4">
      <c r="A1053" s="7"/>
      <c r="B1053" s="7"/>
      <c r="C1053" s="7"/>
    </row>
    <row r="1054" spans="1:3" ht="15" thickBot="1" x14ac:dyDescent="0.4">
      <c r="A1054" s="7"/>
      <c r="B1054" s="7"/>
      <c r="C1054" s="7"/>
    </row>
    <row r="1055" spans="1:3" ht="15" thickBot="1" x14ac:dyDescent="0.4">
      <c r="A1055" s="7"/>
      <c r="B1055" s="7"/>
      <c r="C1055" s="7"/>
    </row>
    <row r="1056" spans="1:3" ht="15" thickBot="1" x14ac:dyDescent="0.4">
      <c r="A1056" s="7"/>
      <c r="B1056" s="7"/>
      <c r="C1056" s="7"/>
    </row>
    <row r="1057" spans="1:3" ht="15" thickBot="1" x14ac:dyDescent="0.4">
      <c r="A1057" s="7"/>
      <c r="B1057" s="7"/>
      <c r="C1057" s="7"/>
    </row>
    <row r="1058" spans="1:3" ht="15" thickBot="1" x14ac:dyDescent="0.4">
      <c r="A1058" s="7"/>
      <c r="B1058" s="7"/>
      <c r="C1058" s="7"/>
    </row>
    <row r="1059" spans="1:3" ht="15" thickBot="1" x14ac:dyDescent="0.4">
      <c r="A1059" s="7"/>
      <c r="B1059" s="7"/>
      <c r="C1059" s="7"/>
    </row>
    <row r="1060" spans="1:3" ht="15" thickBot="1" x14ac:dyDescent="0.4">
      <c r="A1060" s="7"/>
      <c r="B1060" s="7"/>
      <c r="C1060" s="7"/>
    </row>
    <row r="1061" spans="1:3" ht="15" thickBot="1" x14ac:dyDescent="0.4">
      <c r="A1061" s="7"/>
      <c r="B1061" s="7"/>
      <c r="C1061" s="7"/>
    </row>
    <row r="1062" spans="1:3" ht="15" thickBot="1" x14ac:dyDescent="0.4">
      <c r="A1062" s="7"/>
      <c r="B1062" s="7"/>
      <c r="C1062" s="7"/>
    </row>
    <row r="1063" spans="1:3" ht="15" thickBot="1" x14ac:dyDescent="0.4">
      <c r="A1063" s="7"/>
      <c r="B1063" s="7"/>
      <c r="C1063" s="7"/>
    </row>
    <row r="1064" spans="1:3" ht="15" thickBot="1" x14ac:dyDescent="0.4">
      <c r="A1064" s="7"/>
      <c r="B1064" s="7"/>
      <c r="C1064" s="7"/>
    </row>
    <row r="1065" spans="1:3" ht="15" thickBot="1" x14ac:dyDescent="0.4">
      <c r="A1065" s="7"/>
      <c r="B1065" s="7"/>
      <c r="C1065" s="7"/>
    </row>
    <row r="1066" spans="1:3" ht="15" thickBot="1" x14ac:dyDescent="0.4">
      <c r="A1066" s="7"/>
      <c r="B1066" s="7"/>
      <c r="C1066" s="7"/>
    </row>
    <row r="1067" spans="1:3" ht="15" thickBot="1" x14ac:dyDescent="0.4">
      <c r="A1067" s="7"/>
      <c r="B1067" s="7"/>
      <c r="C1067" s="7"/>
    </row>
    <row r="1068" spans="1:3" ht="15" thickBot="1" x14ac:dyDescent="0.4">
      <c r="A1068" s="7"/>
      <c r="B1068" s="7"/>
      <c r="C1068" s="7"/>
    </row>
    <row r="1069" spans="1:3" ht="15" thickBot="1" x14ac:dyDescent="0.4">
      <c r="A1069" s="7"/>
      <c r="B1069" s="7"/>
      <c r="C1069" s="7"/>
    </row>
    <row r="1070" spans="1:3" ht="15" thickBot="1" x14ac:dyDescent="0.4">
      <c r="A1070" s="7"/>
      <c r="B1070" s="7"/>
      <c r="C1070" s="7"/>
    </row>
    <row r="1071" spans="1:3" ht="15" thickBot="1" x14ac:dyDescent="0.4">
      <c r="A1071" s="7"/>
      <c r="B1071" s="7"/>
      <c r="C1071" s="7"/>
    </row>
    <row r="1072" spans="1:3" ht="15" thickBot="1" x14ac:dyDescent="0.4">
      <c r="A1072" s="7"/>
      <c r="B1072" s="7"/>
      <c r="C1072" s="7"/>
    </row>
    <row r="1073" spans="1:3" ht="15" thickBot="1" x14ac:dyDescent="0.4">
      <c r="A1073" s="7"/>
      <c r="B1073" s="7"/>
      <c r="C1073" s="7"/>
    </row>
    <row r="1074" spans="1:3" ht="15" thickBot="1" x14ac:dyDescent="0.4">
      <c r="A1074" s="7"/>
      <c r="B1074" s="7"/>
      <c r="C1074" s="7"/>
    </row>
    <row r="1075" spans="1:3" ht="15" thickBot="1" x14ac:dyDescent="0.4">
      <c r="A1075" s="7"/>
      <c r="B1075" s="7"/>
      <c r="C1075" s="7"/>
    </row>
    <row r="1076" spans="1:3" ht="15" thickBot="1" x14ac:dyDescent="0.4">
      <c r="A1076" s="7"/>
      <c r="B1076" s="7"/>
      <c r="C1076" s="7"/>
    </row>
    <row r="1077" spans="1:3" ht="15" thickBot="1" x14ac:dyDescent="0.4">
      <c r="A1077" s="7"/>
      <c r="B1077" s="7"/>
      <c r="C1077" s="7"/>
    </row>
    <row r="1078" spans="1:3" ht="15" thickBot="1" x14ac:dyDescent="0.4">
      <c r="A1078" s="7"/>
      <c r="B1078" s="7"/>
      <c r="C1078" s="7"/>
    </row>
    <row r="1079" spans="1:3" ht="15" thickBot="1" x14ac:dyDescent="0.4">
      <c r="A1079" s="7"/>
      <c r="B1079" s="7"/>
      <c r="C1079" s="7"/>
    </row>
    <row r="1080" spans="1:3" ht="15" thickBot="1" x14ac:dyDescent="0.4">
      <c r="A1080" s="7"/>
      <c r="B1080" s="7"/>
      <c r="C1080" s="7"/>
    </row>
    <row r="1081" spans="1:3" ht="15" thickBot="1" x14ac:dyDescent="0.4">
      <c r="A1081" s="7"/>
      <c r="B1081" s="7"/>
      <c r="C1081" s="7"/>
    </row>
    <row r="1082" spans="1:3" ht="15" thickBot="1" x14ac:dyDescent="0.4">
      <c r="A1082" s="7"/>
      <c r="B1082" s="7"/>
      <c r="C1082" s="7"/>
    </row>
    <row r="1083" spans="1:3" ht="15" thickBot="1" x14ac:dyDescent="0.4">
      <c r="A1083" s="7"/>
      <c r="B1083" s="7"/>
      <c r="C1083" s="7"/>
    </row>
    <row r="1084" spans="1:3" ht="15" thickBot="1" x14ac:dyDescent="0.4">
      <c r="A1084" s="7"/>
      <c r="B1084" s="7"/>
      <c r="C1084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08F3-E0C7-435D-B376-3183D2E81AFC}">
  <sheetPr>
    <tabColor theme="8" tint="0.79998168889431442"/>
  </sheetPr>
  <dimension ref="A1:CD54"/>
  <sheetViews>
    <sheetView zoomScale="73" workbookViewId="0">
      <selection activeCell="G1" sqref="G1:G65536"/>
    </sheetView>
  </sheetViews>
  <sheetFormatPr defaultRowHeight="14.5" x14ac:dyDescent="0.35"/>
  <cols>
    <col min="1" max="1" width="11.453125" customWidth="1"/>
    <col min="6" max="6" width="10.453125" bestFit="1" customWidth="1"/>
    <col min="7" max="8" width="11.453125" bestFit="1" customWidth="1"/>
    <col min="9" max="9" width="12.1796875" style="19" bestFit="1" customWidth="1"/>
    <col min="10" max="10" width="9.453125" bestFit="1" customWidth="1"/>
    <col min="11" max="11" width="10.453125" bestFit="1" customWidth="1"/>
    <col min="12" max="20" width="11.453125" bestFit="1" customWidth="1"/>
    <col min="44" max="44" width="12" style="19" bestFit="1" customWidth="1"/>
  </cols>
  <sheetData>
    <row r="1" spans="1:82" ht="15" thickBot="1" x14ac:dyDescent="0.4">
      <c r="A1" t="s">
        <v>88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V1" t="s">
        <v>21</v>
      </c>
      <c r="X1">
        <v>1</v>
      </c>
      <c r="Y1">
        <v>2</v>
      </c>
      <c r="Z1">
        <v>3</v>
      </c>
      <c r="AA1">
        <v>4</v>
      </c>
      <c r="AB1">
        <v>5</v>
      </c>
      <c r="AC1">
        <v>6</v>
      </c>
      <c r="AD1">
        <v>7</v>
      </c>
      <c r="AE1">
        <v>8</v>
      </c>
      <c r="AF1">
        <v>9</v>
      </c>
      <c r="AG1">
        <v>10</v>
      </c>
      <c r="AH1">
        <v>11</v>
      </c>
      <c r="AI1">
        <v>12</v>
      </c>
      <c r="AJ1">
        <v>13</v>
      </c>
      <c r="AK1">
        <v>14</v>
      </c>
      <c r="AL1">
        <v>15</v>
      </c>
      <c r="AM1">
        <v>16</v>
      </c>
      <c r="AN1">
        <v>17</v>
      </c>
      <c r="AO1">
        <v>18</v>
      </c>
      <c r="AP1">
        <v>19</v>
      </c>
      <c r="AQ1">
        <v>20</v>
      </c>
      <c r="AR1">
        <v>21</v>
      </c>
      <c r="AS1">
        <v>22</v>
      </c>
      <c r="AT1">
        <v>23</v>
      </c>
      <c r="AU1">
        <v>24</v>
      </c>
      <c r="AV1">
        <v>25</v>
      </c>
      <c r="AW1">
        <v>26</v>
      </c>
      <c r="AX1">
        <v>27</v>
      </c>
      <c r="AY1">
        <v>28</v>
      </c>
      <c r="AZ1">
        <v>29</v>
      </c>
      <c r="BC1" t="s">
        <v>87</v>
      </c>
      <c r="BE1">
        <v>1</v>
      </c>
      <c r="BF1">
        <v>2</v>
      </c>
      <c r="BG1">
        <v>3</v>
      </c>
      <c r="BH1">
        <v>4</v>
      </c>
      <c r="BI1">
        <v>5</v>
      </c>
      <c r="BJ1">
        <v>6</v>
      </c>
      <c r="BK1">
        <v>7</v>
      </c>
      <c r="BL1">
        <v>8</v>
      </c>
      <c r="BM1">
        <v>9</v>
      </c>
      <c r="BN1">
        <v>10</v>
      </c>
      <c r="BO1">
        <v>11</v>
      </c>
      <c r="BP1">
        <v>12</v>
      </c>
      <c r="BQ1">
        <v>13</v>
      </c>
      <c r="BR1">
        <v>14</v>
      </c>
      <c r="BS1">
        <v>15</v>
      </c>
      <c r="BT1">
        <v>16</v>
      </c>
      <c r="BU1">
        <v>17</v>
      </c>
      <c r="BV1">
        <v>18</v>
      </c>
      <c r="BW1">
        <v>19</v>
      </c>
      <c r="BX1">
        <v>20</v>
      </c>
      <c r="BY1">
        <v>21</v>
      </c>
      <c r="BZ1">
        <v>22</v>
      </c>
      <c r="CA1">
        <v>23</v>
      </c>
      <c r="CB1">
        <v>24</v>
      </c>
      <c r="CC1">
        <v>25</v>
      </c>
      <c r="CD1">
        <v>26</v>
      </c>
    </row>
    <row r="2" spans="1:82" ht="15" thickBot="1" x14ac:dyDescent="0.4">
      <c r="A2" s="7" t="s">
        <v>5</v>
      </c>
      <c r="B2" s="7"/>
      <c r="C2" s="9"/>
      <c r="D2" s="9">
        <v>-64</v>
      </c>
      <c r="E2" s="9">
        <v>-65</v>
      </c>
      <c r="F2" s="9">
        <v>-73</v>
      </c>
      <c r="G2" s="9">
        <v>-62</v>
      </c>
      <c r="H2" s="9">
        <v>-63</v>
      </c>
      <c r="I2" s="21">
        <v>-61</v>
      </c>
      <c r="J2" s="9">
        <v>-60</v>
      </c>
      <c r="K2" s="9">
        <v>-68</v>
      </c>
      <c r="L2" s="9">
        <v>-61</v>
      </c>
      <c r="M2" s="9">
        <v>-63</v>
      </c>
      <c r="N2" s="9">
        <v>-68</v>
      </c>
      <c r="O2" s="9">
        <v>-60</v>
      </c>
      <c r="P2" s="9">
        <v>-60</v>
      </c>
      <c r="Q2" s="9">
        <v>-68</v>
      </c>
      <c r="R2" s="9">
        <v>-70</v>
      </c>
      <c r="S2" s="14">
        <v>-62</v>
      </c>
      <c r="T2" s="9">
        <v>-64</v>
      </c>
      <c r="V2" s="7" t="s">
        <v>5</v>
      </c>
      <c r="W2" s="7"/>
      <c r="X2" s="9">
        <v>-61</v>
      </c>
      <c r="Y2" s="9">
        <v>-59</v>
      </c>
      <c r="Z2" s="9">
        <v>-65</v>
      </c>
      <c r="AA2" s="9">
        <v>-60</v>
      </c>
      <c r="AB2" s="9">
        <v>-62</v>
      </c>
      <c r="AC2" s="9">
        <v>-61</v>
      </c>
      <c r="AD2" s="9">
        <v>-67</v>
      </c>
      <c r="AE2" s="9">
        <v>-61</v>
      </c>
      <c r="AF2" s="9">
        <v>-60</v>
      </c>
      <c r="AG2" s="9">
        <v>-67</v>
      </c>
      <c r="AH2" s="9">
        <v>-64</v>
      </c>
      <c r="AI2" s="9">
        <v>-63</v>
      </c>
      <c r="AJ2" s="9">
        <v>-63</v>
      </c>
      <c r="AK2" s="9">
        <v>-67</v>
      </c>
      <c r="AL2" s="9">
        <v>-67</v>
      </c>
      <c r="AM2" s="9">
        <v>-66</v>
      </c>
      <c r="AN2" s="9">
        <v>-65</v>
      </c>
      <c r="AO2" s="9">
        <v>-66</v>
      </c>
      <c r="AP2" s="9">
        <v>-74</v>
      </c>
      <c r="AQ2" s="9">
        <v>-70</v>
      </c>
      <c r="AR2" s="21">
        <v>-66</v>
      </c>
      <c r="AS2" s="9">
        <v>-64</v>
      </c>
      <c r="AT2" s="9">
        <v>-68</v>
      </c>
      <c r="AU2" s="9">
        <v>-68</v>
      </c>
      <c r="AV2" s="9">
        <v>-61</v>
      </c>
      <c r="AW2" s="9">
        <v>-62</v>
      </c>
      <c r="AX2" s="9">
        <v>-66</v>
      </c>
      <c r="AY2" s="9">
        <v>-64</v>
      </c>
      <c r="AZ2" s="9">
        <v>-68</v>
      </c>
      <c r="BC2" s="7" t="s">
        <v>5</v>
      </c>
      <c r="BD2" s="7"/>
      <c r="BE2" s="9">
        <v>-75</v>
      </c>
      <c r="BF2" s="9">
        <v>-70</v>
      </c>
      <c r="BG2" s="9">
        <v>-60</v>
      </c>
      <c r="BH2" s="9">
        <v>-78</v>
      </c>
      <c r="BI2" s="9">
        <v>-74</v>
      </c>
      <c r="BJ2" s="9">
        <v>-64</v>
      </c>
      <c r="BK2" s="9">
        <v>-62</v>
      </c>
      <c r="BL2" s="9">
        <v>-69</v>
      </c>
      <c r="BM2" s="9">
        <v>-62</v>
      </c>
      <c r="BN2" s="9">
        <v>-68</v>
      </c>
      <c r="BO2" s="9">
        <v>-78</v>
      </c>
      <c r="BP2" s="9">
        <v>-70</v>
      </c>
      <c r="BQ2" s="9">
        <v>-72</v>
      </c>
      <c r="BR2" s="9">
        <v>-66</v>
      </c>
      <c r="BS2" s="9">
        <v>-68</v>
      </c>
      <c r="BT2" s="9">
        <v>-66</v>
      </c>
      <c r="BU2" s="9">
        <v>-70</v>
      </c>
      <c r="BV2" s="9">
        <v>-62</v>
      </c>
      <c r="BW2" s="10">
        <v>-70</v>
      </c>
      <c r="BX2" s="9">
        <v>-62</v>
      </c>
      <c r="BY2" s="9">
        <v>-64</v>
      </c>
      <c r="BZ2" s="9">
        <v>-62</v>
      </c>
      <c r="CA2" s="9">
        <v>-72</v>
      </c>
      <c r="CB2" s="9">
        <v>-58</v>
      </c>
      <c r="CC2" s="9">
        <v>-64</v>
      </c>
      <c r="CD2" s="9">
        <v>-65</v>
      </c>
    </row>
    <row r="3" spans="1:82" ht="15" thickBot="1" x14ac:dyDescent="0.4">
      <c r="A3" s="7"/>
      <c r="B3" s="7"/>
      <c r="C3" s="7"/>
      <c r="D3" s="7"/>
      <c r="E3" s="7"/>
      <c r="F3" s="7"/>
      <c r="G3" s="7"/>
      <c r="H3" s="7"/>
      <c r="I3" s="20"/>
      <c r="J3" s="7"/>
      <c r="K3" s="7"/>
      <c r="L3" s="7"/>
      <c r="M3" s="7"/>
      <c r="N3" s="7"/>
      <c r="O3" s="7"/>
      <c r="P3" s="7"/>
      <c r="Q3" s="7"/>
      <c r="R3" s="7"/>
      <c r="S3" s="15"/>
      <c r="T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20"/>
      <c r="AS3" s="7"/>
      <c r="AT3" s="7"/>
      <c r="AU3" s="7"/>
      <c r="AV3" s="7"/>
      <c r="AW3" s="7"/>
      <c r="AX3" s="7"/>
      <c r="AY3" s="7"/>
      <c r="AZ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</row>
    <row r="4" spans="1:82" ht="15" thickBot="1" x14ac:dyDescent="0.4">
      <c r="A4" s="7" t="s">
        <v>6</v>
      </c>
      <c r="B4" s="7"/>
      <c r="C4" s="9"/>
      <c r="D4" s="9">
        <v>-52.24609375</v>
      </c>
      <c r="E4" s="9">
        <v>-50.354003910000003</v>
      </c>
      <c r="F4" s="9">
        <v>-50.231933589999997</v>
      </c>
      <c r="G4" s="9">
        <v>-49.407958979999997</v>
      </c>
      <c r="H4" s="9">
        <v>-53.55834961</v>
      </c>
      <c r="I4" s="21">
        <v>-50.872802729999997</v>
      </c>
      <c r="J4" s="9">
        <v>-46.508789059999998</v>
      </c>
      <c r="K4" s="9">
        <v>-53.344726559999998</v>
      </c>
      <c r="L4" s="9">
        <v>-54.260253910000003</v>
      </c>
      <c r="M4" s="9">
        <v>-35.705566410000003</v>
      </c>
      <c r="N4" s="9">
        <v>-50.659179690000002</v>
      </c>
      <c r="O4" s="9">
        <v>-42.022705080000001</v>
      </c>
      <c r="P4" s="9">
        <v>-44.76928711</v>
      </c>
      <c r="Q4" s="9">
        <v>-33.081054690000002</v>
      </c>
      <c r="R4" s="9">
        <v>-50.506591800000002</v>
      </c>
      <c r="S4" s="14">
        <v>-40.924072270000003</v>
      </c>
      <c r="T4" s="9">
        <v>-51.147460940000002</v>
      </c>
      <c r="V4" s="7" t="s">
        <v>6</v>
      </c>
      <c r="W4" s="7"/>
      <c r="X4" s="9">
        <v>-40.67993164</v>
      </c>
      <c r="Y4" s="9">
        <v>-40.954589839999997</v>
      </c>
      <c r="Z4" s="9">
        <v>-41.65649414</v>
      </c>
      <c r="AA4" s="9">
        <v>-42.083740229999997</v>
      </c>
      <c r="AB4" s="9">
        <v>-40.161132809999998</v>
      </c>
      <c r="AC4" s="9">
        <v>-43.731689449999998</v>
      </c>
      <c r="AD4" s="9">
        <v>-47.51586914</v>
      </c>
      <c r="AE4" s="9">
        <v>-41.320800779999999</v>
      </c>
      <c r="AF4" s="9">
        <v>-41.320800779999999</v>
      </c>
      <c r="AG4" s="9">
        <v>-40.710449220000001</v>
      </c>
      <c r="AH4" s="9">
        <v>-41.9921875</v>
      </c>
      <c r="AI4" s="9">
        <v>-43.823242190000002</v>
      </c>
      <c r="AJ4" s="9">
        <v>-37.109375</v>
      </c>
      <c r="AK4" s="9">
        <v>-47.119140629999997</v>
      </c>
      <c r="AL4" s="9">
        <v>-47.729492190000002</v>
      </c>
      <c r="AM4" s="9">
        <v>-48.431396479999997</v>
      </c>
      <c r="AN4" s="9">
        <v>-42.205810550000002</v>
      </c>
      <c r="AO4" s="9">
        <v>-46.081542970000001</v>
      </c>
      <c r="AP4" s="9">
        <v>-50.62866211</v>
      </c>
      <c r="AQ4" s="9">
        <v>-44.28100586</v>
      </c>
      <c r="AR4" s="21">
        <v>-42.63305664</v>
      </c>
      <c r="AS4" s="9">
        <v>-46.112060550000002</v>
      </c>
      <c r="AT4" s="9">
        <v>-41.473388669999999</v>
      </c>
      <c r="AU4" s="9">
        <v>-48.33984375</v>
      </c>
      <c r="AV4" s="9">
        <v>-45.013427729999997</v>
      </c>
      <c r="AW4" s="9">
        <v>-49.407958979999997</v>
      </c>
      <c r="AX4" s="9">
        <v>-41.381835940000002</v>
      </c>
      <c r="AY4" s="9">
        <v>-44.128417970000001</v>
      </c>
      <c r="AZ4" s="9">
        <v>-46.173095699999998</v>
      </c>
      <c r="BC4" s="7" t="s">
        <v>6</v>
      </c>
      <c r="BD4" s="7"/>
      <c r="BE4" s="9">
        <v>-51.60522461</v>
      </c>
      <c r="BF4" s="9">
        <v>-50.93383789</v>
      </c>
      <c r="BG4" s="9">
        <v>-33.721923830000001</v>
      </c>
      <c r="BH4" s="9">
        <v>-40.069580080000001</v>
      </c>
      <c r="BI4" s="9">
        <v>-51.26953125</v>
      </c>
      <c r="BJ4" s="9">
        <v>-48.248291020000003</v>
      </c>
      <c r="BK4" s="9">
        <v>-49.255371089999997</v>
      </c>
      <c r="BL4" s="9">
        <v>-49.865722660000003</v>
      </c>
      <c r="BM4" s="9">
        <v>-48.98071289</v>
      </c>
      <c r="BN4" s="9">
        <v>-39.916992190000002</v>
      </c>
      <c r="BO4" s="9">
        <v>-53.680419919999999</v>
      </c>
      <c r="BP4" s="9">
        <v>-43.273925779999999</v>
      </c>
      <c r="BQ4" s="9">
        <v>-46.72241211</v>
      </c>
      <c r="BR4" s="9">
        <v>-50.78125</v>
      </c>
      <c r="BS4" s="9">
        <v>-41.046142580000001</v>
      </c>
      <c r="BT4" s="9">
        <v>-51.177978520000003</v>
      </c>
      <c r="BU4" s="9">
        <v>-41.65649414</v>
      </c>
      <c r="BV4" s="9">
        <v>-42.602539059999998</v>
      </c>
      <c r="BW4" s="10">
        <v>-46.630859379999997</v>
      </c>
      <c r="BX4" s="9">
        <v>-43.884277339999997</v>
      </c>
      <c r="BY4" s="9">
        <v>-50.476074220000001</v>
      </c>
      <c r="BZ4" s="9">
        <v>-51.300048830000001</v>
      </c>
      <c r="CA4" s="9">
        <v>-47.51586914</v>
      </c>
      <c r="CB4" s="9">
        <v>-46.356201169999999</v>
      </c>
      <c r="CC4" s="9">
        <v>-48.736572270000003</v>
      </c>
      <c r="CD4" s="9">
        <v>-43.579101559999998</v>
      </c>
    </row>
    <row r="5" spans="1:82" ht="26.5" thickBot="1" x14ac:dyDescent="0.4">
      <c r="A5" s="16" t="s">
        <v>7</v>
      </c>
      <c r="B5" s="7"/>
      <c r="C5" s="9"/>
      <c r="D5" s="9">
        <v>169.67773439999999</v>
      </c>
      <c r="E5" s="9">
        <v>239.2578125</v>
      </c>
      <c r="F5" s="9">
        <v>325.92773440000002</v>
      </c>
      <c r="G5" s="9">
        <v>314.94140629999998</v>
      </c>
      <c r="H5" s="9">
        <v>357.66601559999998</v>
      </c>
      <c r="I5" s="21">
        <v>174.56054689999999</v>
      </c>
      <c r="J5" s="9">
        <v>245.36132810000001</v>
      </c>
      <c r="K5" s="9">
        <v>343.01757809999998</v>
      </c>
      <c r="L5" s="9">
        <v>198.97460939999999</v>
      </c>
      <c r="M5" s="9">
        <v>305.17578129999998</v>
      </c>
      <c r="N5" s="9">
        <v>371.09375</v>
      </c>
      <c r="O5" s="9">
        <v>335.69335940000002</v>
      </c>
      <c r="P5" s="9">
        <v>296.63085940000002</v>
      </c>
      <c r="Q5" s="9">
        <v>230.71289060000001</v>
      </c>
      <c r="R5" s="9">
        <v>377.19726559999998</v>
      </c>
      <c r="S5" s="14">
        <v>354.00390629999998</v>
      </c>
      <c r="T5" s="9">
        <v>220.94726560000001</v>
      </c>
      <c r="V5" s="16" t="s">
        <v>7</v>
      </c>
      <c r="W5" s="7"/>
      <c r="X5" s="9">
        <v>180.6640625</v>
      </c>
      <c r="Y5" s="9">
        <v>227.05078130000001</v>
      </c>
      <c r="Z5" s="9">
        <v>212.40234380000001</v>
      </c>
      <c r="AA5" s="9">
        <v>347.90039059999998</v>
      </c>
      <c r="AB5" s="9">
        <v>289.30664059999998</v>
      </c>
      <c r="AC5" s="9">
        <v>395.5078125</v>
      </c>
      <c r="AD5" s="9">
        <v>430.90820309999998</v>
      </c>
      <c r="AE5" s="9">
        <v>224.609375</v>
      </c>
      <c r="AF5" s="9">
        <v>224.609375</v>
      </c>
      <c r="AG5" s="9">
        <v>196.53320310000001</v>
      </c>
      <c r="AH5" s="9">
        <v>219.7265625</v>
      </c>
      <c r="AI5" s="9">
        <v>239.2578125</v>
      </c>
      <c r="AJ5" s="9">
        <v>198.97460939999999</v>
      </c>
      <c r="AK5" s="9">
        <v>234.375</v>
      </c>
      <c r="AL5" s="9">
        <v>411.37695309999998</v>
      </c>
      <c r="AM5" s="9">
        <v>230.71289060000001</v>
      </c>
      <c r="AN5" s="9">
        <v>213.62304689999999</v>
      </c>
      <c r="AO5" s="9">
        <v>349.12109379999998</v>
      </c>
      <c r="AP5" s="9">
        <v>299.07226559999998</v>
      </c>
      <c r="AQ5" s="9">
        <v>334.47265629999998</v>
      </c>
      <c r="AR5" s="21">
        <v>275.87890629999998</v>
      </c>
      <c r="AS5" s="9">
        <v>462.64648440000002</v>
      </c>
      <c r="AT5" s="9">
        <v>296.63085940000002</v>
      </c>
      <c r="AU5" s="9">
        <v>185.546875</v>
      </c>
      <c r="AV5" s="9">
        <v>219.7265625</v>
      </c>
      <c r="AW5" s="9">
        <v>292.96875</v>
      </c>
      <c r="AX5" s="9">
        <v>191.65039060000001</v>
      </c>
      <c r="AY5" s="9">
        <v>201.41601560000001</v>
      </c>
      <c r="AZ5" s="9">
        <v>228.27148439999999</v>
      </c>
      <c r="BC5" s="7" t="s">
        <v>7</v>
      </c>
      <c r="BD5" s="7"/>
      <c r="BE5" s="9">
        <v>249.0234375</v>
      </c>
      <c r="BF5" s="9">
        <v>328.36914059999998</v>
      </c>
      <c r="BG5" s="9">
        <v>367.43164059999998</v>
      </c>
      <c r="BH5" s="9">
        <v>452.88085940000002</v>
      </c>
      <c r="BI5" s="9">
        <v>550.53710939999996</v>
      </c>
      <c r="BJ5" s="9">
        <v>483.3984375</v>
      </c>
      <c r="BK5" s="9">
        <v>334.47265629999998</v>
      </c>
      <c r="BL5" s="9">
        <v>513.91601560000004</v>
      </c>
      <c r="BM5" s="9">
        <v>560.30273439999996</v>
      </c>
      <c r="BN5" s="9">
        <v>175.78125</v>
      </c>
      <c r="BO5" s="9">
        <v>328.36914059999998</v>
      </c>
      <c r="BP5" s="9">
        <v>238.03710939999999</v>
      </c>
      <c r="BQ5" s="9">
        <v>286.86523440000002</v>
      </c>
      <c r="BR5" s="9">
        <v>296.63085940000002</v>
      </c>
      <c r="BS5" s="9">
        <v>301.51367190000002</v>
      </c>
      <c r="BT5" s="9">
        <v>327.1484375</v>
      </c>
      <c r="BU5" s="9">
        <v>306.39648440000002</v>
      </c>
      <c r="BV5" s="9">
        <v>310.05859379999998</v>
      </c>
      <c r="BW5" s="10">
        <v>281.98242190000002</v>
      </c>
      <c r="BX5" s="9">
        <v>434.5703125</v>
      </c>
      <c r="BY5" s="9">
        <v>456.54296879999998</v>
      </c>
      <c r="BZ5" s="9">
        <v>428.46679690000002</v>
      </c>
      <c r="CA5" s="9">
        <v>472.41210940000002</v>
      </c>
      <c r="CB5" s="9">
        <v>531.00585939999996</v>
      </c>
      <c r="CC5" s="9">
        <v>384.52148440000002</v>
      </c>
      <c r="CD5" s="9">
        <v>407.71484379999998</v>
      </c>
    </row>
    <row r="6" spans="1:82" ht="39" thickBot="1" x14ac:dyDescent="0.4">
      <c r="A6" s="16" t="s">
        <v>8</v>
      </c>
      <c r="B6" s="7"/>
      <c r="C6" s="9"/>
      <c r="D6" s="9">
        <v>-36.62109375</v>
      </c>
      <c r="E6" s="9">
        <v>-37.841796879999997</v>
      </c>
      <c r="F6" s="9">
        <v>-52.490234379999997</v>
      </c>
      <c r="G6" s="9">
        <v>-51.26953125</v>
      </c>
      <c r="H6" s="9">
        <v>-42.724609379999997</v>
      </c>
      <c r="I6" s="21">
        <v>-39.0625</v>
      </c>
      <c r="J6" s="9">
        <v>-40.283203129999997</v>
      </c>
      <c r="K6" s="9">
        <v>-56.15234375</v>
      </c>
      <c r="L6" s="9">
        <v>-51.26953125</v>
      </c>
      <c r="M6" s="9">
        <v>-57.373046879999997</v>
      </c>
      <c r="N6" s="9">
        <v>-64.697265630000004</v>
      </c>
      <c r="O6" s="9">
        <v>-70.80078125</v>
      </c>
      <c r="P6" s="9">
        <v>-112.3046875</v>
      </c>
      <c r="Q6" s="9">
        <v>-50.048828129999997</v>
      </c>
      <c r="R6" s="9">
        <v>-98.876953130000004</v>
      </c>
      <c r="S6" s="14">
        <v>-67.138671880000004</v>
      </c>
      <c r="T6" s="9">
        <v>-61.03515625</v>
      </c>
      <c r="V6" s="16" t="s">
        <v>8</v>
      </c>
      <c r="W6" s="7"/>
      <c r="X6" s="9">
        <v>-54.931640629999997</v>
      </c>
      <c r="Y6" s="9">
        <v>-63.4765625</v>
      </c>
      <c r="Z6" s="9">
        <v>-65.91796875</v>
      </c>
      <c r="AA6" s="9">
        <v>-78.125</v>
      </c>
      <c r="AB6" s="9">
        <v>-75.68359375</v>
      </c>
      <c r="AC6" s="9">
        <v>-76.904296880000004</v>
      </c>
      <c r="AD6" s="9">
        <v>-83.0078125</v>
      </c>
      <c r="AE6" s="9">
        <v>-83.0078125</v>
      </c>
      <c r="AF6" s="9">
        <v>-83.0078125</v>
      </c>
      <c r="AG6" s="9">
        <v>-68.359375</v>
      </c>
      <c r="AH6" s="9">
        <v>-85.44921875</v>
      </c>
      <c r="AI6" s="9">
        <v>-95.21484375</v>
      </c>
      <c r="AJ6" s="9">
        <v>-36.62109375</v>
      </c>
      <c r="AK6" s="9">
        <v>-54.931640629999997</v>
      </c>
      <c r="AL6" s="9">
        <v>-70.80078125</v>
      </c>
      <c r="AM6" s="9">
        <v>-61.03515625</v>
      </c>
      <c r="AN6" s="9">
        <v>-47.607421879999997</v>
      </c>
      <c r="AO6" s="9">
        <v>-63.4765625</v>
      </c>
      <c r="AP6" s="9">
        <v>-64.697265630000004</v>
      </c>
      <c r="AQ6" s="9">
        <v>-70.80078125</v>
      </c>
      <c r="AR6" s="21">
        <v>-54.931640629999997</v>
      </c>
      <c r="AS6" s="9">
        <v>-69.580078130000004</v>
      </c>
      <c r="AT6" s="9">
        <v>-51.26953125</v>
      </c>
      <c r="AU6" s="9">
        <v>-37.841796879999997</v>
      </c>
      <c r="AV6" s="9">
        <v>-40.283203129999997</v>
      </c>
      <c r="AW6" s="9">
        <v>-48.828125</v>
      </c>
      <c r="AX6" s="9">
        <v>-37.841796879999997</v>
      </c>
      <c r="AY6" s="9">
        <v>-35.400390629999997</v>
      </c>
      <c r="AZ6" s="9">
        <v>-39.0625</v>
      </c>
      <c r="BC6" s="7" t="s">
        <v>8</v>
      </c>
      <c r="BD6" s="7"/>
      <c r="BE6" s="9">
        <v>-45.166015629999997</v>
      </c>
      <c r="BF6" s="9">
        <v>-51.26953125</v>
      </c>
      <c r="BG6" s="9">
        <v>-50.048828129999997</v>
      </c>
      <c r="BH6" s="9">
        <v>-69.580078130000004</v>
      </c>
      <c r="BI6" s="9">
        <v>-100.0976563</v>
      </c>
      <c r="BJ6" s="9">
        <v>-89.111328130000004</v>
      </c>
      <c r="BK6" s="9">
        <v>-68.359375</v>
      </c>
      <c r="BL6" s="9">
        <v>-83.0078125</v>
      </c>
      <c r="BM6" s="9">
        <v>-91.552734380000004</v>
      </c>
      <c r="BN6" s="9">
        <v>-45.166015629999997</v>
      </c>
      <c r="BO6" s="9">
        <v>-72.021484380000004</v>
      </c>
      <c r="BP6" s="9">
        <v>-50.048828129999997</v>
      </c>
      <c r="BQ6" s="9">
        <v>-46.38671875</v>
      </c>
      <c r="BR6" s="9">
        <v>-61.03515625</v>
      </c>
      <c r="BS6" s="9">
        <v>-45.166015629999997</v>
      </c>
      <c r="BT6" s="9">
        <v>-78.125</v>
      </c>
      <c r="BU6" s="9">
        <v>-56.15234375</v>
      </c>
      <c r="BV6" s="9">
        <v>-54.931640629999997</v>
      </c>
      <c r="BW6" s="10">
        <v>-57.373046879999997</v>
      </c>
      <c r="BX6" s="9">
        <v>-56.15234375</v>
      </c>
      <c r="BY6" s="9">
        <v>-86.669921880000004</v>
      </c>
      <c r="BZ6" s="9">
        <v>-79.345703130000004</v>
      </c>
      <c r="CA6" s="9">
        <v>-74.462890630000004</v>
      </c>
      <c r="CB6" s="9">
        <v>-135.49804689999999</v>
      </c>
      <c r="CC6" s="9">
        <v>-106.20117190000001</v>
      </c>
      <c r="CD6" s="9">
        <v>-61.03515625</v>
      </c>
    </row>
    <row r="7" spans="1:82" ht="15" thickBot="1" x14ac:dyDescent="0.4">
      <c r="A7" s="7" t="s">
        <v>9</v>
      </c>
      <c r="B7" s="7"/>
      <c r="C7" s="9"/>
      <c r="D7" s="9">
        <v>97.16796875</v>
      </c>
      <c r="E7" s="9">
        <v>106.5979004</v>
      </c>
      <c r="F7" s="9">
        <v>93.170166019999996</v>
      </c>
      <c r="G7" s="9">
        <v>96.038818359999993</v>
      </c>
      <c r="H7" s="9">
        <v>95.21484375</v>
      </c>
      <c r="I7" s="21">
        <v>79.528808589999997</v>
      </c>
      <c r="J7" s="9">
        <v>87.066650390000007</v>
      </c>
      <c r="K7" s="9">
        <v>90.698242190000002</v>
      </c>
      <c r="L7" s="9">
        <v>85.540771480000004</v>
      </c>
      <c r="M7" s="9">
        <v>81.512451170000006</v>
      </c>
      <c r="N7" s="9">
        <v>97.686767579999994</v>
      </c>
      <c r="O7" s="9">
        <v>95.550537109999993</v>
      </c>
      <c r="P7" s="9">
        <v>81.359863279999999</v>
      </c>
      <c r="Q7" s="9">
        <v>70.80078125</v>
      </c>
      <c r="R7" s="9">
        <v>89.172363279999999</v>
      </c>
      <c r="S7" s="14">
        <v>85.998535160000003</v>
      </c>
      <c r="T7" s="9">
        <v>80.871582029999999</v>
      </c>
      <c r="V7" s="7" t="s">
        <v>9</v>
      </c>
      <c r="W7" s="7"/>
      <c r="X7" s="9">
        <v>61.950683589999997</v>
      </c>
      <c r="Y7" s="9">
        <v>75.042724609999993</v>
      </c>
      <c r="Z7" s="9">
        <v>68.695068359999993</v>
      </c>
      <c r="AA7" s="9">
        <v>90.026855470000001</v>
      </c>
      <c r="AB7" s="9">
        <v>82.641601559999998</v>
      </c>
      <c r="AC7" s="9">
        <v>90.881347660000003</v>
      </c>
      <c r="AD7" s="9">
        <v>95.21484375</v>
      </c>
      <c r="AE7" s="9">
        <v>72.570800779999999</v>
      </c>
      <c r="AF7" s="9">
        <v>72.570800779999999</v>
      </c>
      <c r="AG7" s="9">
        <v>59.539794919999999</v>
      </c>
      <c r="AH7" s="9">
        <v>64.208984380000004</v>
      </c>
      <c r="AI7" s="9">
        <v>66.497802730000004</v>
      </c>
      <c r="AJ7" s="9">
        <v>87.249755859999993</v>
      </c>
      <c r="AK7" s="9">
        <v>80.657958980000004</v>
      </c>
      <c r="AL7" s="9">
        <v>100.769043</v>
      </c>
      <c r="AM7" s="9">
        <v>81.0546875</v>
      </c>
      <c r="AN7" s="9">
        <v>79.376220700000005</v>
      </c>
      <c r="AO7" s="9">
        <v>96.160888670000006</v>
      </c>
      <c r="AP7" s="9">
        <v>91.064453130000004</v>
      </c>
      <c r="AQ7" s="9">
        <v>88.409423829999994</v>
      </c>
      <c r="AR7" s="21">
        <v>86.9140625</v>
      </c>
      <c r="AS7" s="9">
        <v>100.9216309</v>
      </c>
      <c r="AT7" s="9">
        <v>86.608886720000001</v>
      </c>
      <c r="AU7" s="9">
        <v>87.371826170000006</v>
      </c>
      <c r="AV7" s="9">
        <v>94.512939450000005</v>
      </c>
      <c r="AW7" s="9">
        <v>100.5554199</v>
      </c>
      <c r="AX7" s="9">
        <v>92.926025390000007</v>
      </c>
      <c r="AY7" s="9">
        <v>94.207763670000006</v>
      </c>
      <c r="AZ7" s="9">
        <v>98.327636720000001</v>
      </c>
      <c r="BC7" s="7" t="s">
        <v>9</v>
      </c>
      <c r="BD7" s="7"/>
      <c r="BE7" s="9">
        <v>72.448730470000001</v>
      </c>
      <c r="BF7" s="9">
        <v>84.777832029999999</v>
      </c>
      <c r="BG7" s="9">
        <v>79.559326170000006</v>
      </c>
      <c r="BH7" s="9">
        <v>90.576171880000004</v>
      </c>
      <c r="BI7" s="9">
        <v>99.517822269999996</v>
      </c>
      <c r="BJ7" s="9">
        <v>95.611572269999996</v>
      </c>
      <c r="BK7" s="9">
        <v>87.280273440000002</v>
      </c>
      <c r="BL7" s="9">
        <v>93.597412109999993</v>
      </c>
      <c r="BM7" s="9">
        <v>100.5859375</v>
      </c>
      <c r="BN7" s="9">
        <v>72.235107420000006</v>
      </c>
      <c r="BO7" s="9">
        <v>89.721679690000002</v>
      </c>
      <c r="BP7" s="9">
        <v>71.807861329999994</v>
      </c>
      <c r="BQ7" s="9">
        <v>83.404541019999996</v>
      </c>
      <c r="BR7" s="9">
        <v>82.855224609999993</v>
      </c>
      <c r="BS7" s="9">
        <v>81.878662109999993</v>
      </c>
      <c r="BT7" s="9">
        <v>81.146240230000004</v>
      </c>
      <c r="BU7" s="9">
        <v>82.427978519999996</v>
      </c>
      <c r="BV7" s="9">
        <v>77.575683589999997</v>
      </c>
      <c r="BW7" s="10">
        <v>83.801269529999999</v>
      </c>
      <c r="BX7" s="9">
        <v>90.393066410000003</v>
      </c>
      <c r="BY7" s="9">
        <v>98.846435549999995</v>
      </c>
      <c r="BZ7" s="9">
        <v>96.618652339999997</v>
      </c>
      <c r="CA7" s="9">
        <v>96.862792970000001</v>
      </c>
      <c r="CB7" s="9">
        <v>93.780517579999994</v>
      </c>
      <c r="CC7" s="9">
        <v>83.190917970000001</v>
      </c>
      <c r="CD7" s="9">
        <v>88.714599609999993</v>
      </c>
    </row>
    <row r="8" spans="1:82" ht="39" thickBot="1" x14ac:dyDescent="0.4">
      <c r="A8" s="16" t="s">
        <v>10</v>
      </c>
      <c r="B8" s="7"/>
      <c r="C8" s="9"/>
      <c r="D8" s="9">
        <v>2.75</v>
      </c>
      <c r="E8" s="9">
        <v>2.8250000000000002</v>
      </c>
      <c r="F8" s="9">
        <v>1.625</v>
      </c>
      <c r="G8" s="9">
        <v>1.6</v>
      </c>
      <c r="H8" s="9">
        <v>1.65</v>
      </c>
      <c r="I8" s="21">
        <v>1.825</v>
      </c>
      <c r="J8" s="9">
        <v>1.7</v>
      </c>
      <c r="K8" s="9">
        <v>1.375</v>
      </c>
      <c r="L8" s="9">
        <v>2.0499999999999998</v>
      </c>
      <c r="M8" s="9">
        <v>1.875</v>
      </c>
      <c r="N8" s="9">
        <v>1.5249999999999999</v>
      </c>
      <c r="O8" s="9">
        <v>1.425</v>
      </c>
      <c r="P8" s="9">
        <v>0.77500000000000002</v>
      </c>
      <c r="Q8" s="9">
        <v>1.2250000000000001</v>
      </c>
      <c r="R8" s="9">
        <v>0.85</v>
      </c>
      <c r="S8" s="14">
        <v>1.1499999999999999</v>
      </c>
      <c r="T8" s="9">
        <v>1.575</v>
      </c>
      <c r="V8" s="16" t="s">
        <v>10</v>
      </c>
      <c r="W8" s="7"/>
      <c r="X8" s="9">
        <v>1.4750000000000001</v>
      </c>
      <c r="Y8" s="9">
        <v>1.375</v>
      </c>
      <c r="Z8" s="9">
        <v>1.425</v>
      </c>
      <c r="AA8" s="9">
        <v>1.2250000000000001</v>
      </c>
      <c r="AB8" s="9">
        <v>1.175</v>
      </c>
      <c r="AC8" s="9">
        <v>1.075</v>
      </c>
      <c r="AD8" s="9">
        <v>1.125</v>
      </c>
      <c r="AE8" s="9">
        <v>1.075</v>
      </c>
      <c r="AF8" s="9">
        <v>1.075</v>
      </c>
      <c r="AG8" s="9">
        <v>1.05</v>
      </c>
      <c r="AH8" s="9">
        <v>0.92500000000000004</v>
      </c>
      <c r="AI8" s="9">
        <v>0.92500000000000004</v>
      </c>
      <c r="AJ8" s="9">
        <v>2.15</v>
      </c>
      <c r="AK8" s="9">
        <v>1.375</v>
      </c>
      <c r="AL8" s="9">
        <v>1.2</v>
      </c>
      <c r="AM8" s="9">
        <v>1.35</v>
      </c>
      <c r="AN8" s="9">
        <v>1.55</v>
      </c>
      <c r="AO8" s="9">
        <v>1.3</v>
      </c>
      <c r="AP8" s="9">
        <v>1.2250000000000001</v>
      </c>
      <c r="AQ8" s="9">
        <v>1.05</v>
      </c>
      <c r="AR8" s="21">
        <v>1.4</v>
      </c>
      <c r="AS8" s="9">
        <v>1.1499999999999999</v>
      </c>
      <c r="AT8" s="9">
        <v>1.4</v>
      </c>
      <c r="AU8" s="9">
        <v>2.1</v>
      </c>
      <c r="AV8" s="9">
        <v>2.2000000000000002</v>
      </c>
      <c r="AW8" s="9">
        <v>1.825</v>
      </c>
      <c r="AX8" s="9">
        <v>2.2749999999999999</v>
      </c>
      <c r="AY8" s="9">
        <v>2.25</v>
      </c>
      <c r="AZ8" s="9">
        <v>2.125</v>
      </c>
      <c r="BC8" s="7" t="s">
        <v>10</v>
      </c>
      <c r="BD8" s="7"/>
      <c r="BE8" s="9">
        <v>1.35</v>
      </c>
      <c r="BF8" s="9">
        <v>1.3</v>
      </c>
      <c r="BG8" s="9">
        <v>1.2749999999999999</v>
      </c>
      <c r="BH8" s="9">
        <v>1.1000000000000001</v>
      </c>
      <c r="BI8" s="9">
        <v>0.8</v>
      </c>
      <c r="BJ8" s="9">
        <v>0.82499999999999996</v>
      </c>
      <c r="BK8" s="9">
        <v>1.1000000000000001</v>
      </c>
      <c r="BL8" s="9">
        <v>0.92500000000000004</v>
      </c>
      <c r="BM8" s="9">
        <v>0.875</v>
      </c>
      <c r="BN8" s="9">
        <v>1.95</v>
      </c>
      <c r="BO8" s="9">
        <v>1.35</v>
      </c>
      <c r="BP8" s="9">
        <v>1.2749999999999999</v>
      </c>
      <c r="BQ8" s="9">
        <v>1.5249999999999999</v>
      </c>
      <c r="BR8" s="9">
        <v>1.2</v>
      </c>
      <c r="BS8" s="9">
        <v>1.575</v>
      </c>
      <c r="BT8" s="9">
        <v>0.9</v>
      </c>
      <c r="BU8" s="9">
        <v>1.4</v>
      </c>
      <c r="BV8" s="9">
        <v>1.1499999999999999</v>
      </c>
      <c r="BW8" s="10">
        <v>1.2250000000000001</v>
      </c>
      <c r="BX8" s="9">
        <v>1.4</v>
      </c>
      <c r="BY8" s="9">
        <v>0.97499999999999998</v>
      </c>
      <c r="BZ8" s="9">
        <v>1.075</v>
      </c>
      <c r="CA8" s="9">
        <v>1.1499999999999999</v>
      </c>
      <c r="CB8" s="9">
        <v>0.625</v>
      </c>
      <c r="CC8" s="9">
        <v>0.7</v>
      </c>
      <c r="CD8" s="9">
        <v>1.2</v>
      </c>
    </row>
    <row r="9" spans="1:82" ht="15" thickBot="1" x14ac:dyDescent="0.4">
      <c r="A9" s="7"/>
      <c r="B9" s="7"/>
      <c r="C9" s="9"/>
      <c r="D9" s="9"/>
      <c r="E9" s="9"/>
      <c r="F9" s="9"/>
      <c r="G9" s="9"/>
      <c r="H9" s="9"/>
      <c r="I9" s="2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W9" s="7"/>
      <c r="BC9" s="7"/>
      <c r="BD9" s="7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2" ht="15" thickBot="1" x14ac:dyDescent="0.4">
      <c r="A10" s="7"/>
      <c r="B10" s="7"/>
      <c r="C10" s="9"/>
      <c r="D10" s="9"/>
      <c r="E10" s="9"/>
      <c r="F10" s="9"/>
      <c r="G10" s="9"/>
      <c r="H10" s="9"/>
      <c r="I10" s="21"/>
      <c r="J10" s="9"/>
      <c r="K10" s="9"/>
      <c r="L10" s="9"/>
      <c r="M10" s="9"/>
      <c r="N10" s="9"/>
      <c r="O10" s="9"/>
      <c r="P10" s="9"/>
      <c r="Q10" s="9"/>
      <c r="R10" s="9"/>
      <c r="S10" s="14"/>
      <c r="T10" s="9"/>
      <c r="V10" s="7"/>
      <c r="W10" s="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21"/>
      <c r="AS10" s="9"/>
      <c r="AT10" s="9"/>
      <c r="AU10" s="9"/>
      <c r="AV10" s="9"/>
      <c r="AW10" s="9"/>
      <c r="AX10" s="9"/>
      <c r="AY10" s="9"/>
      <c r="AZ10" s="9"/>
      <c r="BC10" s="7"/>
      <c r="BD10" s="7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0"/>
      <c r="BX10" s="9"/>
      <c r="BY10" s="9"/>
      <c r="BZ10" s="9"/>
      <c r="CA10" s="9"/>
      <c r="CB10" s="9"/>
      <c r="CC10" s="9"/>
      <c r="CD10" s="9"/>
    </row>
    <row r="11" spans="1:82" ht="15" thickBot="1" x14ac:dyDescent="0.4">
      <c r="A11" s="7"/>
      <c r="B11" s="7"/>
      <c r="C11" s="7"/>
      <c r="D11" s="7"/>
      <c r="E11" s="7"/>
      <c r="F11" s="7"/>
      <c r="G11" s="7"/>
      <c r="H11" s="7"/>
      <c r="I11" s="20"/>
      <c r="J11" s="7"/>
      <c r="K11" s="7"/>
      <c r="L11" s="7"/>
      <c r="M11" s="7"/>
      <c r="N11" s="7"/>
      <c r="O11" s="7"/>
      <c r="P11" s="7"/>
      <c r="Q11" s="7"/>
      <c r="R11" s="7"/>
      <c r="S11" s="15"/>
      <c r="T11" s="7"/>
      <c r="V11" s="7"/>
      <c r="W11" s="7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21"/>
      <c r="AS11" s="9"/>
      <c r="AT11" s="9"/>
      <c r="AU11" s="9"/>
      <c r="AV11" s="9"/>
      <c r="AW11" s="9"/>
      <c r="AX11" s="9"/>
      <c r="AY11" s="9"/>
      <c r="AZ11" s="9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</row>
    <row r="12" spans="1:82" ht="15" thickBot="1" x14ac:dyDescent="0.4">
      <c r="A12" s="8"/>
      <c r="B12" s="7"/>
      <c r="C12" s="7"/>
      <c r="D12" s="7"/>
      <c r="E12" s="7"/>
      <c r="F12" s="9"/>
      <c r="G12" s="9"/>
      <c r="H12" s="9"/>
      <c r="I12" s="21"/>
      <c r="J12" s="9"/>
      <c r="K12" s="9"/>
      <c r="L12" s="9"/>
      <c r="M12" s="9"/>
      <c r="N12" s="9"/>
      <c r="O12" s="9"/>
      <c r="P12" s="9"/>
      <c r="Q12" s="9"/>
      <c r="R12" s="9"/>
      <c r="S12" s="14"/>
      <c r="T12" s="9"/>
      <c r="V12" s="8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20"/>
      <c r="AS12" s="7"/>
      <c r="AT12" s="7"/>
      <c r="AU12" s="7"/>
      <c r="AV12" s="7"/>
      <c r="AW12" s="7"/>
      <c r="AX12" s="7"/>
      <c r="AY12" s="7"/>
      <c r="AZ12" s="7"/>
      <c r="BC12" s="8"/>
      <c r="BD12" s="7"/>
      <c r="BE12" s="7"/>
      <c r="BF12" s="9"/>
      <c r="BG12" s="9"/>
      <c r="BH12" s="9"/>
      <c r="BI12" s="9"/>
      <c r="BJ12" s="9"/>
      <c r="BK12" s="7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7"/>
      <c r="BW12" s="11"/>
      <c r="BX12" s="7"/>
      <c r="BY12" s="7"/>
      <c r="BZ12" s="7"/>
      <c r="CA12" s="7"/>
      <c r="CB12" s="7"/>
      <c r="CC12" s="7"/>
      <c r="CD12" s="7"/>
    </row>
    <row r="13" spans="1:82" ht="26.5" thickBot="1" x14ac:dyDescent="0.4">
      <c r="A13" s="8" t="s">
        <v>20</v>
      </c>
      <c r="B13" s="7"/>
      <c r="C13" s="9"/>
      <c r="D13" s="9">
        <v>210.60580770000001</v>
      </c>
      <c r="E13" s="9">
        <v>169.25812149999999</v>
      </c>
      <c r="F13" s="9">
        <v>126.009626</v>
      </c>
      <c r="G13" s="9">
        <v>98.525639870000006</v>
      </c>
      <c r="H13" s="9">
        <v>84.045775340000006</v>
      </c>
      <c r="I13" s="21">
        <v>131.73058209999999</v>
      </c>
      <c r="J13" s="9">
        <v>92.259726999999998</v>
      </c>
      <c r="K13" s="9">
        <v>82.971120600000006</v>
      </c>
      <c r="L13" s="9">
        <v>83.250138460000002</v>
      </c>
      <c r="M13" s="9">
        <v>161.2240055</v>
      </c>
      <c r="N13" s="9">
        <v>184.40937270000001</v>
      </c>
      <c r="O13" s="9">
        <v>145.9452344</v>
      </c>
      <c r="P13" s="9">
        <v>186.4613166</v>
      </c>
      <c r="Q13" s="9">
        <v>155.44855369999999</v>
      </c>
      <c r="R13" s="9">
        <v>63.80208476</v>
      </c>
      <c r="S13" s="14">
        <v>185.49456330000001</v>
      </c>
      <c r="T13" s="9">
        <v>161.98948809999999</v>
      </c>
      <c r="V13" s="8"/>
      <c r="W13" s="7"/>
      <c r="X13" s="9">
        <v>96.643722510000003</v>
      </c>
      <c r="Y13" s="9">
        <v>124.1709419</v>
      </c>
      <c r="Z13" s="9">
        <v>128.1269647</v>
      </c>
      <c r="AA13" s="9">
        <v>83.378021649999994</v>
      </c>
      <c r="AB13" s="9">
        <v>115.2678016</v>
      </c>
      <c r="AC13" s="9">
        <v>108.9590188</v>
      </c>
      <c r="AD13" s="9">
        <v>98.951432760000003</v>
      </c>
      <c r="AE13" s="9">
        <v>66.301256480000006</v>
      </c>
      <c r="AF13" s="9">
        <v>165.05868459999999</v>
      </c>
      <c r="AG13" s="9">
        <v>92.014859759999993</v>
      </c>
      <c r="AH13" s="9">
        <v>88.794528580000005</v>
      </c>
      <c r="AI13" s="9">
        <v>83.328612239999998</v>
      </c>
      <c r="AJ13" s="9">
        <v>137.95035530000001</v>
      </c>
      <c r="AK13" s="9">
        <v>92.378527570000003</v>
      </c>
      <c r="AL13" s="9">
        <v>98.991032950000005</v>
      </c>
      <c r="AM13" s="9">
        <v>164.49737920000001</v>
      </c>
      <c r="AN13" s="9">
        <v>142.41282459999999</v>
      </c>
      <c r="AO13" s="9">
        <v>110.1648264</v>
      </c>
      <c r="AP13" s="9">
        <v>126.63</v>
      </c>
      <c r="AQ13" s="9">
        <v>124.4172624</v>
      </c>
      <c r="AR13" s="21">
        <v>107.0117066</v>
      </c>
      <c r="AS13" s="9">
        <v>111.83348410000001</v>
      </c>
      <c r="AT13" s="9">
        <v>177.276252</v>
      </c>
      <c r="AU13" s="9">
        <v>123.9602253</v>
      </c>
      <c r="AV13" s="9">
        <v>131.2324917</v>
      </c>
      <c r="AW13" s="9">
        <v>87.93531342</v>
      </c>
      <c r="AX13" s="9">
        <v>185.76013889999999</v>
      </c>
      <c r="AY13" s="9">
        <v>160.4995763</v>
      </c>
      <c r="AZ13" s="9">
        <v>160.87741299999999</v>
      </c>
      <c r="BC13" s="8"/>
      <c r="BD13" s="7"/>
      <c r="BE13" s="9">
        <v>74.305581439999997</v>
      </c>
      <c r="BF13" s="9">
        <v>108.21424450000001</v>
      </c>
      <c r="BG13" s="9">
        <v>106.3860962</v>
      </c>
      <c r="BH13" s="9">
        <v>161.491761</v>
      </c>
      <c r="BI13" s="9">
        <v>78.096663989999996</v>
      </c>
      <c r="BJ13" s="9">
        <v>114.5568147</v>
      </c>
      <c r="BK13" s="9">
        <v>106.99935429999999</v>
      </c>
      <c r="BL13" s="9">
        <v>104.1386945</v>
      </c>
      <c r="BM13" s="9">
        <v>108.077642</v>
      </c>
      <c r="BN13" s="9">
        <v>126.60871520000001</v>
      </c>
      <c r="BO13" s="9">
        <v>169.78200659999999</v>
      </c>
      <c r="BP13" s="9">
        <v>80.821084510000006</v>
      </c>
      <c r="BQ13" s="9">
        <v>97.17487371</v>
      </c>
      <c r="BR13" s="9">
        <v>62.676204079999998</v>
      </c>
      <c r="BS13" s="9">
        <v>100.3926617</v>
      </c>
      <c r="BT13" s="9">
        <v>191.87273730000001</v>
      </c>
      <c r="BU13" s="9">
        <v>151.77518180000001</v>
      </c>
      <c r="BV13" s="9">
        <v>79.213462059999998</v>
      </c>
      <c r="BW13" s="10">
        <v>96.744357859999994</v>
      </c>
      <c r="BX13" s="9">
        <v>209.661216</v>
      </c>
      <c r="BY13" s="9">
        <v>99.078226029999996</v>
      </c>
      <c r="BZ13" s="9">
        <v>82.075938289999996</v>
      </c>
      <c r="CA13" s="9">
        <v>119.9032038</v>
      </c>
      <c r="CB13" s="9">
        <v>52.372161579999997</v>
      </c>
      <c r="CC13" s="9">
        <v>49.168179109999997</v>
      </c>
      <c r="CD13" s="9">
        <v>139.0311863</v>
      </c>
    </row>
    <row r="14" spans="1:82" ht="15" thickBot="1" x14ac:dyDescent="0.4">
      <c r="A14" s="8"/>
      <c r="B14" s="7"/>
      <c r="C14" s="7"/>
      <c r="D14" s="7"/>
      <c r="E14" s="7"/>
      <c r="F14" s="7"/>
      <c r="G14" s="7"/>
      <c r="H14" s="7"/>
      <c r="I14" s="20"/>
      <c r="J14" s="7"/>
      <c r="K14" s="7"/>
      <c r="L14" s="7"/>
      <c r="M14" s="7"/>
      <c r="N14" s="7"/>
      <c r="O14" s="7"/>
      <c r="P14" s="7"/>
      <c r="Q14" s="7"/>
      <c r="R14" s="7"/>
      <c r="S14" s="15"/>
      <c r="T14" s="7"/>
      <c r="V14" s="8"/>
      <c r="W14" s="7"/>
      <c r="BC14" s="8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</row>
    <row r="15" spans="1:82" ht="15" thickBot="1" x14ac:dyDescent="0.4">
      <c r="A15" s="8" t="s">
        <v>19</v>
      </c>
      <c r="B15" s="7"/>
      <c r="C15" s="9"/>
      <c r="D15" s="9">
        <v>20</v>
      </c>
      <c r="E15" s="9">
        <v>40</v>
      </c>
      <c r="F15" s="9">
        <v>60</v>
      </c>
      <c r="G15" s="9">
        <v>120</v>
      </c>
      <c r="H15" s="9">
        <v>100</v>
      </c>
      <c r="I15" s="21">
        <v>60</v>
      </c>
      <c r="J15" s="9">
        <v>80</v>
      </c>
      <c r="K15" s="9">
        <v>80</v>
      </c>
      <c r="L15" s="9">
        <v>20</v>
      </c>
      <c r="M15" s="9">
        <v>40</v>
      </c>
      <c r="N15" s="9">
        <v>40</v>
      </c>
      <c r="O15" s="9">
        <v>40</v>
      </c>
      <c r="P15" s="9">
        <v>20</v>
      </c>
      <c r="Q15" s="9">
        <v>180</v>
      </c>
      <c r="R15" s="9">
        <v>140</v>
      </c>
      <c r="S15" s="14">
        <v>120</v>
      </c>
      <c r="T15" s="9">
        <v>80</v>
      </c>
      <c r="V15" s="8"/>
      <c r="W15" s="7"/>
      <c r="X15" s="9">
        <v>80</v>
      </c>
      <c r="Y15" s="9">
        <v>80</v>
      </c>
      <c r="Z15" s="9">
        <v>80</v>
      </c>
      <c r="AA15" s="9">
        <v>100</v>
      </c>
      <c r="AB15" s="9">
        <v>40</v>
      </c>
      <c r="AC15" s="9">
        <v>100</v>
      </c>
      <c r="AD15" s="9">
        <v>100</v>
      </c>
      <c r="AE15" s="9">
        <v>80</v>
      </c>
      <c r="AF15" s="9">
        <v>60</v>
      </c>
      <c r="AG15" s="9">
        <v>180</v>
      </c>
      <c r="AH15" s="9">
        <v>100</v>
      </c>
      <c r="AI15" s="9">
        <v>120</v>
      </c>
      <c r="AJ15" s="9">
        <v>60</v>
      </c>
      <c r="AK15" s="9">
        <v>140</v>
      </c>
      <c r="AL15" s="9">
        <v>80</v>
      </c>
      <c r="AM15" s="9">
        <v>60</v>
      </c>
      <c r="AN15" s="9">
        <v>80</v>
      </c>
      <c r="AO15" s="9">
        <v>100</v>
      </c>
      <c r="AP15" s="9">
        <v>60</v>
      </c>
      <c r="AQ15" s="9">
        <v>80</v>
      </c>
      <c r="AR15" s="21">
        <v>120</v>
      </c>
      <c r="AS15" s="9">
        <v>40</v>
      </c>
      <c r="AT15" s="9">
        <v>60</v>
      </c>
      <c r="AU15" s="9">
        <v>60</v>
      </c>
      <c r="AV15" s="9">
        <v>40</v>
      </c>
      <c r="AW15" s="9">
        <v>160</v>
      </c>
      <c r="AX15" s="9">
        <v>20</v>
      </c>
      <c r="AY15" s="9">
        <v>40</v>
      </c>
      <c r="AZ15" s="9">
        <v>40</v>
      </c>
      <c r="BC15" s="8"/>
      <c r="BD15" s="7"/>
      <c r="BE15" s="9">
        <v>220</v>
      </c>
      <c r="BF15" s="9">
        <v>160</v>
      </c>
      <c r="BG15" s="9">
        <v>140</v>
      </c>
      <c r="BH15" s="9">
        <v>140</v>
      </c>
      <c r="BI15" s="9">
        <v>140</v>
      </c>
      <c r="BJ15" s="9">
        <v>120</v>
      </c>
      <c r="BK15" s="9">
        <v>40</v>
      </c>
      <c r="BL15" s="9">
        <v>100</v>
      </c>
      <c r="BM15" s="9">
        <v>80</v>
      </c>
      <c r="BN15" s="9">
        <v>120</v>
      </c>
      <c r="BO15" s="9">
        <v>60</v>
      </c>
      <c r="BP15" s="9">
        <v>140</v>
      </c>
      <c r="BQ15" s="9">
        <v>140</v>
      </c>
      <c r="BR15" s="9">
        <v>100</v>
      </c>
      <c r="BS15" s="9">
        <v>100</v>
      </c>
      <c r="BT15" s="9">
        <v>60</v>
      </c>
      <c r="BU15" s="9">
        <v>80</v>
      </c>
      <c r="BV15" s="9">
        <v>220</v>
      </c>
      <c r="BW15" s="10">
        <v>160</v>
      </c>
      <c r="BX15" s="9">
        <v>40</v>
      </c>
      <c r="BY15" s="9">
        <v>60</v>
      </c>
      <c r="BZ15" s="9">
        <v>80</v>
      </c>
      <c r="CA15" s="9">
        <v>80</v>
      </c>
      <c r="CB15" s="9">
        <v>100</v>
      </c>
      <c r="CC15" s="9">
        <v>140</v>
      </c>
      <c r="CD15" s="9">
        <v>80</v>
      </c>
    </row>
    <row r="16" spans="1:82" ht="15" thickBot="1" x14ac:dyDescent="0.4">
      <c r="A16" s="8"/>
      <c r="B16" s="9">
        <v>-140</v>
      </c>
      <c r="C16" s="9"/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21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4">
        <v>0</v>
      </c>
      <c r="T16" s="9">
        <v>0</v>
      </c>
      <c r="V16" s="8"/>
      <c r="W16" s="7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21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C16" s="8"/>
      <c r="BD16" s="7"/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10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</row>
    <row r="17" spans="1:82" ht="15" thickBot="1" x14ac:dyDescent="0.4">
      <c r="A17" s="8"/>
      <c r="B17" s="9">
        <v>-120</v>
      </c>
      <c r="C17" s="9"/>
      <c r="D17" s="9">
        <v>2</v>
      </c>
      <c r="E17" s="9">
        <v>0</v>
      </c>
      <c r="F17" s="9">
        <v>0</v>
      </c>
      <c r="G17" s="9">
        <v>0</v>
      </c>
      <c r="H17" s="9">
        <v>0</v>
      </c>
      <c r="I17" s="21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14">
        <v>0</v>
      </c>
      <c r="T17" s="9">
        <v>0</v>
      </c>
      <c r="W17" s="9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21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C17" s="8"/>
      <c r="BD17" s="7"/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10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</row>
    <row r="18" spans="1:82" ht="15" thickBot="1" x14ac:dyDescent="0.4">
      <c r="A18" s="8"/>
      <c r="B18" s="9">
        <v>-100</v>
      </c>
      <c r="C18" s="9"/>
      <c r="D18" s="9">
        <v>1</v>
      </c>
      <c r="E18" s="9">
        <v>0</v>
      </c>
      <c r="F18" s="9">
        <v>0</v>
      </c>
      <c r="G18" s="9">
        <v>0</v>
      </c>
      <c r="H18" s="9">
        <v>0</v>
      </c>
      <c r="I18" s="21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14">
        <v>0</v>
      </c>
      <c r="T18" s="9">
        <v>0</v>
      </c>
      <c r="W18" s="9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21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C18" s="8"/>
      <c r="BD18" s="7"/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10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</row>
    <row r="19" spans="1:82" ht="15" thickBot="1" x14ac:dyDescent="0.4">
      <c r="A19" s="7"/>
      <c r="B19" s="9">
        <v>-80</v>
      </c>
      <c r="C19" s="9"/>
      <c r="D19" s="9">
        <v>2</v>
      </c>
      <c r="E19" s="9">
        <v>0</v>
      </c>
      <c r="F19" s="9">
        <v>0</v>
      </c>
      <c r="G19" s="9">
        <v>0</v>
      </c>
      <c r="H19" s="9">
        <v>0</v>
      </c>
      <c r="I19" s="21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4">
        <v>0</v>
      </c>
      <c r="T19" s="9">
        <v>0</v>
      </c>
      <c r="W19" s="9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21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C19" s="8"/>
      <c r="BD19" s="7"/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10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</row>
    <row r="20" spans="1:82" ht="15" thickBot="1" x14ac:dyDescent="0.4">
      <c r="A20" s="7"/>
      <c r="B20" s="9">
        <v>-60</v>
      </c>
      <c r="C20" s="9"/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21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4">
        <v>0</v>
      </c>
      <c r="T20" s="9">
        <v>0</v>
      </c>
      <c r="W20" s="9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21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C20" s="7"/>
      <c r="BD20" s="7"/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10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</row>
    <row r="21" spans="1:82" ht="15" thickBot="1" x14ac:dyDescent="0.4">
      <c r="A21" s="7"/>
      <c r="B21" s="9">
        <v>-40</v>
      </c>
      <c r="C21" s="9"/>
      <c r="D21" s="9">
        <v>1</v>
      </c>
      <c r="E21" s="9">
        <v>0</v>
      </c>
      <c r="F21" s="9">
        <v>0</v>
      </c>
      <c r="G21" s="9">
        <v>0</v>
      </c>
      <c r="H21" s="9">
        <v>0</v>
      </c>
      <c r="I21" s="21">
        <v>0</v>
      </c>
      <c r="J21" s="9">
        <v>0</v>
      </c>
      <c r="K21" s="9">
        <v>0</v>
      </c>
      <c r="L21" s="9">
        <v>3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14">
        <v>0</v>
      </c>
      <c r="T21" s="9">
        <v>0</v>
      </c>
      <c r="W21" s="9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21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C21" s="7"/>
      <c r="BD21" s="7"/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10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</row>
    <row r="22" spans="1:82" ht="15" thickBot="1" x14ac:dyDescent="0.4">
      <c r="A22" s="7"/>
      <c r="B22" s="9">
        <v>-20</v>
      </c>
      <c r="C22" s="9"/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21">
        <v>0</v>
      </c>
      <c r="J22" s="9">
        <v>0</v>
      </c>
      <c r="K22" s="9">
        <v>0</v>
      </c>
      <c r="L22" s="9">
        <v>7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14">
        <v>0</v>
      </c>
      <c r="T22" s="9">
        <v>0</v>
      </c>
      <c r="W22" s="9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21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C22" s="7"/>
      <c r="BD22" s="7"/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10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</row>
    <row r="23" spans="1:82" ht="15" thickBot="1" x14ac:dyDescent="0.4">
      <c r="A23" s="7"/>
      <c r="B23" s="9">
        <v>0</v>
      </c>
      <c r="C23" s="9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21">
        <v>0</v>
      </c>
      <c r="J23" s="9">
        <v>0</v>
      </c>
      <c r="K23" s="9">
        <v>0</v>
      </c>
      <c r="L23" s="9">
        <v>8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4">
        <v>0</v>
      </c>
      <c r="T23" s="9">
        <v>0</v>
      </c>
      <c r="W23" s="9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21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C23" s="7"/>
      <c r="BD23" s="7"/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10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</row>
    <row r="24" spans="1:82" ht="15" thickBot="1" x14ac:dyDescent="0.4">
      <c r="A24" s="7"/>
      <c r="B24" s="9">
        <v>20</v>
      </c>
      <c r="C24" s="9"/>
      <c r="D24" s="9">
        <v>4</v>
      </c>
      <c r="E24" s="9">
        <v>0</v>
      </c>
      <c r="F24" s="9">
        <v>0</v>
      </c>
      <c r="G24" s="9">
        <v>0</v>
      </c>
      <c r="H24" s="9">
        <v>0</v>
      </c>
      <c r="I24" s="21">
        <v>0</v>
      </c>
      <c r="J24" s="9">
        <v>0</v>
      </c>
      <c r="K24" s="9">
        <v>0</v>
      </c>
      <c r="L24" s="9">
        <v>17</v>
      </c>
      <c r="M24" s="9">
        <v>0</v>
      </c>
      <c r="N24" s="9">
        <v>0</v>
      </c>
      <c r="O24" s="9">
        <v>0</v>
      </c>
      <c r="P24" s="9">
        <v>1</v>
      </c>
      <c r="Q24" s="9">
        <v>0</v>
      </c>
      <c r="R24" s="9">
        <v>0</v>
      </c>
      <c r="S24" s="14">
        <v>6</v>
      </c>
      <c r="T24" s="9">
        <v>0</v>
      </c>
      <c r="W24" s="9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21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1</v>
      </c>
      <c r="AY24" s="9">
        <v>0</v>
      </c>
      <c r="AZ24" s="9">
        <v>0</v>
      </c>
      <c r="BC24" s="7"/>
      <c r="BD24" s="7"/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10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</row>
    <row r="25" spans="1:82" ht="15" thickBot="1" x14ac:dyDescent="0.4">
      <c r="A25" s="7"/>
      <c r="B25" s="9">
        <v>40</v>
      </c>
      <c r="C25" s="9"/>
      <c r="D25" s="9">
        <v>7</v>
      </c>
      <c r="E25" s="9">
        <v>3</v>
      </c>
      <c r="F25" s="9">
        <v>0</v>
      </c>
      <c r="G25" s="9">
        <v>0</v>
      </c>
      <c r="H25" s="9">
        <v>0</v>
      </c>
      <c r="I25" s="21">
        <v>0</v>
      </c>
      <c r="J25" s="9">
        <v>0</v>
      </c>
      <c r="K25" s="9">
        <v>0</v>
      </c>
      <c r="L25" s="9">
        <v>17</v>
      </c>
      <c r="M25" s="9">
        <v>0</v>
      </c>
      <c r="N25" s="9">
        <v>5</v>
      </c>
      <c r="O25" s="9">
        <v>1</v>
      </c>
      <c r="P25" s="9">
        <v>4</v>
      </c>
      <c r="Q25" s="9">
        <v>0</v>
      </c>
      <c r="R25" s="9">
        <v>8</v>
      </c>
      <c r="S25" s="14">
        <v>13</v>
      </c>
      <c r="T25" s="9">
        <v>0</v>
      </c>
      <c r="W25" s="9"/>
      <c r="X25" s="9">
        <v>0</v>
      </c>
      <c r="Y25" s="9">
        <v>0</v>
      </c>
      <c r="Z25" s="9">
        <v>0</v>
      </c>
      <c r="AA25" s="9">
        <v>0</v>
      </c>
      <c r="AB25" s="9">
        <v>2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21">
        <v>0</v>
      </c>
      <c r="AS25" s="9">
        <v>2</v>
      </c>
      <c r="AT25" s="9">
        <v>0</v>
      </c>
      <c r="AU25" s="9">
        <v>0</v>
      </c>
      <c r="AV25" s="9">
        <v>2</v>
      </c>
      <c r="AW25" s="9">
        <v>0</v>
      </c>
      <c r="AX25" s="9">
        <v>3</v>
      </c>
      <c r="AY25" s="9">
        <v>2</v>
      </c>
      <c r="AZ25" s="9">
        <v>2</v>
      </c>
      <c r="BC25" s="7"/>
      <c r="BD25" s="7"/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1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10">
        <v>0</v>
      </c>
      <c r="BX25" s="9">
        <v>5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</row>
    <row r="26" spans="1:82" ht="15" thickBot="1" x14ac:dyDescent="0.4">
      <c r="A26" s="7"/>
      <c r="B26" s="9">
        <v>60</v>
      </c>
      <c r="C26" s="9"/>
      <c r="D26" s="9">
        <v>9</v>
      </c>
      <c r="E26" s="9">
        <v>4</v>
      </c>
      <c r="F26" s="9">
        <v>4</v>
      </c>
      <c r="G26" s="9">
        <v>0</v>
      </c>
      <c r="H26" s="9">
        <v>0</v>
      </c>
      <c r="I26" s="21">
        <v>4</v>
      </c>
      <c r="J26" s="9">
        <v>0</v>
      </c>
      <c r="K26" s="9">
        <v>0</v>
      </c>
      <c r="L26" s="9">
        <v>18</v>
      </c>
      <c r="M26" s="9">
        <v>2</v>
      </c>
      <c r="N26" s="9">
        <v>7</v>
      </c>
      <c r="O26" s="9">
        <v>5</v>
      </c>
      <c r="P26" s="9">
        <v>8</v>
      </c>
      <c r="Q26" s="9">
        <v>0</v>
      </c>
      <c r="R26" s="9">
        <v>10</v>
      </c>
      <c r="S26" s="14">
        <v>14</v>
      </c>
      <c r="T26" s="9">
        <v>0</v>
      </c>
      <c r="W26" s="9"/>
      <c r="X26" s="9">
        <v>0</v>
      </c>
      <c r="Y26" s="9">
        <v>0</v>
      </c>
      <c r="Z26" s="9">
        <v>0</v>
      </c>
      <c r="AA26" s="9">
        <v>0</v>
      </c>
      <c r="AB26" s="9">
        <v>5</v>
      </c>
      <c r="AC26" s="9">
        <v>0</v>
      </c>
      <c r="AD26" s="9">
        <v>0</v>
      </c>
      <c r="AE26" s="9">
        <v>0</v>
      </c>
      <c r="AF26" s="9">
        <v>1</v>
      </c>
      <c r="AG26" s="9">
        <v>0</v>
      </c>
      <c r="AH26" s="9">
        <v>0</v>
      </c>
      <c r="AI26" s="9">
        <v>0</v>
      </c>
      <c r="AJ26" s="9">
        <v>1</v>
      </c>
      <c r="AK26" s="9">
        <v>0</v>
      </c>
      <c r="AL26" s="9">
        <v>0</v>
      </c>
      <c r="AM26" s="9">
        <v>6</v>
      </c>
      <c r="AN26" s="9">
        <v>0</v>
      </c>
      <c r="AO26" s="9">
        <v>0</v>
      </c>
      <c r="AP26" s="9">
        <v>2</v>
      </c>
      <c r="AQ26" s="9">
        <v>0</v>
      </c>
      <c r="AR26" s="21">
        <v>0</v>
      </c>
      <c r="AS26" s="9">
        <v>5</v>
      </c>
      <c r="AT26" s="9">
        <v>4</v>
      </c>
      <c r="AU26" s="9">
        <v>1</v>
      </c>
      <c r="AV26" s="9">
        <v>4</v>
      </c>
      <c r="AW26" s="9">
        <v>0</v>
      </c>
      <c r="AX26" s="9">
        <v>5</v>
      </c>
      <c r="AY26" s="9">
        <v>4</v>
      </c>
      <c r="AZ26" s="9">
        <v>4</v>
      </c>
      <c r="BC26" s="7"/>
      <c r="BD26" s="7"/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7</v>
      </c>
      <c r="BL26" s="9">
        <v>0</v>
      </c>
      <c r="BM26" s="9">
        <v>0</v>
      </c>
      <c r="BN26" s="9">
        <v>0</v>
      </c>
      <c r="BO26" s="9">
        <v>1</v>
      </c>
      <c r="BP26" s="9">
        <v>0</v>
      </c>
      <c r="BQ26" s="9">
        <v>0</v>
      </c>
      <c r="BR26" s="9">
        <v>0</v>
      </c>
      <c r="BS26" s="9">
        <v>0</v>
      </c>
      <c r="BT26" s="9">
        <v>1</v>
      </c>
      <c r="BU26" s="9">
        <v>0</v>
      </c>
      <c r="BV26" s="9">
        <v>0</v>
      </c>
      <c r="BW26" s="10">
        <v>0</v>
      </c>
      <c r="BX26" s="9">
        <v>7</v>
      </c>
      <c r="BY26" s="9">
        <v>3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</row>
    <row r="27" spans="1:82" ht="15" thickBot="1" x14ac:dyDescent="0.4">
      <c r="A27" s="7"/>
      <c r="B27" s="9">
        <v>80</v>
      </c>
      <c r="C27" s="9"/>
      <c r="D27" s="9">
        <v>10</v>
      </c>
      <c r="E27" s="9">
        <v>7</v>
      </c>
      <c r="F27" s="9">
        <v>7</v>
      </c>
      <c r="G27" s="9">
        <v>0</v>
      </c>
      <c r="H27" s="9">
        <v>0</v>
      </c>
      <c r="I27" s="21">
        <v>9</v>
      </c>
      <c r="J27" s="9">
        <v>1</v>
      </c>
      <c r="K27" s="9">
        <v>3</v>
      </c>
      <c r="L27" s="9">
        <v>20</v>
      </c>
      <c r="M27" s="9">
        <v>6</v>
      </c>
      <c r="N27" s="9">
        <v>9</v>
      </c>
      <c r="O27" s="9">
        <v>7</v>
      </c>
      <c r="P27" s="9">
        <v>11</v>
      </c>
      <c r="Q27" s="9">
        <v>3</v>
      </c>
      <c r="R27" s="9">
        <v>11</v>
      </c>
      <c r="S27" s="14">
        <v>17</v>
      </c>
      <c r="T27" s="9">
        <v>5</v>
      </c>
      <c r="W27" s="9"/>
      <c r="X27" s="9">
        <v>5</v>
      </c>
      <c r="Y27" s="9">
        <v>5</v>
      </c>
      <c r="Z27" s="9">
        <v>4</v>
      </c>
      <c r="AA27" s="9">
        <v>0</v>
      </c>
      <c r="AB27" s="9">
        <v>7</v>
      </c>
      <c r="AC27" s="9">
        <v>0</v>
      </c>
      <c r="AD27" s="9">
        <v>0</v>
      </c>
      <c r="AE27" s="9">
        <v>8</v>
      </c>
      <c r="AF27" s="9">
        <v>1</v>
      </c>
      <c r="AG27" s="9">
        <v>0</v>
      </c>
      <c r="AH27" s="9">
        <v>0</v>
      </c>
      <c r="AI27" s="9">
        <v>0</v>
      </c>
      <c r="AJ27" s="9">
        <v>4</v>
      </c>
      <c r="AK27" s="9">
        <v>0</v>
      </c>
      <c r="AL27" s="9">
        <v>1</v>
      </c>
      <c r="AM27" s="9">
        <v>9</v>
      </c>
      <c r="AN27" s="9">
        <v>3</v>
      </c>
      <c r="AO27" s="9">
        <v>0</v>
      </c>
      <c r="AP27" s="9">
        <v>4</v>
      </c>
      <c r="AQ27" s="9">
        <v>1</v>
      </c>
      <c r="AR27" s="21">
        <v>0</v>
      </c>
      <c r="AS27" s="9">
        <v>7</v>
      </c>
      <c r="AT27" s="9">
        <v>7</v>
      </c>
      <c r="AU27" s="9">
        <v>3</v>
      </c>
      <c r="AV27" s="9">
        <v>5</v>
      </c>
      <c r="AW27" s="9">
        <v>0</v>
      </c>
      <c r="AX27" s="9">
        <v>6</v>
      </c>
      <c r="AY27" s="9">
        <v>5</v>
      </c>
      <c r="AZ27" s="9">
        <v>6</v>
      </c>
      <c r="BC27" s="7"/>
      <c r="BD27" s="7"/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7</v>
      </c>
      <c r="BL27" s="9">
        <v>0</v>
      </c>
      <c r="BM27" s="9">
        <v>3</v>
      </c>
      <c r="BN27" s="9">
        <v>0</v>
      </c>
      <c r="BO27" s="9">
        <v>6</v>
      </c>
      <c r="BP27" s="9">
        <v>0</v>
      </c>
      <c r="BQ27" s="9">
        <v>0</v>
      </c>
      <c r="BR27" s="9">
        <v>0</v>
      </c>
      <c r="BS27" s="9">
        <v>0</v>
      </c>
      <c r="BT27" s="9">
        <v>2</v>
      </c>
      <c r="BU27" s="9">
        <v>1</v>
      </c>
      <c r="BV27" s="9">
        <v>0</v>
      </c>
      <c r="BW27" s="10">
        <v>0</v>
      </c>
      <c r="BX27" s="9">
        <v>8</v>
      </c>
      <c r="BY27" s="9">
        <v>7</v>
      </c>
      <c r="BZ27" s="9">
        <v>2</v>
      </c>
      <c r="CA27" s="9">
        <v>1</v>
      </c>
      <c r="CB27" s="9">
        <v>0</v>
      </c>
      <c r="CC27" s="9">
        <v>0</v>
      </c>
      <c r="CD27" s="9">
        <v>6</v>
      </c>
    </row>
    <row r="28" spans="1:82" ht="15" thickBot="1" x14ac:dyDescent="0.4">
      <c r="A28" s="7"/>
      <c r="B28" s="9">
        <v>100</v>
      </c>
      <c r="C28" s="9"/>
      <c r="D28" s="9">
        <v>12</v>
      </c>
      <c r="E28" s="9">
        <v>7</v>
      </c>
      <c r="F28" s="9">
        <v>9</v>
      </c>
      <c r="G28" s="9">
        <v>0</v>
      </c>
      <c r="H28" s="9">
        <v>1</v>
      </c>
      <c r="I28" s="21">
        <v>11</v>
      </c>
      <c r="J28" s="9">
        <v>1</v>
      </c>
      <c r="K28" s="9">
        <v>3</v>
      </c>
      <c r="L28" s="9">
        <v>19</v>
      </c>
      <c r="M28" s="9">
        <v>7</v>
      </c>
      <c r="N28" s="9">
        <v>11</v>
      </c>
      <c r="O28" s="9">
        <v>8</v>
      </c>
      <c r="P28" s="9">
        <v>13</v>
      </c>
      <c r="Q28" s="9">
        <v>7</v>
      </c>
      <c r="R28" s="9">
        <v>17</v>
      </c>
      <c r="S28" s="14">
        <v>20</v>
      </c>
      <c r="T28" s="9">
        <v>8</v>
      </c>
      <c r="W28" s="9"/>
      <c r="X28" s="9">
        <v>7</v>
      </c>
      <c r="Y28" s="9">
        <v>6</v>
      </c>
      <c r="Z28" s="9">
        <v>7</v>
      </c>
      <c r="AA28" s="9">
        <v>3</v>
      </c>
      <c r="AB28" s="9">
        <v>9</v>
      </c>
      <c r="AC28" s="9">
        <v>4</v>
      </c>
      <c r="AD28" s="9">
        <v>3</v>
      </c>
      <c r="AE28" s="9">
        <v>12</v>
      </c>
      <c r="AF28" s="9">
        <v>2</v>
      </c>
      <c r="AG28" s="9">
        <v>0</v>
      </c>
      <c r="AH28" s="9">
        <v>7</v>
      </c>
      <c r="AI28" s="9">
        <v>0</v>
      </c>
      <c r="AJ28" s="9">
        <v>5</v>
      </c>
      <c r="AK28" s="9">
        <v>0</v>
      </c>
      <c r="AL28" s="9">
        <v>3</v>
      </c>
      <c r="AM28" s="9">
        <v>11</v>
      </c>
      <c r="AN28" s="9">
        <v>6</v>
      </c>
      <c r="AO28" s="9">
        <v>3</v>
      </c>
      <c r="AP28" s="9">
        <v>6</v>
      </c>
      <c r="AQ28" s="9">
        <v>1</v>
      </c>
      <c r="AR28" s="21">
        <v>0</v>
      </c>
      <c r="AS28" s="9">
        <v>8</v>
      </c>
      <c r="AT28" s="9">
        <v>10</v>
      </c>
      <c r="AU28" s="9">
        <v>5</v>
      </c>
      <c r="AV28" s="9">
        <v>6</v>
      </c>
      <c r="AW28" s="9">
        <v>0</v>
      </c>
      <c r="AX28" s="9">
        <v>8</v>
      </c>
      <c r="AY28" s="9">
        <v>6</v>
      </c>
      <c r="AZ28" s="9">
        <v>7</v>
      </c>
      <c r="BC28" s="7"/>
      <c r="BD28" s="7"/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13</v>
      </c>
      <c r="BL28" s="9">
        <v>1</v>
      </c>
      <c r="BM28" s="9">
        <v>6</v>
      </c>
      <c r="BN28" s="9">
        <v>0</v>
      </c>
      <c r="BO28" s="9">
        <v>9</v>
      </c>
      <c r="BP28" s="9">
        <v>0</v>
      </c>
      <c r="BQ28" s="9">
        <v>0</v>
      </c>
      <c r="BR28" s="9">
        <v>4</v>
      </c>
      <c r="BS28" s="9">
        <v>1</v>
      </c>
      <c r="BT28" s="9">
        <v>3</v>
      </c>
      <c r="BU28" s="9">
        <v>1</v>
      </c>
      <c r="BV28" s="9">
        <v>0</v>
      </c>
      <c r="BW28" s="10">
        <v>0</v>
      </c>
      <c r="BX28" s="9">
        <v>10</v>
      </c>
      <c r="BY28" s="9">
        <v>7</v>
      </c>
      <c r="BZ28" s="9">
        <v>3</v>
      </c>
      <c r="CA28" s="9">
        <v>4</v>
      </c>
      <c r="CB28" s="9">
        <v>6</v>
      </c>
      <c r="CC28" s="9">
        <v>0</v>
      </c>
      <c r="CD28" s="9">
        <v>7</v>
      </c>
    </row>
    <row r="29" spans="1:82" ht="15" thickBot="1" x14ac:dyDescent="0.4">
      <c r="A29" s="7"/>
      <c r="B29" s="9">
        <v>120</v>
      </c>
      <c r="C29" s="9"/>
      <c r="D29" s="9">
        <v>14</v>
      </c>
      <c r="E29" s="9">
        <v>8</v>
      </c>
      <c r="F29" s="9">
        <v>11</v>
      </c>
      <c r="G29" s="9">
        <v>2</v>
      </c>
      <c r="H29" s="9">
        <v>3</v>
      </c>
      <c r="I29" s="21">
        <v>15</v>
      </c>
      <c r="J29" s="9">
        <v>2</v>
      </c>
      <c r="K29" s="9">
        <v>5</v>
      </c>
      <c r="L29" s="9">
        <v>21</v>
      </c>
      <c r="M29" s="9">
        <v>9</v>
      </c>
      <c r="N29" s="9">
        <v>13</v>
      </c>
      <c r="O29" s="9">
        <v>10</v>
      </c>
      <c r="P29" s="9">
        <v>13</v>
      </c>
      <c r="Q29" s="9">
        <v>8</v>
      </c>
      <c r="R29" s="9">
        <v>19</v>
      </c>
      <c r="S29" s="14">
        <v>23</v>
      </c>
      <c r="T29" s="9">
        <v>10</v>
      </c>
      <c r="W29" s="9"/>
      <c r="X29" s="9">
        <v>8</v>
      </c>
      <c r="Y29" s="9">
        <v>8</v>
      </c>
      <c r="Z29" s="9">
        <v>9</v>
      </c>
      <c r="AA29" s="9">
        <v>5</v>
      </c>
      <c r="AB29" s="9">
        <v>11</v>
      </c>
      <c r="AC29" s="9">
        <v>7</v>
      </c>
      <c r="AD29" s="9">
        <v>6</v>
      </c>
      <c r="AE29" s="9">
        <v>14</v>
      </c>
      <c r="AF29" s="9">
        <v>4</v>
      </c>
      <c r="AG29" s="9">
        <v>0</v>
      </c>
      <c r="AH29" s="9">
        <v>8</v>
      </c>
      <c r="AI29" s="9">
        <v>1</v>
      </c>
      <c r="AJ29" s="9">
        <v>7</v>
      </c>
      <c r="AK29" s="9">
        <v>0</v>
      </c>
      <c r="AL29" s="9">
        <v>6</v>
      </c>
      <c r="AM29" s="9">
        <v>13</v>
      </c>
      <c r="AN29" s="9">
        <v>7</v>
      </c>
      <c r="AO29" s="9">
        <v>5</v>
      </c>
      <c r="AP29" s="9">
        <v>7</v>
      </c>
      <c r="AQ29" s="9">
        <v>4</v>
      </c>
      <c r="AR29" s="21">
        <v>4</v>
      </c>
      <c r="AS29" s="9">
        <v>10</v>
      </c>
      <c r="AT29" s="9">
        <v>12</v>
      </c>
      <c r="AU29" s="9">
        <v>6</v>
      </c>
      <c r="AV29" s="9">
        <v>7</v>
      </c>
      <c r="AW29" s="9">
        <v>0</v>
      </c>
      <c r="AX29" s="9">
        <v>9</v>
      </c>
      <c r="AY29" s="9">
        <v>7</v>
      </c>
      <c r="AZ29" s="9">
        <v>8</v>
      </c>
      <c r="BC29" s="7"/>
      <c r="BD29" s="7"/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2</v>
      </c>
      <c r="BK29" s="9">
        <v>16</v>
      </c>
      <c r="BL29" s="9">
        <v>4</v>
      </c>
      <c r="BM29" s="9">
        <v>10</v>
      </c>
      <c r="BN29" s="9">
        <v>4</v>
      </c>
      <c r="BO29" s="9">
        <v>11</v>
      </c>
      <c r="BP29" s="9">
        <v>0</v>
      </c>
      <c r="BQ29" s="9">
        <v>0</v>
      </c>
      <c r="BR29" s="9">
        <v>2</v>
      </c>
      <c r="BS29" s="9">
        <v>1</v>
      </c>
      <c r="BT29" s="9">
        <v>5</v>
      </c>
      <c r="BU29" s="9">
        <v>3</v>
      </c>
      <c r="BV29" s="9">
        <v>0</v>
      </c>
      <c r="BW29" s="10">
        <v>0</v>
      </c>
      <c r="BX29" s="9">
        <v>11</v>
      </c>
      <c r="BY29" s="9">
        <v>8</v>
      </c>
      <c r="BZ29" s="9">
        <v>6</v>
      </c>
      <c r="CA29" s="9">
        <v>6</v>
      </c>
      <c r="CB29" s="9">
        <v>7</v>
      </c>
      <c r="CC29" s="9">
        <v>0</v>
      </c>
      <c r="CD29" s="9">
        <v>8</v>
      </c>
    </row>
    <row r="30" spans="1:82" ht="15" thickBot="1" x14ac:dyDescent="0.4">
      <c r="A30" s="7"/>
      <c r="B30" s="9">
        <v>140</v>
      </c>
      <c r="C30" s="9"/>
      <c r="D30" s="9">
        <v>16</v>
      </c>
      <c r="E30" s="9">
        <v>9</v>
      </c>
      <c r="F30" s="9">
        <v>13</v>
      </c>
      <c r="G30" s="9">
        <v>3</v>
      </c>
      <c r="H30" s="9">
        <v>5</v>
      </c>
      <c r="I30" s="21">
        <v>17</v>
      </c>
      <c r="J30" s="9">
        <v>5</v>
      </c>
      <c r="K30" s="9">
        <v>5</v>
      </c>
      <c r="L30" s="9">
        <v>22</v>
      </c>
      <c r="M30" s="9">
        <v>10</v>
      </c>
      <c r="N30" s="9">
        <v>15</v>
      </c>
      <c r="O30" s="9">
        <v>12</v>
      </c>
      <c r="P30" s="9">
        <v>15</v>
      </c>
      <c r="Q30" s="9">
        <v>10</v>
      </c>
      <c r="R30" s="9">
        <v>24</v>
      </c>
      <c r="S30" s="14">
        <v>26</v>
      </c>
      <c r="T30" s="9">
        <v>12</v>
      </c>
      <c r="W30" s="9"/>
      <c r="X30" s="9">
        <v>9</v>
      </c>
      <c r="Y30" s="9">
        <v>9</v>
      </c>
      <c r="Z30" s="9">
        <v>10</v>
      </c>
      <c r="AA30" s="9">
        <v>6</v>
      </c>
      <c r="AB30" s="9">
        <v>12</v>
      </c>
      <c r="AC30" s="9">
        <v>7</v>
      </c>
      <c r="AD30" s="9">
        <v>8</v>
      </c>
      <c r="AE30" s="9">
        <v>18</v>
      </c>
      <c r="AF30" s="9">
        <v>5</v>
      </c>
      <c r="AG30" s="9">
        <v>0</v>
      </c>
      <c r="AH30" s="9">
        <v>10</v>
      </c>
      <c r="AI30" s="9">
        <v>3</v>
      </c>
      <c r="AJ30" s="9">
        <v>8</v>
      </c>
      <c r="AK30" s="9">
        <v>4</v>
      </c>
      <c r="AL30" s="9">
        <v>8</v>
      </c>
      <c r="AM30" s="9">
        <v>15</v>
      </c>
      <c r="AN30" s="9">
        <v>9</v>
      </c>
      <c r="AO30" s="9">
        <v>6</v>
      </c>
      <c r="AP30" s="9">
        <v>8</v>
      </c>
      <c r="AQ30" s="9">
        <v>6</v>
      </c>
      <c r="AR30" s="21">
        <v>6</v>
      </c>
      <c r="AS30" s="9">
        <v>12</v>
      </c>
      <c r="AT30" s="9">
        <v>14</v>
      </c>
      <c r="AU30" s="9">
        <v>8</v>
      </c>
      <c r="AV30" s="9">
        <v>8</v>
      </c>
      <c r="AW30" s="9">
        <v>0</v>
      </c>
      <c r="AX30" s="9">
        <v>10</v>
      </c>
      <c r="AY30" s="9">
        <v>9</v>
      </c>
      <c r="AZ30" s="9">
        <v>10</v>
      </c>
      <c r="BC30" s="7"/>
      <c r="BD30" s="7"/>
      <c r="BE30" s="9">
        <v>0</v>
      </c>
      <c r="BF30" s="9">
        <v>0</v>
      </c>
      <c r="BG30" s="9">
        <v>3</v>
      </c>
      <c r="BH30" s="9">
        <v>1</v>
      </c>
      <c r="BI30" s="9">
        <v>4</v>
      </c>
      <c r="BJ30" s="9">
        <v>5</v>
      </c>
      <c r="BK30" s="9">
        <v>17</v>
      </c>
      <c r="BL30" s="9">
        <v>8</v>
      </c>
      <c r="BM30" s="9">
        <v>11</v>
      </c>
      <c r="BN30" s="9">
        <v>6</v>
      </c>
      <c r="BO30" s="9">
        <v>13</v>
      </c>
      <c r="BP30" s="9">
        <v>3</v>
      </c>
      <c r="BQ30" s="9">
        <v>2</v>
      </c>
      <c r="BR30" s="9">
        <v>3</v>
      </c>
      <c r="BS30" s="9">
        <v>2</v>
      </c>
      <c r="BT30" s="9">
        <v>4</v>
      </c>
      <c r="BU30" s="9">
        <v>4</v>
      </c>
      <c r="BV30" s="9">
        <v>0</v>
      </c>
      <c r="BW30" s="10">
        <v>0</v>
      </c>
      <c r="BX30" s="9">
        <v>13</v>
      </c>
      <c r="BY30" s="9">
        <v>10</v>
      </c>
      <c r="BZ30" s="9">
        <v>7</v>
      </c>
      <c r="CA30" s="9">
        <v>8</v>
      </c>
      <c r="CB30" s="9">
        <v>10</v>
      </c>
      <c r="CC30" s="9">
        <v>4</v>
      </c>
      <c r="CD30" s="9">
        <v>9</v>
      </c>
    </row>
    <row r="31" spans="1:82" ht="15" thickBot="1" x14ac:dyDescent="0.4">
      <c r="A31" s="7"/>
      <c r="B31" s="9">
        <v>160</v>
      </c>
      <c r="C31" s="9"/>
      <c r="D31" s="9">
        <v>17</v>
      </c>
      <c r="E31" s="9">
        <v>13</v>
      </c>
      <c r="F31" s="9">
        <v>15</v>
      </c>
      <c r="G31" s="9">
        <v>6</v>
      </c>
      <c r="H31" s="9">
        <v>8</v>
      </c>
      <c r="I31" s="21">
        <v>20</v>
      </c>
      <c r="J31" s="9">
        <v>5</v>
      </c>
      <c r="K31" s="9">
        <v>9</v>
      </c>
      <c r="L31" s="9">
        <v>23</v>
      </c>
      <c r="M31" s="9">
        <v>11</v>
      </c>
      <c r="N31" s="9">
        <v>17</v>
      </c>
      <c r="O31" s="9">
        <v>13</v>
      </c>
      <c r="P31" s="9">
        <v>18</v>
      </c>
      <c r="Q31" s="9">
        <v>12</v>
      </c>
      <c r="R31" s="9">
        <v>26</v>
      </c>
      <c r="S31" s="14">
        <v>27</v>
      </c>
      <c r="T31" s="9">
        <v>13</v>
      </c>
      <c r="W31" s="9"/>
      <c r="X31" s="9">
        <v>9</v>
      </c>
      <c r="Y31" s="9">
        <v>10</v>
      </c>
      <c r="Z31" s="9">
        <v>12</v>
      </c>
      <c r="AA31" s="9">
        <v>9</v>
      </c>
      <c r="AB31" s="9">
        <v>13</v>
      </c>
      <c r="AC31" s="9">
        <v>9</v>
      </c>
      <c r="AD31" s="9">
        <v>9</v>
      </c>
      <c r="AE31" s="9">
        <v>16</v>
      </c>
      <c r="AF31" s="9">
        <v>6</v>
      </c>
      <c r="AG31" s="9">
        <v>0</v>
      </c>
      <c r="AH31" s="9">
        <v>12</v>
      </c>
      <c r="AI31" s="9">
        <v>7</v>
      </c>
      <c r="AJ31" s="9">
        <v>9</v>
      </c>
      <c r="AK31" s="9">
        <v>6</v>
      </c>
      <c r="AL31" s="9">
        <v>9</v>
      </c>
      <c r="AM31" s="9">
        <v>17</v>
      </c>
      <c r="AN31" s="9">
        <v>11</v>
      </c>
      <c r="AO31" s="9">
        <v>8</v>
      </c>
      <c r="AP31" s="9">
        <v>9</v>
      </c>
      <c r="AQ31" s="9">
        <v>7</v>
      </c>
      <c r="AR31" s="21">
        <v>8</v>
      </c>
      <c r="AS31" s="9">
        <v>13</v>
      </c>
      <c r="AT31" s="9">
        <v>16</v>
      </c>
      <c r="AU31" s="9">
        <v>9</v>
      </c>
      <c r="AV31" s="9">
        <v>9</v>
      </c>
      <c r="AW31" s="9">
        <v>3</v>
      </c>
      <c r="AX31" s="9">
        <v>12</v>
      </c>
      <c r="AY31" s="9">
        <v>10</v>
      </c>
      <c r="AZ31" s="9">
        <v>11</v>
      </c>
      <c r="BC31" s="7"/>
      <c r="BD31" s="7"/>
      <c r="BE31" s="9">
        <v>0</v>
      </c>
      <c r="BF31" s="9">
        <v>1</v>
      </c>
      <c r="BG31" s="9">
        <v>3</v>
      </c>
      <c r="BH31" s="9">
        <v>1</v>
      </c>
      <c r="BI31" s="9">
        <v>7</v>
      </c>
      <c r="BJ31" s="9">
        <v>7</v>
      </c>
      <c r="BK31" s="9">
        <v>19</v>
      </c>
      <c r="BL31" s="9">
        <v>10</v>
      </c>
      <c r="BM31" s="9">
        <v>13</v>
      </c>
      <c r="BN31" s="9">
        <v>8</v>
      </c>
      <c r="BO31" s="9">
        <v>14</v>
      </c>
      <c r="BP31" s="9">
        <v>6</v>
      </c>
      <c r="BQ31" s="9">
        <v>5</v>
      </c>
      <c r="BR31" s="9">
        <v>5</v>
      </c>
      <c r="BS31" s="9">
        <v>3</v>
      </c>
      <c r="BT31" s="9">
        <v>5</v>
      </c>
      <c r="BU31" s="9">
        <v>5</v>
      </c>
      <c r="BV31" s="9">
        <v>0</v>
      </c>
      <c r="BW31" s="10">
        <v>2</v>
      </c>
      <c r="BX31" s="9">
        <v>14</v>
      </c>
      <c r="BY31" s="9">
        <v>11</v>
      </c>
      <c r="BZ31" s="9">
        <v>9</v>
      </c>
      <c r="CA31" s="9">
        <v>9</v>
      </c>
      <c r="CB31" s="9">
        <v>12</v>
      </c>
      <c r="CC31" s="9">
        <v>7</v>
      </c>
      <c r="CD31" s="9">
        <v>10</v>
      </c>
    </row>
    <row r="32" spans="1:82" ht="15" thickBot="1" x14ac:dyDescent="0.4">
      <c r="A32" s="7"/>
      <c r="B32" s="9">
        <v>180</v>
      </c>
      <c r="C32" s="9"/>
      <c r="D32" s="9">
        <v>17</v>
      </c>
      <c r="E32" s="9">
        <v>13</v>
      </c>
      <c r="F32" s="9">
        <v>16</v>
      </c>
      <c r="G32" s="9">
        <v>9</v>
      </c>
      <c r="H32" s="9">
        <v>12</v>
      </c>
      <c r="I32" s="21">
        <v>21</v>
      </c>
      <c r="J32" s="9">
        <v>9</v>
      </c>
      <c r="K32" s="9">
        <v>11</v>
      </c>
      <c r="L32" s="9">
        <v>23</v>
      </c>
      <c r="M32" s="9">
        <v>12</v>
      </c>
      <c r="N32" s="9">
        <v>18</v>
      </c>
      <c r="O32" s="9">
        <v>14</v>
      </c>
      <c r="P32" s="9">
        <v>21</v>
      </c>
      <c r="Q32" s="9">
        <v>14</v>
      </c>
      <c r="R32" s="9">
        <v>28</v>
      </c>
      <c r="S32" s="14">
        <v>29</v>
      </c>
      <c r="T32" s="9">
        <v>16</v>
      </c>
      <c r="W32" s="9"/>
      <c r="X32" s="9">
        <v>10</v>
      </c>
      <c r="Y32" s="9">
        <v>11</v>
      </c>
      <c r="Z32" s="9">
        <v>12</v>
      </c>
      <c r="AA32" s="9">
        <v>9</v>
      </c>
      <c r="AB32" s="9">
        <v>14</v>
      </c>
      <c r="AC32" s="9">
        <v>11</v>
      </c>
      <c r="AD32" s="9">
        <v>11</v>
      </c>
      <c r="AE32" s="9">
        <v>16</v>
      </c>
      <c r="AF32" s="9">
        <v>7</v>
      </c>
      <c r="AG32" s="9">
        <v>8</v>
      </c>
      <c r="AH32" s="9">
        <v>13</v>
      </c>
      <c r="AI32" s="9">
        <v>8</v>
      </c>
      <c r="AJ32" s="9">
        <v>10</v>
      </c>
      <c r="AK32" s="9">
        <v>7</v>
      </c>
      <c r="AL32" s="9">
        <v>10</v>
      </c>
      <c r="AM32" s="9">
        <v>19</v>
      </c>
      <c r="AN32" s="9">
        <v>12</v>
      </c>
      <c r="AO32" s="9">
        <v>9</v>
      </c>
      <c r="AP32" s="9">
        <v>10</v>
      </c>
      <c r="AQ32" s="9">
        <v>9</v>
      </c>
      <c r="AR32" s="21">
        <v>10</v>
      </c>
      <c r="AS32" s="9">
        <v>14</v>
      </c>
      <c r="AT32" s="9">
        <v>18</v>
      </c>
      <c r="AU32" s="9">
        <v>11</v>
      </c>
      <c r="AV32" s="9">
        <v>10</v>
      </c>
      <c r="AW32" s="9">
        <v>5</v>
      </c>
      <c r="AX32" s="9">
        <v>13</v>
      </c>
      <c r="AY32" s="9">
        <v>11</v>
      </c>
      <c r="AZ32" s="9">
        <v>13</v>
      </c>
      <c r="BC32" s="7"/>
      <c r="BD32" s="7"/>
      <c r="BE32" s="9">
        <v>0</v>
      </c>
      <c r="BF32" s="9">
        <v>2</v>
      </c>
      <c r="BG32" s="9">
        <v>5</v>
      </c>
      <c r="BH32" s="9">
        <v>2</v>
      </c>
      <c r="BI32" s="9">
        <v>8</v>
      </c>
      <c r="BJ32" s="9">
        <v>12</v>
      </c>
      <c r="BK32" s="9">
        <v>22</v>
      </c>
      <c r="BL32" s="9">
        <v>14</v>
      </c>
      <c r="BM32" s="9">
        <v>15</v>
      </c>
      <c r="BN32" s="9">
        <v>10</v>
      </c>
      <c r="BO32" s="9">
        <v>16</v>
      </c>
      <c r="BP32" s="9">
        <v>7</v>
      </c>
      <c r="BQ32" s="9">
        <v>7</v>
      </c>
      <c r="BR32" s="9">
        <v>8</v>
      </c>
      <c r="BS32" s="9">
        <v>5</v>
      </c>
      <c r="BT32" s="9">
        <v>6</v>
      </c>
      <c r="BU32" s="9">
        <v>6</v>
      </c>
      <c r="BV32" s="9">
        <v>0</v>
      </c>
      <c r="BW32" s="10">
        <v>6</v>
      </c>
      <c r="BX32" s="9">
        <v>15</v>
      </c>
      <c r="BY32" s="9">
        <v>12</v>
      </c>
      <c r="BZ32" s="9">
        <v>10</v>
      </c>
      <c r="CA32" s="9">
        <v>10</v>
      </c>
      <c r="CB32" s="9">
        <v>14</v>
      </c>
      <c r="CC32" s="9">
        <v>7</v>
      </c>
      <c r="CD32" s="9">
        <v>10</v>
      </c>
    </row>
    <row r="33" spans="1:82" ht="15" thickBot="1" x14ac:dyDescent="0.4">
      <c r="A33" s="7"/>
      <c r="B33" s="9">
        <v>200</v>
      </c>
      <c r="C33" s="9"/>
      <c r="D33" s="9">
        <v>18</v>
      </c>
      <c r="E33" s="9">
        <v>14</v>
      </c>
      <c r="F33" s="9">
        <v>17</v>
      </c>
      <c r="G33" s="9">
        <v>10</v>
      </c>
      <c r="H33" s="9">
        <v>17</v>
      </c>
      <c r="I33" s="21">
        <v>22</v>
      </c>
      <c r="J33" s="9">
        <v>10</v>
      </c>
      <c r="K33" s="9">
        <v>12</v>
      </c>
      <c r="L33" s="9">
        <v>25</v>
      </c>
      <c r="M33" s="9">
        <v>13</v>
      </c>
      <c r="N33" s="9">
        <v>19</v>
      </c>
      <c r="O33" s="9">
        <v>16</v>
      </c>
      <c r="P33" s="9">
        <v>24</v>
      </c>
      <c r="Q33" s="9">
        <v>15</v>
      </c>
      <c r="R33" s="9">
        <v>30</v>
      </c>
      <c r="S33" s="14">
        <v>31</v>
      </c>
      <c r="T33" s="9">
        <v>17</v>
      </c>
      <c r="W33" s="9"/>
      <c r="X33" s="9">
        <v>10</v>
      </c>
      <c r="Y33" s="9">
        <v>13</v>
      </c>
      <c r="Z33" s="9">
        <v>14</v>
      </c>
      <c r="AA33" s="9">
        <v>9</v>
      </c>
      <c r="AB33" s="9">
        <v>15</v>
      </c>
      <c r="AC33" s="9">
        <v>11</v>
      </c>
      <c r="AD33" s="9">
        <v>12</v>
      </c>
      <c r="AE33" s="9">
        <v>18</v>
      </c>
      <c r="AF33" s="9">
        <v>8</v>
      </c>
      <c r="AG33" s="9">
        <v>10</v>
      </c>
      <c r="AH33" s="9">
        <v>15</v>
      </c>
      <c r="AI33" s="9">
        <v>10</v>
      </c>
      <c r="AJ33" s="9">
        <v>11</v>
      </c>
      <c r="AK33" s="9">
        <v>8</v>
      </c>
      <c r="AL33" s="9">
        <v>11</v>
      </c>
      <c r="AM33" s="9">
        <v>21</v>
      </c>
      <c r="AN33" s="9">
        <v>14</v>
      </c>
      <c r="AO33" s="9">
        <v>10</v>
      </c>
      <c r="AP33" s="9">
        <v>11</v>
      </c>
      <c r="AQ33" s="9">
        <v>9</v>
      </c>
      <c r="AR33" s="21">
        <v>11</v>
      </c>
      <c r="AS33" s="9">
        <v>15</v>
      </c>
      <c r="AT33" s="9">
        <v>19</v>
      </c>
      <c r="AU33" s="9">
        <v>11</v>
      </c>
      <c r="AV33" s="9">
        <v>10</v>
      </c>
      <c r="AW33" s="9">
        <v>7</v>
      </c>
      <c r="AX33" s="9">
        <v>14</v>
      </c>
      <c r="AY33" s="9">
        <v>12</v>
      </c>
      <c r="AZ33" s="9">
        <v>13</v>
      </c>
      <c r="BC33" s="7"/>
      <c r="BD33" s="7"/>
      <c r="BE33" s="9">
        <v>0</v>
      </c>
      <c r="BF33" s="9">
        <v>2</v>
      </c>
      <c r="BG33" s="9">
        <v>7</v>
      </c>
      <c r="BH33" s="9">
        <v>4</v>
      </c>
      <c r="BI33" s="9">
        <v>10</v>
      </c>
      <c r="BJ33" s="9">
        <v>15</v>
      </c>
      <c r="BK33" s="9">
        <v>24</v>
      </c>
      <c r="BL33" s="9">
        <v>17</v>
      </c>
      <c r="BM33" s="9">
        <v>17</v>
      </c>
      <c r="BN33" s="9">
        <v>12</v>
      </c>
      <c r="BO33" s="9">
        <v>18</v>
      </c>
      <c r="BP33" s="9">
        <v>11</v>
      </c>
      <c r="BQ33" s="9">
        <v>10</v>
      </c>
      <c r="BR33" s="9">
        <v>9</v>
      </c>
      <c r="BS33" s="9">
        <v>7</v>
      </c>
      <c r="BT33" s="9">
        <v>7</v>
      </c>
      <c r="BU33" s="9">
        <v>5</v>
      </c>
      <c r="BV33" s="9">
        <v>0</v>
      </c>
      <c r="BW33" s="10">
        <v>9</v>
      </c>
      <c r="BX33" s="9">
        <v>16</v>
      </c>
      <c r="BY33" s="9">
        <v>13</v>
      </c>
      <c r="BZ33" s="9">
        <v>12</v>
      </c>
      <c r="CA33" s="9">
        <v>11</v>
      </c>
      <c r="CB33" s="9">
        <v>15</v>
      </c>
      <c r="CC33" s="9">
        <v>7</v>
      </c>
      <c r="CD33" s="9">
        <v>11</v>
      </c>
    </row>
    <row r="34" spans="1:82" ht="15" thickBot="1" x14ac:dyDescent="0.4">
      <c r="A34" s="7"/>
      <c r="B34" s="9">
        <v>220</v>
      </c>
      <c r="C34" s="9"/>
      <c r="D34" s="9">
        <v>19</v>
      </c>
      <c r="E34" s="9">
        <v>18</v>
      </c>
      <c r="F34" s="9">
        <v>20</v>
      </c>
      <c r="G34" s="9">
        <v>13</v>
      </c>
      <c r="H34" s="9">
        <v>19</v>
      </c>
      <c r="I34" s="21">
        <v>24</v>
      </c>
      <c r="J34" s="9">
        <v>11</v>
      </c>
      <c r="K34" s="9">
        <v>13</v>
      </c>
      <c r="L34" s="9">
        <v>25</v>
      </c>
      <c r="M34" s="9">
        <v>14</v>
      </c>
      <c r="N34" s="9">
        <v>21</v>
      </c>
      <c r="O34" s="9">
        <v>17</v>
      </c>
      <c r="P34" s="9">
        <v>29</v>
      </c>
      <c r="Q34" s="9">
        <v>17</v>
      </c>
      <c r="R34" s="9">
        <v>33</v>
      </c>
      <c r="S34" s="14">
        <v>33</v>
      </c>
      <c r="T34" s="9">
        <v>18</v>
      </c>
      <c r="W34" s="9"/>
      <c r="X34" s="9">
        <v>11</v>
      </c>
      <c r="Y34" s="9">
        <v>12</v>
      </c>
      <c r="Z34" s="9">
        <v>15</v>
      </c>
      <c r="AA34" s="9">
        <v>10</v>
      </c>
      <c r="AB34" s="9">
        <v>16</v>
      </c>
      <c r="AC34" s="9">
        <v>13</v>
      </c>
      <c r="AD34" s="9">
        <v>13</v>
      </c>
      <c r="AE34" s="9">
        <v>19</v>
      </c>
      <c r="AF34" s="9">
        <v>8</v>
      </c>
      <c r="AG34" s="9">
        <v>9</v>
      </c>
      <c r="AH34" s="9">
        <v>16</v>
      </c>
      <c r="AI34" s="9">
        <v>11</v>
      </c>
      <c r="AJ34" s="9">
        <v>12</v>
      </c>
      <c r="AK34" s="9">
        <v>10</v>
      </c>
      <c r="AL34" s="9">
        <v>13</v>
      </c>
      <c r="AM34" s="9">
        <v>22</v>
      </c>
      <c r="AN34" s="9">
        <v>14</v>
      </c>
      <c r="AO34" s="9">
        <v>10</v>
      </c>
      <c r="AP34" s="9">
        <v>12</v>
      </c>
      <c r="AQ34" s="9">
        <v>10</v>
      </c>
      <c r="AR34" s="21">
        <v>12</v>
      </c>
      <c r="AS34" s="9">
        <v>16</v>
      </c>
      <c r="AT34" s="9">
        <v>21</v>
      </c>
      <c r="AU34" s="9">
        <v>13</v>
      </c>
      <c r="AV34" s="9">
        <v>11</v>
      </c>
      <c r="AW34" s="9">
        <v>8</v>
      </c>
      <c r="AX34" s="9">
        <v>14</v>
      </c>
      <c r="AY34" s="9">
        <v>13</v>
      </c>
      <c r="AZ34" s="9">
        <v>14</v>
      </c>
      <c r="BC34" s="7"/>
      <c r="BD34" s="7"/>
      <c r="BE34" s="9">
        <v>2</v>
      </c>
      <c r="BF34" s="9">
        <v>5</v>
      </c>
      <c r="BG34" s="9">
        <v>9</v>
      </c>
      <c r="BH34" s="9">
        <v>5</v>
      </c>
      <c r="BI34" s="9">
        <v>12</v>
      </c>
      <c r="BJ34" s="9">
        <v>18</v>
      </c>
      <c r="BK34" s="9">
        <v>26</v>
      </c>
      <c r="BL34" s="9">
        <v>20</v>
      </c>
      <c r="BM34" s="9">
        <v>19</v>
      </c>
      <c r="BN34" s="9">
        <v>13</v>
      </c>
      <c r="BO34" s="9">
        <v>19</v>
      </c>
      <c r="BP34" s="9">
        <v>10</v>
      </c>
      <c r="BQ34" s="9">
        <v>11</v>
      </c>
      <c r="BR34" s="9">
        <v>10</v>
      </c>
      <c r="BS34" s="9">
        <v>9</v>
      </c>
      <c r="BT34" s="9">
        <v>8</v>
      </c>
      <c r="BU34" s="9">
        <v>6</v>
      </c>
      <c r="BV34" s="9">
        <v>1</v>
      </c>
      <c r="BW34" s="10">
        <v>10</v>
      </c>
      <c r="BX34" s="9">
        <v>18</v>
      </c>
      <c r="BY34" s="9">
        <v>15</v>
      </c>
      <c r="BZ34" s="9">
        <v>12</v>
      </c>
      <c r="CA34" s="9">
        <v>12</v>
      </c>
      <c r="CB34" s="9">
        <v>17</v>
      </c>
      <c r="CC34" s="9">
        <v>7</v>
      </c>
      <c r="CD34" s="9">
        <v>12</v>
      </c>
    </row>
    <row r="35" spans="1:82" ht="15" thickBot="1" x14ac:dyDescent="0.4">
      <c r="A35" s="7"/>
      <c r="B35" s="9">
        <v>240</v>
      </c>
      <c r="C35" s="9"/>
      <c r="D35" s="9">
        <v>20</v>
      </c>
      <c r="E35" s="9">
        <v>19</v>
      </c>
      <c r="F35" s="9">
        <v>20</v>
      </c>
      <c r="G35" s="9">
        <v>15</v>
      </c>
      <c r="H35" s="9">
        <v>23</v>
      </c>
      <c r="I35" s="21">
        <v>25</v>
      </c>
      <c r="J35" s="9">
        <v>12</v>
      </c>
      <c r="K35" s="9">
        <v>15</v>
      </c>
      <c r="L35" s="9">
        <v>26</v>
      </c>
      <c r="M35" s="9">
        <v>15</v>
      </c>
      <c r="N35" s="9">
        <v>21</v>
      </c>
      <c r="O35" s="9">
        <v>18</v>
      </c>
      <c r="P35" s="9">
        <v>30</v>
      </c>
      <c r="Q35" s="9">
        <v>18</v>
      </c>
      <c r="R35" s="9">
        <v>35</v>
      </c>
      <c r="S35" s="14">
        <v>35</v>
      </c>
      <c r="T35" s="9">
        <v>21</v>
      </c>
      <c r="W35" s="9"/>
      <c r="X35" s="9">
        <v>11</v>
      </c>
      <c r="Y35" s="9">
        <v>13</v>
      </c>
      <c r="Z35" s="9">
        <v>16</v>
      </c>
      <c r="AA35" s="9">
        <v>12</v>
      </c>
      <c r="AB35" s="9">
        <v>17</v>
      </c>
      <c r="AC35" s="9">
        <v>15</v>
      </c>
      <c r="AD35" s="9">
        <v>14</v>
      </c>
      <c r="AE35" s="9">
        <v>20</v>
      </c>
      <c r="AF35" s="9">
        <v>9</v>
      </c>
      <c r="AG35" s="9">
        <v>10</v>
      </c>
      <c r="AH35" s="9">
        <v>17</v>
      </c>
      <c r="AI35" s="9">
        <v>12</v>
      </c>
      <c r="AJ35" s="9">
        <v>12</v>
      </c>
      <c r="AK35" s="9">
        <v>10</v>
      </c>
      <c r="AL35" s="9">
        <v>13</v>
      </c>
      <c r="AM35" s="9">
        <v>24</v>
      </c>
      <c r="AN35" s="9">
        <v>16</v>
      </c>
      <c r="AO35" s="9">
        <v>12</v>
      </c>
      <c r="AP35" s="9">
        <v>14</v>
      </c>
      <c r="AQ35" s="9">
        <v>12</v>
      </c>
      <c r="AR35" s="21">
        <v>13</v>
      </c>
      <c r="AS35" s="9">
        <v>17</v>
      </c>
      <c r="AT35" s="9">
        <v>22</v>
      </c>
      <c r="AU35" s="9">
        <v>13</v>
      </c>
      <c r="AV35" s="9">
        <v>12</v>
      </c>
      <c r="AW35" s="9">
        <v>9</v>
      </c>
      <c r="AX35" s="9">
        <v>15</v>
      </c>
      <c r="AY35" s="9">
        <v>13</v>
      </c>
      <c r="AZ35" s="9">
        <v>15</v>
      </c>
      <c r="BC35" s="7"/>
      <c r="BD35" s="7"/>
      <c r="BE35" s="9">
        <v>2</v>
      </c>
      <c r="BF35" s="9">
        <v>8</v>
      </c>
      <c r="BG35" s="9">
        <v>10</v>
      </c>
      <c r="BH35" s="9">
        <v>5</v>
      </c>
      <c r="BI35" s="9">
        <v>12</v>
      </c>
      <c r="BJ35" s="9">
        <v>21</v>
      </c>
      <c r="BK35" s="9">
        <v>27</v>
      </c>
      <c r="BL35" s="9">
        <v>24</v>
      </c>
      <c r="BM35" s="9">
        <v>21</v>
      </c>
      <c r="BN35" s="9">
        <v>14</v>
      </c>
      <c r="BO35" s="9">
        <v>20</v>
      </c>
      <c r="BP35" s="9">
        <v>12</v>
      </c>
      <c r="BQ35" s="9">
        <v>12</v>
      </c>
      <c r="BR35" s="9">
        <v>10</v>
      </c>
      <c r="BS35" s="9">
        <v>10</v>
      </c>
      <c r="BT35" s="9">
        <v>8</v>
      </c>
      <c r="BU35" s="9">
        <v>6</v>
      </c>
      <c r="BV35" s="9">
        <v>3</v>
      </c>
      <c r="BW35" s="10">
        <v>12</v>
      </c>
      <c r="BX35" s="9">
        <v>19</v>
      </c>
      <c r="BY35" s="9">
        <v>16</v>
      </c>
      <c r="BZ35" s="9">
        <v>14</v>
      </c>
      <c r="CA35" s="9">
        <v>13</v>
      </c>
      <c r="CB35" s="9">
        <v>19</v>
      </c>
      <c r="CC35" s="9">
        <v>11</v>
      </c>
      <c r="CD35" s="9">
        <v>13</v>
      </c>
    </row>
    <row r="36" spans="1:82" ht="15" thickBot="1" x14ac:dyDescent="0.4">
      <c r="A36" s="7"/>
      <c r="B36" s="9">
        <v>260</v>
      </c>
      <c r="C36" s="9"/>
      <c r="D36" s="9">
        <v>22</v>
      </c>
      <c r="E36" s="9">
        <v>21</v>
      </c>
      <c r="F36" s="9">
        <v>21</v>
      </c>
      <c r="G36" s="9">
        <v>17</v>
      </c>
      <c r="H36" s="9">
        <v>25</v>
      </c>
      <c r="I36" s="21">
        <v>26</v>
      </c>
      <c r="J36" s="9">
        <v>13</v>
      </c>
      <c r="K36" s="9">
        <v>17</v>
      </c>
      <c r="L36" s="9">
        <v>26</v>
      </c>
      <c r="M36" s="9">
        <v>16</v>
      </c>
      <c r="N36" s="9">
        <v>23</v>
      </c>
      <c r="O36" s="9">
        <v>19</v>
      </c>
      <c r="P36" s="9">
        <v>34</v>
      </c>
      <c r="Q36" s="9">
        <v>20</v>
      </c>
      <c r="R36" s="9">
        <v>38</v>
      </c>
      <c r="S36" s="14">
        <v>37</v>
      </c>
      <c r="T36" s="9">
        <v>21</v>
      </c>
      <c r="W36" s="9"/>
      <c r="X36" s="9">
        <v>12</v>
      </c>
      <c r="Y36" s="9">
        <v>15</v>
      </c>
      <c r="Z36" s="9">
        <v>17</v>
      </c>
      <c r="AA36" s="9">
        <v>12</v>
      </c>
      <c r="AB36" s="9">
        <v>17</v>
      </c>
      <c r="AC36" s="9">
        <v>16</v>
      </c>
      <c r="AD36" s="9">
        <v>15</v>
      </c>
      <c r="AE36" s="9">
        <v>22</v>
      </c>
      <c r="AF36" s="9">
        <v>9</v>
      </c>
      <c r="AG36" s="9">
        <v>11</v>
      </c>
      <c r="AH36" s="9">
        <v>19</v>
      </c>
      <c r="AI36" s="9">
        <v>15</v>
      </c>
      <c r="AJ36" s="9">
        <v>14</v>
      </c>
      <c r="AK36" s="9">
        <v>12</v>
      </c>
      <c r="AL36" s="9">
        <v>14</v>
      </c>
      <c r="AM36" s="9">
        <v>25</v>
      </c>
      <c r="AN36" s="9">
        <v>16</v>
      </c>
      <c r="AO36" s="9">
        <v>12</v>
      </c>
      <c r="AP36" s="9">
        <v>14</v>
      </c>
      <c r="AQ36" s="9">
        <v>12</v>
      </c>
      <c r="AR36" s="21">
        <v>15</v>
      </c>
      <c r="AS36" s="9">
        <v>17</v>
      </c>
      <c r="AT36" s="9">
        <v>24</v>
      </c>
      <c r="AU36" s="9">
        <v>14</v>
      </c>
      <c r="AV36" s="9">
        <v>12</v>
      </c>
      <c r="AW36" s="9">
        <v>10</v>
      </c>
      <c r="AX36" s="9">
        <v>15</v>
      </c>
      <c r="AY36" s="9">
        <v>14</v>
      </c>
      <c r="AZ36" s="9">
        <v>16</v>
      </c>
      <c r="BC36" s="7"/>
      <c r="BD36" s="7"/>
      <c r="BE36" s="9">
        <v>3</v>
      </c>
      <c r="BF36" s="9">
        <v>8</v>
      </c>
      <c r="BG36" s="9">
        <v>12</v>
      </c>
      <c r="BH36" s="9">
        <v>6</v>
      </c>
      <c r="BI36" s="9">
        <v>13</v>
      </c>
      <c r="BJ36" s="9">
        <v>24</v>
      </c>
      <c r="BK36" s="9">
        <v>29</v>
      </c>
      <c r="BL36" s="9">
        <v>25</v>
      </c>
      <c r="BM36" s="9">
        <v>22</v>
      </c>
      <c r="BN36" s="9">
        <v>15</v>
      </c>
      <c r="BO36" s="9">
        <v>21</v>
      </c>
      <c r="BP36" s="9">
        <v>14</v>
      </c>
      <c r="BQ36" s="9">
        <v>13</v>
      </c>
      <c r="BR36" s="9">
        <v>11</v>
      </c>
      <c r="BS36" s="9">
        <v>11</v>
      </c>
      <c r="BT36" s="9">
        <v>8</v>
      </c>
      <c r="BU36" s="9">
        <v>6</v>
      </c>
      <c r="BV36" s="9">
        <v>5</v>
      </c>
      <c r="BW36" s="10">
        <v>14</v>
      </c>
      <c r="BX36" s="9">
        <v>21</v>
      </c>
      <c r="BY36" s="9">
        <v>17</v>
      </c>
      <c r="BZ36" s="9">
        <v>14</v>
      </c>
      <c r="CA36" s="9">
        <v>14</v>
      </c>
      <c r="CB36" s="9">
        <v>20</v>
      </c>
      <c r="CC36" s="9">
        <v>12</v>
      </c>
      <c r="CD36" s="9">
        <v>15</v>
      </c>
    </row>
    <row r="37" spans="1:82" ht="15" thickBot="1" x14ac:dyDescent="0.4">
      <c r="A37" s="7"/>
      <c r="B37" s="9">
        <v>280</v>
      </c>
      <c r="C37" s="9"/>
      <c r="D37" s="9">
        <v>23</v>
      </c>
      <c r="E37" s="9">
        <v>24</v>
      </c>
      <c r="F37" s="9">
        <v>23</v>
      </c>
      <c r="G37" s="9">
        <v>18</v>
      </c>
      <c r="H37" s="9">
        <v>28</v>
      </c>
      <c r="I37" s="21">
        <v>27</v>
      </c>
      <c r="J37" s="9">
        <v>16</v>
      </c>
      <c r="K37" s="9">
        <v>18</v>
      </c>
      <c r="L37" s="9">
        <v>26</v>
      </c>
      <c r="M37" s="9">
        <v>17</v>
      </c>
      <c r="N37" s="9">
        <v>24</v>
      </c>
      <c r="O37" s="9">
        <v>20</v>
      </c>
      <c r="P37" s="9">
        <v>35</v>
      </c>
      <c r="Q37" s="9">
        <v>21</v>
      </c>
      <c r="R37" s="9">
        <v>40</v>
      </c>
      <c r="S37" s="14">
        <v>39</v>
      </c>
      <c r="T37" s="9">
        <v>22</v>
      </c>
      <c r="W37" s="9"/>
      <c r="X37" s="9">
        <v>12</v>
      </c>
      <c r="Y37" s="9">
        <v>14</v>
      </c>
      <c r="Z37" s="9">
        <v>18</v>
      </c>
      <c r="AA37" s="9">
        <v>13</v>
      </c>
      <c r="AB37" s="9">
        <v>18</v>
      </c>
      <c r="AC37" s="9">
        <v>16</v>
      </c>
      <c r="AD37" s="9">
        <v>16</v>
      </c>
      <c r="AE37" s="9">
        <v>23</v>
      </c>
      <c r="AF37" s="9">
        <v>10</v>
      </c>
      <c r="AG37" s="9">
        <v>12</v>
      </c>
      <c r="AH37" s="9">
        <v>20</v>
      </c>
      <c r="AI37" s="9">
        <v>16</v>
      </c>
      <c r="AJ37" s="9">
        <v>14</v>
      </c>
      <c r="AK37" s="9">
        <v>13</v>
      </c>
      <c r="AL37" s="9">
        <v>15</v>
      </c>
      <c r="AM37" s="9">
        <v>27</v>
      </c>
      <c r="AN37" s="9">
        <v>18</v>
      </c>
      <c r="AO37" s="9">
        <v>13</v>
      </c>
      <c r="AP37" s="9">
        <v>15</v>
      </c>
      <c r="AQ37" s="9">
        <v>13</v>
      </c>
      <c r="AR37" s="21">
        <v>16</v>
      </c>
      <c r="AS37" s="9">
        <v>19</v>
      </c>
      <c r="AT37" s="9">
        <v>25</v>
      </c>
      <c r="AU37" s="9">
        <v>15</v>
      </c>
      <c r="AV37" s="9">
        <v>13</v>
      </c>
      <c r="AW37" s="9">
        <v>12</v>
      </c>
      <c r="AX37" s="9">
        <v>16</v>
      </c>
      <c r="AY37" s="9">
        <v>15</v>
      </c>
      <c r="AZ37" s="9">
        <v>17</v>
      </c>
      <c r="BC37" s="7"/>
      <c r="BD37" s="7"/>
      <c r="BE37" s="9">
        <v>4</v>
      </c>
      <c r="BF37" s="9">
        <v>9</v>
      </c>
      <c r="BG37" s="9">
        <v>12</v>
      </c>
      <c r="BH37" s="9">
        <v>7</v>
      </c>
      <c r="BI37" s="9">
        <v>16</v>
      </c>
      <c r="BJ37" s="9">
        <v>26</v>
      </c>
      <c r="BK37" s="9">
        <v>31</v>
      </c>
      <c r="BL37" s="9">
        <v>28</v>
      </c>
      <c r="BM37" s="9">
        <v>23</v>
      </c>
      <c r="BN37" s="9">
        <v>17</v>
      </c>
      <c r="BO37" s="9">
        <v>22</v>
      </c>
      <c r="BP37" s="9">
        <v>15</v>
      </c>
      <c r="BQ37" s="9">
        <v>15</v>
      </c>
      <c r="BR37" s="9">
        <v>12</v>
      </c>
      <c r="BS37" s="9">
        <v>12</v>
      </c>
      <c r="BT37" s="9">
        <v>9</v>
      </c>
      <c r="BU37" s="9">
        <v>6</v>
      </c>
      <c r="BV37" s="9">
        <v>6</v>
      </c>
      <c r="BW37" s="10">
        <v>15</v>
      </c>
      <c r="BX37" s="9">
        <v>23</v>
      </c>
      <c r="BY37" s="9">
        <v>18</v>
      </c>
      <c r="BZ37" s="9">
        <v>15</v>
      </c>
      <c r="CA37" s="9">
        <v>15</v>
      </c>
      <c r="CB37" s="9">
        <v>22</v>
      </c>
      <c r="CC37" s="9">
        <v>13</v>
      </c>
      <c r="CD37" s="9">
        <v>16</v>
      </c>
    </row>
    <row r="38" spans="1:82" ht="15" thickBot="1" x14ac:dyDescent="0.4">
      <c r="A38" s="7"/>
      <c r="B38" s="9">
        <v>300</v>
      </c>
      <c r="C38" s="9"/>
      <c r="D38" s="9">
        <v>23</v>
      </c>
      <c r="E38" s="9">
        <v>25</v>
      </c>
      <c r="F38" s="9">
        <v>23</v>
      </c>
      <c r="G38" s="9">
        <v>20</v>
      </c>
      <c r="H38" s="9">
        <v>31</v>
      </c>
      <c r="I38" s="21">
        <v>29</v>
      </c>
      <c r="J38" s="9">
        <v>15</v>
      </c>
      <c r="K38" s="9">
        <v>19</v>
      </c>
      <c r="L38" s="9">
        <v>29</v>
      </c>
      <c r="M38" s="9">
        <v>18</v>
      </c>
      <c r="N38" s="9">
        <v>24</v>
      </c>
      <c r="O38" s="9">
        <v>21</v>
      </c>
      <c r="P38" s="9">
        <v>39</v>
      </c>
      <c r="Q38" s="9">
        <v>23</v>
      </c>
      <c r="R38" s="9">
        <v>47</v>
      </c>
      <c r="S38" s="14">
        <v>40</v>
      </c>
      <c r="T38" s="9">
        <v>24</v>
      </c>
      <c r="W38" s="9"/>
      <c r="X38" s="9">
        <v>13</v>
      </c>
      <c r="Y38" s="9">
        <v>15</v>
      </c>
      <c r="Z38" s="9">
        <v>20</v>
      </c>
      <c r="AA38" s="9">
        <v>14</v>
      </c>
      <c r="AB38" s="9">
        <v>19</v>
      </c>
      <c r="AC38" s="9">
        <v>18</v>
      </c>
      <c r="AD38" s="9">
        <v>17</v>
      </c>
      <c r="AE38" s="9">
        <v>25</v>
      </c>
      <c r="AF38" s="9">
        <v>11</v>
      </c>
      <c r="AG38" s="9">
        <v>13</v>
      </c>
      <c r="AH38" s="9">
        <v>21</v>
      </c>
      <c r="AI38" s="9">
        <v>16</v>
      </c>
      <c r="AJ38" s="9">
        <v>15</v>
      </c>
      <c r="AK38" s="9">
        <v>14</v>
      </c>
      <c r="AL38" s="9">
        <v>16</v>
      </c>
      <c r="AM38" s="9">
        <v>28</v>
      </c>
      <c r="AN38" s="9">
        <v>19</v>
      </c>
      <c r="AO38" s="9">
        <v>14</v>
      </c>
      <c r="AP38" s="9">
        <v>16</v>
      </c>
      <c r="AQ38" s="9">
        <v>14</v>
      </c>
      <c r="AR38" s="21">
        <v>16</v>
      </c>
      <c r="AS38" s="9">
        <v>20</v>
      </c>
      <c r="AT38" s="9">
        <v>26</v>
      </c>
      <c r="AU38" s="9">
        <v>15</v>
      </c>
      <c r="AV38" s="9">
        <v>14</v>
      </c>
      <c r="AW38" s="9">
        <v>12</v>
      </c>
      <c r="AX38" s="9">
        <v>16</v>
      </c>
      <c r="AY38" s="9">
        <v>16</v>
      </c>
      <c r="AZ38" s="9">
        <v>18</v>
      </c>
      <c r="BC38" s="7"/>
      <c r="BD38" s="7"/>
      <c r="BE38" s="9">
        <v>6</v>
      </c>
      <c r="BF38" s="9">
        <v>12</v>
      </c>
      <c r="BG38" s="9">
        <v>14</v>
      </c>
      <c r="BH38" s="9">
        <v>7</v>
      </c>
      <c r="BI38" s="9">
        <v>16</v>
      </c>
      <c r="BJ38" s="9">
        <v>28</v>
      </c>
      <c r="BK38" s="9">
        <v>34</v>
      </c>
      <c r="BL38" s="9">
        <v>30</v>
      </c>
      <c r="BM38" s="9">
        <v>25</v>
      </c>
      <c r="BN38" s="9">
        <v>18</v>
      </c>
      <c r="BO38" s="9">
        <v>23</v>
      </c>
      <c r="BP38" s="9">
        <v>17</v>
      </c>
      <c r="BQ38" s="9">
        <v>16</v>
      </c>
      <c r="BR38" s="9">
        <v>14</v>
      </c>
      <c r="BS38" s="9">
        <v>12</v>
      </c>
      <c r="BT38" s="9">
        <v>10</v>
      </c>
      <c r="BU38" s="9">
        <v>7</v>
      </c>
      <c r="BV38" s="9">
        <v>5</v>
      </c>
      <c r="BW38" s="10">
        <v>17</v>
      </c>
      <c r="BX38" s="9">
        <v>25</v>
      </c>
      <c r="BY38" s="9">
        <v>19</v>
      </c>
      <c r="BZ38" s="9">
        <v>17</v>
      </c>
      <c r="CA38" s="9">
        <v>16</v>
      </c>
      <c r="CB38" s="9">
        <v>24</v>
      </c>
      <c r="CC38" s="9">
        <v>15</v>
      </c>
      <c r="CD38" s="9">
        <v>17</v>
      </c>
    </row>
    <row r="39" spans="1:82" ht="15" thickBot="1" x14ac:dyDescent="0.4">
      <c r="A39" s="7"/>
      <c r="B39" s="9">
        <v>320</v>
      </c>
      <c r="C39" s="9"/>
      <c r="D39" s="9">
        <v>23</v>
      </c>
      <c r="E39" s="9">
        <v>27</v>
      </c>
      <c r="F39" s="9">
        <v>25</v>
      </c>
      <c r="G39" s="9">
        <v>22</v>
      </c>
      <c r="H39" s="9">
        <v>33</v>
      </c>
      <c r="I39" s="21">
        <v>30</v>
      </c>
      <c r="J39" s="9">
        <v>16</v>
      </c>
      <c r="K39" s="9">
        <v>21</v>
      </c>
      <c r="L39" s="9">
        <v>29</v>
      </c>
      <c r="M39" s="9">
        <v>18</v>
      </c>
      <c r="N39" s="9">
        <v>25</v>
      </c>
      <c r="O39" s="9">
        <v>23</v>
      </c>
      <c r="P39" s="9">
        <v>40</v>
      </c>
      <c r="Q39" s="9">
        <v>24</v>
      </c>
      <c r="R39" s="9">
        <v>50</v>
      </c>
      <c r="S39" s="14">
        <v>41</v>
      </c>
      <c r="T39" s="9">
        <v>27</v>
      </c>
      <c r="W39" s="9"/>
      <c r="X39" s="9">
        <v>13</v>
      </c>
      <c r="Y39" s="9">
        <v>17</v>
      </c>
      <c r="Z39" s="9">
        <v>22</v>
      </c>
      <c r="AA39" s="9">
        <v>15</v>
      </c>
      <c r="AB39" s="9">
        <v>19</v>
      </c>
      <c r="AC39" s="9">
        <v>20</v>
      </c>
      <c r="AD39" s="9">
        <v>18</v>
      </c>
      <c r="AE39" s="9">
        <v>26</v>
      </c>
      <c r="AF39" s="9">
        <v>12</v>
      </c>
      <c r="AG39" s="9">
        <v>15</v>
      </c>
      <c r="AH39" s="9">
        <v>22</v>
      </c>
      <c r="AI39" s="9">
        <v>17</v>
      </c>
      <c r="AJ39" s="9">
        <v>16</v>
      </c>
      <c r="AK39" s="9">
        <v>14</v>
      </c>
      <c r="AL39" s="9">
        <v>17</v>
      </c>
      <c r="AM39" s="9">
        <v>29</v>
      </c>
      <c r="AN39" s="9">
        <v>19</v>
      </c>
      <c r="AO39" s="9">
        <v>15</v>
      </c>
      <c r="AP39" s="9">
        <v>17</v>
      </c>
      <c r="AQ39" s="9">
        <v>14</v>
      </c>
      <c r="AR39" s="21">
        <v>17</v>
      </c>
      <c r="AS39" s="9">
        <v>20</v>
      </c>
      <c r="AT39" s="9">
        <v>27</v>
      </c>
      <c r="AU39" s="9">
        <v>15</v>
      </c>
      <c r="AV39" s="9">
        <v>15</v>
      </c>
      <c r="AW39" s="9">
        <v>13</v>
      </c>
      <c r="AX39" s="9">
        <v>17</v>
      </c>
      <c r="AY39" s="9">
        <v>17</v>
      </c>
      <c r="AZ39" s="9">
        <v>19</v>
      </c>
      <c r="BC39" s="7"/>
      <c r="BD39" s="7"/>
      <c r="BE39" s="9">
        <v>6</v>
      </c>
      <c r="BF39" s="9">
        <v>16</v>
      </c>
      <c r="BG39" s="9">
        <v>15</v>
      </c>
      <c r="BH39" s="9">
        <v>8</v>
      </c>
      <c r="BI39" s="9">
        <v>17</v>
      </c>
      <c r="BJ39" s="9">
        <v>30</v>
      </c>
      <c r="BK39" s="9">
        <v>35</v>
      </c>
      <c r="BL39" s="9">
        <v>33</v>
      </c>
      <c r="BM39" s="9">
        <v>25</v>
      </c>
      <c r="BN39" s="9">
        <v>19</v>
      </c>
      <c r="BO39" s="9">
        <v>24</v>
      </c>
      <c r="BP39" s="9">
        <v>17</v>
      </c>
      <c r="BQ39" s="9">
        <v>16</v>
      </c>
      <c r="BR39" s="9">
        <v>16</v>
      </c>
      <c r="BS39" s="9">
        <v>13</v>
      </c>
      <c r="BT39" s="9">
        <v>11</v>
      </c>
      <c r="BU39" s="9">
        <v>8</v>
      </c>
      <c r="BV39" s="9">
        <v>7</v>
      </c>
      <c r="BW39" s="10">
        <v>18</v>
      </c>
      <c r="BX39" s="9">
        <v>26</v>
      </c>
      <c r="BY39" s="9">
        <v>20</v>
      </c>
      <c r="BZ39" s="9">
        <v>19</v>
      </c>
      <c r="CA39" s="9">
        <v>17</v>
      </c>
      <c r="CB39" s="9">
        <v>26</v>
      </c>
      <c r="CC39" s="9">
        <v>16</v>
      </c>
      <c r="CD39" s="9">
        <v>18</v>
      </c>
    </row>
    <row r="40" spans="1:82" ht="15" thickBot="1" x14ac:dyDescent="0.4">
      <c r="A40" s="7"/>
      <c r="B40" s="9">
        <v>340</v>
      </c>
      <c r="C40" s="9"/>
      <c r="D40" s="9">
        <v>23</v>
      </c>
      <c r="E40" s="9">
        <v>29</v>
      </c>
      <c r="F40" s="9">
        <v>26</v>
      </c>
      <c r="G40" s="9">
        <v>23</v>
      </c>
      <c r="H40" s="9">
        <v>35</v>
      </c>
      <c r="I40" s="21">
        <v>32</v>
      </c>
      <c r="J40" s="9">
        <v>14</v>
      </c>
      <c r="K40" s="9">
        <v>21</v>
      </c>
      <c r="L40" s="9">
        <v>29</v>
      </c>
      <c r="M40" s="9">
        <v>19</v>
      </c>
      <c r="N40" s="9">
        <v>27</v>
      </c>
      <c r="O40" s="9">
        <v>23</v>
      </c>
      <c r="P40" s="9">
        <v>42</v>
      </c>
      <c r="Q40" s="9">
        <v>26</v>
      </c>
      <c r="R40" s="9">
        <v>50</v>
      </c>
      <c r="S40" s="14">
        <v>45</v>
      </c>
      <c r="T40" s="9">
        <v>27</v>
      </c>
      <c r="W40" s="9"/>
      <c r="X40" s="9">
        <v>14</v>
      </c>
      <c r="Y40" s="9">
        <v>16</v>
      </c>
      <c r="Z40" s="9">
        <v>23</v>
      </c>
      <c r="AA40" s="9">
        <v>16</v>
      </c>
      <c r="AB40" s="9">
        <v>19</v>
      </c>
      <c r="AC40" s="9">
        <v>20</v>
      </c>
      <c r="AD40" s="9">
        <v>19</v>
      </c>
      <c r="AE40" s="9">
        <v>28</v>
      </c>
      <c r="AF40" s="9">
        <v>13</v>
      </c>
      <c r="AG40" s="9">
        <v>15</v>
      </c>
      <c r="AH40" s="9">
        <v>23</v>
      </c>
      <c r="AI40" s="9">
        <v>19</v>
      </c>
      <c r="AJ40" s="9">
        <v>18</v>
      </c>
      <c r="AK40" s="9">
        <v>15</v>
      </c>
      <c r="AL40" s="9">
        <v>18</v>
      </c>
      <c r="AM40" s="9">
        <v>30</v>
      </c>
      <c r="AN40" s="9">
        <v>20</v>
      </c>
      <c r="AO40" s="9">
        <v>16</v>
      </c>
      <c r="AP40" s="9">
        <v>18</v>
      </c>
      <c r="AQ40" s="9">
        <v>15</v>
      </c>
      <c r="AR40" s="21">
        <v>18</v>
      </c>
      <c r="AS40" s="9">
        <v>21</v>
      </c>
      <c r="AT40" s="9">
        <v>29</v>
      </c>
      <c r="AU40" s="9">
        <v>16</v>
      </c>
      <c r="AV40" s="9">
        <v>16</v>
      </c>
      <c r="AW40" s="9">
        <v>14</v>
      </c>
      <c r="AX40" s="9">
        <v>18</v>
      </c>
      <c r="AY40" s="9">
        <v>18</v>
      </c>
      <c r="AZ40" s="9">
        <v>19</v>
      </c>
      <c r="BC40" s="7"/>
      <c r="BD40" s="7"/>
      <c r="BE40" s="9">
        <v>7</v>
      </c>
      <c r="BF40" s="9">
        <v>14</v>
      </c>
      <c r="BG40" s="9">
        <v>16</v>
      </c>
      <c r="BH40" s="9">
        <v>9</v>
      </c>
      <c r="BI40" s="9">
        <v>17</v>
      </c>
      <c r="BJ40" s="9">
        <v>32</v>
      </c>
      <c r="BK40" s="9">
        <v>37</v>
      </c>
      <c r="BL40" s="9">
        <v>34</v>
      </c>
      <c r="BM40" s="9">
        <v>27</v>
      </c>
      <c r="BN40" s="9">
        <v>20</v>
      </c>
      <c r="BO40" s="9">
        <v>25</v>
      </c>
      <c r="BP40" s="9">
        <v>19</v>
      </c>
      <c r="BQ40" s="9">
        <v>17</v>
      </c>
      <c r="BR40" s="9">
        <v>17</v>
      </c>
      <c r="BS40" s="9">
        <v>14</v>
      </c>
      <c r="BT40" s="9">
        <v>13</v>
      </c>
      <c r="BU40" s="9">
        <v>8</v>
      </c>
      <c r="BV40" s="9">
        <v>8</v>
      </c>
      <c r="BW40" s="10">
        <v>19</v>
      </c>
      <c r="BX40" s="9">
        <v>28</v>
      </c>
      <c r="BY40" s="9">
        <v>21</v>
      </c>
      <c r="BZ40" s="9">
        <v>20</v>
      </c>
      <c r="CA40" s="9">
        <v>18</v>
      </c>
      <c r="CB40" s="9">
        <v>27</v>
      </c>
      <c r="CC40" s="9">
        <v>17</v>
      </c>
      <c r="CD40" s="9">
        <v>21</v>
      </c>
    </row>
    <row r="41" spans="1:82" ht="15" thickBot="1" x14ac:dyDescent="0.4">
      <c r="A41" s="7"/>
      <c r="B41" s="9">
        <v>360</v>
      </c>
      <c r="C41" s="9"/>
      <c r="D41" s="9">
        <v>26</v>
      </c>
      <c r="E41" s="9">
        <v>31</v>
      </c>
      <c r="F41" s="9">
        <v>28</v>
      </c>
      <c r="G41" s="9">
        <v>25</v>
      </c>
      <c r="H41" s="9">
        <v>36</v>
      </c>
      <c r="I41" s="21">
        <v>33</v>
      </c>
      <c r="J41" s="9">
        <v>18</v>
      </c>
      <c r="K41" s="9">
        <v>24</v>
      </c>
      <c r="L41" s="9">
        <v>32</v>
      </c>
      <c r="M41" s="9">
        <v>21</v>
      </c>
      <c r="N41" s="9">
        <v>27</v>
      </c>
      <c r="O41" s="9">
        <v>24</v>
      </c>
      <c r="P41" s="9">
        <v>44</v>
      </c>
      <c r="Q41" s="9">
        <v>27</v>
      </c>
      <c r="R41" s="9">
        <v>48</v>
      </c>
      <c r="S41" s="14">
        <v>46</v>
      </c>
      <c r="T41" s="9">
        <v>31</v>
      </c>
      <c r="W41" s="9"/>
      <c r="X41" s="9">
        <v>15</v>
      </c>
      <c r="Y41" s="9">
        <v>18</v>
      </c>
      <c r="Z41" s="9">
        <v>25</v>
      </c>
      <c r="AA41" s="9">
        <v>16</v>
      </c>
      <c r="AB41" s="9">
        <v>21</v>
      </c>
      <c r="AC41" s="9">
        <v>21</v>
      </c>
      <c r="AD41" s="9">
        <v>21</v>
      </c>
      <c r="AE41" s="9">
        <v>29</v>
      </c>
      <c r="AF41" s="9">
        <v>13</v>
      </c>
      <c r="AG41" s="9">
        <v>17</v>
      </c>
      <c r="AH41" s="9">
        <v>24</v>
      </c>
      <c r="AI41" s="9">
        <v>20</v>
      </c>
      <c r="AJ41" s="9">
        <v>18</v>
      </c>
      <c r="AK41" s="9">
        <v>16</v>
      </c>
      <c r="AL41" s="9">
        <v>19</v>
      </c>
      <c r="AM41" s="9">
        <v>31</v>
      </c>
      <c r="AN41" s="9">
        <v>22</v>
      </c>
      <c r="AO41" s="9">
        <v>17</v>
      </c>
      <c r="AP41" s="9">
        <v>19</v>
      </c>
      <c r="AQ41" s="9">
        <v>15</v>
      </c>
      <c r="AR41" s="21">
        <v>19</v>
      </c>
      <c r="AS41" s="9">
        <v>22</v>
      </c>
      <c r="AT41" s="9">
        <v>30</v>
      </c>
      <c r="AU41" s="9">
        <v>16</v>
      </c>
      <c r="AV41" s="9">
        <v>16</v>
      </c>
      <c r="AW41" s="9">
        <v>15</v>
      </c>
      <c r="AX41" s="9">
        <v>18</v>
      </c>
      <c r="AY41" s="9">
        <v>18</v>
      </c>
      <c r="AZ41" s="9">
        <v>20</v>
      </c>
      <c r="BC41" s="7"/>
      <c r="BD41" s="7"/>
      <c r="BE41" s="9">
        <v>8</v>
      </c>
      <c r="BF41" s="9">
        <v>18</v>
      </c>
      <c r="BG41" s="9">
        <v>17</v>
      </c>
      <c r="BH41" s="9">
        <v>10</v>
      </c>
      <c r="BI41" s="9">
        <v>19</v>
      </c>
      <c r="BJ41" s="9">
        <v>34</v>
      </c>
      <c r="BK41" s="9">
        <v>38</v>
      </c>
      <c r="BL41" s="9">
        <v>36</v>
      </c>
      <c r="BM41" s="9">
        <v>29</v>
      </c>
      <c r="BN41" s="9">
        <v>21</v>
      </c>
      <c r="BO41" s="9">
        <v>26</v>
      </c>
      <c r="BP41" s="9">
        <v>21</v>
      </c>
      <c r="BQ41" s="9">
        <v>19</v>
      </c>
      <c r="BR41" s="9">
        <v>17</v>
      </c>
      <c r="BS41" s="9">
        <v>16</v>
      </c>
      <c r="BT41" s="9">
        <v>16</v>
      </c>
      <c r="BU41" s="9">
        <v>8</v>
      </c>
      <c r="BV41" s="9">
        <v>9</v>
      </c>
      <c r="BW41" s="10">
        <v>20</v>
      </c>
      <c r="BX41" s="9">
        <v>29</v>
      </c>
      <c r="BY41" s="9">
        <v>22</v>
      </c>
      <c r="BZ41" s="9">
        <v>21</v>
      </c>
      <c r="CA41" s="9">
        <v>19</v>
      </c>
      <c r="CB41" s="9">
        <v>28</v>
      </c>
      <c r="CC41" s="9">
        <v>17</v>
      </c>
      <c r="CD41" s="9">
        <v>21</v>
      </c>
    </row>
    <row r="42" spans="1:82" ht="15" thickBot="1" x14ac:dyDescent="0.4">
      <c r="A42" s="7"/>
      <c r="B42" s="9">
        <v>380</v>
      </c>
      <c r="C42" s="9"/>
      <c r="D42" s="9">
        <v>24</v>
      </c>
      <c r="E42" s="9">
        <v>33</v>
      </c>
      <c r="F42" s="9">
        <v>28</v>
      </c>
      <c r="G42" s="9">
        <v>26</v>
      </c>
      <c r="H42" s="9">
        <v>38</v>
      </c>
      <c r="I42" s="21">
        <v>34</v>
      </c>
      <c r="J42" s="9">
        <v>18</v>
      </c>
      <c r="K42" s="9">
        <v>24</v>
      </c>
      <c r="L42" s="9">
        <v>33</v>
      </c>
      <c r="M42" s="9">
        <v>20</v>
      </c>
      <c r="N42" s="9">
        <v>28</v>
      </c>
      <c r="O42" s="9">
        <v>25</v>
      </c>
      <c r="P42" s="9">
        <v>45</v>
      </c>
      <c r="Q42" s="9">
        <v>28</v>
      </c>
      <c r="R42" s="9">
        <v>51</v>
      </c>
      <c r="S42" s="14">
        <v>48</v>
      </c>
      <c r="T42" s="9">
        <v>30</v>
      </c>
      <c r="W42" s="9"/>
      <c r="X42" s="9">
        <v>14</v>
      </c>
      <c r="Y42" s="9">
        <v>18</v>
      </c>
      <c r="Z42" s="9">
        <v>28</v>
      </c>
      <c r="AA42" s="9">
        <v>16</v>
      </c>
      <c r="AB42" s="9">
        <v>22</v>
      </c>
      <c r="AC42" s="9">
        <v>23</v>
      </c>
      <c r="AD42" s="9">
        <v>21</v>
      </c>
      <c r="AE42" s="9">
        <v>31</v>
      </c>
      <c r="AF42" s="9">
        <v>14</v>
      </c>
      <c r="AG42" s="9">
        <v>18</v>
      </c>
      <c r="AH42" s="9">
        <v>26</v>
      </c>
      <c r="AI42" s="9">
        <v>22</v>
      </c>
      <c r="AJ42" s="9">
        <v>20</v>
      </c>
      <c r="AK42" s="9">
        <v>17</v>
      </c>
      <c r="AL42" s="9">
        <v>20</v>
      </c>
      <c r="AM42" s="9">
        <v>32</v>
      </c>
      <c r="AN42" s="9">
        <v>22</v>
      </c>
      <c r="AO42" s="9">
        <v>22</v>
      </c>
      <c r="AP42" s="9">
        <v>20</v>
      </c>
      <c r="AQ42" s="9">
        <v>16</v>
      </c>
      <c r="AR42" s="21">
        <v>19</v>
      </c>
      <c r="AS42" s="9">
        <v>23</v>
      </c>
      <c r="AT42" s="9">
        <v>31</v>
      </c>
      <c r="AU42" s="9">
        <v>16</v>
      </c>
      <c r="AV42" s="9">
        <v>17</v>
      </c>
      <c r="AW42" s="9">
        <v>15</v>
      </c>
      <c r="AX42" s="9">
        <v>18</v>
      </c>
      <c r="AY42" s="9">
        <v>19</v>
      </c>
      <c r="AZ42" s="9">
        <v>21</v>
      </c>
      <c r="BC42" s="7"/>
      <c r="BD42" s="7"/>
      <c r="BE42" s="9">
        <v>9</v>
      </c>
      <c r="BF42" s="9">
        <v>20</v>
      </c>
      <c r="BG42" s="9">
        <v>19</v>
      </c>
      <c r="BH42" s="9">
        <v>13</v>
      </c>
      <c r="BI42" s="9">
        <v>21</v>
      </c>
      <c r="BJ42" s="9">
        <v>35</v>
      </c>
      <c r="BK42" s="9">
        <v>39</v>
      </c>
      <c r="BL42" s="9">
        <v>37</v>
      </c>
      <c r="BM42" s="9">
        <v>30</v>
      </c>
      <c r="BN42" s="9">
        <v>22</v>
      </c>
      <c r="BO42" s="9">
        <v>26</v>
      </c>
      <c r="BP42" s="9">
        <v>22</v>
      </c>
      <c r="BQ42" s="9">
        <v>19</v>
      </c>
      <c r="BR42" s="9">
        <v>19</v>
      </c>
      <c r="BS42" s="9">
        <v>16</v>
      </c>
      <c r="BT42" s="9">
        <v>21</v>
      </c>
      <c r="BU42" s="9">
        <v>10</v>
      </c>
      <c r="BV42" s="9">
        <v>11</v>
      </c>
      <c r="BW42" s="10">
        <v>21</v>
      </c>
      <c r="BX42" s="9">
        <v>31</v>
      </c>
      <c r="BY42" s="9">
        <v>23</v>
      </c>
      <c r="BZ42" s="9">
        <v>23</v>
      </c>
      <c r="CA42" s="9">
        <v>20</v>
      </c>
      <c r="CB42" s="9">
        <v>30</v>
      </c>
      <c r="CC42" s="9">
        <v>19</v>
      </c>
      <c r="CD42" s="9">
        <v>24</v>
      </c>
    </row>
    <row r="43" spans="1:82" ht="15" thickBot="1" x14ac:dyDescent="0.4">
      <c r="A43" s="7"/>
      <c r="B43" s="9">
        <v>400</v>
      </c>
      <c r="C43" s="9"/>
      <c r="D43" s="9">
        <v>24</v>
      </c>
      <c r="E43" s="9">
        <v>35</v>
      </c>
      <c r="F43" s="9">
        <v>30</v>
      </c>
      <c r="G43" s="9">
        <v>28</v>
      </c>
      <c r="H43" s="9">
        <v>39</v>
      </c>
      <c r="I43" s="21">
        <v>35</v>
      </c>
      <c r="J43" s="9">
        <v>18</v>
      </c>
      <c r="K43" s="9">
        <v>26</v>
      </c>
      <c r="L43" s="9">
        <v>33</v>
      </c>
      <c r="M43" s="9">
        <v>21</v>
      </c>
      <c r="N43" s="9">
        <v>29</v>
      </c>
      <c r="O43" s="9">
        <v>26</v>
      </c>
      <c r="P43" s="9">
        <v>47</v>
      </c>
      <c r="Q43" s="9">
        <v>29</v>
      </c>
      <c r="R43" s="9">
        <v>53</v>
      </c>
      <c r="S43" s="14">
        <v>51</v>
      </c>
      <c r="T43" s="9">
        <v>33</v>
      </c>
      <c r="W43" s="9"/>
      <c r="X43" s="9">
        <v>15</v>
      </c>
      <c r="Y43" s="9">
        <v>20</v>
      </c>
      <c r="Z43" s="9">
        <v>31</v>
      </c>
      <c r="AA43" s="9">
        <v>18</v>
      </c>
      <c r="AB43" s="9">
        <v>22</v>
      </c>
      <c r="AC43" s="9">
        <v>25</v>
      </c>
      <c r="AD43" s="9">
        <v>23</v>
      </c>
      <c r="AE43" s="9">
        <v>31</v>
      </c>
      <c r="AF43" s="9">
        <v>15</v>
      </c>
      <c r="AG43" s="9">
        <v>19</v>
      </c>
      <c r="AH43" s="9">
        <v>27</v>
      </c>
      <c r="AI43" s="9">
        <v>23</v>
      </c>
      <c r="AJ43" s="9">
        <v>21</v>
      </c>
      <c r="AK43" s="9">
        <v>18</v>
      </c>
      <c r="AL43" s="9">
        <v>21</v>
      </c>
      <c r="AM43" s="9">
        <v>32</v>
      </c>
      <c r="AN43" s="9">
        <v>24</v>
      </c>
      <c r="AO43" s="9">
        <v>28</v>
      </c>
      <c r="AP43" s="9">
        <v>20</v>
      </c>
      <c r="AQ43" s="9">
        <v>16</v>
      </c>
      <c r="AR43" s="21">
        <v>20</v>
      </c>
      <c r="AS43" s="9">
        <v>24</v>
      </c>
      <c r="AT43" s="9">
        <v>32</v>
      </c>
      <c r="AU43" s="9">
        <v>17</v>
      </c>
      <c r="AV43" s="9">
        <v>17</v>
      </c>
      <c r="AW43" s="9">
        <v>15</v>
      </c>
      <c r="AX43" s="9">
        <v>19</v>
      </c>
      <c r="AY43" s="9">
        <v>20</v>
      </c>
      <c r="AZ43" s="9">
        <v>21</v>
      </c>
      <c r="BC43" s="7"/>
      <c r="BD43" s="7"/>
      <c r="BE43" s="9">
        <v>9</v>
      </c>
      <c r="BF43" s="9">
        <v>21</v>
      </c>
      <c r="BG43" s="9">
        <v>20</v>
      </c>
      <c r="BH43" s="9">
        <v>12</v>
      </c>
      <c r="BI43" s="9">
        <v>21</v>
      </c>
      <c r="BJ43" s="9">
        <v>36</v>
      </c>
      <c r="BK43" s="9">
        <v>41</v>
      </c>
      <c r="BL43" s="9">
        <v>39</v>
      </c>
      <c r="BM43" s="9">
        <v>31</v>
      </c>
      <c r="BN43" s="9">
        <v>23</v>
      </c>
      <c r="BO43" s="9">
        <v>27</v>
      </c>
      <c r="BP43" s="9">
        <v>24</v>
      </c>
      <c r="BQ43" s="9">
        <v>21</v>
      </c>
      <c r="BR43" s="9">
        <v>19</v>
      </c>
      <c r="BS43" s="9">
        <v>16</v>
      </c>
      <c r="BT43" s="9">
        <v>22</v>
      </c>
      <c r="BU43" s="9">
        <v>10</v>
      </c>
      <c r="BV43" s="9">
        <v>11</v>
      </c>
      <c r="BW43" s="10">
        <v>22</v>
      </c>
      <c r="BX43" s="9">
        <v>32</v>
      </c>
      <c r="BY43" s="9">
        <v>24</v>
      </c>
      <c r="BZ43" s="9">
        <v>23</v>
      </c>
      <c r="CA43" s="9">
        <v>20</v>
      </c>
      <c r="CB43" s="9">
        <v>32</v>
      </c>
      <c r="CC43" s="9">
        <v>21</v>
      </c>
      <c r="CD43" s="9">
        <v>27</v>
      </c>
    </row>
    <row r="44" spans="1:82" ht="15" thickBot="1" x14ac:dyDescent="0.4">
      <c r="A44" s="7"/>
      <c r="B44" s="9">
        <v>420</v>
      </c>
      <c r="C44" s="9"/>
      <c r="D44" s="9">
        <v>27</v>
      </c>
      <c r="E44" s="9">
        <v>36</v>
      </c>
      <c r="F44" s="9">
        <v>31</v>
      </c>
      <c r="G44" s="9">
        <v>29</v>
      </c>
      <c r="H44" s="9">
        <v>41</v>
      </c>
      <c r="I44" s="21">
        <v>35</v>
      </c>
      <c r="J44" s="9">
        <v>21</v>
      </c>
      <c r="K44" s="9">
        <v>27</v>
      </c>
      <c r="L44" s="9">
        <v>36</v>
      </c>
      <c r="M44" s="9">
        <v>21</v>
      </c>
      <c r="N44" s="9">
        <v>30</v>
      </c>
      <c r="O44" s="9">
        <v>27</v>
      </c>
      <c r="P44" s="9">
        <v>49</v>
      </c>
      <c r="Q44" s="9">
        <v>30</v>
      </c>
      <c r="R44" s="9">
        <v>55</v>
      </c>
      <c r="S44" s="14">
        <v>53</v>
      </c>
      <c r="T44" s="9">
        <v>34</v>
      </c>
      <c r="W44" s="9"/>
      <c r="X44" s="9">
        <v>16</v>
      </c>
      <c r="Y44" s="9">
        <v>20</v>
      </c>
      <c r="Z44" s="9">
        <v>31</v>
      </c>
      <c r="AA44" s="9">
        <v>19</v>
      </c>
      <c r="AB44" s="9">
        <v>23</v>
      </c>
      <c r="AC44" s="9">
        <v>26</v>
      </c>
      <c r="AD44" s="9">
        <v>24</v>
      </c>
      <c r="AE44" s="9">
        <v>33</v>
      </c>
      <c r="AF44" s="9">
        <v>17</v>
      </c>
      <c r="AG44" s="9">
        <v>20</v>
      </c>
      <c r="AH44" s="9">
        <v>29</v>
      </c>
      <c r="AI44" s="9">
        <v>24</v>
      </c>
      <c r="AJ44" s="9">
        <v>22</v>
      </c>
      <c r="AK44" s="9">
        <v>19</v>
      </c>
      <c r="AL44" s="9">
        <v>22</v>
      </c>
      <c r="AM44" s="9">
        <v>33</v>
      </c>
      <c r="AN44" s="9">
        <v>24</v>
      </c>
      <c r="AO44" s="9">
        <v>28</v>
      </c>
      <c r="AP44" s="9">
        <v>21</v>
      </c>
      <c r="AQ44" s="9">
        <v>16</v>
      </c>
      <c r="AR44" s="21">
        <v>21</v>
      </c>
      <c r="AS44" s="9">
        <v>24</v>
      </c>
      <c r="AT44" s="9">
        <v>33</v>
      </c>
      <c r="AU44" s="9">
        <v>17</v>
      </c>
      <c r="AV44" s="9">
        <v>18</v>
      </c>
      <c r="AW44" s="9">
        <v>16</v>
      </c>
      <c r="AX44" s="9">
        <v>19</v>
      </c>
      <c r="AY44" s="9">
        <v>21</v>
      </c>
      <c r="AZ44" s="9">
        <v>22</v>
      </c>
      <c r="BC44" s="7"/>
      <c r="BD44" s="7"/>
      <c r="BE44" s="9">
        <v>10</v>
      </c>
      <c r="BF44" s="9">
        <v>22</v>
      </c>
      <c r="BG44" s="9">
        <v>21</v>
      </c>
      <c r="BH44" s="9">
        <v>13</v>
      </c>
      <c r="BI44" s="9">
        <v>23</v>
      </c>
      <c r="BJ44" s="9">
        <v>38</v>
      </c>
      <c r="BK44" s="9">
        <v>41</v>
      </c>
      <c r="BL44" s="9">
        <v>39</v>
      </c>
      <c r="BM44" s="9">
        <v>33</v>
      </c>
      <c r="BN44" s="9">
        <v>24</v>
      </c>
      <c r="BO44" s="9">
        <v>28</v>
      </c>
      <c r="BP44" s="9">
        <v>25</v>
      </c>
      <c r="BQ44" s="9">
        <v>22</v>
      </c>
      <c r="BR44" s="9">
        <v>21</v>
      </c>
      <c r="BS44" s="9">
        <v>18</v>
      </c>
      <c r="BT44" s="9">
        <v>24</v>
      </c>
      <c r="BU44" s="9">
        <v>10</v>
      </c>
      <c r="BV44" s="9">
        <v>11</v>
      </c>
      <c r="BW44" s="10">
        <v>24</v>
      </c>
      <c r="BX44" s="9">
        <v>33</v>
      </c>
      <c r="BY44" s="9">
        <v>25</v>
      </c>
      <c r="BZ44" s="9">
        <v>23</v>
      </c>
      <c r="CA44" s="9">
        <v>22</v>
      </c>
      <c r="CB44" s="9">
        <v>33</v>
      </c>
      <c r="CC44" s="9">
        <v>21</v>
      </c>
      <c r="CD44" s="9">
        <v>29</v>
      </c>
    </row>
    <row r="45" spans="1:82" ht="15" thickBot="1" x14ac:dyDescent="0.4">
      <c r="A45" s="7"/>
      <c r="B45" s="9">
        <v>440</v>
      </c>
      <c r="C45" s="9"/>
      <c r="D45" s="9">
        <v>26</v>
      </c>
      <c r="E45" s="9">
        <v>37</v>
      </c>
      <c r="F45" s="9">
        <v>32</v>
      </c>
      <c r="G45" s="9">
        <v>31</v>
      </c>
      <c r="H45" s="9">
        <v>42</v>
      </c>
      <c r="I45" s="21">
        <v>37</v>
      </c>
      <c r="J45" s="9">
        <v>23</v>
      </c>
      <c r="K45" s="9">
        <v>29</v>
      </c>
      <c r="L45" s="9">
        <v>38</v>
      </c>
      <c r="M45" s="9">
        <v>22</v>
      </c>
      <c r="N45" s="9">
        <v>31</v>
      </c>
      <c r="O45" s="9">
        <v>28</v>
      </c>
      <c r="P45" s="9">
        <v>50</v>
      </c>
      <c r="Q45" s="9">
        <v>32</v>
      </c>
      <c r="R45" s="9">
        <v>56</v>
      </c>
      <c r="S45" s="14">
        <v>55</v>
      </c>
      <c r="T45" s="9">
        <v>35</v>
      </c>
      <c r="W45" s="9"/>
      <c r="X45" s="9">
        <v>17</v>
      </c>
      <c r="Y45" s="9">
        <v>21</v>
      </c>
      <c r="Z45" s="9">
        <v>33</v>
      </c>
      <c r="AA45" s="9">
        <v>20</v>
      </c>
      <c r="AB45" s="9">
        <v>25</v>
      </c>
      <c r="AC45" s="9">
        <v>29</v>
      </c>
      <c r="AD45" s="9">
        <v>25</v>
      </c>
      <c r="AE45" s="9">
        <v>34</v>
      </c>
      <c r="AF45" s="9">
        <v>18</v>
      </c>
      <c r="AG45" s="9">
        <v>20</v>
      </c>
      <c r="AH45" s="9">
        <v>29</v>
      </c>
      <c r="AI45" s="9">
        <v>26</v>
      </c>
      <c r="AJ45" s="9">
        <v>23</v>
      </c>
      <c r="AK45" s="9">
        <v>19</v>
      </c>
      <c r="AL45" s="9">
        <v>22</v>
      </c>
      <c r="AM45" s="9">
        <v>34</v>
      </c>
      <c r="AN45" s="9">
        <v>26</v>
      </c>
      <c r="AO45" s="9">
        <v>25</v>
      </c>
      <c r="AP45" s="9">
        <v>22</v>
      </c>
      <c r="AQ45" s="9">
        <v>17</v>
      </c>
      <c r="AR45" s="21">
        <v>22</v>
      </c>
      <c r="AS45" s="9">
        <v>25</v>
      </c>
      <c r="AT45" s="9">
        <v>34</v>
      </c>
      <c r="AU45" s="9">
        <v>18</v>
      </c>
      <c r="AV45" s="9">
        <v>19</v>
      </c>
      <c r="AW45" s="9">
        <v>16</v>
      </c>
      <c r="AX45" s="9">
        <v>19</v>
      </c>
      <c r="AY45" s="9">
        <v>21</v>
      </c>
      <c r="AZ45" s="9">
        <v>22</v>
      </c>
      <c r="BC45" s="7"/>
      <c r="BD45" s="7"/>
      <c r="BE45" s="9">
        <v>11</v>
      </c>
      <c r="BF45" s="9">
        <v>23</v>
      </c>
      <c r="BG45" s="9">
        <v>22</v>
      </c>
      <c r="BH45" s="9">
        <v>15</v>
      </c>
      <c r="BI45" s="9">
        <v>24</v>
      </c>
      <c r="BJ45" s="9">
        <v>39</v>
      </c>
      <c r="BK45" s="9">
        <v>43</v>
      </c>
      <c r="BL45" s="9">
        <v>40</v>
      </c>
      <c r="BM45" s="9">
        <v>33</v>
      </c>
      <c r="BN45" s="9">
        <v>25</v>
      </c>
      <c r="BO45" s="9">
        <v>29</v>
      </c>
      <c r="BP45" s="9">
        <v>26</v>
      </c>
      <c r="BQ45" s="9">
        <v>23</v>
      </c>
      <c r="BR45" s="9">
        <v>22</v>
      </c>
      <c r="BS45" s="9">
        <v>20</v>
      </c>
      <c r="BT45" s="9">
        <v>24</v>
      </c>
      <c r="BU45" s="9">
        <v>10</v>
      </c>
      <c r="BV45" s="9">
        <v>13</v>
      </c>
      <c r="BW45" s="10">
        <v>24</v>
      </c>
      <c r="BX45" s="9">
        <v>35</v>
      </c>
      <c r="BY45" s="9">
        <v>26</v>
      </c>
      <c r="BZ45" s="9">
        <v>25</v>
      </c>
      <c r="CA45" s="9">
        <v>23</v>
      </c>
      <c r="CB45" s="9">
        <v>35</v>
      </c>
      <c r="CC45" s="9">
        <v>23</v>
      </c>
      <c r="CD45" s="9">
        <v>31</v>
      </c>
    </row>
    <row r="46" spans="1:82" ht="15" thickBot="1" x14ac:dyDescent="0.4">
      <c r="A46" s="7"/>
      <c r="B46" s="9">
        <v>460</v>
      </c>
      <c r="C46" s="9"/>
      <c r="D46" s="9">
        <v>27</v>
      </c>
      <c r="E46" s="9">
        <v>40</v>
      </c>
      <c r="F46" s="9">
        <v>33</v>
      </c>
      <c r="G46" s="9">
        <v>33</v>
      </c>
      <c r="H46" s="9">
        <v>43</v>
      </c>
      <c r="I46" s="21">
        <v>38</v>
      </c>
      <c r="J46" s="9">
        <v>24</v>
      </c>
      <c r="K46" s="9">
        <v>29</v>
      </c>
      <c r="L46" s="9">
        <v>36</v>
      </c>
      <c r="M46" s="9">
        <v>22</v>
      </c>
      <c r="N46" s="9">
        <v>32</v>
      </c>
      <c r="O46" s="9">
        <v>28</v>
      </c>
      <c r="P46" s="9">
        <v>51</v>
      </c>
      <c r="Q46" s="9">
        <v>33</v>
      </c>
      <c r="R46" s="9">
        <v>57</v>
      </c>
      <c r="S46" s="14">
        <v>58</v>
      </c>
      <c r="T46" s="9">
        <v>40</v>
      </c>
      <c r="W46" s="9"/>
      <c r="X46" s="9">
        <v>17</v>
      </c>
      <c r="Y46" s="9">
        <v>22</v>
      </c>
      <c r="Z46" s="9">
        <v>34</v>
      </c>
      <c r="AA46" s="9">
        <v>21</v>
      </c>
      <c r="AB46" s="9">
        <v>26</v>
      </c>
      <c r="AC46" s="9">
        <v>30</v>
      </c>
      <c r="AD46" s="9">
        <v>26</v>
      </c>
      <c r="AE46" s="9">
        <v>35</v>
      </c>
      <c r="AF46" s="9">
        <v>19</v>
      </c>
      <c r="AG46" s="9">
        <v>22</v>
      </c>
      <c r="AH46" s="9">
        <v>31</v>
      </c>
      <c r="AI46" s="9">
        <v>27</v>
      </c>
      <c r="AJ46" s="9">
        <v>24</v>
      </c>
      <c r="AK46" s="9">
        <v>21</v>
      </c>
      <c r="AL46" s="9">
        <v>23</v>
      </c>
      <c r="AM46" s="9">
        <v>35</v>
      </c>
      <c r="AN46" s="9">
        <v>27</v>
      </c>
      <c r="AO46" s="9">
        <v>26</v>
      </c>
      <c r="AP46" s="9">
        <v>22</v>
      </c>
      <c r="AQ46" s="9">
        <v>18</v>
      </c>
      <c r="AR46" s="21">
        <v>23</v>
      </c>
      <c r="AS46" s="9">
        <v>26</v>
      </c>
      <c r="AT46" s="9">
        <v>35</v>
      </c>
      <c r="AU46" s="9">
        <v>18</v>
      </c>
      <c r="AV46" s="9">
        <v>20</v>
      </c>
      <c r="AW46" s="9">
        <v>17</v>
      </c>
      <c r="AX46" s="9">
        <v>20</v>
      </c>
      <c r="AY46" s="9">
        <v>22</v>
      </c>
      <c r="AZ46" s="9">
        <v>22</v>
      </c>
      <c r="BC46" s="7"/>
      <c r="BD46" s="7"/>
      <c r="BE46" s="9">
        <v>12</v>
      </c>
      <c r="BF46" s="9">
        <v>25</v>
      </c>
      <c r="BG46" s="9">
        <v>23</v>
      </c>
      <c r="BH46" s="9">
        <v>14</v>
      </c>
      <c r="BI46" s="9">
        <v>25</v>
      </c>
      <c r="BJ46" s="9">
        <v>41</v>
      </c>
      <c r="BK46" s="9">
        <v>44</v>
      </c>
      <c r="BL46" s="9">
        <v>41</v>
      </c>
      <c r="BM46" s="9">
        <v>35</v>
      </c>
      <c r="BN46" s="9">
        <v>26</v>
      </c>
      <c r="BO46" s="9">
        <v>29</v>
      </c>
      <c r="BP46" s="9">
        <v>27</v>
      </c>
      <c r="BQ46" s="9">
        <v>24</v>
      </c>
      <c r="BR46" s="9">
        <v>23</v>
      </c>
      <c r="BS46" s="9">
        <v>20</v>
      </c>
      <c r="BT46" s="9">
        <v>26</v>
      </c>
      <c r="BU46" s="9">
        <v>12</v>
      </c>
      <c r="BV46" s="9">
        <v>15</v>
      </c>
      <c r="BW46" s="10">
        <v>25</v>
      </c>
      <c r="BX46" s="9">
        <v>37</v>
      </c>
      <c r="BY46" s="9">
        <v>27</v>
      </c>
      <c r="BZ46" s="9">
        <v>25</v>
      </c>
      <c r="CA46" s="9">
        <v>24</v>
      </c>
      <c r="CB46" s="9">
        <v>36</v>
      </c>
      <c r="CC46" s="9">
        <v>24</v>
      </c>
      <c r="CD46" s="9">
        <v>34</v>
      </c>
    </row>
    <row r="47" spans="1:82" ht="15" thickBot="1" x14ac:dyDescent="0.4">
      <c r="A47" s="7"/>
      <c r="B47" s="9">
        <v>480</v>
      </c>
      <c r="C47" s="9"/>
      <c r="D47" s="9">
        <v>26</v>
      </c>
      <c r="E47" s="9">
        <v>40</v>
      </c>
      <c r="F47" s="9">
        <v>34</v>
      </c>
      <c r="G47" s="9">
        <v>34</v>
      </c>
      <c r="H47" s="9">
        <v>45</v>
      </c>
      <c r="I47" s="21">
        <v>39</v>
      </c>
      <c r="J47" s="9">
        <v>24</v>
      </c>
      <c r="K47" s="9">
        <v>31</v>
      </c>
      <c r="L47" s="9">
        <v>42</v>
      </c>
      <c r="M47" s="9">
        <v>23</v>
      </c>
      <c r="N47" s="9">
        <v>33</v>
      </c>
      <c r="O47" s="9">
        <v>29</v>
      </c>
      <c r="P47" s="9">
        <v>53</v>
      </c>
      <c r="Q47" s="9">
        <v>34</v>
      </c>
      <c r="R47" s="9">
        <v>57</v>
      </c>
      <c r="S47" s="14">
        <v>61</v>
      </c>
      <c r="T47" s="9">
        <v>42</v>
      </c>
      <c r="W47" s="9"/>
      <c r="X47" s="9">
        <v>17</v>
      </c>
      <c r="Y47" s="9">
        <v>24</v>
      </c>
      <c r="Z47" s="9">
        <v>37</v>
      </c>
      <c r="AA47" s="9">
        <v>22</v>
      </c>
      <c r="AB47" s="9">
        <v>26</v>
      </c>
      <c r="AC47" s="9">
        <v>33</v>
      </c>
      <c r="AD47" s="9">
        <v>29</v>
      </c>
      <c r="AE47" s="9">
        <v>40</v>
      </c>
      <c r="AF47" s="9">
        <v>21</v>
      </c>
      <c r="AG47" s="9">
        <v>22</v>
      </c>
      <c r="AH47" s="9">
        <v>32</v>
      </c>
      <c r="AI47" s="9">
        <v>27</v>
      </c>
      <c r="AJ47" s="9">
        <v>24</v>
      </c>
      <c r="AK47" s="9">
        <v>21</v>
      </c>
      <c r="AL47" s="9">
        <v>24</v>
      </c>
      <c r="AM47" s="9">
        <v>36</v>
      </c>
      <c r="AN47" s="9">
        <v>28</v>
      </c>
      <c r="AO47" s="9">
        <v>26</v>
      </c>
      <c r="AP47" s="9">
        <v>23</v>
      </c>
      <c r="AQ47" s="9">
        <v>19</v>
      </c>
      <c r="AR47" s="21">
        <v>24</v>
      </c>
      <c r="AS47" s="9">
        <v>26</v>
      </c>
      <c r="AT47" s="9">
        <v>35</v>
      </c>
      <c r="AU47" s="9">
        <v>19</v>
      </c>
      <c r="AV47" s="9">
        <v>19</v>
      </c>
      <c r="AW47" s="9">
        <v>18</v>
      </c>
      <c r="AX47" s="9">
        <v>20</v>
      </c>
      <c r="AY47" s="9">
        <v>21</v>
      </c>
      <c r="AZ47" s="9">
        <v>23</v>
      </c>
      <c r="BC47" s="7"/>
      <c r="BD47" s="7"/>
      <c r="BE47" s="9">
        <v>13</v>
      </c>
      <c r="BF47" s="9">
        <v>27</v>
      </c>
      <c r="BG47" s="9">
        <v>24</v>
      </c>
      <c r="BH47" s="9">
        <v>17</v>
      </c>
      <c r="BI47" s="9">
        <v>28</v>
      </c>
      <c r="BJ47" s="9">
        <v>41</v>
      </c>
      <c r="BK47" s="9">
        <v>45</v>
      </c>
      <c r="BL47" s="9">
        <v>42</v>
      </c>
      <c r="BM47" s="9">
        <v>36</v>
      </c>
      <c r="BN47" s="9">
        <v>27</v>
      </c>
      <c r="BO47" s="9">
        <v>30</v>
      </c>
      <c r="BP47" s="9">
        <v>28</v>
      </c>
      <c r="BQ47" s="9">
        <v>25</v>
      </c>
      <c r="BR47" s="9">
        <v>25</v>
      </c>
      <c r="BS47" s="9">
        <v>22</v>
      </c>
      <c r="BT47" s="9">
        <v>27</v>
      </c>
      <c r="BU47" s="9">
        <v>11</v>
      </c>
      <c r="BV47" s="9">
        <v>15</v>
      </c>
      <c r="BW47" s="10">
        <v>26</v>
      </c>
      <c r="BX47" s="9">
        <v>38</v>
      </c>
      <c r="BY47" s="9">
        <v>28</v>
      </c>
      <c r="BZ47" s="9">
        <v>26</v>
      </c>
      <c r="CA47" s="9">
        <v>25</v>
      </c>
      <c r="CB47" s="9">
        <v>37</v>
      </c>
      <c r="CC47" s="9">
        <v>25</v>
      </c>
      <c r="CD47" s="9">
        <v>37</v>
      </c>
    </row>
    <row r="48" spans="1:82" ht="15" thickBot="1" x14ac:dyDescent="0.4">
      <c r="A48" s="7"/>
      <c r="B48" s="9">
        <v>500</v>
      </c>
      <c r="C48" s="9"/>
      <c r="D48" s="9">
        <v>26</v>
      </c>
      <c r="E48" s="9">
        <v>41</v>
      </c>
      <c r="F48" s="9">
        <v>35</v>
      </c>
      <c r="G48" s="9">
        <v>34</v>
      </c>
      <c r="H48" s="9">
        <v>45</v>
      </c>
      <c r="I48" s="21">
        <v>40</v>
      </c>
      <c r="J48" s="9">
        <v>25</v>
      </c>
      <c r="K48" s="9">
        <v>30</v>
      </c>
      <c r="L48" s="9">
        <v>43</v>
      </c>
      <c r="M48" s="9">
        <v>23</v>
      </c>
      <c r="N48" s="9">
        <v>33</v>
      </c>
      <c r="O48" s="9">
        <v>29</v>
      </c>
      <c r="P48" s="9">
        <v>55</v>
      </c>
      <c r="Q48" s="9">
        <v>35</v>
      </c>
      <c r="R48" s="9">
        <v>58</v>
      </c>
      <c r="S48" s="14">
        <v>64</v>
      </c>
      <c r="T48" s="9">
        <v>41</v>
      </c>
      <c r="W48" s="9"/>
      <c r="X48" s="9">
        <v>18</v>
      </c>
      <c r="Y48" s="9">
        <v>25</v>
      </c>
      <c r="Z48" s="9">
        <v>38</v>
      </c>
      <c r="AA48" s="9">
        <v>24</v>
      </c>
      <c r="AB48" s="9">
        <v>27</v>
      </c>
      <c r="AC48" s="9">
        <v>34</v>
      </c>
      <c r="AD48" s="9">
        <v>30</v>
      </c>
      <c r="AE48" s="9">
        <v>43</v>
      </c>
      <c r="AF48" s="9">
        <v>23</v>
      </c>
      <c r="AG48" s="9">
        <v>23</v>
      </c>
      <c r="AH48" s="9">
        <v>33</v>
      </c>
      <c r="AI48" s="9">
        <v>30</v>
      </c>
      <c r="AJ48" s="9">
        <v>25</v>
      </c>
      <c r="AK48" s="9">
        <v>22</v>
      </c>
      <c r="AL48" s="9">
        <v>25</v>
      </c>
      <c r="AM48" s="9">
        <v>37</v>
      </c>
      <c r="AN48" s="9">
        <v>29</v>
      </c>
      <c r="AO48" s="9">
        <v>27</v>
      </c>
      <c r="AP48" s="9">
        <v>24</v>
      </c>
      <c r="AQ48" s="9">
        <v>20</v>
      </c>
      <c r="AR48" s="21">
        <v>25</v>
      </c>
      <c r="AS48" s="9">
        <v>27</v>
      </c>
      <c r="AT48" s="9">
        <v>36</v>
      </c>
      <c r="AU48" s="9">
        <v>19</v>
      </c>
      <c r="AV48" s="9">
        <v>20</v>
      </c>
      <c r="AW48" s="9">
        <v>18</v>
      </c>
      <c r="AX48" s="9">
        <v>20</v>
      </c>
      <c r="AY48" s="9">
        <v>22</v>
      </c>
      <c r="AZ48" s="9">
        <v>23</v>
      </c>
      <c r="BC48" s="7"/>
      <c r="BD48" s="7"/>
      <c r="BE48" s="9">
        <v>13</v>
      </c>
      <c r="BF48" s="9">
        <v>26</v>
      </c>
      <c r="BG48" s="9">
        <v>25</v>
      </c>
      <c r="BH48" s="9">
        <v>18</v>
      </c>
      <c r="BI48" s="9">
        <v>29</v>
      </c>
      <c r="BJ48" s="9">
        <v>43</v>
      </c>
      <c r="BK48" s="9">
        <v>46</v>
      </c>
      <c r="BL48" s="9">
        <v>42</v>
      </c>
      <c r="BM48" s="9">
        <v>37</v>
      </c>
      <c r="BN48" s="9">
        <v>28</v>
      </c>
      <c r="BO48" s="9">
        <v>31</v>
      </c>
      <c r="BP48" s="9">
        <v>29</v>
      </c>
      <c r="BQ48" s="9">
        <v>25</v>
      </c>
      <c r="BR48" s="9">
        <v>27</v>
      </c>
      <c r="BS48" s="9">
        <v>22</v>
      </c>
      <c r="BT48" s="9">
        <v>28</v>
      </c>
      <c r="BU48" s="9">
        <v>12</v>
      </c>
      <c r="BV48" s="9">
        <v>18</v>
      </c>
      <c r="BW48" s="10">
        <v>27</v>
      </c>
      <c r="BX48" s="9">
        <v>39</v>
      </c>
      <c r="BY48" s="9">
        <v>29</v>
      </c>
      <c r="BZ48" s="9">
        <v>27</v>
      </c>
      <c r="CA48" s="9">
        <v>25</v>
      </c>
      <c r="CB48" s="9">
        <v>39</v>
      </c>
      <c r="CC48" s="9">
        <v>27</v>
      </c>
      <c r="CD48" s="9">
        <v>40</v>
      </c>
    </row>
    <row r="49" spans="1:82" ht="15" thickBot="1" x14ac:dyDescent="0.4">
      <c r="A49" s="7"/>
      <c r="B49" s="9">
        <v>520</v>
      </c>
      <c r="C49" s="9"/>
      <c r="D49" s="9">
        <v>28</v>
      </c>
      <c r="E49" s="9">
        <v>43</v>
      </c>
      <c r="F49" s="9">
        <v>35</v>
      </c>
      <c r="G49" s="9">
        <v>35</v>
      </c>
      <c r="H49" s="9">
        <v>45</v>
      </c>
      <c r="I49" s="21">
        <v>41</v>
      </c>
      <c r="J49" s="9">
        <v>27</v>
      </c>
      <c r="K49" s="9">
        <v>31</v>
      </c>
      <c r="L49" s="9">
        <v>41</v>
      </c>
      <c r="M49" s="9">
        <v>24</v>
      </c>
      <c r="N49" s="9">
        <v>34</v>
      </c>
      <c r="O49" s="9">
        <v>30</v>
      </c>
      <c r="P49" s="9">
        <v>56</v>
      </c>
      <c r="Q49" s="9">
        <v>36</v>
      </c>
      <c r="R49" s="9">
        <v>60</v>
      </c>
      <c r="S49" s="14">
        <v>67</v>
      </c>
      <c r="T49" s="9">
        <v>44</v>
      </c>
      <c r="W49" s="9"/>
      <c r="X49" s="9">
        <v>19</v>
      </c>
      <c r="Y49" s="9">
        <v>26</v>
      </c>
      <c r="Z49" s="9">
        <v>39</v>
      </c>
      <c r="AA49" s="9">
        <v>24</v>
      </c>
      <c r="AB49" s="9">
        <v>29</v>
      </c>
      <c r="AC49" s="9">
        <v>35</v>
      </c>
      <c r="AD49" s="9">
        <v>31</v>
      </c>
      <c r="AE49" s="9">
        <v>47</v>
      </c>
      <c r="AF49" s="9">
        <v>26</v>
      </c>
      <c r="AG49" s="9">
        <v>24</v>
      </c>
      <c r="AH49" s="9">
        <v>34</v>
      </c>
      <c r="AI49" s="9">
        <v>31</v>
      </c>
      <c r="AJ49" s="9">
        <v>26</v>
      </c>
      <c r="AK49" s="9">
        <v>23</v>
      </c>
      <c r="AL49" s="9">
        <v>26</v>
      </c>
      <c r="AM49" s="9">
        <v>38</v>
      </c>
      <c r="AN49" s="9">
        <v>30</v>
      </c>
      <c r="AO49" s="9">
        <v>27</v>
      </c>
      <c r="AP49" s="9">
        <v>25</v>
      </c>
      <c r="AQ49" s="9">
        <v>21</v>
      </c>
      <c r="AR49" s="21">
        <v>25</v>
      </c>
      <c r="AS49" s="9">
        <v>27</v>
      </c>
      <c r="AT49" s="9">
        <v>37</v>
      </c>
      <c r="AU49" s="9">
        <v>19</v>
      </c>
      <c r="AV49" s="9">
        <v>20</v>
      </c>
      <c r="AW49" s="9">
        <v>19</v>
      </c>
      <c r="AX49" s="9">
        <v>20</v>
      </c>
      <c r="AY49" s="9">
        <v>22</v>
      </c>
      <c r="AZ49" s="9">
        <v>24</v>
      </c>
      <c r="BC49" s="7"/>
      <c r="BD49" s="7"/>
      <c r="BE49" s="9">
        <v>14</v>
      </c>
      <c r="BF49" s="9">
        <v>34</v>
      </c>
      <c r="BG49" s="9">
        <v>26</v>
      </c>
      <c r="BH49" s="9">
        <v>17</v>
      </c>
      <c r="BI49" s="9">
        <v>30</v>
      </c>
      <c r="BJ49" s="9">
        <v>43</v>
      </c>
      <c r="BK49" s="9">
        <v>47</v>
      </c>
      <c r="BL49" s="9">
        <v>45</v>
      </c>
      <c r="BM49" s="9">
        <v>38</v>
      </c>
      <c r="BN49" s="9">
        <v>29</v>
      </c>
      <c r="BO49" s="9">
        <v>31</v>
      </c>
      <c r="BP49" s="9">
        <v>30</v>
      </c>
      <c r="BQ49" s="9">
        <v>26</v>
      </c>
      <c r="BR49" s="9">
        <v>28</v>
      </c>
      <c r="BS49" s="9">
        <v>23</v>
      </c>
      <c r="BT49" s="9">
        <v>27</v>
      </c>
      <c r="BU49" s="9">
        <v>12</v>
      </c>
      <c r="BV49" s="9">
        <v>18</v>
      </c>
      <c r="BW49" s="10">
        <v>27</v>
      </c>
      <c r="BX49" s="9">
        <v>40</v>
      </c>
      <c r="BY49" s="9">
        <v>31</v>
      </c>
      <c r="BZ49" s="9">
        <v>28</v>
      </c>
      <c r="CA49" s="9">
        <v>27</v>
      </c>
      <c r="CB49" s="9">
        <v>42</v>
      </c>
      <c r="CC49" s="9">
        <v>27</v>
      </c>
      <c r="CD49" s="9">
        <v>43</v>
      </c>
    </row>
    <row r="50" spans="1:82" ht="15" thickBot="1" x14ac:dyDescent="0.4">
      <c r="A50" s="7"/>
      <c r="B50" s="9">
        <v>540</v>
      </c>
      <c r="C50" s="9"/>
      <c r="D50" s="9">
        <v>29</v>
      </c>
      <c r="E50" s="9">
        <v>42</v>
      </c>
      <c r="F50" s="9">
        <v>36</v>
      </c>
      <c r="G50" s="9">
        <v>38</v>
      </c>
      <c r="H50" s="9">
        <v>47</v>
      </c>
      <c r="I50" s="21">
        <v>41</v>
      </c>
      <c r="J50" s="9">
        <v>29</v>
      </c>
      <c r="K50" s="9">
        <v>32</v>
      </c>
      <c r="L50" s="9">
        <v>51</v>
      </c>
      <c r="M50" s="9">
        <v>24</v>
      </c>
      <c r="N50" s="9">
        <v>36</v>
      </c>
      <c r="O50" s="9">
        <v>31</v>
      </c>
      <c r="P50" s="9">
        <v>57</v>
      </c>
      <c r="Q50" s="9">
        <v>37</v>
      </c>
      <c r="R50" s="9">
        <v>60</v>
      </c>
      <c r="S50" s="14">
        <v>70</v>
      </c>
      <c r="T50" s="9">
        <v>48</v>
      </c>
      <c r="W50" s="9"/>
      <c r="X50" s="9">
        <v>19</v>
      </c>
      <c r="Y50" s="9">
        <v>29</v>
      </c>
      <c r="Z50" s="9">
        <v>41</v>
      </c>
      <c r="AA50" s="9">
        <v>25</v>
      </c>
      <c r="AB50" s="9">
        <v>31</v>
      </c>
      <c r="AC50" s="9">
        <v>37</v>
      </c>
      <c r="AD50" s="9">
        <v>32</v>
      </c>
      <c r="AE50" s="9">
        <v>45</v>
      </c>
      <c r="AF50" s="9">
        <v>27</v>
      </c>
      <c r="AG50" s="9">
        <v>25</v>
      </c>
      <c r="AH50" s="9">
        <v>35</v>
      </c>
      <c r="AI50" s="9">
        <v>34</v>
      </c>
      <c r="AJ50" s="9">
        <v>27</v>
      </c>
      <c r="AK50" s="9">
        <v>24</v>
      </c>
      <c r="AL50" s="9">
        <v>26</v>
      </c>
      <c r="AM50" s="9">
        <v>38</v>
      </c>
      <c r="AN50" s="9">
        <v>30</v>
      </c>
      <c r="AO50" s="9">
        <v>26</v>
      </c>
      <c r="AP50" s="9">
        <v>25</v>
      </c>
      <c r="AQ50" s="9">
        <v>22</v>
      </c>
      <c r="AR50" s="21">
        <v>26</v>
      </c>
      <c r="AS50" s="9">
        <v>28</v>
      </c>
      <c r="AT50" s="9">
        <v>37</v>
      </c>
      <c r="AU50" s="9">
        <v>19</v>
      </c>
      <c r="AV50" s="9">
        <v>21</v>
      </c>
      <c r="AW50" s="9">
        <v>19</v>
      </c>
      <c r="AX50" s="9">
        <v>20</v>
      </c>
      <c r="AY50" s="9">
        <v>23</v>
      </c>
      <c r="AZ50" s="9">
        <v>24</v>
      </c>
      <c r="BC50" s="7"/>
      <c r="BD50" s="7"/>
      <c r="BE50" s="9">
        <v>15</v>
      </c>
      <c r="BF50" s="9">
        <v>32</v>
      </c>
      <c r="BG50" s="9">
        <v>27</v>
      </c>
      <c r="BH50" s="9">
        <v>16</v>
      </c>
      <c r="BI50" s="9">
        <v>30</v>
      </c>
      <c r="BJ50" s="9">
        <v>44</v>
      </c>
      <c r="BK50" s="9">
        <v>47</v>
      </c>
      <c r="BL50" s="9">
        <v>44</v>
      </c>
      <c r="BM50" s="9">
        <v>39</v>
      </c>
      <c r="BN50" s="9">
        <v>29</v>
      </c>
      <c r="BO50" s="9">
        <v>33</v>
      </c>
      <c r="BP50" s="9">
        <v>31</v>
      </c>
      <c r="BQ50" s="9">
        <v>27</v>
      </c>
      <c r="BR50" s="9">
        <v>29</v>
      </c>
      <c r="BS50" s="9">
        <v>24</v>
      </c>
      <c r="BT50" s="9">
        <v>30</v>
      </c>
      <c r="BU50" s="9">
        <v>14</v>
      </c>
      <c r="BV50" s="9">
        <v>22</v>
      </c>
      <c r="BW50" s="10">
        <v>29</v>
      </c>
      <c r="BX50" s="9">
        <v>42</v>
      </c>
      <c r="BY50" s="9">
        <v>32</v>
      </c>
      <c r="BZ50" s="9">
        <v>29</v>
      </c>
      <c r="CA50" s="9">
        <v>27</v>
      </c>
      <c r="CB50" s="9">
        <v>41</v>
      </c>
      <c r="CC50" s="9">
        <v>28</v>
      </c>
      <c r="CD50" s="9">
        <v>43</v>
      </c>
    </row>
    <row r="51" spans="1:82" ht="15" thickBot="1" x14ac:dyDescent="0.4">
      <c r="A51" s="7"/>
      <c r="B51" s="9">
        <v>560</v>
      </c>
      <c r="C51" s="9"/>
      <c r="D51" s="9">
        <v>29</v>
      </c>
      <c r="E51" s="9">
        <v>44</v>
      </c>
      <c r="F51" s="9">
        <v>37</v>
      </c>
      <c r="G51" s="9">
        <v>38</v>
      </c>
      <c r="H51" s="9">
        <v>49</v>
      </c>
      <c r="I51" s="21">
        <v>42</v>
      </c>
      <c r="J51" s="9">
        <v>30</v>
      </c>
      <c r="K51" s="9">
        <v>34</v>
      </c>
      <c r="L51" s="9">
        <v>51</v>
      </c>
      <c r="M51" s="9">
        <v>25</v>
      </c>
      <c r="N51" s="9">
        <v>35</v>
      </c>
      <c r="O51" s="9">
        <v>31</v>
      </c>
      <c r="P51" s="9">
        <v>58</v>
      </c>
      <c r="Q51" s="9">
        <v>40</v>
      </c>
      <c r="R51" s="9">
        <v>61</v>
      </c>
      <c r="S51" s="14">
        <v>73</v>
      </c>
      <c r="T51" s="9">
        <v>50</v>
      </c>
      <c r="W51" s="9"/>
      <c r="X51" s="9">
        <v>20</v>
      </c>
      <c r="Y51" s="9">
        <v>29</v>
      </c>
      <c r="Z51" s="9">
        <v>44</v>
      </c>
      <c r="AA51" s="9">
        <v>27</v>
      </c>
      <c r="AB51" s="9">
        <v>32</v>
      </c>
      <c r="AC51" s="9">
        <v>39</v>
      </c>
      <c r="AD51" s="9">
        <v>33</v>
      </c>
      <c r="AE51" s="9">
        <v>48</v>
      </c>
      <c r="AF51" s="9">
        <v>31</v>
      </c>
      <c r="AG51" s="9">
        <v>26</v>
      </c>
      <c r="AH51" s="9">
        <v>36</v>
      </c>
      <c r="AI51" s="9">
        <v>33</v>
      </c>
      <c r="AJ51" s="9">
        <v>27</v>
      </c>
      <c r="AK51" s="9">
        <v>25</v>
      </c>
      <c r="AL51" s="9">
        <v>26</v>
      </c>
      <c r="AM51" s="9">
        <v>39</v>
      </c>
      <c r="AN51" s="9">
        <v>31</v>
      </c>
      <c r="AO51" s="9">
        <v>27</v>
      </c>
      <c r="AP51" s="9">
        <v>26</v>
      </c>
      <c r="AQ51" s="9">
        <v>22</v>
      </c>
      <c r="AR51" s="21">
        <v>27</v>
      </c>
      <c r="AS51" s="9">
        <v>28</v>
      </c>
      <c r="AT51" s="9">
        <v>38</v>
      </c>
      <c r="AU51" s="9">
        <v>20</v>
      </c>
      <c r="AV51" s="9">
        <v>21</v>
      </c>
      <c r="AW51" s="9">
        <v>19</v>
      </c>
      <c r="AX51" s="9">
        <v>20</v>
      </c>
      <c r="AY51" s="9">
        <v>23</v>
      </c>
      <c r="AZ51" s="9">
        <v>25</v>
      </c>
      <c r="BC51" s="7"/>
      <c r="BD51" s="7"/>
      <c r="BE51" s="9">
        <v>16</v>
      </c>
      <c r="BF51" s="9">
        <v>33</v>
      </c>
      <c r="BG51" s="9">
        <v>27</v>
      </c>
      <c r="BH51" s="9">
        <v>18</v>
      </c>
      <c r="BI51" s="9">
        <v>30</v>
      </c>
      <c r="BJ51" s="9">
        <v>45</v>
      </c>
      <c r="BK51" s="9">
        <v>48</v>
      </c>
      <c r="BL51" s="9">
        <v>44</v>
      </c>
      <c r="BM51" s="9">
        <v>39</v>
      </c>
      <c r="BN51" s="9">
        <v>32</v>
      </c>
      <c r="BO51" s="9">
        <v>33</v>
      </c>
      <c r="BP51" s="9">
        <v>32</v>
      </c>
      <c r="BQ51" s="9">
        <v>28</v>
      </c>
      <c r="BR51" s="9">
        <v>30</v>
      </c>
      <c r="BS51" s="9">
        <v>27</v>
      </c>
      <c r="BT51" s="9">
        <v>30</v>
      </c>
      <c r="BU51" s="9">
        <v>14</v>
      </c>
      <c r="BV51" s="9">
        <v>20</v>
      </c>
      <c r="BW51" s="10">
        <v>30</v>
      </c>
      <c r="BX51" s="9">
        <v>43</v>
      </c>
      <c r="BY51" s="9">
        <v>33</v>
      </c>
      <c r="BZ51" s="9">
        <v>30</v>
      </c>
      <c r="CA51" s="9">
        <v>28</v>
      </c>
      <c r="CB51" s="9">
        <v>43</v>
      </c>
      <c r="CC51" s="9">
        <v>30</v>
      </c>
      <c r="CD51" s="9">
        <v>45</v>
      </c>
    </row>
    <row r="52" spans="1:82" ht="15" thickBot="1" x14ac:dyDescent="0.4">
      <c r="A52" s="7"/>
      <c r="B52" s="9">
        <v>580</v>
      </c>
      <c r="C52" s="9"/>
      <c r="D52" s="9">
        <v>32</v>
      </c>
      <c r="E52" s="9">
        <v>46</v>
      </c>
      <c r="F52" s="9">
        <v>38</v>
      </c>
      <c r="G52" s="9">
        <v>38</v>
      </c>
      <c r="H52" s="9">
        <v>48</v>
      </c>
      <c r="I52" s="21">
        <v>43</v>
      </c>
      <c r="J52" s="9">
        <v>31</v>
      </c>
      <c r="K52" s="9">
        <v>35</v>
      </c>
      <c r="L52" s="9">
        <v>50</v>
      </c>
      <c r="M52" s="9">
        <v>27</v>
      </c>
      <c r="N52" s="9">
        <v>36</v>
      </c>
      <c r="O52" s="9">
        <v>32</v>
      </c>
      <c r="P52" s="9">
        <v>59</v>
      </c>
      <c r="Q52" s="9">
        <v>40</v>
      </c>
      <c r="R52" s="9">
        <v>63</v>
      </c>
      <c r="S52" s="14">
        <v>78</v>
      </c>
      <c r="T52" s="9">
        <v>55</v>
      </c>
      <c r="W52" s="9"/>
      <c r="X52" s="9">
        <v>21</v>
      </c>
      <c r="Y52" s="9">
        <v>32</v>
      </c>
      <c r="Z52" s="9">
        <v>44</v>
      </c>
      <c r="AA52" s="9">
        <v>27</v>
      </c>
      <c r="AB52" s="9">
        <v>33</v>
      </c>
      <c r="AC52" s="9">
        <v>40</v>
      </c>
      <c r="AD52" s="9">
        <v>34</v>
      </c>
      <c r="AE52" s="9">
        <v>48</v>
      </c>
      <c r="AF52" s="9">
        <v>35</v>
      </c>
      <c r="AG52" s="9">
        <v>27</v>
      </c>
      <c r="AH52" s="9">
        <v>37</v>
      </c>
      <c r="AI52" s="9">
        <v>35</v>
      </c>
      <c r="AJ52" s="9">
        <v>27</v>
      </c>
      <c r="AK52" s="9">
        <v>26</v>
      </c>
      <c r="AL52" s="9">
        <v>27</v>
      </c>
      <c r="AM52" s="9">
        <v>40</v>
      </c>
      <c r="AN52" s="9">
        <v>32</v>
      </c>
      <c r="AO52" s="9">
        <v>28</v>
      </c>
      <c r="AP52" s="9">
        <v>27</v>
      </c>
      <c r="AQ52" s="9">
        <v>24</v>
      </c>
      <c r="AR52" s="21">
        <v>27</v>
      </c>
      <c r="AS52" s="9">
        <v>29</v>
      </c>
      <c r="AT52" s="9">
        <v>39</v>
      </c>
      <c r="AU52" s="9">
        <v>20</v>
      </c>
      <c r="AV52" s="9">
        <v>22</v>
      </c>
      <c r="AW52" s="9">
        <v>20</v>
      </c>
      <c r="AX52" s="9">
        <v>21</v>
      </c>
      <c r="AY52" s="9">
        <v>23</v>
      </c>
      <c r="AZ52" s="9">
        <v>25</v>
      </c>
      <c r="BC52" s="7"/>
      <c r="BD52" s="7"/>
      <c r="BE52" s="9">
        <v>17</v>
      </c>
      <c r="BF52" s="9">
        <v>31</v>
      </c>
      <c r="BG52" s="9">
        <v>28</v>
      </c>
      <c r="BH52" s="9">
        <v>18</v>
      </c>
      <c r="BI52" s="9">
        <v>32</v>
      </c>
      <c r="BJ52" s="9">
        <v>45</v>
      </c>
      <c r="BK52" s="9">
        <v>49</v>
      </c>
      <c r="BL52" s="9">
        <v>45</v>
      </c>
      <c r="BM52" s="9">
        <v>41</v>
      </c>
      <c r="BN52" s="9">
        <v>31</v>
      </c>
      <c r="BO52" s="9">
        <v>34</v>
      </c>
      <c r="BP52" s="9">
        <v>34</v>
      </c>
      <c r="BQ52" s="9">
        <v>30</v>
      </c>
      <c r="BR52" s="9">
        <v>32</v>
      </c>
      <c r="BS52" s="9">
        <v>28</v>
      </c>
      <c r="BT52" s="9">
        <v>30</v>
      </c>
      <c r="BU52" s="9">
        <v>13</v>
      </c>
      <c r="BV52" s="9">
        <v>21</v>
      </c>
      <c r="BW52" s="10">
        <v>31</v>
      </c>
      <c r="BX52" s="9">
        <v>44</v>
      </c>
      <c r="BY52" s="9">
        <v>34</v>
      </c>
      <c r="BZ52" s="9">
        <v>31</v>
      </c>
      <c r="CA52" s="9">
        <v>30</v>
      </c>
      <c r="CB52" s="9">
        <v>44</v>
      </c>
      <c r="CC52" s="9">
        <v>31</v>
      </c>
      <c r="CD52" s="9">
        <v>50</v>
      </c>
    </row>
    <row r="53" spans="1:82" ht="15" thickBot="1" x14ac:dyDescent="0.4">
      <c r="A53" s="7"/>
      <c r="B53" s="9">
        <v>600</v>
      </c>
      <c r="C53" s="9"/>
      <c r="D53" s="9">
        <v>27</v>
      </c>
      <c r="E53" s="9">
        <v>44</v>
      </c>
      <c r="F53" s="9">
        <v>38</v>
      </c>
      <c r="G53" s="9">
        <v>39</v>
      </c>
      <c r="H53" s="9">
        <v>50</v>
      </c>
      <c r="I53" s="21">
        <v>45</v>
      </c>
      <c r="J53" s="9">
        <v>32</v>
      </c>
      <c r="K53" s="9">
        <v>35</v>
      </c>
      <c r="L53" s="9">
        <v>58</v>
      </c>
      <c r="M53" s="9">
        <v>25</v>
      </c>
      <c r="N53" s="9">
        <v>37</v>
      </c>
      <c r="O53" s="9">
        <v>32</v>
      </c>
      <c r="P53" s="9">
        <v>61</v>
      </c>
      <c r="Q53" s="9">
        <v>41</v>
      </c>
      <c r="R53" s="9">
        <v>65</v>
      </c>
      <c r="S53" s="14">
        <v>82</v>
      </c>
      <c r="T53" s="9">
        <v>56</v>
      </c>
      <c r="W53" s="9"/>
      <c r="X53" s="9">
        <v>22</v>
      </c>
      <c r="Y53" s="9">
        <v>34</v>
      </c>
      <c r="Z53" s="9">
        <v>47</v>
      </c>
      <c r="AA53" s="9">
        <v>29</v>
      </c>
      <c r="AB53" s="9">
        <v>36</v>
      </c>
      <c r="AC53" s="9">
        <v>41</v>
      </c>
      <c r="AD53" s="9">
        <v>36</v>
      </c>
      <c r="AE53" s="9">
        <v>48</v>
      </c>
      <c r="AF53" s="9">
        <v>40</v>
      </c>
      <c r="AG53" s="9">
        <v>28</v>
      </c>
      <c r="AH53" s="9">
        <v>37</v>
      </c>
      <c r="AI53" s="9">
        <v>36</v>
      </c>
      <c r="AJ53" s="9">
        <v>27</v>
      </c>
      <c r="AK53" s="9">
        <v>27</v>
      </c>
      <c r="AL53" s="9">
        <v>28</v>
      </c>
      <c r="AM53" s="9">
        <v>41</v>
      </c>
      <c r="AN53" s="9">
        <v>33</v>
      </c>
      <c r="AO53" s="9">
        <v>29</v>
      </c>
      <c r="AP53" s="9">
        <v>28</v>
      </c>
      <c r="AQ53" s="9">
        <v>24</v>
      </c>
      <c r="AR53" s="21">
        <v>28</v>
      </c>
      <c r="AS53" s="9">
        <v>30</v>
      </c>
      <c r="AT53" s="9">
        <v>39</v>
      </c>
      <c r="AU53" s="9">
        <v>20</v>
      </c>
      <c r="AV53" s="9">
        <v>22</v>
      </c>
      <c r="AW53" s="9">
        <v>20</v>
      </c>
      <c r="AX53" s="9">
        <v>21</v>
      </c>
      <c r="AY53" s="9">
        <v>24</v>
      </c>
      <c r="AZ53" s="9">
        <v>25</v>
      </c>
      <c r="BC53" s="7"/>
      <c r="BD53" s="7"/>
      <c r="BE53" s="9">
        <v>16</v>
      </c>
      <c r="BF53" s="9">
        <v>32</v>
      </c>
      <c r="BG53" s="9">
        <v>29</v>
      </c>
      <c r="BH53" s="9">
        <v>15</v>
      </c>
      <c r="BI53" s="9">
        <v>33</v>
      </c>
      <c r="BJ53" s="9">
        <v>46</v>
      </c>
      <c r="BK53" s="9">
        <v>50</v>
      </c>
      <c r="BL53" s="9">
        <v>45</v>
      </c>
      <c r="BM53" s="9">
        <v>41</v>
      </c>
      <c r="BN53" s="9">
        <v>32</v>
      </c>
      <c r="BO53" s="9">
        <v>34</v>
      </c>
      <c r="BP53" s="9">
        <v>34</v>
      </c>
      <c r="BQ53" s="9">
        <v>30</v>
      </c>
      <c r="BR53" s="9">
        <v>34</v>
      </c>
      <c r="BS53" s="9">
        <v>29</v>
      </c>
      <c r="BT53" s="9">
        <v>31</v>
      </c>
      <c r="BU53" s="9">
        <v>13</v>
      </c>
      <c r="BV53" s="9">
        <v>25</v>
      </c>
      <c r="BW53" s="10">
        <v>33</v>
      </c>
      <c r="BX53" s="9">
        <v>45</v>
      </c>
      <c r="BY53" s="9">
        <v>35</v>
      </c>
      <c r="BZ53" s="9">
        <v>32</v>
      </c>
      <c r="CA53" s="9">
        <v>30</v>
      </c>
      <c r="CB53" s="9">
        <v>46</v>
      </c>
      <c r="CC53" s="9">
        <v>33</v>
      </c>
      <c r="CD53" s="9">
        <v>51</v>
      </c>
    </row>
    <row r="54" spans="1:82" ht="15" thickBot="1" x14ac:dyDescent="0.4">
      <c r="W54" s="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FA2D-E26D-41AE-8DE3-5906AD1B2D7F}">
  <sheetPr>
    <tabColor theme="8" tint="0.79998168889431442"/>
  </sheetPr>
  <dimension ref="A1:D18"/>
  <sheetViews>
    <sheetView workbookViewId="0">
      <selection activeCell="A17" sqref="A17"/>
    </sheetView>
  </sheetViews>
  <sheetFormatPr defaultRowHeight="14.5" x14ac:dyDescent="0.35"/>
  <sheetData>
    <row r="1" spans="1:4" x14ac:dyDescent="0.35">
      <c r="A1" t="s">
        <v>35</v>
      </c>
      <c r="B1" t="s">
        <v>36</v>
      </c>
      <c r="C1" t="s">
        <v>37</v>
      </c>
      <c r="D1" t="s">
        <v>38</v>
      </c>
    </row>
    <row r="2" spans="1:4" x14ac:dyDescent="0.35">
      <c r="A2" t="s">
        <v>39</v>
      </c>
      <c r="B2">
        <v>2</v>
      </c>
      <c r="C2">
        <v>0</v>
      </c>
      <c r="D2">
        <v>0</v>
      </c>
    </row>
    <row r="3" spans="1:4" x14ac:dyDescent="0.35">
      <c r="A3" t="s">
        <v>40</v>
      </c>
      <c r="B3">
        <v>0</v>
      </c>
      <c r="C3">
        <v>0</v>
      </c>
      <c r="D3">
        <v>0</v>
      </c>
    </row>
    <row r="4" spans="1:4" x14ac:dyDescent="0.35">
      <c r="A4" t="s">
        <v>41</v>
      </c>
      <c r="B4">
        <v>0</v>
      </c>
      <c r="C4">
        <v>0</v>
      </c>
      <c r="D4">
        <v>0</v>
      </c>
    </row>
    <row r="5" spans="1:4" x14ac:dyDescent="0.35">
      <c r="A5" t="s">
        <v>42</v>
      </c>
      <c r="B5">
        <v>0</v>
      </c>
      <c r="C5">
        <v>0</v>
      </c>
      <c r="D5">
        <v>0</v>
      </c>
    </row>
    <row r="6" spans="1:4" x14ac:dyDescent="0.35">
      <c r="A6" t="s">
        <v>43</v>
      </c>
      <c r="B6">
        <v>0</v>
      </c>
      <c r="C6">
        <v>0</v>
      </c>
      <c r="D6">
        <v>0</v>
      </c>
    </row>
    <row r="7" spans="1:4" x14ac:dyDescent="0.35">
      <c r="A7" t="s">
        <v>44</v>
      </c>
      <c r="B7">
        <v>3</v>
      </c>
      <c r="C7">
        <v>22</v>
      </c>
      <c r="D7">
        <v>1</v>
      </c>
    </row>
    <row r="8" spans="1:4" x14ac:dyDescent="0.35">
      <c r="A8" t="s">
        <v>45</v>
      </c>
      <c r="B8">
        <v>20</v>
      </c>
      <c r="C8">
        <v>0</v>
      </c>
      <c r="D8">
        <v>1</v>
      </c>
    </row>
    <row r="9" spans="1:4" x14ac:dyDescent="0.35">
      <c r="A9" t="s">
        <v>46</v>
      </c>
      <c r="B9">
        <v>0</v>
      </c>
      <c r="C9">
        <v>37</v>
      </c>
      <c r="D9">
        <v>0</v>
      </c>
    </row>
    <row r="10" spans="1:4" x14ac:dyDescent="0.35">
      <c r="A10" t="s">
        <v>47</v>
      </c>
      <c r="B10">
        <v>0</v>
      </c>
      <c r="C10">
        <v>0</v>
      </c>
      <c r="D10">
        <v>0</v>
      </c>
    </row>
    <row r="11" spans="1:4" x14ac:dyDescent="0.35">
      <c r="A11" t="s">
        <v>48</v>
      </c>
      <c r="B11">
        <v>0</v>
      </c>
      <c r="C11">
        <v>33</v>
      </c>
      <c r="D11">
        <v>0</v>
      </c>
    </row>
    <row r="12" spans="1:4" x14ac:dyDescent="0.35">
      <c r="A12" t="s">
        <v>49</v>
      </c>
      <c r="B12">
        <v>1</v>
      </c>
      <c r="C12">
        <v>18</v>
      </c>
      <c r="D12">
        <v>0</v>
      </c>
    </row>
    <row r="13" spans="1:4" x14ac:dyDescent="0.35">
      <c r="A13" t="s">
        <v>50</v>
      </c>
      <c r="B13">
        <v>0</v>
      </c>
      <c r="C13">
        <v>15</v>
      </c>
      <c r="D13">
        <v>0</v>
      </c>
    </row>
    <row r="14" spans="1:4" x14ac:dyDescent="0.35">
      <c r="A14" t="s">
        <v>51</v>
      </c>
      <c r="B14">
        <v>0</v>
      </c>
      <c r="C14">
        <v>0</v>
      </c>
      <c r="D14">
        <v>0</v>
      </c>
    </row>
    <row r="15" spans="1:4" x14ac:dyDescent="0.35">
      <c r="A15" t="s">
        <v>52</v>
      </c>
      <c r="B15">
        <v>1</v>
      </c>
      <c r="C15">
        <v>2</v>
      </c>
      <c r="D15">
        <v>0</v>
      </c>
    </row>
    <row r="16" spans="1:4" x14ac:dyDescent="0.35">
      <c r="A16" t="s">
        <v>53</v>
      </c>
      <c r="B16">
        <v>6</v>
      </c>
      <c r="C16">
        <v>0</v>
      </c>
      <c r="D16">
        <v>1</v>
      </c>
    </row>
    <row r="17" spans="1:4" x14ac:dyDescent="0.35">
      <c r="A17" t="s">
        <v>54</v>
      </c>
      <c r="B17">
        <v>0</v>
      </c>
      <c r="C17">
        <v>17</v>
      </c>
      <c r="D17">
        <v>0</v>
      </c>
    </row>
    <row r="18" spans="1:4" x14ac:dyDescent="0.35">
      <c r="A18" t="s">
        <v>55</v>
      </c>
      <c r="B18">
        <v>1</v>
      </c>
      <c r="C18">
        <v>16</v>
      </c>
      <c r="D18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5DE8-0C2D-4515-9ECC-4A37817E38D7}">
  <sheetPr>
    <tabColor theme="8" tint="0.79998168889431442"/>
  </sheetPr>
  <dimension ref="A1:K24"/>
  <sheetViews>
    <sheetView tabSelected="1" workbookViewId="0">
      <selection activeCell="E7" sqref="E7"/>
    </sheetView>
  </sheetViews>
  <sheetFormatPr defaultRowHeight="14.5" x14ac:dyDescent="0.35"/>
  <sheetData>
    <row r="1" spans="1:11" x14ac:dyDescent="0.35">
      <c r="A1" t="s">
        <v>32</v>
      </c>
      <c r="E1" t="s">
        <v>33</v>
      </c>
      <c r="I1" t="s">
        <v>34</v>
      </c>
    </row>
    <row r="2" spans="1:11" ht="16.5" x14ac:dyDescent="0.35">
      <c r="A2" t="s">
        <v>82</v>
      </c>
      <c r="B2" t="s">
        <v>18</v>
      </c>
      <c r="C2" t="s">
        <v>83</v>
      </c>
      <c r="E2" t="s">
        <v>82</v>
      </c>
      <c r="F2" t="s">
        <v>18</v>
      </c>
      <c r="G2" t="s">
        <v>83</v>
      </c>
      <c r="I2" t="s">
        <v>82</v>
      </c>
      <c r="J2" t="s">
        <v>18</v>
      </c>
      <c r="K2" t="s">
        <v>83</v>
      </c>
    </row>
    <row r="3" spans="1:11" x14ac:dyDescent="0.35">
      <c r="A3" s="6">
        <v>10</v>
      </c>
      <c r="B3" s="6">
        <v>6</v>
      </c>
      <c r="C3" s="6">
        <v>19</v>
      </c>
      <c r="E3" s="6">
        <v>146.30000000000001</v>
      </c>
      <c r="F3" s="6">
        <v>76.7</v>
      </c>
      <c r="G3" s="6">
        <v>92.5</v>
      </c>
      <c r="I3" s="6">
        <v>59</v>
      </c>
      <c r="J3" s="6">
        <v>45</v>
      </c>
      <c r="K3" s="6">
        <v>35</v>
      </c>
    </row>
    <row r="4" spans="1:11" x14ac:dyDescent="0.35">
      <c r="A4" s="6">
        <v>13</v>
      </c>
      <c r="B4" s="6">
        <v>15</v>
      </c>
      <c r="C4" s="6">
        <v>9</v>
      </c>
      <c r="E4" s="6">
        <v>80.2</v>
      </c>
      <c r="F4" s="6">
        <v>66.2</v>
      </c>
      <c r="G4" s="6">
        <v>30.3</v>
      </c>
      <c r="I4" s="6">
        <v>52</v>
      </c>
      <c r="J4" s="6">
        <v>36</v>
      </c>
      <c r="K4" s="6">
        <v>48</v>
      </c>
    </row>
    <row r="5" spans="1:11" x14ac:dyDescent="0.35">
      <c r="A5" s="6">
        <v>15</v>
      </c>
      <c r="B5" s="6">
        <v>17</v>
      </c>
      <c r="C5" s="6">
        <v>18</v>
      </c>
      <c r="E5" s="6">
        <v>70.5</v>
      </c>
      <c r="F5" s="6">
        <v>80.400000000000006</v>
      </c>
      <c r="G5" s="6">
        <v>92.3</v>
      </c>
      <c r="I5" s="6">
        <v>33</v>
      </c>
      <c r="J5" s="6">
        <v>39</v>
      </c>
      <c r="K5" s="6">
        <v>76</v>
      </c>
    </row>
    <row r="6" spans="1:11" x14ac:dyDescent="0.35">
      <c r="A6" s="6">
        <v>14</v>
      </c>
      <c r="B6" s="6">
        <v>21</v>
      </c>
      <c r="C6" s="6">
        <v>12</v>
      </c>
      <c r="E6" s="6">
        <v>109.8</v>
      </c>
      <c r="F6" s="6">
        <v>120.6</v>
      </c>
      <c r="G6" s="6">
        <v>74.400000000000006</v>
      </c>
      <c r="I6" s="6">
        <v>18</v>
      </c>
      <c r="J6" s="6">
        <v>26</v>
      </c>
      <c r="K6" s="6">
        <v>30</v>
      </c>
    </row>
    <row r="7" spans="1:11" x14ac:dyDescent="0.35">
      <c r="A7" s="6">
        <v>21</v>
      </c>
      <c r="B7" s="6">
        <v>19</v>
      </c>
      <c r="C7" s="6">
        <v>16</v>
      </c>
      <c r="E7" s="6">
        <v>117.3</v>
      </c>
      <c r="F7" s="6">
        <v>87.1</v>
      </c>
      <c r="G7" s="6">
        <v>52.5</v>
      </c>
      <c r="I7" s="6">
        <v>38</v>
      </c>
      <c r="J7" s="6">
        <v>40</v>
      </c>
      <c r="K7" s="6">
        <v>45</v>
      </c>
    </row>
    <row r="8" spans="1:11" x14ac:dyDescent="0.35">
      <c r="A8" s="6">
        <v>19</v>
      </c>
      <c r="B8" s="6">
        <v>19</v>
      </c>
      <c r="C8" s="6">
        <v>9</v>
      </c>
      <c r="E8" s="6">
        <v>120.1</v>
      </c>
      <c r="F8" s="6">
        <v>87</v>
      </c>
      <c r="G8" s="6">
        <v>75.8</v>
      </c>
      <c r="I8" s="6">
        <v>53</v>
      </c>
      <c r="J8" s="6">
        <v>44</v>
      </c>
      <c r="K8" s="6">
        <v>26</v>
      </c>
    </row>
    <row r="9" spans="1:11" x14ac:dyDescent="0.35">
      <c r="A9" s="6">
        <v>11</v>
      </c>
      <c r="B9" s="6">
        <v>14</v>
      </c>
      <c r="C9" s="6">
        <v>10</v>
      </c>
      <c r="E9" s="6">
        <v>86.5</v>
      </c>
      <c r="F9" s="6">
        <v>79.3</v>
      </c>
      <c r="G9" s="6">
        <v>77.400000000000006</v>
      </c>
      <c r="I9" s="6">
        <v>24</v>
      </c>
      <c r="J9" s="6">
        <v>27</v>
      </c>
      <c r="K9" s="6">
        <v>77</v>
      </c>
    </row>
    <row r="10" spans="1:11" x14ac:dyDescent="0.35">
      <c r="A10" s="6">
        <v>10</v>
      </c>
      <c r="B10" s="6">
        <v>12</v>
      </c>
      <c r="C10" s="6">
        <v>15</v>
      </c>
      <c r="E10" s="6">
        <v>84.9</v>
      </c>
      <c r="F10" s="6">
        <v>58.2</v>
      </c>
      <c r="G10" s="6">
        <v>176.4</v>
      </c>
      <c r="I10" s="6">
        <v>50</v>
      </c>
      <c r="J10" s="6">
        <v>54</v>
      </c>
      <c r="K10" s="6">
        <v>57</v>
      </c>
    </row>
    <row r="11" spans="1:11" x14ac:dyDescent="0.35">
      <c r="A11" s="6">
        <v>14</v>
      </c>
      <c r="B11" s="6">
        <v>7</v>
      </c>
      <c r="C11" s="6">
        <v>7</v>
      </c>
      <c r="E11" s="6">
        <v>106</v>
      </c>
      <c r="F11" s="6">
        <v>153.1</v>
      </c>
      <c r="G11" s="6">
        <v>69.7</v>
      </c>
      <c r="I11" s="6">
        <v>28</v>
      </c>
      <c r="J11" s="6">
        <v>29</v>
      </c>
      <c r="K11" s="6">
        <v>44</v>
      </c>
    </row>
    <row r="12" spans="1:11" x14ac:dyDescent="0.35">
      <c r="A12" s="6">
        <v>14</v>
      </c>
      <c r="B12" s="6">
        <v>15</v>
      </c>
      <c r="C12" s="6">
        <v>16</v>
      </c>
      <c r="E12" s="6">
        <v>88.5</v>
      </c>
      <c r="F12" s="6">
        <v>105.9</v>
      </c>
      <c r="G12" s="6">
        <v>90.1</v>
      </c>
      <c r="I12" s="6">
        <v>36</v>
      </c>
      <c r="J12" s="6">
        <v>37</v>
      </c>
      <c r="K12" s="6">
        <v>28</v>
      </c>
    </row>
    <row r="13" spans="1:11" x14ac:dyDescent="0.35">
      <c r="A13" s="6">
        <v>8</v>
      </c>
      <c r="B13" s="6">
        <v>21</v>
      </c>
      <c r="C13" s="6">
        <v>12</v>
      </c>
      <c r="E13" s="6">
        <v>106.9</v>
      </c>
      <c r="F13" s="6">
        <v>101</v>
      </c>
      <c r="G13" s="6">
        <v>91.2</v>
      </c>
      <c r="I13" s="6">
        <v>52</v>
      </c>
      <c r="J13" s="6">
        <v>50</v>
      </c>
      <c r="K13" s="6">
        <v>55</v>
      </c>
    </row>
    <row r="14" spans="1:11" x14ac:dyDescent="0.35">
      <c r="A14" s="6">
        <v>9</v>
      </c>
      <c r="B14" s="6">
        <v>19</v>
      </c>
      <c r="C14" s="6">
        <v>6</v>
      </c>
      <c r="E14" s="6">
        <v>75.8</v>
      </c>
      <c r="F14" s="6">
        <v>76.2</v>
      </c>
      <c r="G14" s="6">
        <v>73.7</v>
      </c>
      <c r="I14" s="6">
        <v>49</v>
      </c>
      <c r="J14" s="6">
        <v>36</v>
      </c>
      <c r="K14" s="6">
        <v>34</v>
      </c>
    </row>
    <row r="15" spans="1:11" x14ac:dyDescent="0.35">
      <c r="A15" s="6">
        <v>17</v>
      </c>
      <c r="B15" s="6">
        <v>23</v>
      </c>
      <c r="C15" s="6">
        <v>21</v>
      </c>
      <c r="E15" s="6">
        <v>99.2</v>
      </c>
      <c r="F15" s="6">
        <v>96.8</v>
      </c>
      <c r="G15" s="6">
        <v>101</v>
      </c>
      <c r="I15" s="6">
        <v>67</v>
      </c>
      <c r="J15" s="6">
        <v>42</v>
      </c>
      <c r="K15" s="6">
        <v>30</v>
      </c>
    </row>
    <row r="16" spans="1:11" x14ac:dyDescent="0.35">
      <c r="A16" s="6">
        <v>12</v>
      </c>
      <c r="B16" s="6">
        <v>15</v>
      </c>
      <c r="C16" s="6">
        <v>11</v>
      </c>
      <c r="E16" s="6">
        <v>60.5</v>
      </c>
      <c r="F16" s="6">
        <v>66.099999999999994</v>
      </c>
      <c r="G16" s="6">
        <v>71.8</v>
      </c>
      <c r="I16" s="6">
        <v>44</v>
      </c>
      <c r="J16" s="6">
        <v>31</v>
      </c>
      <c r="K16" s="4">
        <v>54</v>
      </c>
    </row>
    <row r="17" spans="1:11" x14ac:dyDescent="0.35">
      <c r="A17" s="6">
        <v>8</v>
      </c>
      <c r="B17" s="6">
        <v>10</v>
      </c>
      <c r="C17" s="6">
        <v>10</v>
      </c>
      <c r="E17" s="6">
        <v>72.400000000000006</v>
      </c>
      <c r="F17" s="6">
        <v>47</v>
      </c>
      <c r="G17" s="6">
        <v>85.1</v>
      </c>
      <c r="I17" s="6">
        <v>35</v>
      </c>
      <c r="J17" s="6">
        <v>68</v>
      </c>
      <c r="K17" s="4">
        <v>52</v>
      </c>
    </row>
    <row r="18" spans="1:11" x14ac:dyDescent="0.35">
      <c r="A18" s="6"/>
      <c r="B18" s="6">
        <v>12</v>
      </c>
      <c r="E18" s="6"/>
      <c r="F18" s="6">
        <v>83.3</v>
      </c>
      <c r="J18" s="6">
        <v>32</v>
      </c>
    </row>
    <row r="19" spans="1:11" x14ac:dyDescent="0.35">
      <c r="A19" s="6"/>
      <c r="B19" s="6">
        <v>18</v>
      </c>
      <c r="E19" s="6"/>
      <c r="F19" s="6">
        <v>48.3</v>
      </c>
      <c r="I19" s="6"/>
      <c r="J19" s="6">
        <v>40</v>
      </c>
      <c r="K19" s="6"/>
    </row>
    <row r="20" spans="1:11" x14ac:dyDescent="0.35">
      <c r="A20" s="6"/>
      <c r="B20" s="6">
        <v>16</v>
      </c>
      <c r="E20" s="6"/>
      <c r="F20" s="6">
        <v>99.6</v>
      </c>
      <c r="I20" s="6"/>
      <c r="J20" s="6">
        <v>44</v>
      </c>
      <c r="K20" s="6"/>
    </row>
    <row r="21" spans="1:11" x14ac:dyDescent="0.35">
      <c r="A21" s="6"/>
      <c r="B21" s="6">
        <v>9</v>
      </c>
      <c r="C21" s="6"/>
      <c r="E21" s="6"/>
      <c r="F21" s="6">
        <v>170.8</v>
      </c>
      <c r="G21" s="6"/>
      <c r="I21" s="6"/>
      <c r="J21" s="6">
        <v>33</v>
      </c>
      <c r="K21" s="6"/>
    </row>
    <row r="22" spans="1:11" x14ac:dyDescent="0.35">
      <c r="A22" s="6"/>
      <c r="B22" s="6">
        <v>11</v>
      </c>
      <c r="C22" s="6"/>
      <c r="E22" s="6"/>
      <c r="F22" s="6">
        <v>57.5</v>
      </c>
      <c r="G22" s="6"/>
      <c r="I22" s="6"/>
      <c r="J22" s="6">
        <v>44</v>
      </c>
      <c r="K22" s="6"/>
    </row>
    <row r="23" spans="1:11" x14ac:dyDescent="0.35">
      <c r="A23" s="6"/>
      <c r="B23" s="6">
        <v>18</v>
      </c>
      <c r="C23" s="6"/>
      <c r="E23" s="6"/>
      <c r="F23" s="6">
        <v>75.8</v>
      </c>
      <c r="G23" s="6"/>
      <c r="I23" s="6"/>
      <c r="J23" s="6">
        <v>32</v>
      </c>
      <c r="K23" s="6"/>
    </row>
    <row r="24" spans="1:11" x14ac:dyDescent="0.35">
      <c r="A24" s="6"/>
      <c r="B24" s="6">
        <v>20</v>
      </c>
      <c r="C24" s="6"/>
      <c r="E24" s="6"/>
      <c r="F24" s="6">
        <v>83.5</v>
      </c>
      <c r="G24" s="6"/>
      <c r="J24" s="6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F58E-3D4E-4E3C-95F6-A931AE91C907}">
  <sheetPr>
    <tabColor theme="8" tint="0.79998168889431442"/>
  </sheetPr>
  <dimension ref="A1:D7"/>
  <sheetViews>
    <sheetView workbookViewId="0">
      <selection activeCell="E15" sqref="E15"/>
    </sheetView>
  </sheetViews>
  <sheetFormatPr defaultRowHeight="14.5" x14ac:dyDescent="0.35"/>
  <cols>
    <col min="1" max="1" width="18.26953125" customWidth="1"/>
    <col min="2" max="2" width="29.1796875" customWidth="1"/>
    <col min="3" max="3" width="8.7265625" style="26"/>
  </cols>
  <sheetData>
    <row r="1" spans="1:4" x14ac:dyDescent="0.35">
      <c r="A1" s="1" t="s">
        <v>35</v>
      </c>
      <c r="B1" s="2" t="s">
        <v>36</v>
      </c>
      <c r="C1" s="26" t="s">
        <v>37</v>
      </c>
      <c r="D1" t="s">
        <v>38</v>
      </c>
    </row>
    <row r="2" spans="1:4" x14ac:dyDescent="0.35">
      <c r="A2" t="s">
        <v>56</v>
      </c>
      <c r="B2">
        <v>0</v>
      </c>
      <c r="C2" s="26">
        <v>0</v>
      </c>
      <c r="D2">
        <v>0</v>
      </c>
    </row>
    <row r="3" spans="1:4" x14ac:dyDescent="0.35">
      <c r="A3" t="s">
        <v>57</v>
      </c>
      <c r="B3">
        <v>0</v>
      </c>
      <c r="C3" s="26">
        <v>29</v>
      </c>
      <c r="D3">
        <v>0</v>
      </c>
    </row>
    <row r="4" spans="1:4" x14ac:dyDescent="0.35">
      <c r="A4" t="s">
        <v>58</v>
      </c>
      <c r="B4">
        <v>0</v>
      </c>
      <c r="C4" s="26">
        <v>30</v>
      </c>
      <c r="D4">
        <v>0</v>
      </c>
    </row>
    <row r="5" spans="1:4" x14ac:dyDescent="0.35">
      <c r="A5" t="s">
        <v>39</v>
      </c>
      <c r="B5">
        <v>0</v>
      </c>
      <c r="C5" s="26">
        <v>0</v>
      </c>
      <c r="D5">
        <v>0</v>
      </c>
    </row>
    <row r="6" spans="1:4" x14ac:dyDescent="0.35">
      <c r="A6" t="s">
        <v>59</v>
      </c>
      <c r="B6">
        <v>0</v>
      </c>
      <c r="C6" s="26">
        <v>16</v>
      </c>
      <c r="D6">
        <v>0</v>
      </c>
    </row>
    <row r="7" spans="1:4" x14ac:dyDescent="0.35">
      <c r="A7" t="s">
        <v>60</v>
      </c>
      <c r="B7">
        <v>0</v>
      </c>
      <c r="C7" s="26">
        <v>17</v>
      </c>
      <c r="D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A1FD-F3A8-4896-ABBF-5CD905221145}">
  <sheetPr>
    <tabColor theme="8" tint="0.79998168889431442"/>
  </sheetPr>
  <dimension ref="A1:E50"/>
  <sheetViews>
    <sheetView topLeftCell="A4" workbookViewId="0">
      <selection activeCell="L40" sqref="L40"/>
    </sheetView>
  </sheetViews>
  <sheetFormatPr defaultRowHeight="14.5" x14ac:dyDescent="0.35"/>
  <cols>
    <col min="1" max="1" width="16.26953125" customWidth="1"/>
    <col min="2" max="2" width="18" customWidth="1"/>
    <col min="3" max="3" width="23.1796875" customWidth="1"/>
  </cols>
  <sheetData>
    <row r="1" spans="1:3" x14ac:dyDescent="0.35">
      <c r="A1" s="5" t="s">
        <v>13</v>
      </c>
      <c r="B1" s="5" t="s">
        <v>73</v>
      </c>
      <c r="C1" s="5" t="s">
        <v>74</v>
      </c>
    </row>
    <row r="2" spans="1:3" x14ac:dyDescent="0.35">
      <c r="A2" s="4">
        <v>42</v>
      </c>
      <c r="B2" s="4">
        <v>1</v>
      </c>
      <c r="C2" s="4"/>
    </row>
    <row r="3" spans="1:3" x14ac:dyDescent="0.35">
      <c r="A3" s="4">
        <v>22</v>
      </c>
      <c r="B3" s="4">
        <v>1</v>
      </c>
      <c r="C3" s="4"/>
    </row>
    <row r="4" spans="1:3" x14ac:dyDescent="0.35">
      <c r="A4" s="4">
        <v>23</v>
      </c>
      <c r="B4" s="4">
        <v>1</v>
      </c>
      <c r="C4" s="4"/>
    </row>
    <row r="5" spans="1:3" x14ac:dyDescent="0.35">
      <c r="A5" s="4">
        <v>24</v>
      </c>
      <c r="B5" s="4">
        <v>1</v>
      </c>
      <c r="C5" s="4"/>
    </row>
    <row r="6" spans="1:3" x14ac:dyDescent="0.35">
      <c r="A6" s="4">
        <v>26</v>
      </c>
      <c r="B6" s="4">
        <v>1</v>
      </c>
      <c r="C6" s="4"/>
    </row>
    <row r="7" spans="1:3" x14ac:dyDescent="0.35">
      <c r="A7" s="4">
        <v>26</v>
      </c>
      <c r="B7" s="4">
        <v>1</v>
      </c>
      <c r="C7" s="4"/>
    </row>
    <row r="8" spans="1:3" x14ac:dyDescent="0.35">
      <c r="A8" s="4">
        <v>31</v>
      </c>
      <c r="B8" s="4">
        <v>1</v>
      </c>
      <c r="C8" s="4"/>
    </row>
    <row r="9" spans="1:3" x14ac:dyDescent="0.35">
      <c r="A9" s="4">
        <v>24</v>
      </c>
      <c r="B9" s="4">
        <v>1</v>
      </c>
      <c r="C9" s="4"/>
    </row>
    <row r="10" spans="1:3" x14ac:dyDescent="0.35">
      <c r="A10" s="4">
        <v>28</v>
      </c>
      <c r="B10" s="4">
        <v>1</v>
      </c>
      <c r="C10" s="4"/>
    </row>
    <row r="11" spans="1:3" x14ac:dyDescent="0.35">
      <c r="A11" s="4">
        <v>33</v>
      </c>
      <c r="B11" s="4">
        <v>1</v>
      </c>
      <c r="C11" s="4"/>
    </row>
    <row r="12" spans="1:3" x14ac:dyDescent="0.35">
      <c r="A12" s="4">
        <v>33</v>
      </c>
      <c r="B12" s="4">
        <v>1</v>
      </c>
      <c r="C12" s="4"/>
    </row>
    <row r="13" spans="1:3" x14ac:dyDescent="0.35">
      <c r="A13" s="4">
        <v>35</v>
      </c>
      <c r="B13" s="4">
        <v>1</v>
      </c>
      <c r="C13" s="4"/>
    </row>
    <row r="14" spans="1:3" x14ac:dyDescent="0.35">
      <c r="A14" s="4">
        <v>22</v>
      </c>
      <c r="B14" s="4">
        <v>1</v>
      </c>
      <c r="C14" s="4"/>
    </row>
    <row r="15" spans="1:3" x14ac:dyDescent="0.35">
      <c r="A15" s="4">
        <v>22</v>
      </c>
      <c r="B15" s="4">
        <v>1</v>
      </c>
      <c r="C15" s="4"/>
    </row>
    <row r="16" spans="1:3" x14ac:dyDescent="0.35">
      <c r="A16" s="4">
        <v>39</v>
      </c>
      <c r="B16" s="4">
        <v>1</v>
      </c>
      <c r="C16" s="4"/>
    </row>
    <row r="17" spans="1:5" x14ac:dyDescent="0.35">
      <c r="A17" s="4">
        <v>24</v>
      </c>
      <c r="B17" s="4">
        <v>1</v>
      </c>
      <c r="C17" s="4"/>
    </row>
    <row r="18" spans="1:5" x14ac:dyDescent="0.35">
      <c r="A18" s="4">
        <v>36</v>
      </c>
      <c r="B18" s="4">
        <v>1</v>
      </c>
      <c r="C18" s="4"/>
    </row>
    <row r="19" spans="1:5" x14ac:dyDescent="0.35">
      <c r="A19" s="4">
        <v>25</v>
      </c>
      <c r="B19" s="4">
        <v>1</v>
      </c>
      <c r="C19" s="4"/>
    </row>
    <row r="20" spans="1:5" x14ac:dyDescent="0.35">
      <c r="A20" s="4">
        <v>61</v>
      </c>
      <c r="B20" s="4">
        <v>1</v>
      </c>
      <c r="C20" s="4"/>
    </row>
    <row r="21" spans="1:5" x14ac:dyDescent="0.35">
      <c r="A21" s="4">
        <v>21</v>
      </c>
      <c r="B21" s="4">
        <v>1</v>
      </c>
      <c r="C21" s="4"/>
    </row>
    <row r="22" spans="1:5" x14ac:dyDescent="0.35">
      <c r="A22" s="4">
        <v>65</v>
      </c>
      <c r="B22" s="4">
        <v>1</v>
      </c>
      <c r="C22" s="4"/>
    </row>
    <row r="23" spans="1:5" x14ac:dyDescent="0.35">
      <c r="A23" s="4">
        <v>29</v>
      </c>
      <c r="B23" s="4">
        <v>1</v>
      </c>
      <c r="C23" s="4"/>
    </row>
    <row r="24" spans="1:5" x14ac:dyDescent="0.35">
      <c r="A24" s="4">
        <v>24</v>
      </c>
      <c r="B24" s="4">
        <v>1</v>
      </c>
      <c r="C24" s="4"/>
    </row>
    <row r="25" spans="1:5" x14ac:dyDescent="0.35">
      <c r="A25" s="4">
        <v>30</v>
      </c>
      <c r="B25" s="4">
        <v>1</v>
      </c>
      <c r="C25" s="4"/>
    </row>
    <row r="26" spans="1:5" x14ac:dyDescent="0.35">
      <c r="A26" s="4">
        <v>24</v>
      </c>
      <c r="B26" s="4">
        <v>1</v>
      </c>
      <c r="C26" s="4"/>
    </row>
    <row r="27" spans="1:5" x14ac:dyDescent="0.35">
      <c r="A27" s="4"/>
      <c r="B27" s="4"/>
      <c r="C27" s="4"/>
    </row>
    <row r="28" spans="1:5" x14ac:dyDescent="0.35">
      <c r="A28" s="4">
        <v>40</v>
      </c>
      <c r="B28" s="4"/>
      <c r="C28" s="4">
        <v>1</v>
      </c>
    </row>
    <row r="29" spans="1:5" x14ac:dyDescent="0.35">
      <c r="A29" s="4">
        <v>44</v>
      </c>
      <c r="B29" s="4"/>
      <c r="C29" s="4">
        <v>1</v>
      </c>
    </row>
    <row r="30" spans="1:5" x14ac:dyDescent="0.35">
      <c r="A30" s="4">
        <v>106</v>
      </c>
      <c r="B30" s="4"/>
      <c r="C30" s="4">
        <v>1</v>
      </c>
    </row>
    <row r="31" spans="1:5" x14ac:dyDescent="0.35">
      <c r="A31" s="4">
        <v>345</v>
      </c>
      <c r="B31" s="4"/>
      <c r="C31" s="4">
        <v>1</v>
      </c>
      <c r="E31" t="s">
        <v>22</v>
      </c>
    </row>
    <row r="32" spans="1:5" x14ac:dyDescent="0.35">
      <c r="A32" s="4">
        <v>345</v>
      </c>
      <c r="B32" s="4"/>
      <c r="C32" s="4">
        <v>1</v>
      </c>
      <c r="E32" t="s">
        <v>22</v>
      </c>
    </row>
    <row r="33" spans="1:5" x14ac:dyDescent="0.35">
      <c r="A33" s="4">
        <v>345</v>
      </c>
      <c r="B33" s="4"/>
      <c r="C33" s="4">
        <v>1</v>
      </c>
      <c r="E33" t="s">
        <v>22</v>
      </c>
    </row>
    <row r="34" spans="1:5" x14ac:dyDescent="0.35">
      <c r="A34" s="4">
        <v>345</v>
      </c>
      <c r="B34" s="4"/>
      <c r="C34" s="4">
        <v>1</v>
      </c>
      <c r="E34" t="s">
        <v>22</v>
      </c>
    </row>
    <row r="35" spans="1:5" x14ac:dyDescent="0.35">
      <c r="A35" s="4">
        <v>345</v>
      </c>
      <c r="B35" s="4"/>
      <c r="C35" s="4">
        <v>1</v>
      </c>
      <c r="E35" t="s">
        <v>22</v>
      </c>
    </row>
    <row r="36" spans="1:5" x14ac:dyDescent="0.35">
      <c r="A36" s="4">
        <v>110</v>
      </c>
      <c r="B36" s="4"/>
      <c r="C36" s="4">
        <v>1</v>
      </c>
    </row>
    <row r="37" spans="1:5" x14ac:dyDescent="0.35">
      <c r="A37" s="4">
        <v>160</v>
      </c>
      <c r="B37" s="4"/>
      <c r="C37" s="4">
        <v>1</v>
      </c>
      <c r="E37" t="s">
        <v>22</v>
      </c>
    </row>
    <row r="38" spans="1:5" x14ac:dyDescent="0.35">
      <c r="A38" s="4">
        <v>150</v>
      </c>
      <c r="B38" s="4"/>
      <c r="C38" s="4">
        <v>1</v>
      </c>
      <c r="E38" t="s">
        <v>22</v>
      </c>
    </row>
    <row r="39" spans="1:5" x14ac:dyDescent="0.35">
      <c r="A39" s="4">
        <v>150</v>
      </c>
      <c r="B39" s="4"/>
      <c r="C39" s="4">
        <v>1</v>
      </c>
      <c r="E39" t="s">
        <v>22</v>
      </c>
    </row>
    <row r="40" spans="1:5" x14ac:dyDescent="0.35">
      <c r="A40" s="4">
        <v>150</v>
      </c>
      <c r="B40" s="4"/>
      <c r="C40" s="4">
        <v>1</v>
      </c>
      <c r="E40" t="s">
        <v>22</v>
      </c>
    </row>
    <row r="41" spans="1:5" x14ac:dyDescent="0.35">
      <c r="A41" s="4">
        <v>150</v>
      </c>
      <c r="B41" s="4"/>
      <c r="C41" s="4">
        <v>1</v>
      </c>
      <c r="E41" t="s">
        <v>22</v>
      </c>
    </row>
    <row r="42" spans="1:5" x14ac:dyDescent="0.35">
      <c r="A42" s="4">
        <v>150</v>
      </c>
      <c r="B42" s="4"/>
      <c r="C42" s="4">
        <v>1</v>
      </c>
      <c r="E42" t="s">
        <v>22</v>
      </c>
    </row>
    <row r="43" spans="1:5" x14ac:dyDescent="0.35">
      <c r="A43" s="4">
        <v>150</v>
      </c>
      <c r="B43" s="4"/>
      <c r="C43" s="4">
        <v>1</v>
      </c>
      <c r="E43" t="s">
        <v>22</v>
      </c>
    </row>
    <row r="44" spans="1:5" x14ac:dyDescent="0.35">
      <c r="A44" s="4">
        <v>150</v>
      </c>
      <c r="B44" s="4"/>
      <c r="C44" s="4">
        <v>1</v>
      </c>
      <c r="E44" t="s">
        <v>22</v>
      </c>
    </row>
    <row r="45" spans="1:5" x14ac:dyDescent="0.35">
      <c r="A45" s="4">
        <v>26</v>
      </c>
      <c r="B45" s="4"/>
      <c r="C45" s="4">
        <v>1</v>
      </c>
    </row>
    <row r="46" spans="1:5" x14ac:dyDescent="0.35">
      <c r="A46" s="4">
        <v>210</v>
      </c>
      <c r="B46" s="4"/>
      <c r="C46" s="4">
        <v>1</v>
      </c>
      <c r="E46" t="s">
        <v>22</v>
      </c>
    </row>
    <row r="47" spans="1:5" x14ac:dyDescent="0.35">
      <c r="A47" s="4">
        <v>150</v>
      </c>
      <c r="B47" s="4"/>
      <c r="C47" s="4">
        <v>1</v>
      </c>
      <c r="E47" t="s">
        <v>22</v>
      </c>
    </row>
    <row r="48" spans="1:5" x14ac:dyDescent="0.35">
      <c r="A48" s="4">
        <v>160</v>
      </c>
      <c r="B48" s="4"/>
      <c r="C48" s="4">
        <v>1</v>
      </c>
      <c r="E48" t="s">
        <v>22</v>
      </c>
    </row>
    <row r="49" spans="1:5" x14ac:dyDescent="0.35">
      <c r="A49" s="4">
        <v>160</v>
      </c>
      <c r="B49" s="4"/>
      <c r="C49" s="4">
        <v>1</v>
      </c>
      <c r="E49" t="s">
        <v>22</v>
      </c>
    </row>
    <row r="50" spans="1:5" x14ac:dyDescent="0.35">
      <c r="A50" s="4">
        <v>180</v>
      </c>
      <c r="B50" s="4"/>
      <c r="C50" s="4">
        <v>1</v>
      </c>
      <c r="E50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BA6A-DB31-4876-9DEF-1266A208A622}">
  <sheetPr>
    <tabColor theme="8" tint="0.79998168889431442"/>
  </sheetPr>
  <dimension ref="A1:W39"/>
  <sheetViews>
    <sheetView workbookViewId="0">
      <selection activeCell="A8" sqref="A8:XFD8"/>
    </sheetView>
  </sheetViews>
  <sheetFormatPr defaultRowHeight="14.5" x14ac:dyDescent="0.35"/>
  <cols>
    <col min="2" max="2" width="14.1796875" customWidth="1"/>
    <col min="4" max="4" width="12.26953125" customWidth="1"/>
    <col min="11" max="11" width="15.453125" customWidth="1"/>
    <col min="13" max="13" width="24.81640625" customWidth="1"/>
  </cols>
  <sheetData>
    <row r="1" spans="1:23" ht="15.5" x14ac:dyDescent="0.35">
      <c r="A1" s="5" t="s">
        <v>14</v>
      </c>
      <c r="B1" s="18" t="s">
        <v>15</v>
      </c>
      <c r="C1" s="18" t="s">
        <v>15</v>
      </c>
      <c r="D1" s="18" t="s">
        <v>15</v>
      </c>
      <c r="E1" s="18" t="s">
        <v>15</v>
      </c>
      <c r="F1" s="18" t="s">
        <v>15</v>
      </c>
      <c r="G1" s="18" t="s">
        <v>15</v>
      </c>
      <c r="H1" s="18" t="s">
        <v>15</v>
      </c>
      <c r="I1" s="18" t="s">
        <v>15</v>
      </c>
      <c r="J1" s="18" t="s">
        <v>15</v>
      </c>
      <c r="K1" s="18" t="s">
        <v>15</v>
      </c>
      <c r="M1" s="18" t="s">
        <v>16</v>
      </c>
      <c r="N1" s="18" t="s">
        <v>16</v>
      </c>
      <c r="O1" s="18" t="s">
        <v>16</v>
      </c>
      <c r="P1" s="18" t="s">
        <v>16</v>
      </c>
      <c r="Q1" s="18" t="s">
        <v>16</v>
      </c>
      <c r="R1" s="18" t="s">
        <v>16</v>
      </c>
      <c r="S1" s="18" t="s">
        <v>16</v>
      </c>
      <c r="T1" s="18" t="s">
        <v>16</v>
      </c>
      <c r="U1" s="18" t="s">
        <v>16</v>
      </c>
      <c r="V1" s="18" t="s">
        <v>16</v>
      </c>
      <c r="W1" s="18" t="s">
        <v>16</v>
      </c>
    </row>
    <row r="2" spans="1:23" x14ac:dyDescent="0.35">
      <c r="A2" s="4">
        <v>19</v>
      </c>
      <c r="B2" s="4">
        <v>21</v>
      </c>
      <c r="C2" s="4"/>
      <c r="D2" s="4"/>
      <c r="E2" s="4"/>
      <c r="F2" s="4"/>
      <c r="G2" s="4"/>
      <c r="H2" s="4"/>
      <c r="I2" s="4"/>
      <c r="J2" s="4"/>
      <c r="K2" s="4">
        <v>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35">
      <c r="A3" s="4">
        <v>20</v>
      </c>
      <c r="B3" s="4">
        <v>4</v>
      </c>
      <c r="C3" s="4"/>
      <c r="D3" s="4"/>
      <c r="E3" s="4"/>
      <c r="F3" s="4">
        <v>0</v>
      </c>
      <c r="G3" s="4"/>
      <c r="H3" s="4"/>
      <c r="I3" s="4"/>
      <c r="J3" s="4"/>
      <c r="K3" s="4">
        <v>0</v>
      </c>
      <c r="M3" s="4"/>
      <c r="N3" s="4"/>
      <c r="O3" s="4">
        <v>0</v>
      </c>
      <c r="P3" s="4">
        <v>0</v>
      </c>
      <c r="Q3" s="4">
        <v>0</v>
      </c>
      <c r="R3" s="4"/>
      <c r="S3" s="4"/>
      <c r="T3" s="4"/>
      <c r="U3" s="4">
        <v>0</v>
      </c>
      <c r="V3" s="4"/>
      <c r="W3" s="4"/>
    </row>
    <row r="4" spans="1:23" x14ac:dyDescent="0.35">
      <c r="A4" s="4">
        <v>21</v>
      </c>
      <c r="B4" s="4">
        <v>1</v>
      </c>
      <c r="C4" s="4">
        <v>0</v>
      </c>
      <c r="D4" s="4"/>
      <c r="E4" s="4">
        <v>0</v>
      </c>
      <c r="F4" s="4">
        <v>0</v>
      </c>
      <c r="G4" s="4">
        <v>0</v>
      </c>
      <c r="H4" s="4">
        <v>8</v>
      </c>
      <c r="I4" s="4">
        <v>0</v>
      </c>
      <c r="J4" s="4">
        <v>0</v>
      </c>
      <c r="K4" s="4">
        <v>0</v>
      </c>
      <c r="M4" s="4"/>
      <c r="N4" s="4">
        <v>0</v>
      </c>
      <c r="O4" s="4">
        <v>0</v>
      </c>
      <c r="P4" s="4">
        <v>0</v>
      </c>
      <c r="Q4" s="4">
        <v>0</v>
      </c>
      <c r="R4" s="4"/>
      <c r="S4" s="4"/>
      <c r="T4" s="4"/>
      <c r="U4" s="4">
        <v>0</v>
      </c>
      <c r="V4" s="4"/>
      <c r="W4" s="4"/>
    </row>
    <row r="5" spans="1:23" x14ac:dyDescent="0.35">
      <c r="A5" s="4">
        <v>22</v>
      </c>
      <c r="B5" s="4" t="s">
        <v>75</v>
      </c>
      <c r="C5" s="4">
        <v>1</v>
      </c>
      <c r="D5" s="4"/>
      <c r="E5" s="4">
        <v>6</v>
      </c>
      <c r="F5" s="4">
        <v>0</v>
      </c>
      <c r="G5" s="4">
        <v>1</v>
      </c>
      <c r="H5" s="4">
        <v>23</v>
      </c>
      <c r="I5" s="4">
        <v>0</v>
      </c>
      <c r="J5" s="4">
        <v>0</v>
      </c>
      <c r="K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/>
      <c r="S5" s="4">
        <v>0</v>
      </c>
      <c r="T5" s="4"/>
      <c r="U5" s="4">
        <v>0</v>
      </c>
      <c r="V5" s="4">
        <v>0</v>
      </c>
      <c r="W5" s="4">
        <v>0</v>
      </c>
    </row>
    <row r="6" spans="1:23" x14ac:dyDescent="0.35">
      <c r="A6" s="4">
        <v>23</v>
      </c>
      <c r="B6" s="4" t="s">
        <v>75</v>
      </c>
      <c r="C6" s="4" t="s">
        <v>75</v>
      </c>
      <c r="D6" s="4">
        <v>5</v>
      </c>
      <c r="E6" s="4">
        <v>14</v>
      </c>
      <c r="F6" s="4">
        <v>0</v>
      </c>
      <c r="G6" s="4">
        <v>1</v>
      </c>
      <c r="H6" s="4">
        <v>10</v>
      </c>
      <c r="I6" s="4">
        <v>3</v>
      </c>
      <c r="J6" s="4">
        <v>0</v>
      </c>
      <c r="K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</row>
    <row r="7" spans="1:23" x14ac:dyDescent="0.35">
      <c r="A7" s="4">
        <v>24</v>
      </c>
      <c r="B7" s="4" t="s">
        <v>75</v>
      </c>
      <c r="C7" s="4" t="s">
        <v>75</v>
      </c>
      <c r="D7" s="4">
        <v>1</v>
      </c>
      <c r="E7" s="4">
        <v>1</v>
      </c>
      <c r="F7" s="4">
        <v>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2</v>
      </c>
      <c r="S7" s="4">
        <v>0</v>
      </c>
      <c r="T7" s="4">
        <v>0</v>
      </c>
      <c r="U7" s="4">
        <v>0</v>
      </c>
      <c r="V7" s="4">
        <v>0</v>
      </c>
      <c r="W7" s="4">
        <v>0</v>
      </c>
    </row>
    <row r="8" spans="1:23" x14ac:dyDescent="0.35">
      <c r="A8" s="4">
        <v>25</v>
      </c>
      <c r="B8" s="4" t="s">
        <v>75</v>
      </c>
      <c r="C8" s="4" t="s">
        <v>75</v>
      </c>
      <c r="D8" s="4" t="s">
        <v>75</v>
      </c>
      <c r="E8" s="4" t="s">
        <v>75</v>
      </c>
      <c r="F8" s="4">
        <v>1</v>
      </c>
      <c r="G8" s="4">
        <v>0</v>
      </c>
      <c r="H8" s="4">
        <v>3</v>
      </c>
      <c r="I8" s="4">
        <v>2</v>
      </c>
      <c r="J8" s="4">
        <v>0</v>
      </c>
      <c r="K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2</v>
      </c>
    </row>
    <row r="9" spans="1:23" x14ac:dyDescent="0.35">
      <c r="A9" s="4">
        <v>26</v>
      </c>
      <c r="B9" s="4" t="s">
        <v>75</v>
      </c>
      <c r="C9" s="4" t="s">
        <v>75</v>
      </c>
      <c r="D9" s="4" t="s">
        <v>75</v>
      </c>
      <c r="E9" s="4" t="s">
        <v>75</v>
      </c>
      <c r="F9" s="4" t="s">
        <v>75</v>
      </c>
      <c r="G9" s="4">
        <v>0</v>
      </c>
      <c r="H9" s="4">
        <v>11</v>
      </c>
      <c r="I9" s="4">
        <v>0</v>
      </c>
      <c r="J9" s="4">
        <v>0</v>
      </c>
      <c r="K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1</v>
      </c>
    </row>
    <row r="10" spans="1:23" x14ac:dyDescent="0.35">
      <c r="A10" s="4">
        <v>27</v>
      </c>
      <c r="B10" s="4" t="s">
        <v>75</v>
      </c>
      <c r="C10" s="4" t="s">
        <v>75</v>
      </c>
      <c r="D10" s="4" t="s">
        <v>75</v>
      </c>
      <c r="E10" s="4" t="s">
        <v>75</v>
      </c>
      <c r="F10" s="4" t="s">
        <v>75</v>
      </c>
      <c r="G10" s="4">
        <v>0</v>
      </c>
      <c r="H10" s="4">
        <v>47</v>
      </c>
      <c r="I10" s="4">
        <v>3</v>
      </c>
      <c r="J10" s="4">
        <v>0</v>
      </c>
      <c r="K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 t="s">
        <v>75</v>
      </c>
    </row>
    <row r="11" spans="1:23" x14ac:dyDescent="0.35">
      <c r="A11" s="4">
        <v>28</v>
      </c>
      <c r="B11" s="4" t="s">
        <v>75</v>
      </c>
      <c r="C11" s="4" t="s">
        <v>75</v>
      </c>
      <c r="D11" s="4" t="s">
        <v>75</v>
      </c>
      <c r="E11" s="4" t="s">
        <v>75</v>
      </c>
      <c r="F11" s="4" t="s">
        <v>75</v>
      </c>
      <c r="G11" s="4">
        <v>1</v>
      </c>
      <c r="H11" s="4">
        <v>36</v>
      </c>
      <c r="I11" s="4">
        <v>0</v>
      </c>
      <c r="J11" s="4">
        <v>0</v>
      </c>
      <c r="K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 t="s">
        <v>75</v>
      </c>
    </row>
    <row r="12" spans="1:23" x14ac:dyDescent="0.35">
      <c r="A12" s="4">
        <v>29</v>
      </c>
      <c r="B12" s="4" t="s">
        <v>75</v>
      </c>
      <c r="C12" s="4" t="s">
        <v>75</v>
      </c>
      <c r="D12" s="4" t="s">
        <v>75</v>
      </c>
      <c r="E12" s="4" t="s">
        <v>75</v>
      </c>
      <c r="F12" s="4" t="s">
        <v>75</v>
      </c>
      <c r="G12" s="4">
        <v>1</v>
      </c>
      <c r="H12" s="4">
        <v>23</v>
      </c>
      <c r="I12" s="4">
        <v>0</v>
      </c>
      <c r="J12" s="4">
        <v>0</v>
      </c>
      <c r="K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 t="s">
        <v>75</v>
      </c>
    </row>
    <row r="13" spans="1:23" x14ac:dyDescent="0.35">
      <c r="A13" s="4">
        <v>30</v>
      </c>
      <c r="B13" s="4" t="s">
        <v>75</v>
      </c>
      <c r="C13" s="4" t="s">
        <v>75</v>
      </c>
      <c r="D13" s="4" t="s">
        <v>75</v>
      </c>
      <c r="E13" s="4" t="s">
        <v>75</v>
      </c>
      <c r="F13" s="4" t="s">
        <v>75</v>
      </c>
      <c r="G13" s="4" t="s">
        <v>75</v>
      </c>
      <c r="H13" s="4">
        <v>2</v>
      </c>
      <c r="I13" s="4">
        <v>0</v>
      </c>
      <c r="J13" s="4">
        <v>0</v>
      </c>
      <c r="K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 t="s">
        <v>75</v>
      </c>
    </row>
    <row r="14" spans="1:23" x14ac:dyDescent="0.35">
      <c r="A14" s="4">
        <v>31</v>
      </c>
      <c r="B14" s="4" t="s">
        <v>75</v>
      </c>
      <c r="C14" s="4" t="s">
        <v>75</v>
      </c>
      <c r="D14" s="4" t="s">
        <v>75</v>
      </c>
      <c r="E14" s="4" t="s">
        <v>75</v>
      </c>
      <c r="F14" s="4" t="s">
        <v>75</v>
      </c>
      <c r="G14" s="4" t="s">
        <v>75</v>
      </c>
      <c r="H14" s="4" t="s">
        <v>75</v>
      </c>
      <c r="I14" s="4">
        <v>0</v>
      </c>
      <c r="J14" s="4">
        <v>0</v>
      </c>
      <c r="K14" s="4">
        <v>3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 t="s">
        <v>75</v>
      </c>
    </row>
    <row r="15" spans="1:23" x14ac:dyDescent="0.35">
      <c r="A15" s="4">
        <v>32</v>
      </c>
      <c r="B15" s="4" t="s">
        <v>75</v>
      </c>
      <c r="C15" s="4" t="s">
        <v>75</v>
      </c>
      <c r="D15" s="4" t="s">
        <v>75</v>
      </c>
      <c r="E15" s="4" t="s">
        <v>75</v>
      </c>
      <c r="F15" s="4" t="s">
        <v>75</v>
      </c>
      <c r="G15" s="4" t="s">
        <v>75</v>
      </c>
      <c r="H15" s="4" t="s">
        <v>75</v>
      </c>
      <c r="I15" s="4">
        <v>6</v>
      </c>
      <c r="J15" s="4">
        <v>0</v>
      </c>
      <c r="K15" s="4">
        <v>13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 t="s">
        <v>75</v>
      </c>
    </row>
    <row r="16" spans="1:23" x14ac:dyDescent="0.35">
      <c r="A16" s="4">
        <v>33</v>
      </c>
      <c r="B16" s="4" t="s">
        <v>75</v>
      </c>
      <c r="C16" s="4" t="s">
        <v>75</v>
      </c>
      <c r="D16" s="4" t="s">
        <v>75</v>
      </c>
      <c r="E16" s="4" t="s">
        <v>75</v>
      </c>
      <c r="F16" s="4" t="s">
        <v>75</v>
      </c>
      <c r="G16" s="4" t="s">
        <v>75</v>
      </c>
      <c r="H16" s="4" t="s">
        <v>75</v>
      </c>
      <c r="I16" s="4">
        <v>9</v>
      </c>
      <c r="J16" s="4">
        <v>0</v>
      </c>
      <c r="K16" s="4">
        <v>13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 t="s">
        <v>75</v>
      </c>
    </row>
    <row r="17" spans="1:23" x14ac:dyDescent="0.35">
      <c r="A17" s="4">
        <v>34</v>
      </c>
      <c r="B17" s="4" t="s">
        <v>75</v>
      </c>
      <c r="C17" s="4" t="s">
        <v>75</v>
      </c>
      <c r="D17" s="4" t="s">
        <v>75</v>
      </c>
      <c r="E17" s="4" t="s">
        <v>75</v>
      </c>
      <c r="F17" s="4" t="s">
        <v>75</v>
      </c>
      <c r="G17" s="4" t="s">
        <v>75</v>
      </c>
      <c r="H17" s="4" t="s">
        <v>75</v>
      </c>
      <c r="I17" s="4">
        <v>10</v>
      </c>
      <c r="J17" s="4">
        <v>0</v>
      </c>
      <c r="K17" s="4">
        <v>6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 t="s">
        <v>75</v>
      </c>
    </row>
    <row r="18" spans="1:23" x14ac:dyDescent="0.35">
      <c r="A18" s="4">
        <v>35</v>
      </c>
      <c r="B18" s="4" t="s">
        <v>75</v>
      </c>
      <c r="C18" s="4" t="s">
        <v>75</v>
      </c>
      <c r="D18" s="4" t="s">
        <v>75</v>
      </c>
      <c r="E18" s="4" t="s">
        <v>75</v>
      </c>
      <c r="F18" s="4" t="s">
        <v>75</v>
      </c>
      <c r="G18" s="4" t="s">
        <v>75</v>
      </c>
      <c r="H18" s="4" t="s">
        <v>75</v>
      </c>
      <c r="I18" s="4">
        <v>13</v>
      </c>
      <c r="J18" s="4">
        <v>0</v>
      </c>
      <c r="K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 t="s">
        <v>75</v>
      </c>
    </row>
    <row r="19" spans="1:23" x14ac:dyDescent="0.35">
      <c r="A19" s="4">
        <v>36</v>
      </c>
      <c r="B19" s="4" t="s">
        <v>75</v>
      </c>
      <c r="C19" s="4" t="s">
        <v>75</v>
      </c>
      <c r="D19" s="4" t="s">
        <v>75</v>
      </c>
      <c r="E19" s="4" t="s">
        <v>75</v>
      </c>
      <c r="F19" s="4" t="s">
        <v>75</v>
      </c>
      <c r="G19" s="4" t="s">
        <v>75</v>
      </c>
      <c r="H19" s="4" t="s">
        <v>75</v>
      </c>
      <c r="I19" s="4">
        <v>1</v>
      </c>
      <c r="J19" s="4">
        <v>0</v>
      </c>
      <c r="K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 t="s">
        <v>75</v>
      </c>
    </row>
    <row r="20" spans="1:23" x14ac:dyDescent="0.35">
      <c r="A20" s="4">
        <v>37</v>
      </c>
      <c r="B20" s="4" t="s">
        <v>75</v>
      </c>
      <c r="C20" s="4" t="s">
        <v>75</v>
      </c>
      <c r="D20" s="4" t="s">
        <v>75</v>
      </c>
      <c r="E20" s="4" t="s">
        <v>75</v>
      </c>
      <c r="F20" s="4" t="s">
        <v>75</v>
      </c>
      <c r="G20" s="4" t="s">
        <v>75</v>
      </c>
      <c r="H20" s="4" t="s">
        <v>75</v>
      </c>
      <c r="I20" s="4" t="s">
        <v>75</v>
      </c>
      <c r="J20" s="4">
        <v>0</v>
      </c>
      <c r="K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 t="s">
        <v>75</v>
      </c>
    </row>
    <row r="21" spans="1:23" x14ac:dyDescent="0.35">
      <c r="A21" s="4">
        <v>38</v>
      </c>
      <c r="B21" s="4" t="s">
        <v>75</v>
      </c>
      <c r="C21" s="4" t="s">
        <v>75</v>
      </c>
      <c r="D21" s="4" t="s">
        <v>75</v>
      </c>
      <c r="E21" s="4" t="s">
        <v>75</v>
      </c>
      <c r="F21" s="4" t="s">
        <v>75</v>
      </c>
      <c r="G21" s="4" t="s">
        <v>75</v>
      </c>
      <c r="H21" s="4" t="s">
        <v>75</v>
      </c>
      <c r="I21" s="4" t="s">
        <v>75</v>
      </c>
      <c r="J21" s="4">
        <v>0</v>
      </c>
      <c r="K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 t="s">
        <v>75</v>
      </c>
    </row>
    <row r="22" spans="1:23" x14ac:dyDescent="0.35">
      <c r="A22" s="4">
        <v>39</v>
      </c>
      <c r="B22" s="4" t="s">
        <v>75</v>
      </c>
      <c r="C22" s="4" t="s">
        <v>75</v>
      </c>
      <c r="D22" s="4" t="s">
        <v>75</v>
      </c>
      <c r="E22" s="4" t="s">
        <v>75</v>
      </c>
      <c r="F22" s="4" t="s">
        <v>75</v>
      </c>
      <c r="G22" s="4" t="s">
        <v>75</v>
      </c>
      <c r="H22" s="4" t="s">
        <v>75</v>
      </c>
      <c r="I22" s="4" t="s">
        <v>75</v>
      </c>
      <c r="J22" s="4">
        <v>4</v>
      </c>
      <c r="K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 t="s">
        <v>75</v>
      </c>
    </row>
    <row r="23" spans="1:23" x14ac:dyDescent="0.35">
      <c r="A23" s="4">
        <v>40</v>
      </c>
      <c r="B23" s="4" t="s">
        <v>75</v>
      </c>
      <c r="C23" s="4" t="s">
        <v>75</v>
      </c>
      <c r="D23" s="4" t="s">
        <v>75</v>
      </c>
      <c r="E23" s="4" t="s">
        <v>75</v>
      </c>
      <c r="F23" s="4" t="s">
        <v>75</v>
      </c>
      <c r="G23" s="4" t="s">
        <v>75</v>
      </c>
      <c r="H23" s="4" t="s">
        <v>75</v>
      </c>
      <c r="I23" s="4" t="s">
        <v>75</v>
      </c>
      <c r="J23" s="4">
        <v>12</v>
      </c>
      <c r="K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 t="s">
        <v>75</v>
      </c>
    </row>
    <row r="24" spans="1:23" x14ac:dyDescent="0.35">
      <c r="A24" s="4">
        <v>41</v>
      </c>
      <c r="B24" s="4" t="s">
        <v>75</v>
      </c>
      <c r="C24" s="4" t="s">
        <v>75</v>
      </c>
      <c r="D24" s="4" t="s">
        <v>75</v>
      </c>
      <c r="E24" s="4" t="s">
        <v>75</v>
      </c>
      <c r="F24" s="4" t="s">
        <v>75</v>
      </c>
      <c r="G24" s="4" t="s">
        <v>75</v>
      </c>
      <c r="H24" s="4" t="s">
        <v>75</v>
      </c>
      <c r="I24" s="4" t="s">
        <v>75</v>
      </c>
      <c r="J24" s="4">
        <v>17</v>
      </c>
      <c r="K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 t="s">
        <v>75</v>
      </c>
    </row>
    <row r="25" spans="1:23" x14ac:dyDescent="0.35">
      <c r="A25" s="4">
        <v>42</v>
      </c>
      <c r="B25" s="4" t="s">
        <v>75</v>
      </c>
      <c r="C25" s="4" t="s">
        <v>75</v>
      </c>
      <c r="D25" s="4" t="s">
        <v>75</v>
      </c>
      <c r="E25" s="4" t="s">
        <v>75</v>
      </c>
      <c r="F25" s="4" t="s">
        <v>75</v>
      </c>
      <c r="G25" s="4" t="s">
        <v>75</v>
      </c>
      <c r="H25" s="4" t="s">
        <v>75</v>
      </c>
      <c r="I25" s="4" t="s">
        <v>75</v>
      </c>
      <c r="J25" s="4">
        <v>1</v>
      </c>
      <c r="K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 t="s">
        <v>75</v>
      </c>
    </row>
    <row r="26" spans="1:23" x14ac:dyDescent="0.35">
      <c r="A26" s="4">
        <v>43</v>
      </c>
      <c r="B26" s="4" t="s">
        <v>75</v>
      </c>
      <c r="C26" s="4" t="s">
        <v>75</v>
      </c>
      <c r="D26" s="4" t="s">
        <v>75</v>
      </c>
      <c r="E26" s="4" t="s">
        <v>75</v>
      </c>
      <c r="F26" s="4" t="s">
        <v>75</v>
      </c>
      <c r="G26" s="4" t="s">
        <v>75</v>
      </c>
      <c r="H26" s="4" t="s">
        <v>75</v>
      </c>
      <c r="I26" s="4" t="s">
        <v>75</v>
      </c>
      <c r="J26" s="4">
        <v>0</v>
      </c>
      <c r="K26" s="4">
        <v>0</v>
      </c>
      <c r="M26" s="4">
        <v>0</v>
      </c>
      <c r="N26" s="4">
        <v>0</v>
      </c>
      <c r="O26" s="4">
        <v>0</v>
      </c>
      <c r="P26" s="4">
        <v>3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 t="s">
        <v>75</v>
      </c>
    </row>
    <row r="27" spans="1:23" x14ac:dyDescent="0.35">
      <c r="A27" s="4">
        <v>44</v>
      </c>
      <c r="B27" s="4" t="s">
        <v>75</v>
      </c>
      <c r="C27" s="4" t="s">
        <v>75</v>
      </c>
      <c r="D27" s="4" t="s">
        <v>75</v>
      </c>
      <c r="E27" s="4" t="s">
        <v>75</v>
      </c>
      <c r="F27" s="4" t="s">
        <v>75</v>
      </c>
      <c r="G27" s="4" t="s">
        <v>75</v>
      </c>
      <c r="H27" s="4" t="s">
        <v>75</v>
      </c>
      <c r="I27" s="4" t="s">
        <v>75</v>
      </c>
      <c r="J27" s="4">
        <v>0</v>
      </c>
      <c r="K27" s="4">
        <v>0</v>
      </c>
      <c r="M27" s="4">
        <v>0</v>
      </c>
      <c r="N27" s="4">
        <v>0</v>
      </c>
      <c r="O27" s="4">
        <v>0</v>
      </c>
      <c r="P27" s="4">
        <v>4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 t="s">
        <v>75</v>
      </c>
    </row>
    <row r="28" spans="1:23" x14ac:dyDescent="0.35">
      <c r="A28" s="4">
        <v>45</v>
      </c>
      <c r="B28" s="4" t="s">
        <v>75</v>
      </c>
      <c r="C28" s="4" t="s">
        <v>75</v>
      </c>
      <c r="D28" s="4" t="s">
        <v>75</v>
      </c>
      <c r="E28" s="4" t="s">
        <v>75</v>
      </c>
      <c r="F28" s="4" t="s">
        <v>75</v>
      </c>
      <c r="G28" s="4" t="s">
        <v>75</v>
      </c>
      <c r="H28" s="4" t="s">
        <v>75</v>
      </c>
      <c r="I28" s="4" t="s">
        <v>75</v>
      </c>
      <c r="J28" s="4">
        <v>0</v>
      </c>
      <c r="K28" s="4">
        <v>16</v>
      </c>
      <c r="M28" s="4">
        <v>0</v>
      </c>
      <c r="N28" s="4">
        <v>0</v>
      </c>
      <c r="O28" s="4">
        <v>0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 t="s">
        <v>75</v>
      </c>
    </row>
    <row r="29" spans="1:23" x14ac:dyDescent="0.35">
      <c r="A29" s="4">
        <v>46</v>
      </c>
      <c r="B29" s="4" t="s">
        <v>75</v>
      </c>
      <c r="C29" s="4" t="s">
        <v>75</v>
      </c>
      <c r="D29" s="4" t="s">
        <v>75</v>
      </c>
      <c r="E29" s="4" t="s">
        <v>75</v>
      </c>
      <c r="F29" s="4" t="s">
        <v>75</v>
      </c>
      <c r="G29" s="4" t="s">
        <v>75</v>
      </c>
      <c r="H29" s="4" t="s">
        <v>75</v>
      </c>
      <c r="I29" s="4" t="s">
        <v>75</v>
      </c>
      <c r="J29" s="4">
        <v>0</v>
      </c>
      <c r="K29" s="4">
        <v>10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 t="s">
        <v>75</v>
      </c>
    </row>
    <row r="30" spans="1:23" x14ac:dyDescent="0.35">
      <c r="A30" s="4">
        <v>47</v>
      </c>
      <c r="B30" s="4" t="s">
        <v>75</v>
      </c>
      <c r="C30" s="4" t="s">
        <v>75</v>
      </c>
      <c r="D30" s="4" t="s">
        <v>75</v>
      </c>
      <c r="E30" s="4" t="s">
        <v>75</v>
      </c>
      <c r="F30" s="4" t="s">
        <v>75</v>
      </c>
      <c r="G30" s="4" t="s">
        <v>75</v>
      </c>
      <c r="H30" s="4" t="s">
        <v>75</v>
      </c>
      <c r="I30" s="4" t="s">
        <v>75</v>
      </c>
      <c r="J30" s="4">
        <v>1</v>
      </c>
      <c r="K30" s="4">
        <v>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1</v>
      </c>
      <c r="S30" s="4">
        <v>0</v>
      </c>
      <c r="T30" s="4">
        <v>0</v>
      </c>
      <c r="U30" s="4">
        <v>0</v>
      </c>
      <c r="V30" s="4">
        <v>0</v>
      </c>
      <c r="W30" s="4" t="s">
        <v>75</v>
      </c>
    </row>
    <row r="31" spans="1:23" x14ac:dyDescent="0.35">
      <c r="A31" s="4">
        <v>48</v>
      </c>
      <c r="B31" s="4" t="s">
        <v>75</v>
      </c>
      <c r="C31" s="4" t="s">
        <v>75</v>
      </c>
      <c r="D31" s="4" t="s">
        <v>75</v>
      </c>
      <c r="E31" s="4" t="s">
        <v>75</v>
      </c>
      <c r="F31" s="4" t="s">
        <v>75</v>
      </c>
      <c r="G31" s="4" t="s">
        <v>75</v>
      </c>
      <c r="H31" s="4" t="s">
        <v>75</v>
      </c>
      <c r="I31" s="4" t="s">
        <v>75</v>
      </c>
      <c r="J31" s="4">
        <v>5</v>
      </c>
      <c r="K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 t="s">
        <v>75</v>
      </c>
    </row>
    <row r="32" spans="1:23" x14ac:dyDescent="0.35">
      <c r="A32" s="4">
        <v>49</v>
      </c>
      <c r="B32" s="4" t="s">
        <v>75</v>
      </c>
      <c r="C32" s="4" t="s">
        <v>75</v>
      </c>
      <c r="D32" s="4" t="s">
        <v>75</v>
      </c>
      <c r="E32" s="4" t="s">
        <v>75</v>
      </c>
      <c r="F32" s="4" t="s">
        <v>75</v>
      </c>
      <c r="G32" s="4" t="s">
        <v>75</v>
      </c>
      <c r="H32" s="4" t="s">
        <v>75</v>
      </c>
      <c r="I32" s="4" t="s">
        <v>75</v>
      </c>
      <c r="J32" s="4">
        <v>13</v>
      </c>
      <c r="K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 t="s">
        <v>75</v>
      </c>
    </row>
    <row r="33" spans="1:23" x14ac:dyDescent="0.35">
      <c r="A33" s="4">
        <v>50</v>
      </c>
      <c r="B33" s="4" t="s">
        <v>75</v>
      </c>
      <c r="C33" s="4" t="s">
        <v>75</v>
      </c>
      <c r="D33" s="4" t="s">
        <v>75</v>
      </c>
      <c r="E33" s="4" t="s">
        <v>75</v>
      </c>
      <c r="F33" s="4" t="s">
        <v>75</v>
      </c>
      <c r="G33" s="4" t="s">
        <v>75</v>
      </c>
      <c r="H33" s="4" t="s">
        <v>75</v>
      </c>
      <c r="I33" s="4" t="s">
        <v>75</v>
      </c>
      <c r="J33" s="4">
        <v>17</v>
      </c>
      <c r="K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 t="s">
        <v>75</v>
      </c>
    </row>
    <row r="34" spans="1:23" x14ac:dyDescent="0.35">
      <c r="A34" s="4">
        <v>51</v>
      </c>
      <c r="B34" s="4" t="s">
        <v>75</v>
      </c>
      <c r="C34" s="4" t="s">
        <v>75</v>
      </c>
      <c r="D34" s="4" t="s">
        <v>75</v>
      </c>
      <c r="E34" s="4" t="s">
        <v>75</v>
      </c>
      <c r="F34" s="4" t="s">
        <v>75</v>
      </c>
      <c r="G34" s="4" t="s">
        <v>75</v>
      </c>
      <c r="H34" s="4" t="s">
        <v>75</v>
      </c>
      <c r="I34" s="4" t="s">
        <v>75</v>
      </c>
      <c r="J34" s="4">
        <v>0</v>
      </c>
      <c r="K34" s="4">
        <v>0</v>
      </c>
      <c r="M34" s="4">
        <v>0</v>
      </c>
      <c r="N34" s="4">
        <v>0</v>
      </c>
      <c r="O34" s="4">
        <v>0</v>
      </c>
      <c r="P34" s="4">
        <v>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 t="s">
        <v>75</v>
      </c>
    </row>
    <row r="35" spans="1:23" x14ac:dyDescent="0.35">
      <c r="A35" s="4">
        <v>52</v>
      </c>
      <c r="B35" s="4" t="s">
        <v>75</v>
      </c>
      <c r="C35" s="4" t="s">
        <v>75</v>
      </c>
      <c r="D35" s="4" t="s">
        <v>75</v>
      </c>
      <c r="E35" s="4" t="s">
        <v>75</v>
      </c>
      <c r="F35" s="4" t="s">
        <v>75</v>
      </c>
      <c r="G35" s="4" t="s">
        <v>75</v>
      </c>
      <c r="H35" s="4" t="s">
        <v>75</v>
      </c>
      <c r="I35" s="4" t="s">
        <v>75</v>
      </c>
      <c r="J35" s="4">
        <v>0</v>
      </c>
      <c r="K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4</v>
      </c>
      <c r="U35" s="4">
        <v>0</v>
      </c>
      <c r="V35" s="4">
        <v>0</v>
      </c>
      <c r="W35" s="4" t="s">
        <v>75</v>
      </c>
    </row>
    <row r="36" spans="1:23" x14ac:dyDescent="0.35">
      <c r="A36" s="4">
        <v>53</v>
      </c>
      <c r="B36" s="4" t="s">
        <v>75</v>
      </c>
      <c r="C36" s="4" t="s">
        <v>75</v>
      </c>
      <c r="D36" s="4" t="s">
        <v>75</v>
      </c>
      <c r="E36" s="4" t="s">
        <v>75</v>
      </c>
      <c r="F36" s="4" t="s">
        <v>75</v>
      </c>
      <c r="G36" s="4" t="s">
        <v>75</v>
      </c>
      <c r="H36" s="4" t="s">
        <v>75</v>
      </c>
      <c r="I36" s="4" t="s">
        <v>75</v>
      </c>
      <c r="J36" s="4">
        <v>0</v>
      </c>
      <c r="K36" s="4">
        <v>1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3</v>
      </c>
      <c r="U36" s="4">
        <v>0</v>
      </c>
      <c r="V36" s="4">
        <v>0</v>
      </c>
      <c r="W36" s="4" t="s">
        <v>75</v>
      </c>
    </row>
    <row r="37" spans="1:23" x14ac:dyDescent="0.35">
      <c r="A37" s="4">
        <v>54</v>
      </c>
      <c r="B37" s="4" t="s">
        <v>75</v>
      </c>
      <c r="C37" s="4" t="s">
        <v>75</v>
      </c>
      <c r="D37" s="4" t="s">
        <v>75</v>
      </c>
      <c r="E37" s="4" t="s">
        <v>75</v>
      </c>
      <c r="F37" s="4" t="s">
        <v>75</v>
      </c>
      <c r="G37" s="4" t="s">
        <v>75</v>
      </c>
      <c r="H37" s="4" t="s">
        <v>75</v>
      </c>
      <c r="I37" s="4" t="s">
        <v>75</v>
      </c>
      <c r="J37" s="4">
        <v>0</v>
      </c>
      <c r="K37" s="4">
        <v>12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 t="s">
        <v>75</v>
      </c>
    </row>
    <row r="38" spans="1:23" x14ac:dyDescent="0.35">
      <c r="A38" s="4">
        <v>55</v>
      </c>
      <c r="B38" s="4" t="s">
        <v>75</v>
      </c>
      <c r="C38" s="4" t="s">
        <v>75</v>
      </c>
      <c r="D38" s="4" t="s">
        <v>75</v>
      </c>
      <c r="E38" s="4" t="s">
        <v>75</v>
      </c>
      <c r="F38" s="4" t="s">
        <v>75</v>
      </c>
      <c r="G38" s="4" t="s">
        <v>75</v>
      </c>
      <c r="H38" s="4" t="s">
        <v>75</v>
      </c>
      <c r="I38" s="4" t="s">
        <v>75</v>
      </c>
      <c r="J38" s="4">
        <v>0</v>
      </c>
      <c r="K38" s="4">
        <v>8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1</v>
      </c>
      <c r="U38" s="4">
        <v>0</v>
      </c>
      <c r="V38" s="4">
        <v>0</v>
      </c>
      <c r="W38" s="4" t="s">
        <v>75</v>
      </c>
    </row>
    <row r="39" spans="1:23" x14ac:dyDescent="0.35"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 t="s">
        <v>75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9595-BC8F-4825-B6ED-248C72DEE721}">
  <sheetPr>
    <tabColor theme="8" tint="0.79998168889431442"/>
  </sheetPr>
  <dimension ref="A2:C7"/>
  <sheetViews>
    <sheetView workbookViewId="0">
      <selection activeCell="I17" sqref="I17"/>
    </sheetView>
  </sheetViews>
  <sheetFormatPr defaultRowHeight="14.5" x14ac:dyDescent="0.35"/>
  <sheetData>
    <row r="2" spans="1:3" ht="72.5" x14ac:dyDescent="0.35">
      <c r="A2" s="24" t="s">
        <v>29</v>
      </c>
      <c r="B2" s="24" t="s">
        <v>30</v>
      </c>
      <c r="C2" s="24" t="s">
        <v>31</v>
      </c>
    </row>
    <row r="3" spans="1:3" x14ac:dyDescent="0.35">
      <c r="A3" s="25" t="s">
        <v>24</v>
      </c>
      <c r="B3" s="25">
        <v>144</v>
      </c>
      <c r="C3" s="25">
        <v>7</v>
      </c>
    </row>
    <row r="4" spans="1:3" x14ac:dyDescent="0.35">
      <c r="A4" s="25" t="s">
        <v>25</v>
      </c>
      <c r="B4" s="25">
        <v>212</v>
      </c>
      <c r="C4" s="25">
        <v>16</v>
      </c>
    </row>
    <row r="5" spans="1:3" x14ac:dyDescent="0.35">
      <c r="A5" s="25" t="s">
        <v>26</v>
      </c>
      <c r="B5" s="25">
        <v>28</v>
      </c>
      <c r="C5" s="25">
        <v>0</v>
      </c>
    </row>
    <row r="6" spans="1:3" x14ac:dyDescent="0.35">
      <c r="A6" s="25" t="s">
        <v>27</v>
      </c>
      <c r="B6" s="25">
        <v>17</v>
      </c>
      <c r="C6" s="25">
        <v>0</v>
      </c>
    </row>
    <row r="7" spans="1:3" x14ac:dyDescent="0.35">
      <c r="A7" s="25" t="s">
        <v>28</v>
      </c>
      <c r="B7" s="25">
        <v>15</v>
      </c>
      <c r="C7" s="2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E906-C55A-4A6E-AD66-B157925992E0}">
  <sheetPr>
    <tabColor theme="8" tint="0.79998168889431442"/>
  </sheetPr>
  <dimension ref="A1:K59"/>
  <sheetViews>
    <sheetView workbookViewId="0">
      <selection activeCell="K16" sqref="K16"/>
    </sheetView>
  </sheetViews>
  <sheetFormatPr defaultRowHeight="14.5" x14ac:dyDescent="0.35"/>
  <cols>
    <col min="1" max="1" width="8.81640625" bestFit="1" customWidth="1"/>
    <col min="11" max="11" width="10.54296875" bestFit="1" customWidth="1"/>
  </cols>
  <sheetData>
    <row r="1" spans="1:11" ht="16" thickBot="1" x14ac:dyDescent="0.4">
      <c r="B1" s="5" t="s">
        <v>79</v>
      </c>
      <c r="C1" s="5" t="s">
        <v>78</v>
      </c>
      <c r="E1" s="5" t="s">
        <v>77</v>
      </c>
      <c r="F1" s="5" t="s">
        <v>76</v>
      </c>
    </row>
    <row r="2" spans="1:11" ht="26.5" thickBot="1" x14ac:dyDescent="0.4">
      <c r="A2" s="9" t="s">
        <v>103</v>
      </c>
      <c r="B2" s="9">
        <v>28.20892868</v>
      </c>
      <c r="C2" s="9">
        <v>71.79107132</v>
      </c>
      <c r="E2" s="9">
        <v>46.091951880000003</v>
      </c>
      <c r="F2" s="9">
        <v>53.908048119999997</v>
      </c>
      <c r="G2" s="7" t="s">
        <v>104</v>
      </c>
      <c r="K2" s="49"/>
    </row>
    <row r="3" spans="1:11" ht="26.5" thickBot="1" x14ac:dyDescent="0.4">
      <c r="A3" s="9" t="s">
        <v>105</v>
      </c>
      <c r="B3" s="9">
        <v>21.452248019999999</v>
      </c>
      <c r="C3" s="9">
        <v>78.547751980000001</v>
      </c>
      <c r="E3" s="9">
        <v>49.360613809999997</v>
      </c>
      <c r="F3" s="9">
        <v>50.639386190000003</v>
      </c>
      <c r="G3" s="7" t="s">
        <v>106</v>
      </c>
      <c r="K3" s="49"/>
    </row>
    <row r="4" spans="1:11" ht="26.5" thickBot="1" x14ac:dyDescent="0.4">
      <c r="A4" s="9" t="s">
        <v>107</v>
      </c>
      <c r="B4" s="9">
        <v>32.174857320000001</v>
      </c>
      <c r="C4" s="9">
        <v>67.825142679999999</v>
      </c>
      <c r="E4" s="9">
        <v>42.416893960000003</v>
      </c>
      <c r="F4" s="9">
        <v>57.583106039999997</v>
      </c>
      <c r="G4" s="7" t="s">
        <v>108</v>
      </c>
      <c r="K4" s="49"/>
    </row>
    <row r="5" spans="1:11" ht="26.5" thickBot="1" x14ac:dyDescent="0.4">
      <c r="A5" s="9" t="s">
        <v>109</v>
      </c>
      <c r="B5" s="9">
        <v>28.965691570000001</v>
      </c>
      <c r="C5" s="9">
        <v>71.034308429999996</v>
      </c>
      <c r="E5" s="9">
        <v>44.767441859999998</v>
      </c>
      <c r="F5" s="9">
        <v>55.232558140000002</v>
      </c>
      <c r="G5" s="7" t="s">
        <v>110</v>
      </c>
      <c r="K5" s="49"/>
    </row>
    <row r="6" spans="1:11" ht="26.5" thickBot="1" x14ac:dyDescent="0.4">
      <c r="A6" s="9" t="s">
        <v>111</v>
      </c>
      <c r="B6" s="9">
        <v>32.36906312</v>
      </c>
      <c r="C6" s="9">
        <v>67.630936879999993</v>
      </c>
      <c r="E6" s="9">
        <v>49.707350980000001</v>
      </c>
      <c r="F6" s="9">
        <v>50.292649019999999</v>
      </c>
      <c r="G6" s="7" t="s">
        <v>112</v>
      </c>
      <c r="K6" s="49"/>
    </row>
    <row r="7" spans="1:11" ht="26.5" thickBot="1" x14ac:dyDescent="0.4">
      <c r="A7" s="9" t="s">
        <v>113</v>
      </c>
      <c r="B7" s="9">
        <v>34.923137560000001</v>
      </c>
      <c r="C7" s="9">
        <v>65.076862439999999</v>
      </c>
      <c r="E7" s="9">
        <v>45.169307320000001</v>
      </c>
      <c r="F7" s="9">
        <v>54.830692679999999</v>
      </c>
      <c r="G7" s="7" t="s">
        <v>114</v>
      </c>
      <c r="K7" s="49"/>
    </row>
    <row r="8" spans="1:11" ht="26.5" thickBot="1" x14ac:dyDescent="0.4">
      <c r="A8" s="9" t="s">
        <v>115</v>
      </c>
      <c r="B8" s="9">
        <v>33.488323379999997</v>
      </c>
      <c r="C8" s="9">
        <v>66.511676620000003</v>
      </c>
      <c r="E8" s="9">
        <v>40.842899250000002</v>
      </c>
      <c r="F8" s="9">
        <v>59.157100749999998</v>
      </c>
      <c r="G8" s="7" t="s">
        <v>116</v>
      </c>
      <c r="K8" s="49"/>
    </row>
    <row r="9" spans="1:11" ht="26.5" thickBot="1" x14ac:dyDescent="0.4">
      <c r="A9" s="9" t="s">
        <v>117</v>
      </c>
      <c r="B9" s="9">
        <v>25.859275660000002</v>
      </c>
      <c r="C9" s="9">
        <v>74.140724340000006</v>
      </c>
      <c r="E9" s="9">
        <v>48.558758310000002</v>
      </c>
      <c r="F9" s="9">
        <v>51.441241689999998</v>
      </c>
      <c r="G9" s="7" t="s">
        <v>118</v>
      </c>
      <c r="K9" s="49"/>
    </row>
    <row r="10" spans="1:11" ht="26.5" thickBot="1" x14ac:dyDescent="0.4">
      <c r="A10" s="7" t="s">
        <v>119</v>
      </c>
      <c r="B10" s="9">
        <v>5.18831738</v>
      </c>
      <c r="C10" s="9">
        <v>94.811682619999999</v>
      </c>
      <c r="E10" s="9">
        <v>30.202359560000001</v>
      </c>
      <c r="F10" s="9">
        <v>69.797640439999995</v>
      </c>
      <c r="G10" s="7" t="s">
        <v>120</v>
      </c>
      <c r="K10" s="49"/>
    </row>
    <row r="11" spans="1:11" ht="26.5" thickBot="1" x14ac:dyDescent="0.4">
      <c r="A11" s="9" t="s">
        <v>121</v>
      </c>
      <c r="B11" s="9">
        <v>26.280547309999999</v>
      </c>
      <c r="C11" s="9">
        <v>73.719452689999997</v>
      </c>
      <c r="E11" s="9">
        <v>39.787591079999999</v>
      </c>
      <c r="F11" s="9">
        <v>60.212408920000001</v>
      </c>
      <c r="G11" s="7" t="s">
        <v>122</v>
      </c>
      <c r="K11" s="49"/>
    </row>
    <row r="12" spans="1:11" ht="15" thickBot="1" x14ac:dyDescent="0.4">
      <c r="A12" s="9" t="s">
        <v>123</v>
      </c>
      <c r="B12" s="9">
        <f>100-C12</f>
        <v>24.527533000000005</v>
      </c>
      <c r="C12" s="9">
        <v>75.472466999999995</v>
      </c>
      <c r="E12" s="9">
        <v>46.388080279999997</v>
      </c>
      <c r="F12" s="9">
        <v>53.611919720000003</v>
      </c>
      <c r="G12" s="7" t="s">
        <v>124</v>
      </c>
    </row>
    <row r="13" spans="1:11" ht="15" thickBot="1" x14ac:dyDescent="0.4">
      <c r="A13" s="9" t="s">
        <v>125</v>
      </c>
      <c r="B13" s="9">
        <v>30.666206849999998</v>
      </c>
      <c r="C13" s="9">
        <v>69.333793150000005</v>
      </c>
      <c r="E13" s="9">
        <v>49.76392233</v>
      </c>
      <c r="F13" s="9">
        <v>50.23607767</v>
      </c>
      <c r="G13" s="7" t="s">
        <v>126</v>
      </c>
    </row>
    <row r="14" spans="1:11" ht="15" thickBot="1" x14ac:dyDescent="0.4">
      <c r="A14" s="9" t="s">
        <v>127</v>
      </c>
      <c r="B14" s="9">
        <v>29.455539900000002</v>
      </c>
      <c r="C14" s="9">
        <v>70.544460099999995</v>
      </c>
      <c r="E14" s="9">
        <v>44.19479286</v>
      </c>
      <c r="F14" s="9">
        <v>55.80520714</v>
      </c>
      <c r="G14" s="7" t="s">
        <v>128</v>
      </c>
    </row>
    <row r="15" spans="1:11" ht="15" thickBot="1" x14ac:dyDescent="0.4">
      <c r="A15" s="9" t="s">
        <v>129</v>
      </c>
      <c r="B15" s="9">
        <v>36.22637289</v>
      </c>
      <c r="C15" s="9">
        <v>63.77362711</v>
      </c>
      <c r="E15" s="9">
        <v>41.853072820000001</v>
      </c>
      <c r="F15" s="9">
        <v>58.146927179999999</v>
      </c>
      <c r="G15" s="7" t="s">
        <v>130</v>
      </c>
    </row>
    <row r="16" spans="1:11" ht="15" thickBot="1" x14ac:dyDescent="0.4">
      <c r="A16" s="9" t="s">
        <v>131</v>
      </c>
      <c r="B16" s="9">
        <v>18.927639589999998</v>
      </c>
      <c r="C16" s="9">
        <v>81.072360410000002</v>
      </c>
      <c r="E16" s="9">
        <v>53.995872140000003</v>
      </c>
      <c r="F16" s="9">
        <v>46.004127859999997</v>
      </c>
      <c r="G16" s="7" t="s">
        <v>132</v>
      </c>
    </row>
    <row r="17" spans="1:7" ht="15" thickBot="1" x14ac:dyDescent="0.4">
      <c r="A17" s="9" t="s">
        <v>133</v>
      </c>
      <c r="B17" s="9">
        <v>30.61636116</v>
      </c>
      <c r="C17" s="9">
        <v>69.383638840000003</v>
      </c>
      <c r="E17" s="9">
        <v>40.246525949999999</v>
      </c>
      <c r="F17" s="9">
        <v>59.753474050000001</v>
      </c>
      <c r="G17" s="7" t="s">
        <v>134</v>
      </c>
    </row>
    <row r="18" spans="1:7" ht="15" thickBot="1" x14ac:dyDescent="0.4">
      <c r="A18" s="9" t="s">
        <v>135</v>
      </c>
      <c r="B18" s="9">
        <v>32.062857209999997</v>
      </c>
      <c r="C18" s="9">
        <v>67.937142789999996</v>
      </c>
      <c r="E18" s="9">
        <v>43.931417080000003</v>
      </c>
      <c r="F18" s="9">
        <v>56.068582919999997</v>
      </c>
      <c r="G18" s="7" t="s">
        <v>136</v>
      </c>
    </row>
    <row r="19" spans="1:7" ht="15" thickBot="1" x14ac:dyDescent="0.4">
      <c r="A19" s="7" t="s">
        <v>137</v>
      </c>
      <c r="B19" s="9">
        <v>30.564284130000001</v>
      </c>
      <c r="C19" s="9">
        <v>69.435715869999996</v>
      </c>
      <c r="E19" s="9">
        <v>46.753246750000002</v>
      </c>
      <c r="F19" s="9">
        <v>53.246753249999998</v>
      </c>
      <c r="G19" s="7" t="s">
        <v>138</v>
      </c>
    </row>
    <row r="20" spans="1:7" ht="15" thickBot="1" x14ac:dyDescent="0.4">
      <c r="A20" s="7" t="s">
        <v>139</v>
      </c>
      <c r="B20" s="9">
        <v>18.348147279999999</v>
      </c>
      <c r="C20" s="9">
        <v>81.651852719999994</v>
      </c>
      <c r="E20" s="9">
        <v>41.610347760000003</v>
      </c>
      <c r="F20" s="9">
        <v>58.389652239999997</v>
      </c>
      <c r="G20" s="7" t="s">
        <v>140</v>
      </c>
    </row>
    <row r="21" spans="1:7" ht="15" thickBot="1" x14ac:dyDescent="0.4">
      <c r="E21" s="9">
        <v>27.47418502</v>
      </c>
      <c r="F21" s="9">
        <v>72.525814980000007</v>
      </c>
      <c r="G21" s="7" t="s">
        <v>141</v>
      </c>
    </row>
    <row r="22" spans="1:7" ht="15" thickBot="1" x14ac:dyDescent="0.4">
      <c r="E22" s="9">
        <v>26.341397860000001</v>
      </c>
      <c r="F22" s="9">
        <v>73.658602139999999</v>
      </c>
      <c r="G22" s="7" t="s">
        <v>142</v>
      </c>
    </row>
    <row r="55" spans="1:1" ht="15" thickBot="1" x14ac:dyDescent="0.4"/>
    <row r="56" spans="1:1" ht="15" thickBot="1" x14ac:dyDescent="0.4">
      <c r="A56" s="7"/>
    </row>
    <row r="57" spans="1:1" ht="15" thickBot="1" x14ac:dyDescent="0.4"/>
    <row r="58" spans="1:1" ht="15" thickBot="1" x14ac:dyDescent="0.4">
      <c r="A58" s="7"/>
    </row>
    <row r="59" spans="1:1" ht="15" thickBot="1" x14ac:dyDescent="0.4">
      <c r="A59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FFEE-A1D9-4E64-8F2E-FDC6A2C9AFE0}">
  <sheetPr>
    <tabColor theme="8" tint="0.79998168889431442"/>
  </sheetPr>
  <dimension ref="A1:H15"/>
  <sheetViews>
    <sheetView workbookViewId="0">
      <selection activeCell="F2" sqref="F2:F6"/>
    </sheetView>
  </sheetViews>
  <sheetFormatPr defaultRowHeight="14.5" x14ac:dyDescent="0.35"/>
  <sheetData>
    <row r="1" spans="1:8" ht="15.5" x14ac:dyDescent="0.35">
      <c r="A1" s="5" t="s">
        <v>79</v>
      </c>
      <c r="B1" s="5" t="s">
        <v>78</v>
      </c>
      <c r="C1" s="5" t="s">
        <v>77</v>
      </c>
      <c r="D1" s="5" t="s">
        <v>76</v>
      </c>
    </row>
    <row r="2" spans="1:8" x14ac:dyDescent="0.35">
      <c r="A2" s="4">
        <v>50</v>
      </c>
      <c r="B2" s="4">
        <v>50</v>
      </c>
      <c r="C2" s="4">
        <v>89</v>
      </c>
      <c r="D2" s="4">
        <v>11</v>
      </c>
      <c r="F2" s="4"/>
    </row>
    <row r="3" spans="1:8" x14ac:dyDescent="0.35">
      <c r="A3" s="4">
        <v>55</v>
      </c>
      <c r="B3" s="4">
        <v>45</v>
      </c>
      <c r="C3" s="4">
        <v>88</v>
      </c>
      <c r="D3" s="4">
        <v>12</v>
      </c>
      <c r="F3" s="4"/>
    </row>
    <row r="4" spans="1:8" x14ac:dyDescent="0.35">
      <c r="A4" s="4">
        <v>59</v>
      </c>
      <c r="B4" s="4">
        <v>41</v>
      </c>
      <c r="C4" s="4">
        <v>91</v>
      </c>
      <c r="D4" s="4">
        <v>9</v>
      </c>
      <c r="F4" s="4"/>
    </row>
    <row r="5" spans="1:8" x14ac:dyDescent="0.35">
      <c r="A5" s="4">
        <v>58</v>
      </c>
      <c r="B5" s="4">
        <v>42</v>
      </c>
      <c r="C5" s="4">
        <v>87</v>
      </c>
      <c r="D5" s="4">
        <v>13</v>
      </c>
      <c r="F5" s="4"/>
    </row>
    <row r="6" spans="1:8" x14ac:dyDescent="0.35">
      <c r="A6" s="4">
        <v>61</v>
      </c>
      <c r="B6" s="4">
        <v>39</v>
      </c>
      <c r="C6" s="4">
        <v>94</v>
      </c>
      <c r="D6" s="4">
        <v>6</v>
      </c>
      <c r="F6" s="4"/>
    </row>
    <row r="7" spans="1:8" x14ac:dyDescent="0.35">
      <c r="A7" s="4"/>
      <c r="B7" s="4"/>
      <c r="C7" s="4">
        <v>96</v>
      </c>
      <c r="D7" s="4">
        <v>5</v>
      </c>
      <c r="E7" t="s">
        <v>17</v>
      </c>
      <c r="F7" s="50" t="s">
        <v>124</v>
      </c>
    </row>
    <row r="8" spans="1:8" x14ac:dyDescent="0.35">
      <c r="A8" s="4"/>
      <c r="B8" s="4"/>
      <c r="C8" s="4">
        <v>93</v>
      </c>
      <c r="D8" s="4">
        <v>4</v>
      </c>
      <c r="E8" t="s">
        <v>17</v>
      </c>
      <c r="F8" s="50" t="s">
        <v>126</v>
      </c>
      <c r="H8" s="49"/>
    </row>
    <row r="9" spans="1:8" x14ac:dyDescent="0.35">
      <c r="A9" s="4"/>
      <c r="B9" s="4"/>
      <c r="C9" s="4">
        <v>82</v>
      </c>
      <c r="D9" s="4">
        <v>18</v>
      </c>
      <c r="E9" t="s">
        <v>17</v>
      </c>
      <c r="F9" s="50" t="s">
        <v>128</v>
      </c>
      <c r="H9" s="49"/>
    </row>
    <row r="10" spans="1:8" x14ac:dyDescent="0.35">
      <c r="A10" s="4"/>
      <c r="B10" s="4"/>
      <c r="C10" s="4">
        <v>95</v>
      </c>
      <c r="D10" s="4">
        <v>7</v>
      </c>
      <c r="E10" t="s">
        <v>17</v>
      </c>
      <c r="F10" s="50" t="s">
        <v>130</v>
      </c>
      <c r="H10" s="49"/>
    </row>
    <row r="11" spans="1:8" x14ac:dyDescent="0.35">
      <c r="A11" s="4"/>
      <c r="B11" s="4"/>
      <c r="C11" s="4">
        <v>85</v>
      </c>
      <c r="D11" s="4">
        <v>15</v>
      </c>
      <c r="E11" t="s">
        <v>17</v>
      </c>
      <c r="F11" s="50" t="s">
        <v>132</v>
      </c>
      <c r="H11" s="49"/>
    </row>
    <row r="12" spans="1:8" x14ac:dyDescent="0.35">
      <c r="C12" s="4">
        <v>80</v>
      </c>
      <c r="D12" s="4">
        <v>19</v>
      </c>
      <c r="E12" t="s">
        <v>17</v>
      </c>
      <c r="F12" s="50" t="s">
        <v>134</v>
      </c>
      <c r="H12" s="49"/>
    </row>
    <row r="13" spans="1:8" x14ac:dyDescent="0.35">
      <c r="C13" s="4">
        <v>81</v>
      </c>
      <c r="D13" s="4">
        <v>20</v>
      </c>
      <c r="E13" t="s">
        <v>17</v>
      </c>
      <c r="F13" s="50" t="s">
        <v>136</v>
      </c>
      <c r="H13" s="49"/>
    </row>
    <row r="14" spans="1:8" x14ac:dyDescent="0.35">
      <c r="C14" s="4">
        <v>87</v>
      </c>
      <c r="D14" s="4">
        <v>13</v>
      </c>
      <c r="E14" t="s">
        <v>17</v>
      </c>
      <c r="F14" s="50" t="s">
        <v>138</v>
      </c>
      <c r="H14" s="49"/>
    </row>
    <row r="15" spans="1:8" x14ac:dyDescent="0.35">
      <c r="C15" s="4"/>
      <c r="D15" s="4"/>
      <c r="H15" s="49"/>
    </row>
  </sheetData>
  <phoneticPr fontId="1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12E-61E6-4D8C-84C0-8314E2FD8A5A}">
  <sheetPr>
    <tabColor theme="8" tint="0.79998168889431442"/>
  </sheetPr>
  <dimension ref="A1:AW47"/>
  <sheetViews>
    <sheetView zoomScale="70" zoomScaleNormal="70" workbookViewId="0">
      <selection activeCell="M14" sqref="M14"/>
    </sheetView>
  </sheetViews>
  <sheetFormatPr defaultRowHeight="14.5" x14ac:dyDescent="0.35"/>
  <sheetData>
    <row r="1" spans="1:49" ht="26.5" thickBot="1" x14ac:dyDescent="0.4">
      <c r="A1" s="7" t="s">
        <v>160</v>
      </c>
      <c r="B1" s="7" t="s">
        <v>161</v>
      </c>
      <c r="C1" s="7" t="s">
        <v>161</v>
      </c>
      <c r="D1" s="7" t="s">
        <v>161</v>
      </c>
      <c r="E1" s="7" t="s">
        <v>161</v>
      </c>
      <c r="F1" s="7" t="s">
        <v>161</v>
      </c>
      <c r="G1" s="7" t="s">
        <v>162</v>
      </c>
      <c r="H1" s="7" t="s">
        <v>162</v>
      </c>
      <c r="I1" s="7" t="s">
        <v>162</v>
      </c>
      <c r="J1" s="7" t="s">
        <v>162</v>
      </c>
      <c r="K1" s="7" t="s">
        <v>162</v>
      </c>
    </row>
    <row r="2" spans="1:49" ht="39" thickBot="1" x14ac:dyDescent="0.4">
      <c r="A2" s="7" t="s">
        <v>163</v>
      </c>
      <c r="B2">
        <v>0</v>
      </c>
      <c r="C2">
        <v>0</v>
      </c>
      <c r="D2">
        <v>0</v>
      </c>
      <c r="E2">
        <v>0</v>
      </c>
      <c r="F2" s="7">
        <v>0</v>
      </c>
      <c r="G2" s="7">
        <v>1</v>
      </c>
      <c r="H2">
        <v>0</v>
      </c>
      <c r="I2">
        <v>0</v>
      </c>
      <c r="J2">
        <v>0</v>
      </c>
      <c r="K2">
        <v>0</v>
      </c>
    </row>
    <row r="3" spans="1:49" ht="26.5" thickBot="1" x14ac:dyDescent="0.4">
      <c r="A3" s="7" t="s">
        <v>164</v>
      </c>
      <c r="B3" s="22">
        <v>32.4</v>
      </c>
      <c r="C3" s="22">
        <v>31.4</v>
      </c>
      <c r="D3" s="22">
        <v>34.4</v>
      </c>
      <c r="E3" s="7">
        <v>30.4</v>
      </c>
      <c r="F3" s="7">
        <v>37.4</v>
      </c>
      <c r="G3" s="7">
        <v>0</v>
      </c>
      <c r="H3">
        <v>0</v>
      </c>
      <c r="I3">
        <v>0</v>
      </c>
      <c r="J3">
        <v>0</v>
      </c>
      <c r="K3">
        <v>0</v>
      </c>
    </row>
    <row r="4" spans="1:49" ht="39" thickBot="1" x14ac:dyDescent="0.4">
      <c r="A4" s="7" t="s">
        <v>165</v>
      </c>
      <c r="B4" s="22">
        <v>1</v>
      </c>
      <c r="C4" s="22">
        <v>1</v>
      </c>
      <c r="D4" s="22">
        <v>1</v>
      </c>
      <c r="E4" s="7">
        <v>1</v>
      </c>
      <c r="F4" s="7">
        <v>0</v>
      </c>
      <c r="G4" s="7">
        <v>0</v>
      </c>
      <c r="H4">
        <v>0</v>
      </c>
      <c r="I4">
        <v>0</v>
      </c>
      <c r="J4">
        <v>0</v>
      </c>
      <c r="K4">
        <v>0</v>
      </c>
    </row>
    <row r="5" spans="1:49" ht="15" thickBot="1" x14ac:dyDescent="0.4">
      <c r="A5" s="7"/>
      <c r="B5" s="22"/>
      <c r="C5" s="22"/>
      <c r="D5" s="22"/>
      <c r="E5" s="7"/>
      <c r="F5" s="7"/>
      <c r="G5" s="7"/>
    </row>
    <row r="6" spans="1:49" x14ac:dyDescent="0.35">
      <c r="A6" s="4">
        <v>1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4" t="s">
        <v>167</v>
      </c>
      <c r="M6" s="38" t="s">
        <v>178</v>
      </c>
      <c r="N6" s="4"/>
      <c r="O6" s="4"/>
      <c r="P6" s="4"/>
      <c r="U6" s="4"/>
      <c r="V6" s="4"/>
      <c r="W6" s="4"/>
      <c r="X6" s="4"/>
      <c r="AC6" s="4"/>
      <c r="AD6" s="4"/>
      <c r="AE6" s="4"/>
      <c r="AF6" s="4"/>
      <c r="AG6" s="4"/>
      <c r="AH6" s="4"/>
      <c r="AK6" s="4"/>
      <c r="AL6" s="4"/>
      <c r="AM6" s="4"/>
      <c r="AN6" s="4"/>
      <c r="AO6" s="4"/>
      <c r="AP6" s="4"/>
      <c r="AS6" s="4"/>
      <c r="AT6" s="4"/>
      <c r="AU6" s="4"/>
      <c r="AV6" s="4"/>
    </row>
    <row r="7" spans="1:49" x14ac:dyDescent="0.35">
      <c r="A7" s="4">
        <v>1</v>
      </c>
      <c r="B7" s="22">
        <v>1</v>
      </c>
      <c r="C7" s="22">
        <v>0</v>
      </c>
      <c r="D7" s="22">
        <v>0</v>
      </c>
      <c r="E7" s="22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 s="4" t="s">
        <v>167</v>
      </c>
      <c r="M7" s="38" t="s">
        <v>178</v>
      </c>
      <c r="N7" s="4"/>
      <c r="V7" s="4"/>
      <c r="AD7" s="4"/>
      <c r="AL7" s="4"/>
      <c r="AS7" s="4"/>
      <c r="AT7" s="4"/>
    </row>
    <row r="8" spans="1:49" x14ac:dyDescent="0.35">
      <c r="A8" s="4">
        <v>1</v>
      </c>
      <c r="B8" s="22">
        <v>1</v>
      </c>
      <c r="C8" s="22">
        <v>0</v>
      </c>
      <c r="D8" s="22">
        <v>1</v>
      </c>
      <c r="E8" s="22">
        <v>0</v>
      </c>
      <c r="F8">
        <v>0</v>
      </c>
      <c r="G8">
        <v>1</v>
      </c>
      <c r="H8" s="22">
        <v>0</v>
      </c>
      <c r="I8" s="22">
        <v>1</v>
      </c>
      <c r="J8" s="22">
        <v>0</v>
      </c>
      <c r="K8" s="22">
        <v>0</v>
      </c>
      <c r="L8" s="4" t="s">
        <v>169</v>
      </c>
      <c r="M8" s="38" t="s">
        <v>175</v>
      </c>
      <c r="N8" s="4"/>
      <c r="V8" s="4"/>
      <c r="AD8" s="4"/>
      <c r="AL8" s="4"/>
      <c r="AS8" s="4"/>
      <c r="AT8" s="4"/>
    </row>
    <row r="9" spans="1:49" x14ac:dyDescent="0.35">
      <c r="A9" s="4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M9" s="4"/>
      <c r="N9" s="4"/>
      <c r="V9" s="4"/>
      <c r="AD9" s="4"/>
      <c r="AL9" s="4"/>
      <c r="AT9" s="4"/>
    </row>
    <row r="10" spans="1:49" x14ac:dyDescent="0.35">
      <c r="A10" s="4">
        <v>2</v>
      </c>
      <c r="B10" s="22">
        <v>0</v>
      </c>
      <c r="C10" s="22">
        <v>0</v>
      </c>
      <c r="D10" s="22">
        <v>2.5</v>
      </c>
      <c r="E10" s="22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 t="s">
        <v>169</v>
      </c>
      <c r="M10" s="38" t="s">
        <v>172</v>
      </c>
      <c r="N10" s="4"/>
      <c r="V10" s="4"/>
      <c r="AD10" s="4"/>
      <c r="AL10" s="4"/>
      <c r="AT10" s="4"/>
    </row>
    <row r="11" spans="1:49" x14ac:dyDescent="0.35">
      <c r="A11" s="4">
        <v>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M11" s="4"/>
      <c r="N11" s="4"/>
      <c r="O11" s="4"/>
      <c r="U11" s="4"/>
      <c r="V11" s="4"/>
      <c r="W11" s="4"/>
      <c r="AC11" s="4"/>
      <c r="AD11" s="4"/>
      <c r="AK11" s="4"/>
      <c r="AL11" s="4"/>
      <c r="AS11" s="4"/>
      <c r="AT11" s="4"/>
    </row>
    <row r="12" spans="1:49" x14ac:dyDescent="0.35">
      <c r="A12" s="4">
        <v>3</v>
      </c>
      <c r="B12" s="22">
        <v>1</v>
      </c>
      <c r="C12" s="22">
        <v>0</v>
      </c>
      <c r="D12" s="22">
        <v>0</v>
      </c>
      <c r="E12" s="2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 t="s">
        <v>167</v>
      </c>
      <c r="M12" s="38" t="s">
        <v>173</v>
      </c>
      <c r="N12" s="47"/>
      <c r="U12" s="4"/>
      <c r="V12" s="48"/>
      <c r="X12" s="4"/>
      <c r="AC12" s="4"/>
      <c r="AD12" s="4"/>
      <c r="AK12" s="4"/>
      <c r="AL12" s="4"/>
      <c r="AS12" s="4"/>
      <c r="AT12" s="4"/>
      <c r="AW12" s="4"/>
    </row>
    <row r="13" spans="1:49" x14ac:dyDescent="0.35">
      <c r="A13" s="4" t="s">
        <v>194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N13" s="4"/>
      <c r="O13" s="4"/>
      <c r="U13" s="4"/>
      <c r="V13" s="4"/>
      <c r="AC13" s="4"/>
      <c r="AD13" s="4"/>
      <c r="AK13" s="4"/>
      <c r="AL13" s="4"/>
      <c r="AV13" s="4"/>
    </row>
    <row r="14" spans="1:49" x14ac:dyDescent="0.35">
      <c r="A14" s="4">
        <v>5</v>
      </c>
      <c r="B14" s="22">
        <v>0</v>
      </c>
      <c r="C14" s="22">
        <v>1</v>
      </c>
      <c r="D14" s="22">
        <v>0</v>
      </c>
      <c r="E14" s="22">
        <v>2</v>
      </c>
      <c r="F14" s="22">
        <v>0</v>
      </c>
      <c r="G14">
        <v>0</v>
      </c>
      <c r="H14">
        <v>1</v>
      </c>
      <c r="I14">
        <v>0</v>
      </c>
      <c r="J14">
        <v>0</v>
      </c>
      <c r="K14">
        <v>0</v>
      </c>
      <c r="L14" s="4" t="s">
        <v>167</v>
      </c>
      <c r="M14" s="38" t="s">
        <v>174</v>
      </c>
      <c r="N14" s="4"/>
      <c r="V14" s="4"/>
      <c r="AD14" s="4"/>
      <c r="AE14" s="4"/>
      <c r="AL14" s="4"/>
      <c r="AT14" s="4"/>
    </row>
    <row r="15" spans="1:49" x14ac:dyDescent="0.35">
      <c r="A15" s="4">
        <v>5</v>
      </c>
      <c r="B15">
        <v>0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 t="s">
        <v>167</v>
      </c>
      <c r="M15" s="38" t="s">
        <v>174</v>
      </c>
      <c r="O15" s="4"/>
      <c r="P15" s="4"/>
      <c r="X15" s="4"/>
      <c r="AF15" s="4"/>
      <c r="AG15" s="4"/>
      <c r="AN15" s="4"/>
      <c r="AV15" s="4"/>
    </row>
    <row r="16" spans="1:49" x14ac:dyDescent="0.35">
      <c r="A16" s="4" t="s">
        <v>195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M16" s="4"/>
      <c r="O16" s="39"/>
      <c r="P16" s="4"/>
      <c r="Q16" s="39"/>
      <c r="W16" s="39"/>
      <c r="X16" s="4"/>
      <c r="Y16" s="39"/>
      <c r="AE16" s="39"/>
      <c r="AF16" s="4"/>
      <c r="AG16" s="39"/>
      <c r="AN16" s="4"/>
      <c r="AV16" s="4"/>
    </row>
    <row r="17" spans="1:13" x14ac:dyDescent="0.35">
      <c r="A17" s="4">
        <v>10</v>
      </c>
      <c r="B17">
        <v>1</v>
      </c>
      <c r="C17">
        <v>1</v>
      </c>
      <c r="D17">
        <v>1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 t="s">
        <v>167</v>
      </c>
      <c r="M17" s="38" t="s">
        <v>168</v>
      </c>
    </row>
    <row r="18" spans="1:13" x14ac:dyDescent="0.35">
      <c r="A18" s="4">
        <v>10</v>
      </c>
      <c r="B18">
        <v>1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s="4" t="s">
        <v>167</v>
      </c>
      <c r="M18" s="38" t="s">
        <v>168</v>
      </c>
    </row>
    <row r="19" spans="1:13" x14ac:dyDescent="0.35">
      <c r="A19" s="4">
        <v>10</v>
      </c>
      <c r="B19">
        <v>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 t="s">
        <v>167</v>
      </c>
      <c r="M19" s="38" t="s">
        <v>171</v>
      </c>
    </row>
    <row r="20" spans="1:13" x14ac:dyDescent="0.35">
      <c r="A20" s="4">
        <v>10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3" x14ac:dyDescent="0.35">
      <c r="A21" s="4">
        <v>11</v>
      </c>
      <c r="B21">
        <v>1</v>
      </c>
      <c r="C21">
        <v>2</v>
      </c>
      <c r="D21">
        <v>0</v>
      </c>
      <c r="E21">
        <v>0</v>
      </c>
      <c r="F21">
        <v>0</v>
      </c>
      <c r="G21">
        <v>1</v>
      </c>
      <c r="H21">
        <v>0</v>
      </c>
      <c r="I21">
        <v>1</v>
      </c>
      <c r="J21">
        <v>0</v>
      </c>
      <c r="K21">
        <v>0</v>
      </c>
      <c r="L21" s="4" t="s">
        <v>167</v>
      </c>
      <c r="M21" s="38" t="s">
        <v>176</v>
      </c>
    </row>
    <row r="22" spans="1:13" x14ac:dyDescent="0.35">
      <c r="A22" s="4" t="s">
        <v>196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3" x14ac:dyDescent="0.35">
      <c r="A23" s="4">
        <v>13</v>
      </c>
      <c r="B23">
        <v>2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 s="4" t="s">
        <v>167</v>
      </c>
      <c r="M23" s="38" t="s">
        <v>177</v>
      </c>
    </row>
    <row r="24" spans="1:13" x14ac:dyDescent="0.35">
      <c r="A24" s="4" t="s">
        <v>197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3" x14ac:dyDescent="0.35">
      <c r="A25" s="4">
        <v>17</v>
      </c>
      <c r="B25">
        <v>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 s="4" t="s">
        <v>169</v>
      </c>
      <c r="M25" s="38" t="s">
        <v>170</v>
      </c>
    </row>
    <row r="26" spans="1:13" x14ac:dyDescent="0.35">
      <c r="A26" s="4">
        <v>17</v>
      </c>
      <c r="B26">
        <v>0</v>
      </c>
      <c r="C26">
        <v>0</v>
      </c>
      <c r="D26">
        <v>2</v>
      </c>
      <c r="E26">
        <v>0</v>
      </c>
      <c r="F26">
        <v>2</v>
      </c>
      <c r="G26">
        <v>1</v>
      </c>
      <c r="H26">
        <v>0</v>
      </c>
      <c r="I26">
        <v>0</v>
      </c>
      <c r="J26">
        <v>1</v>
      </c>
      <c r="K26">
        <v>0</v>
      </c>
      <c r="L26" s="4" t="s">
        <v>169</v>
      </c>
      <c r="M26" s="38" t="s">
        <v>170</v>
      </c>
    </row>
    <row r="27" spans="1:13" x14ac:dyDescent="0.35">
      <c r="A27" s="4" t="s">
        <v>198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3" x14ac:dyDescent="0.35">
      <c r="A28" s="4"/>
    </row>
    <row r="29" spans="1:13" x14ac:dyDescent="0.35">
      <c r="A29" s="4"/>
    </row>
    <row r="30" spans="1:13" x14ac:dyDescent="0.35">
      <c r="A30" s="4"/>
    </row>
    <row r="31" spans="1:13" x14ac:dyDescent="0.35">
      <c r="A31" s="4"/>
    </row>
    <row r="32" spans="1:13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746E4-7A78-4D16-AA2E-DCD3C4386B6E}">
  <sheetPr>
    <tabColor theme="8" tint="0.79998168889431442"/>
  </sheetPr>
  <dimension ref="A1:AT21"/>
  <sheetViews>
    <sheetView zoomScale="73" workbookViewId="0">
      <selection activeCell="G1" sqref="G1:G1048576"/>
    </sheetView>
  </sheetViews>
  <sheetFormatPr defaultRowHeight="14.5" x14ac:dyDescent="0.35"/>
  <sheetData>
    <row r="1" spans="1:46" x14ac:dyDescent="0.35">
      <c r="B1" t="s">
        <v>188</v>
      </c>
      <c r="D1" t="s">
        <v>185</v>
      </c>
      <c r="E1" t="s">
        <v>186</v>
      </c>
      <c r="I1" t="s">
        <v>189</v>
      </c>
    </row>
    <row r="2" spans="1:46" x14ac:dyDescent="0.35">
      <c r="B2" t="s">
        <v>166</v>
      </c>
      <c r="D2">
        <v>0</v>
      </c>
      <c r="E2">
        <v>0</v>
      </c>
    </row>
    <row r="3" spans="1:46" x14ac:dyDescent="0.35">
      <c r="B3" t="s">
        <v>164</v>
      </c>
      <c r="C3">
        <v>21.1</v>
      </c>
      <c r="D3">
        <v>21.7</v>
      </c>
      <c r="E3">
        <v>0</v>
      </c>
      <c r="F3">
        <v>0</v>
      </c>
    </row>
    <row r="4" spans="1:46" x14ac:dyDescent="0.35">
      <c r="B4" t="s">
        <v>165</v>
      </c>
      <c r="C4">
        <v>0</v>
      </c>
      <c r="D4">
        <v>0</v>
      </c>
      <c r="E4">
        <v>0</v>
      </c>
      <c r="F4">
        <v>0</v>
      </c>
      <c r="G4" s="19"/>
      <c r="H4" s="19"/>
      <c r="I4" s="19"/>
      <c r="J4" s="19"/>
      <c r="K4" s="19"/>
      <c r="L4" s="19"/>
    </row>
    <row r="5" spans="1:46" x14ac:dyDescent="0.35">
      <c r="A5" t="s">
        <v>187</v>
      </c>
      <c r="G5" s="19"/>
      <c r="H5" s="19"/>
      <c r="I5" s="19"/>
      <c r="J5" s="19"/>
      <c r="K5" s="19"/>
      <c r="L5" s="19"/>
      <c r="S5" s="41"/>
      <c r="Z5" s="42"/>
      <c r="AG5" s="41"/>
      <c r="AO5" s="41"/>
    </row>
    <row r="6" spans="1:46" x14ac:dyDescent="0.35">
      <c r="A6">
        <v>1</v>
      </c>
      <c r="C6">
        <v>0</v>
      </c>
      <c r="D6">
        <v>0</v>
      </c>
      <c r="E6">
        <v>0.5</v>
      </c>
      <c r="F6">
        <v>0</v>
      </c>
      <c r="G6" s="19"/>
      <c r="H6" s="5" t="s">
        <v>169</v>
      </c>
      <c r="I6" s="19" t="s">
        <v>180</v>
      </c>
      <c r="J6" s="19"/>
      <c r="K6" s="19"/>
      <c r="L6" s="19"/>
      <c r="S6" s="41"/>
      <c r="Z6" s="41"/>
      <c r="AG6" s="41"/>
      <c r="AO6" s="41"/>
    </row>
    <row r="7" spans="1:46" x14ac:dyDescent="0.35">
      <c r="A7">
        <v>1</v>
      </c>
      <c r="C7">
        <v>0</v>
      </c>
      <c r="D7">
        <v>0</v>
      </c>
      <c r="E7">
        <v>0.5</v>
      </c>
      <c r="F7">
        <v>0</v>
      </c>
      <c r="G7" s="19"/>
      <c r="H7" s="5" t="s">
        <v>169</v>
      </c>
      <c r="I7" s="19" t="s">
        <v>180</v>
      </c>
      <c r="J7" s="19"/>
      <c r="K7" s="19"/>
      <c r="L7" s="19"/>
    </row>
    <row r="8" spans="1:46" x14ac:dyDescent="0.35">
      <c r="A8">
        <v>1</v>
      </c>
      <c r="C8">
        <v>0</v>
      </c>
      <c r="D8">
        <v>0</v>
      </c>
      <c r="E8">
        <v>1</v>
      </c>
      <c r="F8">
        <v>0</v>
      </c>
      <c r="G8" s="19"/>
      <c r="H8" s="5" t="s">
        <v>169</v>
      </c>
      <c r="I8" s="19" t="s">
        <v>180</v>
      </c>
      <c r="J8" s="19"/>
      <c r="K8" s="19"/>
      <c r="L8" s="5"/>
      <c r="M8" s="4"/>
      <c r="Q8" s="4"/>
      <c r="R8" s="4"/>
      <c r="S8" s="39"/>
      <c r="T8" s="4"/>
      <c r="U8" s="4"/>
      <c r="V8" s="4"/>
      <c r="W8" s="4"/>
      <c r="X8" s="4"/>
      <c r="Y8" s="4"/>
      <c r="Z8" s="39"/>
      <c r="AA8" s="4"/>
      <c r="AB8" s="4"/>
      <c r="AC8" s="4"/>
      <c r="AD8" s="4"/>
      <c r="AE8" s="4"/>
      <c r="AF8" s="4"/>
      <c r="AG8" s="4"/>
      <c r="AH8" s="39"/>
      <c r="AI8" s="39"/>
      <c r="AJ8" s="39"/>
      <c r="AK8" s="39"/>
      <c r="AL8" s="39"/>
      <c r="AN8" s="4"/>
      <c r="AO8" s="4"/>
      <c r="AP8" s="39"/>
      <c r="AQ8" s="39"/>
      <c r="AR8" s="39"/>
      <c r="AS8" s="39"/>
      <c r="AT8" s="39"/>
    </row>
    <row r="9" spans="1:46" x14ac:dyDescent="0.35">
      <c r="A9">
        <v>3</v>
      </c>
      <c r="C9">
        <v>0</v>
      </c>
      <c r="D9">
        <v>0</v>
      </c>
      <c r="E9">
        <v>0</v>
      </c>
      <c r="F9">
        <v>0</v>
      </c>
      <c r="G9" s="46"/>
      <c r="H9" s="19"/>
      <c r="I9" s="19"/>
      <c r="J9" s="19"/>
      <c r="K9" s="5"/>
      <c r="L9" s="4"/>
      <c r="P9" s="4"/>
      <c r="Q9" s="4"/>
      <c r="R9" s="39"/>
      <c r="S9" s="4"/>
      <c r="X9" s="4"/>
      <c r="Y9" s="39"/>
      <c r="Z9" s="4"/>
      <c r="AE9" s="4"/>
      <c r="AF9" s="39"/>
      <c r="AG9" s="39"/>
      <c r="AM9" s="4"/>
      <c r="AN9" s="43"/>
      <c r="AO9" s="39"/>
    </row>
    <row r="10" spans="1:46" x14ac:dyDescent="0.35">
      <c r="A10">
        <v>4</v>
      </c>
      <c r="C10">
        <v>1</v>
      </c>
      <c r="D10">
        <v>1</v>
      </c>
      <c r="E10">
        <v>1</v>
      </c>
      <c r="F10">
        <v>1.6</v>
      </c>
      <c r="G10" s="19"/>
      <c r="H10" s="5" t="s">
        <v>169</v>
      </c>
      <c r="I10" s="19" t="s">
        <v>179</v>
      </c>
      <c r="J10" s="19"/>
      <c r="K10" s="19"/>
      <c r="L10" s="19"/>
      <c r="Q10" s="4"/>
      <c r="R10" s="39"/>
      <c r="S10" s="4"/>
      <c r="X10" s="4"/>
      <c r="Z10" s="4"/>
      <c r="AE10" s="4"/>
      <c r="AF10" s="44"/>
      <c r="AG10" s="39"/>
      <c r="AM10" s="45"/>
      <c r="AN10" s="4"/>
      <c r="AO10" s="39"/>
    </row>
    <row r="11" spans="1:46" x14ac:dyDescent="0.35">
      <c r="A11">
        <v>4</v>
      </c>
      <c r="C11">
        <v>0</v>
      </c>
      <c r="D11">
        <v>0</v>
      </c>
      <c r="E11">
        <v>4.3</v>
      </c>
      <c r="F11">
        <v>2.6</v>
      </c>
      <c r="G11" s="19"/>
      <c r="H11" s="5" t="s">
        <v>167</v>
      </c>
      <c r="I11" s="19" t="s">
        <v>183</v>
      </c>
      <c r="J11" s="19"/>
      <c r="K11" s="19"/>
      <c r="L11" s="19"/>
      <c r="P11" s="4"/>
      <c r="R11" s="40"/>
      <c r="Y11" s="39"/>
    </row>
    <row r="12" spans="1:46" x14ac:dyDescent="0.35">
      <c r="A12" t="s">
        <v>190</v>
      </c>
      <c r="C12">
        <v>0</v>
      </c>
      <c r="D12">
        <v>0</v>
      </c>
      <c r="E12">
        <v>0</v>
      </c>
      <c r="F12">
        <v>0</v>
      </c>
      <c r="G12" s="19"/>
      <c r="H12" s="19"/>
      <c r="I12" s="19"/>
      <c r="J12" s="19"/>
      <c r="K12" s="5"/>
      <c r="L12" s="4"/>
      <c r="P12" s="4"/>
      <c r="R12" s="39"/>
      <c r="Y12" s="39"/>
    </row>
    <row r="13" spans="1:46" x14ac:dyDescent="0.35">
      <c r="A13">
        <v>8</v>
      </c>
      <c r="C13">
        <v>2.8</v>
      </c>
      <c r="D13">
        <v>0</v>
      </c>
      <c r="E13">
        <v>4.5</v>
      </c>
      <c r="F13">
        <v>0</v>
      </c>
      <c r="G13" s="19"/>
      <c r="H13" s="5" t="s">
        <v>169</v>
      </c>
      <c r="I13" s="19" t="s">
        <v>184</v>
      </c>
      <c r="J13" s="19"/>
      <c r="K13" s="19"/>
      <c r="L13" s="19"/>
      <c r="P13" s="4"/>
      <c r="Q13" s="40"/>
      <c r="X13" s="39"/>
    </row>
    <row r="14" spans="1:46" x14ac:dyDescent="0.35">
      <c r="A14" t="s">
        <v>191</v>
      </c>
      <c r="C14">
        <v>0</v>
      </c>
      <c r="D14">
        <v>0</v>
      </c>
      <c r="E14">
        <v>0</v>
      </c>
      <c r="F14">
        <v>0</v>
      </c>
      <c r="G14" s="19"/>
      <c r="H14" s="19"/>
      <c r="I14" s="19"/>
      <c r="J14" s="19"/>
      <c r="K14" s="5"/>
      <c r="L14" s="4"/>
      <c r="P14" s="4"/>
      <c r="AE14" s="39"/>
      <c r="AM14" s="39"/>
    </row>
    <row r="15" spans="1:46" x14ac:dyDescent="0.35">
      <c r="A15">
        <v>10</v>
      </c>
      <c r="C15">
        <v>2</v>
      </c>
      <c r="D15">
        <v>2</v>
      </c>
      <c r="E15">
        <v>3</v>
      </c>
      <c r="F15">
        <v>1</v>
      </c>
      <c r="G15" s="19"/>
      <c r="H15" s="5" t="s">
        <v>167</v>
      </c>
      <c r="I15" s="19" t="s">
        <v>181</v>
      </c>
      <c r="J15" s="19"/>
      <c r="K15" s="19"/>
      <c r="L15" s="19"/>
    </row>
    <row r="16" spans="1:46" x14ac:dyDescent="0.35">
      <c r="A16" t="s">
        <v>192</v>
      </c>
      <c r="C16">
        <v>0</v>
      </c>
      <c r="D16">
        <v>0</v>
      </c>
      <c r="E16">
        <v>0</v>
      </c>
      <c r="F16">
        <v>0</v>
      </c>
      <c r="G16" s="19"/>
      <c r="H16" s="19"/>
      <c r="I16" s="19"/>
      <c r="J16" s="19"/>
      <c r="K16" s="19"/>
      <c r="L16" s="19"/>
    </row>
    <row r="17" spans="1:12" x14ac:dyDescent="0.35">
      <c r="A17">
        <v>16</v>
      </c>
      <c r="C17">
        <v>2.8</v>
      </c>
      <c r="D17">
        <v>3.3</v>
      </c>
      <c r="E17">
        <v>6.4</v>
      </c>
      <c r="F17">
        <v>2.6</v>
      </c>
      <c r="G17" s="19"/>
      <c r="H17" s="5" t="s">
        <v>167</v>
      </c>
      <c r="I17" s="19" t="s">
        <v>182</v>
      </c>
      <c r="J17" s="19"/>
      <c r="K17" s="19"/>
      <c r="L17" s="19"/>
    </row>
    <row r="18" spans="1:12" x14ac:dyDescent="0.35">
      <c r="A18" t="s">
        <v>193</v>
      </c>
      <c r="C18">
        <v>0</v>
      </c>
      <c r="D18">
        <v>0</v>
      </c>
      <c r="E18">
        <v>0</v>
      </c>
      <c r="F18">
        <v>0</v>
      </c>
      <c r="G18" s="19"/>
      <c r="H18" s="19"/>
      <c r="I18" s="19"/>
      <c r="J18" s="19"/>
      <c r="K18" s="19"/>
      <c r="L18" s="19"/>
    </row>
    <row r="19" spans="1:12" x14ac:dyDescent="0.35">
      <c r="G19" s="19"/>
      <c r="H19" s="19"/>
      <c r="I19" s="19"/>
      <c r="J19" s="19"/>
      <c r="K19" s="19"/>
      <c r="L19" s="19"/>
    </row>
    <row r="20" spans="1:12" x14ac:dyDescent="0.35">
      <c r="G20" s="19"/>
      <c r="H20" s="19"/>
      <c r="I20" s="19"/>
      <c r="J20" s="19"/>
      <c r="K20" s="19"/>
      <c r="L20" s="19"/>
    </row>
    <row r="21" spans="1:12" x14ac:dyDescent="0.35">
      <c r="G21" s="19"/>
      <c r="H21" s="19"/>
      <c r="I21" s="19"/>
      <c r="J21" s="19"/>
      <c r="K21" s="19"/>
      <c r="L2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Fig1.D.CHO-R1872W cell screen</vt:lpstr>
      <vt:lpstr>Fig1.E.Split.V106WCHO&amp;HEK cells</vt:lpstr>
      <vt:lpstr>Fig.2.C.Scn8aW+EMX1.survival</vt:lpstr>
      <vt:lpstr>Fig.2.D.E.Scn8aW+EMX1.EEG.freq</vt:lpstr>
      <vt:lpstr>Fig.2.G.Scn8aW+EMX1.Racine</vt:lpstr>
      <vt:lpstr>Fig.2.EMX.NGS.figure.input</vt:lpstr>
      <vt:lpstr>Fig3C.RNA-Seq all Scn8aW+EMX</vt:lpstr>
      <vt:lpstr>Fig.3D.Scn8aW+EMX.RNA.Offtarget</vt:lpstr>
      <vt:lpstr>Fig.3.E.Scn8aW+EMX.WGS</vt:lpstr>
      <vt:lpstr>Fig.4.C,D+SuppTable.5.EMX1</vt:lpstr>
      <vt:lpstr>Fig.4.E,F.Supp.Table.5.EMX1</vt:lpstr>
      <vt:lpstr>Fig.5.Scn8aW+EMX.OpenFeild</vt:lpstr>
      <vt:lpstr>Supp.Fig.Scn8aW+EIIa.survival</vt:lpstr>
      <vt:lpstr>Supp.Fig.Scn8aW+EIIa.NGS</vt:lpstr>
      <vt:lpstr>Supp.Fig.3.Scn8aW+EIIa.NGS%</vt:lpstr>
      <vt:lpstr>Fig.2.H.Supp.Fig.2.EMX.NGS% </vt:lpstr>
      <vt:lpstr>Supp.Fig.TableScn8aW+EIIaFiring</vt:lpstr>
      <vt:lpstr>Supp.Fig.HEK-R1872W cell screen</vt:lpstr>
      <vt:lpstr>Supp.Fig. Y-Maze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Caeley Reever</dc:creator>
  <cp:lastModifiedBy>Caeley Reever</cp:lastModifiedBy>
  <dcterms:created xsi:type="dcterms:W3CDTF">2025-05-27T22:05:00Z</dcterms:created>
  <dcterms:modified xsi:type="dcterms:W3CDTF">2025-11-06T19:14:15Z</dcterms:modified>
</cp:coreProperties>
</file>