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haniel/Desktop/133 Manuscript/Final Edits/"/>
    </mc:Choice>
  </mc:AlternateContent>
  <xr:revisionPtr revIDLastSave="0" documentId="13_ncr:1_{A3A9BAA3-38C1-6343-B01B-164366C9811D}" xr6:coauthVersionLast="47" xr6:coauthVersionMax="47" xr10:uidLastSave="{00000000-0000-0000-0000-000000000000}"/>
  <bookViews>
    <workbookView xWindow="0" yWindow="660" windowWidth="17600" windowHeight="17440" xr2:uid="{AE6B1993-77BE-8F4D-944A-264AF07F0E18}"/>
  </bookViews>
  <sheets>
    <sheet name="1C" sheetId="1" r:id="rId1"/>
    <sheet name="1D-F" sheetId="2" r:id="rId2"/>
    <sheet name="2B" sheetId="3" r:id="rId3"/>
    <sheet name="2C" sheetId="4" r:id="rId4"/>
    <sheet name="2D" sheetId="5" r:id="rId5"/>
    <sheet name="2E" sheetId="6" r:id="rId6"/>
    <sheet name="2F" sheetId="7" r:id="rId7"/>
    <sheet name="2G" sheetId="8" r:id="rId8"/>
    <sheet name="3A" sheetId="9" r:id="rId9"/>
    <sheet name="3B" sheetId="10" r:id="rId10"/>
    <sheet name="3C" sheetId="11" r:id="rId11"/>
    <sheet name="3D" sheetId="12" r:id="rId12"/>
    <sheet name="4B" sheetId="13" r:id="rId13"/>
    <sheet name="4C" sheetId="14" r:id="rId14"/>
    <sheet name="4D" sheetId="15" r:id="rId15"/>
    <sheet name="4E" sheetId="16" r:id="rId16"/>
    <sheet name="5A" sheetId="17" r:id="rId17"/>
    <sheet name="5B" sheetId="18" r:id="rId18"/>
    <sheet name="6A" sheetId="19" r:id="rId19"/>
    <sheet name="6B" sheetId="50" r:id="rId20"/>
    <sheet name="6C" sheetId="20" r:id="rId21"/>
    <sheet name="7A" sheetId="39" r:id="rId22"/>
    <sheet name="7B" sheetId="21" r:id="rId23"/>
    <sheet name="8A" sheetId="40" r:id="rId24"/>
    <sheet name="8B" sheetId="22" r:id="rId25"/>
    <sheet name="S2A" sheetId="24" r:id="rId26"/>
    <sheet name="S2B" sheetId="26" r:id="rId27"/>
    <sheet name="S2C" sheetId="27" r:id="rId28"/>
    <sheet name="S2D" sheetId="28" r:id="rId29"/>
    <sheet name="S2E" sheetId="29" r:id="rId30"/>
    <sheet name="S2F" sheetId="30" r:id="rId31"/>
    <sheet name="S2G" sheetId="41" r:id="rId32"/>
    <sheet name="S3A" sheetId="42" r:id="rId33"/>
    <sheet name="S3B" sheetId="43" r:id="rId34"/>
    <sheet name="S3C" sheetId="44" r:id="rId35"/>
    <sheet name="S3D" sheetId="45" r:id="rId36"/>
    <sheet name="S4" sheetId="31" r:id="rId37"/>
    <sheet name="S5A B" sheetId="52" r:id="rId38"/>
    <sheet name="S5C D" sheetId="53" r:id="rId39"/>
    <sheet name="S5E F" sheetId="54" r:id="rId40"/>
    <sheet name="S5G H" sheetId="55" r:id="rId41"/>
    <sheet name="S6" sheetId="47" r:id="rId42"/>
    <sheet name="S7A" sheetId="32" r:id="rId43"/>
    <sheet name="S7B" sheetId="33" r:id="rId44"/>
    <sheet name="S7C" sheetId="34" r:id="rId45"/>
    <sheet name="S7D" sheetId="35" r:id="rId46"/>
    <sheet name="S8A" sheetId="36" r:id="rId47"/>
    <sheet name="S8B" sheetId="37" r:id="rId48"/>
    <sheet name="S9A" sheetId="46" r:id="rId49"/>
    <sheet name="S9B" sheetId="60" r:id="rId50"/>
    <sheet name="S9C" sheetId="61" r:id="rId51"/>
    <sheet name="S10A" sheetId="38" r:id="rId52"/>
    <sheet name="S10B" sheetId="56" r:id="rId53"/>
    <sheet name="S10C" sheetId="57" r:id="rId54"/>
    <sheet name="S10D" sheetId="58" r:id="rId55"/>
    <sheet name="S10E" sheetId="59" r:id="rId56"/>
    <sheet name="S11" sheetId="48" r:id="rId57"/>
    <sheet name="S12" sheetId="49" r:id="rId5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2" i="55" l="1"/>
  <c r="N51" i="55"/>
  <c r="N50" i="55"/>
  <c r="N49" i="55"/>
  <c r="N48" i="55"/>
  <c r="N47" i="55"/>
  <c r="N46" i="55"/>
  <c r="N45" i="55"/>
  <c r="N44" i="55"/>
  <c r="N43" i="55"/>
  <c r="N42" i="55"/>
  <c r="N41" i="55"/>
  <c r="N40" i="55"/>
  <c r="N39" i="55"/>
  <c r="N38" i="55"/>
  <c r="N37" i="55"/>
  <c r="N36" i="55"/>
  <c r="N35" i="55"/>
  <c r="N34" i="55"/>
  <c r="N33" i="55"/>
  <c r="N32" i="55"/>
  <c r="N31" i="55"/>
  <c r="N30" i="55"/>
  <c r="N29" i="55"/>
  <c r="N28" i="55"/>
  <c r="N27" i="55"/>
  <c r="N26" i="55"/>
  <c r="N25" i="55"/>
  <c r="N24" i="55"/>
  <c r="N23" i="55"/>
  <c r="N22" i="55"/>
  <c r="N21" i="55"/>
  <c r="N20" i="55"/>
  <c r="N19" i="55"/>
  <c r="N18" i="55"/>
  <c r="N17" i="55"/>
  <c r="N16" i="55"/>
  <c r="N15" i="55"/>
  <c r="N14" i="55"/>
  <c r="N13" i="55"/>
  <c r="N12" i="55"/>
  <c r="N11" i="55"/>
  <c r="N10" i="55"/>
  <c r="N9" i="55"/>
  <c r="N8" i="55"/>
  <c r="N7" i="55"/>
  <c r="N6" i="55"/>
  <c r="N5" i="55"/>
  <c r="N4" i="55"/>
  <c r="N3" i="55"/>
  <c r="N2" i="55"/>
  <c r="N52" i="54"/>
  <c r="N51" i="54"/>
  <c r="N50" i="54"/>
  <c r="N49" i="54"/>
  <c r="N48" i="54"/>
  <c r="N47" i="54"/>
  <c r="N46" i="54"/>
  <c r="N45" i="54"/>
  <c r="N44" i="54"/>
  <c r="N43" i="54"/>
  <c r="N42" i="54"/>
  <c r="N41" i="54"/>
  <c r="N40" i="54"/>
  <c r="N39" i="54"/>
  <c r="N38" i="54"/>
  <c r="N37" i="54"/>
  <c r="N36" i="54"/>
  <c r="N35" i="54"/>
  <c r="N34" i="54"/>
  <c r="N33" i="54"/>
  <c r="N32" i="54"/>
  <c r="N31" i="54"/>
  <c r="N30" i="54"/>
  <c r="N29" i="54"/>
  <c r="N28" i="54"/>
  <c r="N27" i="54"/>
  <c r="N26" i="54"/>
  <c r="N25" i="54"/>
  <c r="N24" i="54"/>
  <c r="N23" i="54"/>
  <c r="N22" i="54"/>
  <c r="N21" i="54"/>
  <c r="N20" i="54"/>
  <c r="N19" i="54"/>
  <c r="N18" i="54"/>
  <c r="N17" i="54"/>
  <c r="N16" i="54"/>
  <c r="N15" i="54"/>
  <c r="N14" i="54"/>
  <c r="N13" i="54"/>
  <c r="N12" i="54"/>
  <c r="N11" i="54"/>
  <c r="N10" i="54"/>
  <c r="N9" i="54"/>
  <c r="N8" i="54"/>
  <c r="N7" i="54"/>
  <c r="N6" i="54"/>
  <c r="N5" i="54"/>
  <c r="N4" i="54"/>
  <c r="N3" i="54"/>
  <c r="N2" i="54"/>
  <c r="N52" i="53"/>
  <c r="N51" i="53"/>
  <c r="N50" i="53"/>
  <c r="N49" i="53"/>
  <c r="N48" i="53"/>
  <c r="N47" i="53"/>
  <c r="N46" i="53"/>
  <c r="N45" i="53"/>
  <c r="N44" i="53"/>
  <c r="N43" i="53"/>
  <c r="N42" i="53"/>
  <c r="N41" i="53"/>
  <c r="N40" i="53"/>
  <c r="N39" i="53"/>
  <c r="N38" i="53"/>
  <c r="N37" i="53"/>
  <c r="N36" i="53"/>
  <c r="N35" i="53"/>
  <c r="N34" i="53"/>
  <c r="N33" i="53"/>
  <c r="N32" i="53"/>
  <c r="N31" i="53"/>
  <c r="N30" i="53"/>
  <c r="N29" i="53"/>
  <c r="N28" i="53"/>
  <c r="N27" i="53"/>
  <c r="N26" i="53"/>
  <c r="N25" i="53"/>
  <c r="N24" i="53"/>
  <c r="N23" i="53"/>
  <c r="N22" i="53"/>
  <c r="N21" i="53"/>
  <c r="N20" i="53"/>
  <c r="N19" i="53"/>
  <c r="N18" i="53"/>
  <c r="N17" i="53"/>
  <c r="N16" i="53"/>
  <c r="N15" i="53"/>
  <c r="N14" i="53"/>
  <c r="N13" i="53"/>
  <c r="N12" i="53"/>
  <c r="N11" i="53"/>
  <c r="N10" i="53"/>
  <c r="N9" i="53"/>
  <c r="N8" i="53"/>
  <c r="N7" i="53"/>
  <c r="N6" i="53"/>
  <c r="N5" i="53"/>
  <c r="N4" i="53"/>
  <c r="N3" i="53"/>
  <c r="N2" i="53"/>
  <c r="N52" i="52"/>
  <c r="N51" i="52"/>
  <c r="N50" i="52"/>
  <c r="N49" i="52"/>
  <c r="N48" i="52"/>
  <c r="N47" i="52"/>
  <c r="N46" i="52"/>
  <c r="N45" i="52"/>
  <c r="N44" i="52"/>
  <c r="N43" i="52"/>
  <c r="N42" i="52"/>
  <c r="N41" i="52"/>
  <c r="N40" i="52"/>
  <c r="N39" i="52"/>
  <c r="N38" i="52"/>
  <c r="N37" i="52"/>
  <c r="N36" i="52"/>
  <c r="N35" i="52"/>
  <c r="N34" i="52"/>
  <c r="N33" i="52"/>
  <c r="N32" i="52"/>
  <c r="N31" i="52"/>
  <c r="N30" i="52"/>
  <c r="N29" i="52"/>
  <c r="N28" i="52"/>
  <c r="N27" i="52"/>
  <c r="N26" i="52"/>
  <c r="N25" i="52"/>
  <c r="N24" i="52"/>
  <c r="N23" i="52"/>
  <c r="N22" i="52"/>
  <c r="N21" i="52"/>
  <c r="N20" i="52"/>
  <c r="N19" i="52"/>
  <c r="N18" i="52"/>
  <c r="N17" i="52"/>
  <c r="N16" i="52"/>
  <c r="N15" i="52"/>
  <c r="N14" i="52"/>
  <c r="N13" i="52"/>
  <c r="N12" i="52"/>
  <c r="N11" i="52"/>
  <c r="N10" i="52"/>
  <c r="N9" i="52"/>
  <c r="N8" i="52"/>
  <c r="N7" i="52"/>
  <c r="N6" i="52"/>
  <c r="N5" i="52"/>
  <c r="N4" i="52"/>
  <c r="N3" i="52"/>
  <c r="N2" i="52"/>
  <c r="N2" i="13"/>
  <c r="AC816" i="12"/>
  <c r="AB816" i="12"/>
  <c r="Z816" i="12"/>
  <c r="X816" i="12"/>
  <c r="V816" i="12"/>
  <c r="U816" i="12"/>
  <c r="S816" i="12"/>
  <c r="Q816" i="12"/>
  <c r="O816" i="12"/>
  <c r="N816" i="12"/>
  <c r="L816" i="12"/>
  <c r="J816" i="12"/>
  <c r="H816" i="12"/>
  <c r="G816" i="12"/>
  <c r="E816" i="12"/>
  <c r="C816" i="12"/>
  <c r="AC815" i="12"/>
  <c r="AB815" i="12"/>
  <c r="Z815" i="12"/>
  <c r="X815" i="12"/>
  <c r="V815" i="12"/>
  <c r="U815" i="12"/>
  <c r="S815" i="12"/>
  <c r="Q815" i="12"/>
  <c r="O815" i="12"/>
  <c r="N815" i="12"/>
  <c r="L815" i="12"/>
  <c r="J815" i="12"/>
  <c r="H815" i="12"/>
  <c r="G815" i="12"/>
  <c r="E815" i="12"/>
  <c r="C815" i="12"/>
  <c r="AC814" i="12"/>
  <c r="AB814" i="12"/>
  <c r="Z814" i="12"/>
  <c r="X814" i="12"/>
  <c r="V814" i="12"/>
  <c r="U814" i="12"/>
  <c r="S814" i="12"/>
  <c r="Q814" i="12"/>
  <c r="O814" i="12"/>
  <c r="N814" i="12"/>
  <c r="L814" i="12"/>
  <c r="J814" i="12"/>
  <c r="H814" i="12"/>
  <c r="G814" i="12"/>
  <c r="E814" i="12"/>
  <c r="C814" i="12"/>
  <c r="AC813" i="12"/>
  <c r="AB813" i="12"/>
  <c r="Z813" i="12"/>
  <c r="X813" i="12"/>
  <c r="V813" i="12"/>
  <c r="U813" i="12"/>
  <c r="S813" i="12"/>
  <c r="Q813" i="12"/>
  <c r="O813" i="12"/>
  <c r="N813" i="12"/>
  <c r="L813" i="12"/>
  <c r="J813" i="12"/>
  <c r="H813" i="12"/>
  <c r="G813" i="12"/>
  <c r="E813" i="12"/>
  <c r="C813" i="12"/>
  <c r="AC812" i="12"/>
  <c r="AB812" i="12"/>
  <c r="Z812" i="12"/>
  <c r="X812" i="12"/>
  <c r="V812" i="12"/>
  <c r="U812" i="12"/>
  <c r="S812" i="12"/>
  <c r="Q812" i="12"/>
  <c r="O812" i="12"/>
  <c r="N812" i="12"/>
  <c r="L812" i="12"/>
  <c r="J812" i="12"/>
  <c r="H812" i="12"/>
  <c r="G812" i="12"/>
  <c r="E812" i="12"/>
  <c r="C812" i="12"/>
  <c r="AC811" i="12"/>
  <c r="AB811" i="12"/>
  <c r="Z811" i="12"/>
  <c r="X811" i="12"/>
  <c r="V811" i="12"/>
  <c r="U811" i="12"/>
  <c r="S811" i="12"/>
  <c r="Q811" i="12"/>
  <c r="O811" i="12"/>
  <c r="N811" i="12"/>
  <c r="L811" i="12"/>
  <c r="J811" i="12"/>
  <c r="H811" i="12"/>
  <c r="G811" i="12"/>
  <c r="E811" i="12"/>
  <c r="C811" i="12"/>
  <c r="AC810" i="12"/>
  <c r="AB810" i="12"/>
  <c r="Z810" i="12"/>
  <c r="X810" i="12"/>
  <c r="V810" i="12"/>
  <c r="U810" i="12"/>
  <c r="S810" i="12"/>
  <c r="Q810" i="12"/>
  <c r="O810" i="12"/>
  <c r="N810" i="12"/>
  <c r="L810" i="12"/>
  <c r="J810" i="12"/>
  <c r="H810" i="12"/>
  <c r="G810" i="12"/>
  <c r="E810" i="12"/>
  <c r="C810" i="12"/>
  <c r="AC809" i="12"/>
  <c r="AB809" i="12"/>
  <c r="Z809" i="12"/>
  <c r="X809" i="12"/>
  <c r="V809" i="12"/>
  <c r="U809" i="12"/>
  <c r="S809" i="12"/>
  <c r="Q809" i="12"/>
  <c r="O809" i="12"/>
  <c r="N809" i="12"/>
  <c r="L809" i="12"/>
  <c r="J809" i="12"/>
  <c r="H809" i="12"/>
  <c r="G809" i="12"/>
  <c r="E809" i="12"/>
  <c r="C809" i="12"/>
  <c r="AC808" i="12"/>
  <c r="AB808" i="12"/>
  <c r="Z808" i="12"/>
  <c r="X808" i="12"/>
  <c r="V808" i="12"/>
  <c r="U808" i="12"/>
  <c r="S808" i="12"/>
  <c r="Q808" i="12"/>
  <c r="O808" i="12"/>
  <c r="N808" i="12"/>
  <c r="L808" i="12"/>
  <c r="J808" i="12"/>
  <c r="H808" i="12"/>
  <c r="G808" i="12"/>
  <c r="E808" i="12"/>
  <c r="C808" i="12"/>
  <c r="AC807" i="12"/>
  <c r="AB807" i="12"/>
  <c r="Z807" i="12"/>
  <c r="X807" i="12"/>
  <c r="V807" i="12"/>
  <c r="U807" i="12"/>
  <c r="S807" i="12"/>
  <c r="Q807" i="12"/>
  <c r="O807" i="12"/>
  <c r="N807" i="12"/>
  <c r="L807" i="12"/>
  <c r="J807" i="12"/>
  <c r="H807" i="12"/>
  <c r="G807" i="12"/>
  <c r="E807" i="12"/>
  <c r="C807" i="12"/>
  <c r="AC806" i="12"/>
  <c r="AB806" i="12"/>
  <c r="Z806" i="12"/>
  <c r="X806" i="12"/>
  <c r="V806" i="12"/>
  <c r="U806" i="12"/>
  <c r="S806" i="12"/>
  <c r="Q806" i="12"/>
  <c r="O806" i="12"/>
  <c r="N806" i="12"/>
  <c r="L806" i="12"/>
  <c r="J806" i="12"/>
  <c r="H806" i="12"/>
  <c r="G806" i="12"/>
  <c r="E806" i="12"/>
  <c r="C806" i="12"/>
  <c r="AC805" i="12"/>
  <c r="AB805" i="12"/>
  <c r="Z805" i="12"/>
  <c r="X805" i="12"/>
  <c r="V805" i="12"/>
  <c r="U805" i="12"/>
  <c r="S805" i="12"/>
  <c r="Q805" i="12"/>
  <c r="O805" i="12"/>
  <c r="N805" i="12"/>
  <c r="L805" i="12"/>
  <c r="J805" i="12"/>
  <c r="H805" i="12"/>
  <c r="G805" i="12"/>
  <c r="E805" i="12"/>
  <c r="C805" i="12"/>
  <c r="AC804" i="12"/>
  <c r="AB804" i="12"/>
  <c r="Z804" i="12"/>
  <c r="X804" i="12"/>
  <c r="V804" i="12"/>
  <c r="U804" i="12"/>
  <c r="S804" i="12"/>
  <c r="Q804" i="12"/>
  <c r="O804" i="12"/>
  <c r="N804" i="12"/>
  <c r="L804" i="12"/>
  <c r="J804" i="12"/>
  <c r="H804" i="12"/>
  <c r="G804" i="12"/>
  <c r="E804" i="12"/>
  <c r="C804" i="12"/>
  <c r="AC803" i="12"/>
  <c r="AB803" i="12"/>
  <c r="Z803" i="12"/>
  <c r="X803" i="12"/>
  <c r="V803" i="12"/>
  <c r="U803" i="12"/>
  <c r="S803" i="12"/>
  <c r="Q803" i="12"/>
  <c r="O803" i="12"/>
  <c r="N803" i="12"/>
  <c r="L803" i="12"/>
  <c r="J803" i="12"/>
  <c r="H803" i="12"/>
  <c r="G803" i="12"/>
  <c r="E803" i="12"/>
  <c r="C803" i="12"/>
  <c r="AC802" i="12"/>
  <c r="AB802" i="12"/>
  <c r="Z802" i="12"/>
  <c r="X802" i="12"/>
  <c r="V802" i="12"/>
  <c r="U802" i="12"/>
  <c r="S802" i="12"/>
  <c r="Q802" i="12"/>
  <c r="O802" i="12"/>
  <c r="N802" i="12"/>
  <c r="L802" i="12"/>
  <c r="J802" i="12"/>
  <c r="H802" i="12"/>
  <c r="G802" i="12"/>
  <c r="E802" i="12"/>
  <c r="C802" i="12"/>
  <c r="AC801" i="12"/>
  <c r="AB801" i="12"/>
  <c r="Z801" i="12"/>
  <c r="X801" i="12"/>
  <c r="V801" i="12"/>
  <c r="U801" i="12"/>
  <c r="S801" i="12"/>
  <c r="Q801" i="12"/>
  <c r="O801" i="12"/>
  <c r="N801" i="12"/>
  <c r="L801" i="12"/>
  <c r="J801" i="12"/>
  <c r="H801" i="12"/>
  <c r="G801" i="12"/>
  <c r="E801" i="12"/>
  <c r="C801" i="12"/>
  <c r="AC800" i="12"/>
  <c r="AB800" i="12"/>
  <c r="Z800" i="12"/>
  <c r="X800" i="12"/>
  <c r="V800" i="12"/>
  <c r="U800" i="12"/>
  <c r="S800" i="12"/>
  <c r="Q800" i="12"/>
  <c r="O800" i="12"/>
  <c r="N800" i="12"/>
  <c r="L800" i="12"/>
  <c r="J800" i="12"/>
  <c r="H800" i="12"/>
  <c r="G800" i="12"/>
  <c r="E800" i="12"/>
  <c r="C800" i="12"/>
  <c r="AC799" i="12"/>
  <c r="AB799" i="12"/>
  <c r="Z799" i="12"/>
  <c r="X799" i="12"/>
  <c r="V799" i="12"/>
  <c r="U799" i="12"/>
  <c r="S799" i="12"/>
  <c r="Q799" i="12"/>
  <c r="O799" i="12"/>
  <c r="N799" i="12"/>
  <c r="L799" i="12"/>
  <c r="J799" i="12"/>
  <c r="H799" i="12"/>
  <c r="G799" i="12"/>
  <c r="E799" i="12"/>
  <c r="C799" i="12"/>
  <c r="AC798" i="12"/>
  <c r="AB798" i="12"/>
  <c r="Z798" i="12"/>
  <c r="X798" i="12"/>
  <c r="V798" i="12"/>
  <c r="U798" i="12"/>
  <c r="S798" i="12"/>
  <c r="Q798" i="12"/>
  <c r="O798" i="12"/>
  <c r="N798" i="12"/>
  <c r="L798" i="12"/>
  <c r="J798" i="12"/>
  <c r="H798" i="12"/>
  <c r="G798" i="12"/>
  <c r="E798" i="12"/>
  <c r="C798" i="12"/>
  <c r="AC797" i="12"/>
  <c r="AB797" i="12"/>
  <c r="Z797" i="12"/>
  <c r="X797" i="12"/>
  <c r="V797" i="12"/>
  <c r="U797" i="12"/>
  <c r="S797" i="12"/>
  <c r="Q797" i="12"/>
  <c r="O797" i="12"/>
  <c r="N797" i="12"/>
  <c r="L797" i="12"/>
  <c r="J797" i="12"/>
  <c r="H797" i="12"/>
  <c r="G797" i="12"/>
  <c r="E797" i="12"/>
  <c r="C797" i="12"/>
  <c r="AC796" i="12"/>
  <c r="AB796" i="12"/>
  <c r="Z796" i="12"/>
  <c r="X796" i="12"/>
  <c r="V796" i="12"/>
  <c r="U796" i="12"/>
  <c r="S796" i="12"/>
  <c r="Q796" i="12"/>
  <c r="O796" i="12"/>
  <c r="N796" i="12"/>
  <c r="L796" i="12"/>
  <c r="J796" i="12"/>
  <c r="H796" i="12"/>
  <c r="G796" i="12"/>
  <c r="E796" i="12"/>
  <c r="C796" i="12"/>
  <c r="AC795" i="12"/>
  <c r="AB795" i="12"/>
  <c r="Z795" i="12"/>
  <c r="X795" i="12"/>
  <c r="V795" i="12"/>
  <c r="U795" i="12"/>
  <c r="S795" i="12"/>
  <c r="Q795" i="12"/>
  <c r="O795" i="12"/>
  <c r="N795" i="12"/>
  <c r="L795" i="12"/>
  <c r="J795" i="12"/>
  <c r="H795" i="12"/>
  <c r="G795" i="12"/>
  <c r="E795" i="12"/>
  <c r="C795" i="12"/>
  <c r="AC794" i="12"/>
  <c r="AB794" i="12"/>
  <c r="Z794" i="12"/>
  <c r="X794" i="12"/>
  <c r="V794" i="12"/>
  <c r="U794" i="12"/>
  <c r="S794" i="12"/>
  <c r="Q794" i="12"/>
  <c r="O794" i="12"/>
  <c r="N794" i="12"/>
  <c r="L794" i="12"/>
  <c r="J794" i="12"/>
  <c r="H794" i="12"/>
  <c r="G794" i="12"/>
  <c r="E794" i="12"/>
  <c r="C794" i="12"/>
  <c r="AC793" i="12"/>
  <c r="AB793" i="12"/>
  <c r="Z793" i="12"/>
  <c r="X793" i="12"/>
  <c r="V793" i="12"/>
  <c r="U793" i="12"/>
  <c r="S793" i="12"/>
  <c r="Q793" i="12"/>
  <c r="O793" i="12"/>
  <c r="N793" i="12"/>
  <c r="L793" i="12"/>
  <c r="J793" i="12"/>
  <c r="H793" i="12"/>
  <c r="G793" i="12"/>
  <c r="E793" i="12"/>
  <c r="C793" i="12"/>
  <c r="AC792" i="12"/>
  <c r="AB792" i="12"/>
  <c r="Z792" i="12"/>
  <c r="X792" i="12"/>
  <c r="V792" i="12"/>
  <c r="U792" i="12"/>
  <c r="S792" i="12"/>
  <c r="Q792" i="12"/>
  <c r="O792" i="12"/>
  <c r="N792" i="12"/>
  <c r="L792" i="12"/>
  <c r="J792" i="12"/>
  <c r="H792" i="12"/>
  <c r="G792" i="12"/>
  <c r="E792" i="12"/>
  <c r="C792" i="12"/>
  <c r="AC791" i="12"/>
  <c r="AB791" i="12"/>
  <c r="Z791" i="12"/>
  <c r="X791" i="12"/>
  <c r="V791" i="12"/>
  <c r="U791" i="12"/>
  <c r="S791" i="12"/>
  <c r="Q791" i="12"/>
  <c r="O791" i="12"/>
  <c r="N791" i="12"/>
  <c r="L791" i="12"/>
  <c r="J791" i="12"/>
  <c r="H791" i="12"/>
  <c r="G791" i="12"/>
  <c r="E791" i="12"/>
  <c r="C791" i="12"/>
  <c r="AC790" i="12"/>
  <c r="AB790" i="12"/>
  <c r="Z790" i="12"/>
  <c r="X790" i="12"/>
  <c r="V790" i="12"/>
  <c r="U790" i="12"/>
  <c r="S790" i="12"/>
  <c r="Q790" i="12"/>
  <c r="O790" i="12"/>
  <c r="N790" i="12"/>
  <c r="L790" i="12"/>
  <c r="J790" i="12"/>
  <c r="H790" i="12"/>
  <c r="G790" i="12"/>
  <c r="E790" i="12"/>
  <c r="C790" i="12"/>
  <c r="AC789" i="12"/>
  <c r="AB789" i="12"/>
  <c r="Z789" i="12"/>
  <c r="X789" i="12"/>
  <c r="V789" i="12"/>
  <c r="U789" i="12"/>
  <c r="S789" i="12"/>
  <c r="Q789" i="12"/>
  <c r="O789" i="12"/>
  <c r="N789" i="12"/>
  <c r="L789" i="12"/>
  <c r="J789" i="12"/>
  <c r="H789" i="12"/>
  <c r="G789" i="12"/>
  <c r="E789" i="12"/>
  <c r="C789" i="12"/>
  <c r="AC788" i="12"/>
  <c r="AB788" i="12"/>
  <c r="Z788" i="12"/>
  <c r="X788" i="12"/>
  <c r="V788" i="12"/>
  <c r="U788" i="12"/>
  <c r="S788" i="12"/>
  <c r="Q788" i="12"/>
  <c r="O788" i="12"/>
  <c r="N788" i="12"/>
  <c r="L788" i="12"/>
  <c r="J788" i="12"/>
  <c r="H788" i="12"/>
  <c r="G788" i="12"/>
  <c r="E788" i="12"/>
  <c r="C788" i="12"/>
  <c r="AC787" i="12"/>
  <c r="AB787" i="12"/>
  <c r="Z787" i="12"/>
  <c r="X787" i="12"/>
  <c r="V787" i="12"/>
  <c r="U787" i="12"/>
  <c r="S787" i="12"/>
  <c r="Q787" i="12"/>
  <c r="O787" i="12"/>
  <c r="N787" i="12"/>
  <c r="L787" i="12"/>
  <c r="J787" i="12"/>
  <c r="H787" i="12"/>
  <c r="G787" i="12"/>
  <c r="E787" i="12"/>
  <c r="C787" i="12"/>
  <c r="AC786" i="12"/>
  <c r="AB786" i="12"/>
  <c r="Z786" i="12"/>
  <c r="X786" i="12"/>
  <c r="V786" i="12"/>
  <c r="U786" i="12"/>
  <c r="S786" i="12"/>
  <c r="Q786" i="12"/>
  <c r="O786" i="12"/>
  <c r="N786" i="12"/>
  <c r="L786" i="12"/>
  <c r="J786" i="12"/>
  <c r="H786" i="12"/>
  <c r="G786" i="12"/>
  <c r="E786" i="12"/>
  <c r="C786" i="12"/>
  <c r="AC785" i="12"/>
  <c r="AB785" i="12"/>
  <c r="Z785" i="12"/>
  <c r="X785" i="12"/>
  <c r="V785" i="12"/>
  <c r="U785" i="12"/>
  <c r="S785" i="12"/>
  <c r="Q785" i="12"/>
  <c r="O785" i="12"/>
  <c r="N785" i="12"/>
  <c r="L785" i="12"/>
  <c r="J785" i="12"/>
  <c r="H785" i="12"/>
  <c r="G785" i="12"/>
  <c r="E785" i="12"/>
  <c r="C785" i="12"/>
  <c r="AC784" i="12"/>
  <c r="AB784" i="12"/>
  <c r="Z784" i="12"/>
  <c r="X784" i="12"/>
  <c r="V784" i="12"/>
  <c r="U784" i="12"/>
  <c r="S784" i="12"/>
  <c r="Q784" i="12"/>
  <c r="O784" i="12"/>
  <c r="N784" i="12"/>
  <c r="L784" i="12"/>
  <c r="J784" i="12"/>
  <c r="H784" i="12"/>
  <c r="G784" i="12"/>
  <c r="E784" i="12"/>
  <c r="C784" i="12"/>
  <c r="AC783" i="12"/>
  <c r="AB783" i="12"/>
  <c r="Z783" i="12"/>
  <c r="X783" i="12"/>
  <c r="V783" i="12"/>
  <c r="U783" i="12"/>
  <c r="S783" i="12"/>
  <c r="Q783" i="12"/>
  <c r="O783" i="12"/>
  <c r="N783" i="12"/>
  <c r="L783" i="12"/>
  <c r="J783" i="12"/>
  <c r="H783" i="12"/>
  <c r="G783" i="12"/>
  <c r="E783" i="12"/>
  <c r="C783" i="12"/>
  <c r="AC782" i="12"/>
  <c r="AB782" i="12"/>
  <c r="Z782" i="12"/>
  <c r="X782" i="12"/>
  <c r="V782" i="12"/>
  <c r="U782" i="12"/>
  <c r="S782" i="12"/>
  <c r="Q782" i="12"/>
  <c r="O782" i="12"/>
  <c r="N782" i="12"/>
  <c r="L782" i="12"/>
  <c r="J782" i="12"/>
  <c r="H782" i="12"/>
  <c r="G782" i="12"/>
  <c r="E782" i="12"/>
  <c r="C782" i="12"/>
  <c r="AC781" i="12"/>
  <c r="AB781" i="12"/>
  <c r="Z781" i="12"/>
  <c r="X781" i="12"/>
  <c r="V781" i="12"/>
  <c r="U781" i="12"/>
  <c r="S781" i="12"/>
  <c r="Q781" i="12"/>
  <c r="O781" i="12"/>
  <c r="N781" i="12"/>
  <c r="L781" i="12"/>
  <c r="J781" i="12"/>
  <c r="H781" i="12"/>
  <c r="G781" i="12"/>
  <c r="E781" i="12"/>
  <c r="C781" i="12"/>
  <c r="AC780" i="12"/>
  <c r="AB780" i="12"/>
  <c r="Z780" i="12"/>
  <c r="X780" i="12"/>
  <c r="V780" i="12"/>
  <c r="U780" i="12"/>
  <c r="S780" i="12"/>
  <c r="Q780" i="12"/>
  <c r="O780" i="12"/>
  <c r="N780" i="12"/>
  <c r="L780" i="12"/>
  <c r="J780" i="12"/>
  <c r="H780" i="12"/>
  <c r="G780" i="12"/>
  <c r="E780" i="12"/>
  <c r="C780" i="12"/>
  <c r="AC779" i="12"/>
  <c r="AB779" i="12"/>
  <c r="Z779" i="12"/>
  <c r="X779" i="12"/>
  <c r="V779" i="12"/>
  <c r="U779" i="12"/>
  <c r="S779" i="12"/>
  <c r="Q779" i="12"/>
  <c r="O779" i="12"/>
  <c r="N779" i="12"/>
  <c r="L779" i="12"/>
  <c r="J779" i="12"/>
  <c r="H779" i="12"/>
  <c r="G779" i="12"/>
  <c r="E779" i="12"/>
  <c r="C779" i="12"/>
  <c r="AC778" i="12"/>
  <c r="AB778" i="12"/>
  <c r="Z778" i="12"/>
  <c r="X778" i="12"/>
  <c r="V778" i="12"/>
  <c r="U778" i="12"/>
  <c r="S778" i="12"/>
  <c r="Q778" i="12"/>
  <c r="O778" i="12"/>
  <c r="N778" i="12"/>
  <c r="L778" i="12"/>
  <c r="J778" i="12"/>
  <c r="H778" i="12"/>
  <c r="G778" i="12"/>
  <c r="E778" i="12"/>
  <c r="C778" i="12"/>
  <c r="AC777" i="12"/>
  <c r="AB777" i="12"/>
  <c r="Z777" i="12"/>
  <c r="X777" i="12"/>
  <c r="V777" i="12"/>
  <c r="U777" i="12"/>
  <c r="S777" i="12"/>
  <c r="Q777" i="12"/>
  <c r="O777" i="12"/>
  <c r="N777" i="12"/>
  <c r="L777" i="12"/>
  <c r="J777" i="12"/>
  <c r="H777" i="12"/>
  <c r="G777" i="12"/>
  <c r="E777" i="12"/>
  <c r="C777" i="12"/>
  <c r="AC776" i="12"/>
  <c r="AB776" i="12"/>
  <c r="Z776" i="12"/>
  <c r="X776" i="12"/>
  <c r="V776" i="12"/>
  <c r="U776" i="12"/>
  <c r="S776" i="12"/>
  <c r="Q776" i="12"/>
  <c r="O776" i="12"/>
  <c r="N776" i="12"/>
  <c r="L776" i="12"/>
  <c r="J776" i="12"/>
  <c r="H776" i="12"/>
  <c r="G776" i="12"/>
  <c r="E776" i="12"/>
  <c r="C776" i="12"/>
  <c r="AC775" i="12"/>
  <c r="AB775" i="12"/>
  <c r="Z775" i="12"/>
  <c r="X775" i="12"/>
  <c r="V775" i="12"/>
  <c r="U775" i="12"/>
  <c r="S775" i="12"/>
  <c r="Q775" i="12"/>
  <c r="O775" i="12"/>
  <c r="N775" i="12"/>
  <c r="L775" i="12"/>
  <c r="J775" i="12"/>
  <c r="H775" i="12"/>
  <c r="G775" i="12"/>
  <c r="E775" i="12"/>
  <c r="C775" i="12"/>
  <c r="AC774" i="12"/>
  <c r="AB774" i="12"/>
  <c r="Z774" i="12"/>
  <c r="X774" i="12"/>
  <c r="V774" i="12"/>
  <c r="U774" i="12"/>
  <c r="S774" i="12"/>
  <c r="Q774" i="12"/>
  <c r="O774" i="12"/>
  <c r="N774" i="12"/>
  <c r="L774" i="12"/>
  <c r="J774" i="12"/>
  <c r="H774" i="12"/>
  <c r="G774" i="12"/>
  <c r="E774" i="12"/>
  <c r="C774" i="12"/>
  <c r="AC773" i="12"/>
  <c r="AB773" i="12"/>
  <c r="Z773" i="12"/>
  <c r="X773" i="12"/>
  <c r="V773" i="12"/>
  <c r="U773" i="12"/>
  <c r="S773" i="12"/>
  <c r="Q773" i="12"/>
  <c r="O773" i="12"/>
  <c r="N773" i="12"/>
  <c r="L773" i="12"/>
  <c r="J773" i="12"/>
  <c r="H773" i="12"/>
  <c r="G773" i="12"/>
  <c r="E773" i="12"/>
  <c r="C773" i="12"/>
  <c r="AC772" i="12"/>
  <c r="AB772" i="12"/>
  <c r="Z772" i="12"/>
  <c r="X772" i="12"/>
  <c r="V772" i="12"/>
  <c r="U772" i="12"/>
  <c r="S772" i="12"/>
  <c r="Q772" i="12"/>
  <c r="O772" i="12"/>
  <c r="N772" i="12"/>
  <c r="L772" i="12"/>
  <c r="J772" i="12"/>
  <c r="H772" i="12"/>
  <c r="G772" i="12"/>
  <c r="E772" i="12"/>
  <c r="C772" i="12"/>
  <c r="AC771" i="12"/>
  <c r="AB771" i="12"/>
  <c r="Z771" i="12"/>
  <c r="X771" i="12"/>
  <c r="V771" i="12"/>
  <c r="U771" i="12"/>
  <c r="S771" i="12"/>
  <c r="Q771" i="12"/>
  <c r="O771" i="12"/>
  <c r="N771" i="12"/>
  <c r="L771" i="12"/>
  <c r="J771" i="12"/>
  <c r="H771" i="12"/>
  <c r="G771" i="12"/>
  <c r="E771" i="12"/>
  <c r="C771" i="12"/>
  <c r="AC770" i="12"/>
  <c r="AB770" i="12"/>
  <c r="Z770" i="12"/>
  <c r="X770" i="12"/>
  <c r="V770" i="12"/>
  <c r="U770" i="12"/>
  <c r="S770" i="12"/>
  <c r="Q770" i="12"/>
  <c r="O770" i="12"/>
  <c r="N770" i="12"/>
  <c r="L770" i="12"/>
  <c r="J770" i="12"/>
  <c r="H770" i="12"/>
  <c r="G770" i="12"/>
  <c r="E770" i="12"/>
  <c r="C770" i="12"/>
  <c r="AC769" i="12"/>
  <c r="AB769" i="12"/>
  <c r="Z769" i="12"/>
  <c r="X769" i="12"/>
  <c r="V769" i="12"/>
  <c r="U769" i="12"/>
  <c r="S769" i="12"/>
  <c r="Q769" i="12"/>
  <c r="O769" i="12"/>
  <c r="N769" i="12"/>
  <c r="L769" i="12"/>
  <c r="J769" i="12"/>
  <c r="H769" i="12"/>
  <c r="G769" i="12"/>
  <c r="E769" i="12"/>
  <c r="C769" i="12"/>
  <c r="AC768" i="12"/>
  <c r="AB768" i="12"/>
  <c r="Z768" i="12"/>
  <c r="X768" i="12"/>
  <c r="V768" i="12"/>
  <c r="U768" i="12"/>
  <c r="S768" i="12"/>
  <c r="Q768" i="12"/>
  <c r="O768" i="12"/>
  <c r="N768" i="12"/>
  <c r="L768" i="12"/>
  <c r="J768" i="12"/>
  <c r="H768" i="12"/>
  <c r="G768" i="12"/>
  <c r="E768" i="12"/>
  <c r="C768" i="12"/>
  <c r="AC767" i="12"/>
  <c r="AB767" i="12"/>
  <c r="Z767" i="12"/>
  <c r="X767" i="12"/>
  <c r="V767" i="12"/>
  <c r="U767" i="12"/>
  <c r="S767" i="12"/>
  <c r="Q767" i="12"/>
  <c r="O767" i="12"/>
  <c r="N767" i="12"/>
  <c r="L767" i="12"/>
  <c r="J767" i="12"/>
  <c r="H767" i="12"/>
  <c r="G767" i="12"/>
  <c r="E767" i="12"/>
  <c r="C767" i="12"/>
  <c r="AC766" i="12"/>
  <c r="AB766" i="12"/>
  <c r="Z766" i="12"/>
  <c r="X766" i="12"/>
  <c r="V766" i="12"/>
  <c r="U766" i="12"/>
  <c r="S766" i="12"/>
  <c r="Q766" i="12"/>
  <c r="O766" i="12"/>
  <c r="N766" i="12"/>
  <c r="L766" i="12"/>
  <c r="J766" i="12"/>
  <c r="H766" i="12"/>
  <c r="G766" i="12"/>
  <c r="E766" i="12"/>
  <c r="C766" i="12"/>
  <c r="AC765" i="12"/>
  <c r="AB765" i="12"/>
  <c r="Z765" i="12"/>
  <c r="X765" i="12"/>
  <c r="V765" i="12"/>
  <c r="U765" i="12"/>
  <c r="S765" i="12"/>
  <c r="Q765" i="12"/>
  <c r="O765" i="12"/>
  <c r="N765" i="12"/>
  <c r="L765" i="12"/>
  <c r="J765" i="12"/>
  <c r="H765" i="12"/>
  <c r="G765" i="12"/>
  <c r="E765" i="12"/>
  <c r="C765" i="12"/>
  <c r="AC764" i="12"/>
  <c r="AB764" i="12"/>
  <c r="Z764" i="12"/>
  <c r="X764" i="12"/>
  <c r="V764" i="12"/>
  <c r="U764" i="12"/>
  <c r="S764" i="12"/>
  <c r="Q764" i="12"/>
  <c r="O764" i="12"/>
  <c r="N764" i="12"/>
  <c r="L764" i="12"/>
  <c r="J764" i="12"/>
  <c r="H764" i="12"/>
  <c r="G764" i="12"/>
  <c r="E764" i="12"/>
  <c r="C764" i="12"/>
  <c r="AC763" i="12"/>
  <c r="AB763" i="12"/>
  <c r="Z763" i="12"/>
  <c r="X763" i="12"/>
  <c r="V763" i="12"/>
  <c r="U763" i="12"/>
  <c r="S763" i="12"/>
  <c r="Q763" i="12"/>
  <c r="O763" i="12"/>
  <c r="N763" i="12"/>
  <c r="L763" i="12"/>
  <c r="J763" i="12"/>
  <c r="H763" i="12"/>
  <c r="G763" i="12"/>
  <c r="E763" i="12"/>
  <c r="C763" i="12"/>
  <c r="AC762" i="12"/>
  <c r="AB762" i="12"/>
  <c r="Z762" i="12"/>
  <c r="X762" i="12"/>
  <c r="V762" i="12"/>
  <c r="U762" i="12"/>
  <c r="S762" i="12"/>
  <c r="Q762" i="12"/>
  <c r="O762" i="12"/>
  <c r="N762" i="12"/>
  <c r="L762" i="12"/>
  <c r="J762" i="12"/>
  <c r="H762" i="12"/>
  <c r="G762" i="12"/>
  <c r="E762" i="12"/>
  <c r="C762" i="12"/>
  <c r="AC761" i="12"/>
  <c r="AB761" i="12"/>
  <c r="Z761" i="12"/>
  <c r="X761" i="12"/>
  <c r="V761" i="12"/>
  <c r="U761" i="12"/>
  <c r="S761" i="12"/>
  <c r="Q761" i="12"/>
  <c r="O761" i="12"/>
  <c r="N761" i="12"/>
  <c r="L761" i="12"/>
  <c r="J761" i="12"/>
  <c r="H761" i="12"/>
  <c r="G761" i="12"/>
  <c r="E761" i="12"/>
  <c r="C761" i="12"/>
  <c r="AC760" i="12"/>
  <c r="AB760" i="12"/>
  <c r="Z760" i="12"/>
  <c r="X760" i="12"/>
  <c r="V760" i="12"/>
  <c r="U760" i="12"/>
  <c r="S760" i="12"/>
  <c r="Q760" i="12"/>
  <c r="O760" i="12"/>
  <c r="N760" i="12"/>
  <c r="L760" i="12"/>
  <c r="J760" i="12"/>
  <c r="H760" i="12"/>
  <c r="G760" i="12"/>
  <c r="E760" i="12"/>
  <c r="C760" i="12"/>
  <c r="AC759" i="12"/>
  <c r="AB759" i="12"/>
  <c r="Z759" i="12"/>
  <c r="X759" i="12"/>
  <c r="V759" i="12"/>
  <c r="U759" i="12"/>
  <c r="S759" i="12"/>
  <c r="Q759" i="12"/>
  <c r="O759" i="12"/>
  <c r="N759" i="12"/>
  <c r="L759" i="12"/>
  <c r="J759" i="12"/>
  <c r="H759" i="12"/>
  <c r="G759" i="12"/>
  <c r="E759" i="12"/>
  <c r="C759" i="12"/>
  <c r="AI758" i="12"/>
  <c r="AC758" i="12"/>
  <c r="AB758" i="12"/>
  <c r="Z758" i="12"/>
  <c r="X758" i="12"/>
  <c r="V758" i="12"/>
  <c r="U758" i="12"/>
  <c r="S758" i="12"/>
  <c r="Q758" i="12"/>
  <c r="O758" i="12"/>
  <c r="N758" i="12"/>
  <c r="L758" i="12"/>
  <c r="J758" i="12"/>
  <c r="H758" i="12"/>
  <c r="G758" i="12"/>
  <c r="E758" i="12"/>
  <c r="C758" i="12"/>
  <c r="AC757" i="12"/>
  <c r="AB757" i="12"/>
  <c r="Z757" i="12"/>
  <c r="X757" i="12"/>
  <c r="V757" i="12"/>
  <c r="U757" i="12"/>
  <c r="S757" i="12"/>
  <c r="Q757" i="12"/>
  <c r="O757" i="12"/>
  <c r="N757" i="12"/>
  <c r="L757" i="12"/>
  <c r="J757" i="12"/>
  <c r="H757" i="12"/>
  <c r="G757" i="12"/>
  <c r="E757" i="12"/>
  <c r="C757" i="12"/>
  <c r="AC756" i="12"/>
  <c r="AB756" i="12"/>
  <c r="Z756" i="12"/>
  <c r="X756" i="12"/>
  <c r="V756" i="12"/>
  <c r="U756" i="12"/>
  <c r="S756" i="12"/>
  <c r="Q756" i="12"/>
  <c r="O756" i="12"/>
  <c r="N756" i="12"/>
  <c r="L756" i="12"/>
  <c r="J756" i="12"/>
  <c r="H756" i="12"/>
  <c r="G756" i="12"/>
  <c r="E756" i="12"/>
  <c r="C756" i="12"/>
  <c r="AC755" i="12"/>
  <c r="AB755" i="12"/>
  <c r="Z755" i="12"/>
  <c r="X755" i="12"/>
  <c r="V755" i="12"/>
  <c r="U755" i="12"/>
  <c r="S755" i="12"/>
  <c r="Q755" i="12"/>
  <c r="O755" i="12"/>
  <c r="N755" i="12"/>
  <c r="L755" i="12"/>
  <c r="J755" i="12"/>
  <c r="H755" i="12"/>
  <c r="G755" i="12"/>
  <c r="E755" i="12"/>
  <c r="C755" i="12"/>
  <c r="AC754" i="12"/>
  <c r="AB754" i="12"/>
  <c r="Z754" i="12"/>
  <c r="X754" i="12"/>
  <c r="V754" i="12"/>
  <c r="U754" i="12"/>
  <c r="S754" i="12"/>
  <c r="Q754" i="12"/>
  <c r="O754" i="12"/>
  <c r="N754" i="12"/>
  <c r="L754" i="12"/>
  <c r="J754" i="12"/>
  <c r="H754" i="12"/>
  <c r="G754" i="12"/>
  <c r="E754" i="12"/>
  <c r="C754" i="12"/>
  <c r="AC753" i="12"/>
  <c r="AB753" i="12"/>
  <c r="Z753" i="12"/>
  <c r="X753" i="12"/>
  <c r="V753" i="12"/>
  <c r="U753" i="12"/>
  <c r="S753" i="12"/>
  <c r="Q753" i="12"/>
  <c r="O753" i="12"/>
  <c r="N753" i="12"/>
  <c r="L753" i="12"/>
  <c r="J753" i="12"/>
  <c r="H753" i="12"/>
  <c r="G753" i="12"/>
  <c r="E753" i="12"/>
  <c r="C753" i="12"/>
  <c r="AC752" i="12"/>
  <c r="AB752" i="12"/>
  <c r="Z752" i="12"/>
  <c r="X752" i="12"/>
  <c r="V752" i="12"/>
  <c r="U752" i="12"/>
  <c r="S752" i="12"/>
  <c r="Q752" i="12"/>
  <c r="O752" i="12"/>
  <c r="N752" i="12"/>
  <c r="L752" i="12"/>
  <c r="J752" i="12"/>
  <c r="H752" i="12"/>
  <c r="G752" i="12"/>
  <c r="E752" i="12"/>
  <c r="C752" i="12"/>
  <c r="AC751" i="12"/>
  <c r="AB751" i="12"/>
  <c r="Z751" i="12"/>
  <c r="X751" i="12"/>
  <c r="V751" i="12"/>
  <c r="U751" i="12"/>
  <c r="S751" i="12"/>
  <c r="Q751" i="12"/>
  <c r="O751" i="12"/>
  <c r="N751" i="12"/>
  <c r="L751" i="12"/>
  <c r="J751" i="12"/>
  <c r="H751" i="12"/>
  <c r="G751" i="12"/>
  <c r="E751" i="12"/>
  <c r="C751" i="12"/>
  <c r="AC750" i="12"/>
  <c r="AB750" i="12"/>
  <c r="Z750" i="12"/>
  <c r="X750" i="12"/>
  <c r="V750" i="12"/>
  <c r="U750" i="12"/>
  <c r="S750" i="12"/>
  <c r="Q750" i="12"/>
  <c r="O750" i="12"/>
  <c r="N750" i="12"/>
  <c r="L750" i="12"/>
  <c r="J750" i="12"/>
  <c r="H750" i="12"/>
  <c r="G750" i="12"/>
  <c r="E750" i="12"/>
  <c r="C750" i="12"/>
  <c r="AC749" i="12"/>
  <c r="AB749" i="12"/>
  <c r="Z749" i="12"/>
  <c r="X749" i="12"/>
  <c r="V749" i="12"/>
  <c r="U749" i="12"/>
  <c r="S749" i="12"/>
  <c r="Q749" i="12"/>
  <c r="O749" i="12"/>
  <c r="N749" i="12"/>
  <c r="L749" i="12"/>
  <c r="J749" i="12"/>
  <c r="H749" i="12"/>
  <c r="G749" i="12"/>
  <c r="E749" i="12"/>
  <c r="C749" i="12"/>
  <c r="AC748" i="12"/>
  <c r="AB748" i="12"/>
  <c r="Z748" i="12"/>
  <c r="X748" i="12"/>
  <c r="V748" i="12"/>
  <c r="U748" i="12"/>
  <c r="S748" i="12"/>
  <c r="Q748" i="12"/>
  <c r="O748" i="12"/>
  <c r="N748" i="12"/>
  <c r="L748" i="12"/>
  <c r="J748" i="12"/>
  <c r="H748" i="12"/>
  <c r="G748" i="12"/>
  <c r="E748" i="12"/>
  <c r="C748" i="12"/>
  <c r="AC747" i="12"/>
  <c r="AB747" i="12"/>
  <c r="Z747" i="12"/>
  <c r="X747" i="12"/>
  <c r="V747" i="12"/>
  <c r="U747" i="12"/>
  <c r="S747" i="12"/>
  <c r="Q747" i="12"/>
  <c r="O747" i="12"/>
  <c r="N747" i="12"/>
  <c r="L747" i="12"/>
  <c r="J747" i="12"/>
  <c r="H747" i="12"/>
  <c r="G747" i="12"/>
  <c r="E747" i="12"/>
  <c r="C747" i="12"/>
  <c r="AC746" i="12"/>
  <c r="AB746" i="12"/>
  <c r="Z746" i="12"/>
  <c r="X746" i="12"/>
  <c r="V746" i="12"/>
  <c r="U746" i="12"/>
  <c r="S746" i="12"/>
  <c r="Q746" i="12"/>
  <c r="O746" i="12"/>
  <c r="N746" i="12"/>
  <c r="L746" i="12"/>
  <c r="J746" i="12"/>
  <c r="H746" i="12"/>
  <c r="G746" i="12"/>
  <c r="E746" i="12"/>
  <c r="C746" i="12"/>
  <c r="AC745" i="12"/>
  <c r="AB745" i="12"/>
  <c r="Z745" i="12"/>
  <c r="X745" i="12"/>
  <c r="V745" i="12"/>
  <c r="U745" i="12"/>
  <c r="S745" i="12"/>
  <c r="Q745" i="12"/>
  <c r="O745" i="12"/>
  <c r="N745" i="12"/>
  <c r="L745" i="12"/>
  <c r="J745" i="12"/>
  <c r="H745" i="12"/>
  <c r="G745" i="12"/>
  <c r="E745" i="12"/>
  <c r="C745" i="12"/>
  <c r="AC744" i="12"/>
  <c r="AB744" i="12"/>
  <c r="Z744" i="12"/>
  <c r="X744" i="12"/>
  <c r="V744" i="12"/>
  <c r="U744" i="12"/>
  <c r="S744" i="12"/>
  <c r="Q744" i="12"/>
  <c r="O744" i="12"/>
  <c r="N744" i="12"/>
  <c r="L744" i="12"/>
  <c r="J744" i="12"/>
  <c r="H744" i="12"/>
  <c r="G744" i="12"/>
  <c r="E744" i="12"/>
  <c r="C744" i="12"/>
  <c r="AC743" i="12"/>
  <c r="AB743" i="12"/>
  <c r="Z743" i="12"/>
  <c r="X743" i="12"/>
  <c r="V743" i="12"/>
  <c r="U743" i="12"/>
  <c r="S743" i="12"/>
  <c r="Q743" i="12"/>
  <c r="O743" i="12"/>
  <c r="N743" i="12"/>
  <c r="L743" i="12"/>
  <c r="J743" i="12"/>
  <c r="H743" i="12"/>
  <c r="G743" i="12"/>
  <c r="E743" i="12"/>
  <c r="C743" i="12"/>
  <c r="AC742" i="12"/>
  <c r="AB742" i="12"/>
  <c r="Z742" i="12"/>
  <c r="X742" i="12"/>
  <c r="V742" i="12"/>
  <c r="U742" i="12"/>
  <c r="S742" i="12"/>
  <c r="Q742" i="12"/>
  <c r="O742" i="12"/>
  <c r="N742" i="12"/>
  <c r="L742" i="12"/>
  <c r="J742" i="12"/>
  <c r="H742" i="12"/>
  <c r="G742" i="12"/>
  <c r="E742" i="12"/>
  <c r="C742" i="12"/>
  <c r="AC741" i="12"/>
  <c r="AB741" i="12"/>
  <c r="Z741" i="12"/>
  <c r="X741" i="12"/>
  <c r="V741" i="12"/>
  <c r="U741" i="12"/>
  <c r="S741" i="12"/>
  <c r="Q741" i="12"/>
  <c r="O741" i="12"/>
  <c r="N741" i="12"/>
  <c r="L741" i="12"/>
  <c r="J741" i="12"/>
  <c r="H741" i="12"/>
  <c r="G741" i="12"/>
  <c r="E741" i="12"/>
  <c r="C741" i="12"/>
  <c r="AC740" i="12"/>
  <c r="AB740" i="12"/>
  <c r="Z740" i="12"/>
  <c r="X740" i="12"/>
  <c r="V740" i="12"/>
  <c r="U740" i="12"/>
  <c r="S740" i="12"/>
  <c r="Q740" i="12"/>
  <c r="O740" i="12"/>
  <c r="N740" i="12"/>
  <c r="L740" i="12"/>
  <c r="J740" i="12"/>
  <c r="H740" i="12"/>
  <c r="G740" i="12"/>
  <c r="E740" i="12"/>
  <c r="C740" i="12"/>
  <c r="AC739" i="12"/>
  <c r="AB739" i="12"/>
  <c r="Z739" i="12"/>
  <c r="X739" i="12"/>
  <c r="V739" i="12"/>
  <c r="U739" i="12"/>
  <c r="S739" i="12"/>
  <c r="Q739" i="12"/>
  <c r="O739" i="12"/>
  <c r="N739" i="12"/>
  <c r="L739" i="12"/>
  <c r="J739" i="12"/>
  <c r="H739" i="12"/>
  <c r="G739" i="12"/>
  <c r="E739" i="12"/>
  <c r="C739" i="12"/>
  <c r="AC738" i="12"/>
  <c r="AB738" i="12"/>
  <c r="Z738" i="12"/>
  <c r="X738" i="12"/>
  <c r="V738" i="12"/>
  <c r="U738" i="12"/>
  <c r="S738" i="12"/>
  <c r="Q738" i="12"/>
  <c r="O738" i="12"/>
  <c r="N738" i="12"/>
  <c r="L738" i="12"/>
  <c r="J738" i="12"/>
  <c r="H738" i="12"/>
  <c r="G738" i="12"/>
  <c r="E738" i="12"/>
  <c r="C738" i="12"/>
  <c r="AC737" i="12"/>
  <c r="AB737" i="12"/>
  <c r="Z737" i="12"/>
  <c r="X737" i="12"/>
  <c r="V737" i="12"/>
  <c r="U737" i="12"/>
  <c r="S737" i="12"/>
  <c r="Q737" i="12"/>
  <c r="O737" i="12"/>
  <c r="N737" i="12"/>
  <c r="L737" i="12"/>
  <c r="J737" i="12"/>
  <c r="H737" i="12"/>
  <c r="G737" i="12"/>
  <c r="E737" i="12"/>
  <c r="C737" i="12"/>
  <c r="AC736" i="12"/>
  <c r="AB736" i="12"/>
  <c r="Z736" i="12"/>
  <c r="X736" i="12"/>
  <c r="V736" i="12"/>
  <c r="U736" i="12"/>
  <c r="S736" i="12"/>
  <c r="Q736" i="12"/>
  <c r="O736" i="12"/>
  <c r="N736" i="12"/>
  <c r="L736" i="12"/>
  <c r="J736" i="12"/>
  <c r="H736" i="12"/>
  <c r="G736" i="12"/>
  <c r="E736" i="12"/>
  <c r="C736" i="12"/>
  <c r="AC735" i="12"/>
  <c r="AB735" i="12"/>
  <c r="Z735" i="12"/>
  <c r="X735" i="12"/>
  <c r="V735" i="12"/>
  <c r="U735" i="12"/>
  <c r="S735" i="12"/>
  <c r="Q735" i="12"/>
  <c r="O735" i="12"/>
  <c r="N735" i="12"/>
  <c r="L735" i="12"/>
  <c r="J735" i="12"/>
  <c r="H735" i="12"/>
  <c r="G735" i="12"/>
  <c r="E735" i="12"/>
  <c r="C735" i="12"/>
  <c r="AC734" i="12"/>
  <c r="AB734" i="12"/>
  <c r="Z734" i="12"/>
  <c r="X734" i="12"/>
  <c r="V734" i="12"/>
  <c r="U734" i="12"/>
  <c r="S734" i="12"/>
  <c r="Q734" i="12"/>
  <c r="O734" i="12"/>
  <c r="N734" i="12"/>
  <c r="L734" i="12"/>
  <c r="J734" i="12"/>
  <c r="H734" i="12"/>
  <c r="G734" i="12"/>
  <c r="E734" i="12"/>
  <c r="C734" i="12"/>
  <c r="AC733" i="12"/>
  <c r="AB733" i="12"/>
  <c r="Z733" i="12"/>
  <c r="X733" i="12"/>
  <c r="V733" i="12"/>
  <c r="U733" i="12"/>
  <c r="S733" i="12"/>
  <c r="Q733" i="12"/>
  <c r="O733" i="12"/>
  <c r="N733" i="12"/>
  <c r="L733" i="12"/>
  <c r="J733" i="12"/>
  <c r="H733" i="12"/>
  <c r="G733" i="12"/>
  <c r="E733" i="12"/>
  <c r="C733" i="12"/>
  <c r="AC732" i="12"/>
  <c r="AB732" i="12"/>
  <c r="Z732" i="12"/>
  <c r="X732" i="12"/>
  <c r="V732" i="12"/>
  <c r="U732" i="12"/>
  <c r="S732" i="12"/>
  <c r="Q732" i="12"/>
  <c r="O732" i="12"/>
  <c r="N732" i="12"/>
  <c r="L732" i="12"/>
  <c r="J732" i="12"/>
  <c r="H732" i="12"/>
  <c r="G732" i="12"/>
  <c r="E732" i="12"/>
  <c r="C732" i="12"/>
  <c r="AC731" i="12"/>
  <c r="AB731" i="12"/>
  <c r="Z731" i="12"/>
  <c r="X731" i="12"/>
  <c r="V731" i="12"/>
  <c r="U731" i="12"/>
  <c r="S731" i="12"/>
  <c r="Q731" i="12"/>
  <c r="O731" i="12"/>
  <c r="N731" i="12"/>
  <c r="L731" i="12"/>
  <c r="J731" i="12"/>
  <c r="H731" i="12"/>
  <c r="G731" i="12"/>
  <c r="E731" i="12"/>
  <c r="C731" i="12"/>
  <c r="AC730" i="12"/>
  <c r="AB730" i="12"/>
  <c r="Z730" i="12"/>
  <c r="X730" i="12"/>
  <c r="V730" i="12"/>
  <c r="U730" i="12"/>
  <c r="S730" i="12"/>
  <c r="Q730" i="12"/>
  <c r="O730" i="12"/>
  <c r="N730" i="12"/>
  <c r="L730" i="12"/>
  <c r="J730" i="12"/>
  <c r="H730" i="12"/>
  <c r="G730" i="12"/>
  <c r="E730" i="12"/>
  <c r="C730" i="12"/>
  <c r="AC729" i="12"/>
  <c r="AB729" i="12"/>
  <c r="Z729" i="12"/>
  <c r="X729" i="12"/>
  <c r="V729" i="12"/>
  <c r="U729" i="12"/>
  <c r="S729" i="12"/>
  <c r="Q729" i="12"/>
  <c r="O729" i="12"/>
  <c r="N729" i="12"/>
  <c r="L729" i="12"/>
  <c r="J729" i="12"/>
  <c r="H729" i="12"/>
  <c r="G729" i="12"/>
  <c r="E729" i="12"/>
  <c r="C729" i="12"/>
  <c r="AC728" i="12"/>
  <c r="AB728" i="12"/>
  <c r="Z728" i="12"/>
  <c r="X728" i="12"/>
  <c r="V728" i="12"/>
  <c r="U728" i="12"/>
  <c r="S728" i="12"/>
  <c r="Q728" i="12"/>
  <c r="O728" i="12"/>
  <c r="N728" i="12"/>
  <c r="L728" i="12"/>
  <c r="J728" i="12"/>
  <c r="H728" i="12"/>
  <c r="G728" i="12"/>
  <c r="E728" i="12"/>
  <c r="C728" i="12"/>
  <c r="AC727" i="12"/>
  <c r="AB727" i="12"/>
  <c r="Z727" i="12"/>
  <c r="X727" i="12"/>
  <c r="V727" i="12"/>
  <c r="U727" i="12"/>
  <c r="S727" i="12"/>
  <c r="Q727" i="12"/>
  <c r="O727" i="12"/>
  <c r="N727" i="12"/>
  <c r="L727" i="12"/>
  <c r="J727" i="12"/>
  <c r="H727" i="12"/>
  <c r="G727" i="12"/>
  <c r="E727" i="12"/>
  <c r="C727" i="12"/>
  <c r="AC726" i="12"/>
  <c r="AB726" i="12"/>
  <c r="Z726" i="12"/>
  <c r="X726" i="12"/>
  <c r="V726" i="12"/>
  <c r="U726" i="12"/>
  <c r="S726" i="12"/>
  <c r="Q726" i="12"/>
  <c r="O726" i="12"/>
  <c r="N726" i="12"/>
  <c r="L726" i="12"/>
  <c r="J726" i="12"/>
  <c r="H726" i="12"/>
  <c r="G726" i="12"/>
  <c r="E726" i="12"/>
  <c r="C726" i="12"/>
  <c r="AC725" i="12"/>
  <c r="AB725" i="12"/>
  <c r="Z725" i="12"/>
  <c r="X725" i="12"/>
  <c r="V725" i="12"/>
  <c r="U725" i="12"/>
  <c r="S725" i="12"/>
  <c r="Q725" i="12"/>
  <c r="O725" i="12"/>
  <c r="N725" i="12"/>
  <c r="L725" i="12"/>
  <c r="J725" i="12"/>
  <c r="H725" i="12"/>
  <c r="G725" i="12"/>
  <c r="E725" i="12"/>
  <c r="C725" i="12"/>
  <c r="AC724" i="12"/>
  <c r="AB724" i="12"/>
  <c r="Z724" i="12"/>
  <c r="X724" i="12"/>
  <c r="V724" i="12"/>
  <c r="U724" i="12"/>
  <c r="S724" i="12"/>
  <c r="Q724" i="12"/>
  <c r="O724" i="12"/>
  <c r="N724" i="12"/>
  <c r="L724" i="12"/>
  <c r="J724" i="12"/>
  <c r="H724" i="12"/>
  <c r="G724" i="12"/>
  <c r="E724" i="12"/>
  <c r="C724" i="12"/>
  <c r="AC723" i="12"/>
  <c r="AB723" i="12"/>
  <c r="Z723" i="12"/>
  <c r="X723" i="12"/>
  <c r="V723" i="12"/>
  <c r="U723" i="12"/>
  <c r="S723" i="12"/>
  <c r="Q723" i="12"/>
  <c r="O723" i="12"/>
  <c r="N723" i="12"/>
  <c r="L723" i="12"/>
  <c r="J723" i="12"/>
  <c r="H723" i="12"/>
  <c r="G723" i="12"/>
  <c r="E723" i="12"/>
  <c r="C723" i="12"/>
  <c r="AC722" i="12"/>
  <c r="AB722" i="12"/>
  <c r="Z722" i="12"/>
  <c r="X722" i="12"/>
  <c r="V722" i="12"/>
  <c r="U722" i="12"/>
  <c r="S722" i="12"/>
  <c r="Q722" i="12"/>
  <c r="O722" i="12"/>
  <c r="N722" i="12"/>
  <c r="L722" i="12"/>
  <c r="J722" i="12"/>
  <c r="H722" i="12"/>
  <c r="G722" i="12"/>
  <c r="E722" i="12"/>
  <c r="C722" i="12"/>
  <c r="AC721" i="12"/>
  <c r="AB721" i="12"/>
  <c r="Z721" i="12"/>
  <c r="X721" i="12"/>
  <c r="V721" i="12"/>
  <c r="U721" i="12"/>
  <c r="S721" i="12"/>
  <c r="Q721" i="12"/>
  <c r="O721" i="12"/>
  <c r="N721" i="12"/>
  <c r="L721" i="12"/>
  <c r="J721" i="12"/>
  <c r="H721" i="12"/>
  <c r="G721" i="12"/>
  <c r="E721" i="12"/>
  <c r="C721" i="12"/>
  <c r="AC720" i="12"/>
  <c r="AB720" i="12"/>
  <c r="Z720" i="12"/>
  <c r="X720" i="12"/>
  <c r="V720" i="12"/>
  <c r="U720" i="12"/>
  <c r="S720" i="12"/>
  <c r="Q720" i="12"/>
  <c r="O720" i="12"/>
  <c r="N720" i="12"/>
  <c r="L720" i="12"/>
  <c r="J720" i="12"/>
  <c r="H720" i="12"/>
  <c r="G720" i="12"/>
  <c r="E720" i="12"/>
  <c r="C720" i="12"/>
  <c r="AC719" i="12"/>
  <c r="AB719" i="12"/>
  <c r="Z719" i="12"/>
  <c r="X719" i="12"/>
  <c r="V719" i="12"/>
  <c r="U719" i="12"/>
  <c r="S719" i="12"/>
  <c r="Q719" i="12"/>
  <c r="O719" i="12"/>
  <c r="N719" i="12"/>
  <c r="L719" i="12"/>
  <c r="J719" i="12"/>
  <c r="H719" i="12"/>
  <c r="G719" i="12"/>
  <c r="E719" i="12"/>
  <c r="C719" i="12"/>
  <c r="AC718" i="12"/>
  <c r="AB718" i="12"/>
  <c r="Z718" i="12"/>
  <c r="X718" i="12"/>
  <c r="V718" i="12"/>
  <c r="U718" i="12"/>
  <c r="S718" i="12"/>
  <c r="Q718" i="12"/>
  <c r="O718" i="12"/>
  <c r="N718" i="12"/>
  <c r="L718" i="12"/>
  <c r="J718" i="12"/>
  <c r="H718" i="12"/>
  <c r="G718" i="12"/>
  <c r="E718" i="12"/>
  <c r="C718" i="12"/>
  <c r="AC717" i="12"/>
  <c r="AB717" i="12"/>
  <c r="Z717" i="12"/>
  <c r="X717" i="12"/>
  <c r="V717" i="12"/>
  <c r="U717" i="12"/>
  <c r="S717" i="12"/>
  <c r="Q717" i="12"/>
  <c r="O717" i="12"/>
  <c r="N717" i="12"/>
  <c r="L717" i="12"/>
  <c r="J717" i="12"/>
  <c r="H717" i="12"/>
  <c r="G717" i="12"/>
  <c r="E717" i="12"/>
  <c r="C717" i="12"/>
  <c r="AC716" i="12"/>
  <c r="AB716" i="12"/>
  <c r="Z716" i="12"/>
  <c r="X716" i="12"/>
  <c r="V716" i="12"/>
  <c r="U716" i="12"/>
  <c r="S716" i="12"/>
  <c r="Q716" i="12"/>
  <c r="O716" i="12"/>
  <c r="N716" i="12"/>
  <c r="L716" i="12"/>
  <c r="J716" i="12"/>
  <c r="H716" i="12"/>
  <c r="G716" i="12"/>
  <c r="E716" i="12"/>
  <c r="C716" i="12"/>
  <c r="AC715" i="12"/>
  <c r="AB715" i="12"/>
  <c r="Z715" i="12"/>
  <c r="X715" i="12"/>
  <c r="V715" i="12"/>
  <c r="U715" i="12"/>
  <c r="S715" i="12"/>
  <c r="Q715" i="12"/>
  <c r="O715" i="12"/>
  <c r="N715" i="12"/>
  <c r="L715" i="12"/>
  <c r="J715" i="12"/>
  <c r="H715" i="12"/>
  <c r="G715" i="12"/>
  <c r="E715" i="12"/>
  <c r="C715" i="12"/>
  <c r="AC714" i="12"/>
  <c r="AB714" i="12"/>
  <c r="Z714" i="12"/>
  <c r="X714" i="12"/>
  <c r="V714" i="12"/>
  <c r="U714" i="12"/>
  <c r="S714" i="12"/>
  <c r="Q714" i="12"/>
  <c r="O714" i="12"/>
  <c r="N714" i="12"/>
  <c r="L714" i="12"/>
  <c r="J714" i="12"/>
  <c r="H714" i="12"/>
  <c r="G714" i="12"/>
  <c r="E714" i="12"/>
  <c r="C714" i="12"/>
  <c r="AC713" i="12"/>
  <c r="AB713" i="12"/>
  <c r="Z713" i="12"/>
  <c r="X713" i="12"/>
  <c r="V713" i="12"/>
  <c r="U713" i="12"/>
  <c r="S713" i="12"/>
  <c r="Q713" i="12"/>
  <c r="O713" i="12"/>
  <c r="N713" i="12"/>
  <c r="L713" i="12"/>
  <c r="J713" i="12"/>
  <c r="H713" i="12"/>
  <c r="G713" i="12"/>
  <c r="E713" i="12"/>
  <c r="C713" i="12"/>
  <c r="AC712" i="12"/>
  <c r="AB712" i="12"/>
  <c r="Z712" i="12"/>
  <c r="X712" i="12"/>
  <c r="V712" i="12"/>
  <c r="U712" i="12"/>
  <c r="S712" i="12"/>
  <c r="Q712" i="12"/>
  <c r="O712" i="12"/>
  <c r="N712" i="12"/>
  <c r="L712" i="12"/>
  <c r="J712" i="12"/>
  <c r="H712" i="12"/>
  <c r="G712" i="12"/>
  <c r="E712" i="12"/>
  <c r="C712" i="12"/>
  <c r="AC711" i="12"/>
  <c r="AB711" i="12"/>
  <c r="Z711" i="12"/>
  <c r="X711" i="12"/>
  <c r="V711" i="12"/>
  <c r="U711" i="12"/>
  <c r="S711" i="12"/>
  <c r="Q711" i="12"/>
  <c r="O711" i="12"/>
  <c r="N711" i="12"/>
  <c r="L711" i="12"/>
  <c r="J711" i="12"/>
  <c r="H711" i="12"/>
  <c r="G711" i="12"/>
  <c r="E711" i="12"/>
  <c r="C711" i="12"/>
  <c r="AC710" i="12"/>
  <c r="AB710" i="12"/>
  <c r="Z710" i="12"/>
  <c r="X710" i="12"/>
  <c r="V710" i="12"/>
  <c r="U710" i="12"/>
  <c r="S710" i="12"/>
  <c r="Q710" i="12"/>
  <c r="O710" i="12"/>
  <c r="N710" i="12"/>
  <c r="L710" i="12"/>
  <c r="J710" i="12"/>
  <c r="H710" i="12"/>
  <c r="G710" i="12"/>
  <c r="E710" i="12"/>
  <c r="C710" i="12"/>
  <c r="AC709" i="12"/>
  <c r="AB709" i="12"/>
  <c r="Z709" i="12"/>
  <c r="X709" i="12"/>
  <c r="V709" i="12"/>
  <c r="U709" i="12"/>
  <c r="S709" i="12"/>
  <c r="Q709" i="12"/>
  <c r="O709" i="12"/>
  <c r="N709" i="12"/>
  <c r="L709" i="12"/>
  <c r="J709" i="12"/>
  <c r="H709" i="12"/>
  <c r="G709" i="12"/>
  <c r="E709" i="12"/>
  <c r="C709" i="12"/>
  <c r="AC708" i="12"/>
  <c r="AB708" i="12"/>
  <c r="Z708" i="12"/>
  <c r="X708" i="12"/>
  <c r="V708" i="12"/>
  <c r="U708" i="12"/>
  <c r="S708" i="12"/>
  <c r="Q708" i="12"/>
  <c r="O708" i="12"/>
  <c r="N708" i="12"/>
  <c r="L708" i="12"/>
  <c r="J708" i="12"/>
  <c r="H708" i="12"/>
  <c r="G708" i="12"/>
  <c r="E708" i="12"/>
  <c r="C708" i="12"/>
  <c r="AC707" i="12"/>
  <c r="AB707" i="12"/>
  <c r="Z707" i="12"/>
  <c r="X707" i="12"/>
  <c r="V707" i="12"/>
  <c r="U707" i="12"/>
  <c r="S707" i="12"/>
  <c r="Q707" i="12"/>
  <c r="O707" i="12"/>
  <c r="N707" i="12"/>
  <c r="L707" i="12"/>
  <c r="J707" i="12"/>
  <c r="H707" i="12"/>
  <c r="G707" i="12"/>
  <c r="E707" i="12"/>
  <c r="C707" i="12"/>
  <c r="AC706" i="12"/>
  <c r="AB706" i="12"/>
  <c r="Z706" i="12"/>
  <c r="X706" i="12"/>
  <c r="V706" i="12"/>
  <c r="U706" i="12"/>
  <c r="S706" i="12"/>
  <c r="Q706" i="12"/>
  <c r="O706" i="12"/>
  <c r="N706" i="12"/>
  <c r="L706" i="12"/>
  <c r="J706" i="12"/>
  <c r="H706" i="12"/>
  <c r="G706" i="12"/>
  <c r="E706" i="12"/>
  <c r="C706" i="12"/>
  <c r="AC705" i="12"/>
  <c r="AB705" i="12"/>
  <c r="Z705" i="12"/>
  <c r="X705" i="12"/>
  <c r="V705" i="12"/>
  <c r="U705" i="12"/>
  <c r="S705" i="12"/>
  <c r="Q705" i="12"/>
  <c r="O705" i="12"/>
  <c r="N705" i="12"/>
  <c r="L705" i="12"/>
  <c r="J705" i="12"/>
  <c r="H705" i="12"/>
  <c r="G705" i="12"/>
  <c r="E705" i="12"/>
  <c r="C705" i="12"/>
  <c r="AC704" i="12"/>
  <c r="AB704" i="12"/>
  <c r="Z704" i="12"/>
  <c r="X704" i="12"/>
  <c r="V704" i="12"/>
  <c r="U704" i="12"/>
  <c r="S704" i="12"/>
  <c r="Q704" i="12"/>
  <c r="O704" i="12"/>
  <c r="N704" i="12"/>
  <c r="L704" i="12"/>
  <c r="J704" i="12"/>
  <c r="H704" i="12"/>
  <c r="G704" i="12"/>
  <c r="E704" i="12"/>
  <c r="C704" i="12"/>
  <c r="AC703" i="12"/>
  <c r="AB703" i="12"/>
  <c r="Z703" i="12"/>
  <c r="X703" i="12"/>
  <c r="V703" i="12"/>
  <c r="U703" i="12"/>
  <c r="S703" i="12"/>
  <c r="Q703" i="12"/>
  <c r="O703" i="12"/>
  <c r="N703" i="12"/>
  <c r="L703" i="12"/>
  <c r="J703" i="12"/>
  <c r="H703" i="12"/>
  <c r="G703" i="12"/>
  <c r="E703" i="12"/>
  <c r="C703" i="12"/>
  <c r="AC702" i="12"/>
  <c r="AB702" i="12"/>
  <c r="Z702" i="12"/>
  <c r="X702" i="12"/>
  <c r="V702" i="12"/>
  <c r="U702" i="12"/>
  <c r="S702" i="12"/>
  <c r="Q702" i="12"/>
  <c r="O702" i="12"/>
  <c r="N702" i="12"/>
  <c r="L702" i="12"/>
  <c r="J702" i="12"/>
  <c r="H702" i="12"/>
  <c r="G702" i="12"/>
  <c r="E702" i="12"/>
  <c r="C702" i="12"/>
  <c r="AC701" i="12"/>
  <c r="AB701" i="12"/>
  <c r="Z701" i="12"/>
  <c r="X701" i="12"/>
  <c r="V701" i="12"/>
  <c r="U701" i="12"/>
  <c r="S701" i="12"/>
  <c r="Q701" i="12"/>
  <c r="O701" i="12"/>
  <c r="N701" i="12"/>
  <c r="L701" i="12"/>
  <c r="J701" i="12"/>
  <c r="H701" i="12"/>
  <c r="G701" i="12"/>
  <c r="E701" i="12"/>
  <c r="C701" i="12"/>
  <c r="AC700" i="12"/>
  <c r="AB700" i="12"/>
  <c r="Z700" i="12"/>
  <c r="X700" i="12"/>
  <c r="V700" i="12"/>
  <c r="U700" i="12"/>
  <c r="S700" i="12"/>
  <c r="Q700" i="12"/>
  <c r="O700" i="12"/>
  <c r="N700" i="12"/>
  <c r="L700" i="12"/>
  <c r="J700" i="12"/>
  <c r="H700" i="12"/>
  <c r="G700" i="12"/>
  <c r="E700" i="12"/>
  <c r="C700" i="12"/>
  <c r="AC699" i="12"/>
  <c r="AB699" i="12"/>
  <c r="Z699" i="12"/>
  <c r="X699" i="12"/>
  <c r="V699" i="12"/>
  <c r="U699" i="12"/>
  <c r="S699" i="12"/>
  <c r="Q699" i="12"/>
  <c r="O699" i="12"/>
  <c r="N699" i="12"/>
  <c r="L699" i="12"/>
  <c r="J699" i="12"/>
  <c r="H699" i="12"/>
  <c r="G699" i="12"/>
  <c r="E699" i="12"/>
  <c r="C699" i="12"/>
  <c r="AC698" i="12"/>
  <c r="AB698" i="12"/>
  <c r="Z698" i="12"/>
  <c r="X698" i="12"/>
  <c r="V698" i="12"/>
  <c r="U698" i="12"/>
  <c r="S698" i="12"/>
  <c r="Q698" i="12"/>
  <c r="O698" i="12"/>
  <c r="N698" i="12"/>
  <c r="L698" i="12"/>
  <c r="J698" i="12"/>
  <c r="H698" i="12"/>
  <c r="G698" i="12"/>
  <c r="E698" i="12"/>
  <c r="C698" i="12"/>
  <c r="AC697" i="12"/>
  <c r="AB697" i="12"/>
  <c r="Z697" i="12"/>
  <c r="X697" i="12"/>
  <c r="V697" i="12"/>
  <c r="U697" i="12"/>
  <c r="S697" i="12"/>
  <c r="Q697" i="12"/>
  <c r="O697" i="12"/>
  <c r="N697" i="12"/>
  <c r="L697" i="12"/>
  <c r="J697" i="12"/>
  <c r="H697" i="12"/>
  <c r="G697" i="12"/>
  <c r="E697" i="12"/>
  <c r="C697" i="12"/>
  <c r="AC696" i="12"/>
  <c r="AB696" i="12"/>
  <c r="Z696" i="12"/>
  <c r="X696" i="12"/>
  <c r="V696" i="12"/>
  <c r="U696" i="12"/>
  <c r="S696" i="12"/>
  <c r="Q696" i="12"/>
  <c r="O696" i="12"/>
  <c r="N696" i="12"/>
  <c r="L696" i="12"/>
  <c r="J696" i="12"/>
  <c r="H696" i="12"/>
  <c r="G696" i="12"/>
  <c r="E696" i="12"/>
  <c r="C696" i="12"/>
  <c r="AC695" i="12"/>
  <c r="AB695" i="12"/>
  <c r="Z695" i="12"/>
  <c r="X695" i="12"/>
  <c r="V695" i="12"/>
  <c r="U695" i="12"/>
  <c r="S695" i="12"/>
  <c r="Q695" i="12"/>
  <c r="O695" i="12"/>
  <c r="N695" i="12"/>
  <c r="L695" i="12"/>
  <c r="J695" i="12"/>
  <c r="H695" i="12"/>
  <c r="G695" i="12"/>
  <c r="E695" i="12"/>
  <c r="C695" i="12"/>
  <c r="AC694" i="12"/>
  <c r="AB694" i="12"/>
  <c r="Z694" i="12"/>
  <c r="X694" i="12"/>
  <c r="V694" i="12"/>
  <c r="U694" i="12"/>
  <c r="S694" i="12"/>
  <c r="Q694" i="12"/>
  <c r="O694" i="12"/>
  <c r="N694" i="12"/>
  <c r="L694" i="12"/>
  <c r="J694" i="12"/>
  <c r="H694" i="12"/>
  <c r="G694" i="12"/>
  <c r="E694" i="12"/>
  <c r="C694" i="12"/>
  <c r="AC693" i="12"/>
  <c r="AB693" i="12"/>
  <c r="Z693" i="12"/>
  <c r="X693" i="12"/>
  <c r="V693" i="12"/>
  <c r="U693" i="12"/>
  <c r="S693" i="12"/>
  <c r="Q693" i="12"/>
  <c r="O693" i="12"/>
  <c r="N693" i="12"/>
  <c r="L693" i="12"/>
  <c r="J693" i="12"/>
  <c r="H693" i="12"/>
  <c r="G693" i="12"/>
  <c r="E693" i="12"/>
  <c r="C693" i="12"/>
  <c r="AC692" i="12"/>
  <c r="AB692" i="12"/>
  <c r="Z692" i="12"/>
  <c r="X692" i="12"/>
  <c r="V692" i="12"/>
  <c r="U692" i="12"/>
  <c r="S692" i="12"/>
  <c r="Q692" i="12"/>
  <c r="O692" i="12"/>
  <c r="N692" i="12"/>
  <c r="L692" i="12"/>
  <c r="J692" i="12"/>
  <c r="H692" i="12"/>
  <c r="G692" i="12"/>
  <c r="E692" i="12"/>
  <c r="C692" i="12"/>
  <c r="AC691" i="12"/>
  <c r="AB691" i="12"/>
  <c r="Z691" i="12"/>
  <c r="X691" i="12"/>
  <c r="V691" i="12"/>
  <c r="U691" i="12"/>
  <c r="S691" i="12"/>
  <c r="Q691" i="12"/>
  <c r="O691" i="12"/>
  <c r="N691" i="12"/>
  <c r="L691" i="12"/>
  <c r="J691" i="12"/>
  <c r="H691" i="12"/>
  <c r="G691" i="12"/>
  <c r="E691" i="12"/>
  <c r="C691" i="12"/>
  <c r="AC690" i="12"/>
  <c r="AB690" i="12"/>
  <c r="Z690" i="12"/>
  <c r="X690" i="12"/>
  <c r="V690" i="12"/>
  <c r="U690" i="12"/>
  <c r="S690" i="12"/>
  <c r="Q690" i="12"/>
  <c r="O690" i="12"/>
  <c r="N690" i="12"/>
  <c r="L690" i="12"/>
  <c r="J690" i="12"/>
  <c r="H690" i="12"/>
  <c r="G690" i="12"/>
  <c r="E690" i="12"/>
  <c r="C690" i="12"/>
  <c r="AC689" i="12"/>
  <c r="AB689" i="12"/>
  <c r="Z689" i="12"/>
  <c r="X689" i="12"/>
  <c r="V689" i="12"/>
  <c r="U689" i="12"/>
  <c r="S689" i="12"/>
  <c r="Q689" i="12"/>
  <c r="O689" i="12"/>
  <c r="N689" i="12"/>
  <c r="L689" i="12"/>
  <c r="J689" i="12"/>
  <c r="H689" i="12"/>
  <c r="G689" i="12"/>
  <c r="E689" i="12"/>
  <c r="C689" i="12"/>
  <c r="AC688" i="12"/>
  <c r="AB688" i="12"/>
  <c r="Z688" i="12"/>
  <c r="X688" i="12"/>
  <c r="V688" i="12"/>
  <c r="U688" i="12"/>
  <c r="S688" i="12"/>
  <c r="Q688" i="12"/>
  <c r="O688" i="12"/>
  <c r="N688" i="12"/>
  <c r="L688" i="12"/>
  <c r="J688" i="12"/>
  <c r="H688" i="12"/>
  <c r="G688" i="12"/>
  <c r="E688" i="12"/>
  <c r="C688" i="12"/>
  <c r="AC687" i="12"/>
  <c r="AB687" i="12"/>
  <c r="Z687" i="12"/>
  <c r="X687" i="12"/>
  <c r="V687" i="12"/>
  <c r="U687" i="12"/>
  <c r="S687" i="12"/>
  <c r="Q687" i="12"/>
  <c r="O687" i="12"/>
  <c r="N687" i="12"/>
  <c r="L687" i="12"/>
  <c r="J687" i="12"/>
  <c r="H687" i="12"/>
  <c r="G687" i="12"/>
  <c r="E687" i="12"/>
  <c r="C687" i="12"/>
  <c r="AC686" i="12"/>
  <c r="AB686" i="12"/>
  <c r="Z686" i="12"/>
  <c r="X686" i="12"/>
  <c r="V686" i="12"/>
  <c r="U686" i="12"/>
  <c r="S686" i="12"/>
  <c r="Q686" i="12"/>
  <c r="O686" i="12"/>
  <c r="N686" i="12"/>
  <c r="L686" i="12"/>
  <c r="J686" i="12"/>
  <c r="H686" i="12"/>
  <c r="G686" i="12"/>
  <c r="E686" i="12"/>
  <c r="C686" i="12"/>
  <c r="AC685" i="12"/>
  <c r="AB685" i="12"/>
  <c r="Z685" i="12"/>
  <c r="X685" i="12"/>
  <c r="V685" i="12"/>
  <c r="U685" i="12"/>
  <c r="S685" i="12"/>
  <c r="Q685" i="12"/>
  <c r="O685" i="12"/>
  <c r="N685" i="12"/>
  <c r="L685" i="12"/>
  <c r="J685" i="12"/>
  <c r="H685" i="12"/>
  <c r="G685" i="12"/>
  <c r="E685" i="12"/>
  <c r="C685" i="12"/>
  <c r="AC684" i="12"/>
  <c r="AB684" i="12"/>
  <c r="Z684" i="12"/>
  <c r="X684" i="12"/>
  <c r="V684" i="12"/>
  <c r="U684" i="12"/>
  <c r="S684" i="12"/>
  <c r="Q684" i="12"/>
  <c r="O684" i="12"/>
  <c r="N684" i="12"/>
  <c r="L684" i="12"/>
  <c r="J684" i="12"/>
  <c r="H684" i="12"/>
  <c r="G684" i="12"/>
  <c r="E684" i="12"/>
  <c r="C684" i="12"/>
  <c r="AC683" i="12"/>
  <c r="AB683" i="12"/>
  <c r="Z683" i="12"/>
  <c r="X683" i="12"/>
  <c r="V683" i="12"/>
  <c r="U683" i="12"/>
  <c r="S683" i="12"/>
  <c r="Q683" i="12"/>
  <c r="O683" i="12"/>
  <c r="N683" i="12"/>
  <c r="L683" i="12"/>
  <c r="J683" i="12"/>
  <c r="H683" i="12"/>
  <c r="G683" i="12"/>
  <c r="E683" i="12"/>
  <c r="C683" i="12"/>
  <c r="AC682" i="12"/>
  <c r="AB682" i="12"/>
  <c r="Z682" i="12"/>
  <c r="X682" i="12"/>
  <c r="V682" i="12"/>
  <c r="U682" i="12"/>
  <c r="S682" i="12"/>
  <c r="Q682" i="12"/>
  <c r="O682" i="12"/>
  <c r="N682" i="12"/>
  <c r="L682" i="12"/>
  <c r="J682" i="12"/>
  <c r="H682" i="12"/>
  <c r="G682" i="12"/>
  <c r="E682" i="12"/>
  <c r="C682" i="12"/>
  <c r="AC681" i="12"/>
  <c r="AB681" i="12"/>
  <c r="Z681" i="12"/>
  <c r="X681" i="12"/>
  <c r="V681" i="12"/>
  <c r="U681" i="12"/>
  <c r="S681" i="12"/>
  <c r="Q681" i="12"/>
  <c r="O681" i="12"/>
  <c r="N681" i="12"/>
  <c r="L681" i="12"/>
  <c r="J681" i="12"/>
  <c r="H681" i="12"/>
  <c r="G681" i="12"/>
  <c r="E681" i="12"/>
  <c r="C681" i="12"/>
  <c r="AC680" i="12"/>
  <c r="AB680" i="12"/>
  <c r="Z680" i="12"/>
  <c r="X680" i="12"/>
  <c r="V680" i="12"/>
  <c r="U680" i="12"/>
  <c r="S680" i="12"/>
  <c r="Q680" i="12"/>
  <c r="O680" i="12"/>
  <c r="N680" i="12"/>
  <c r="L680" i="12"/>
  <c r="J680" i="12"/>
  <c r="H680" i="12"/>
  <c r="G680" i="12"/>
  <c r="E680" i="12"/>
  <c r="C680" i="12"/>
  <c r="AC679" i="12"/>
  <c r="AB679" i="12"/>
  <c r="Z679" i="12"/>
  <c r="X679" i="12"/>
  <c r="V679" i="12"/>
  <c r="U679" i="12"/>
  <c r="S679" i="12"/>
  <c r="Q679" i="12"/>
  <c r="O679" i="12"/>
  <c r="N679" i="12"/>
  <c r="L679" i="12"/>
  <c r="J679" i="12"/>
  <c r="H679" i="12"/>
  <c r="G679" i="12"/>
  <c r="E679" i="12"/>
  <c r="C679" i="12"/>
  <c r="AC678" i="12"/>
  <c r="AB678" i="12"/>
  <c r="Z678" i="12"/>
  <c r="X678" i="12"/>
  <c r="V678" i="12"/>
  <c r="U678" i="12"/>
  <c r="S678" i="12"/>
  <c r="Q678" i="12"/>
  <c r="O678" i="12"/>
  <c r="N678" i="12"/>
  <c r="L678" i="12"/>
  <c r="J678" i="12"/>
  <c r="H678" i="12"/>
  <c r="G678" i="12"/>
  <c r="E678" i="12"/>
  <c r="C678" i="12"/>
  <c r="AC677" i="12"/>
  <c r="AB677" i="12"/>
  <c r="Z677" i="12"/>
  <c r="X677" i="12"/>
  <c r="V677" i="12"/>
  <c r="U677" i="12"/>
  <c r="S677" i="12"/>
  <c r="Q677" i="12"/>
  <c r="O677" i="12"/>
  <c r="N677" i="12"/>
  <c r="L677" i="12"/>
  <c r="J677" i="12"/>
  <c r="H677" i="12"/>
  <c r="G677" i="12"/>
  <c r="E677" i="12"/>
  <c r="C677" i="12"/>
  <c r="AC676" i="12"/>
  <c r="AB676" i="12"/>
  <c r="Z676" i="12"/>
  <c r="X676" i="12"/>
  <c r="V676" i="12"/>
  <c r="U676" i="12"/>
  <c r="S676" i="12"/>
  <c r="Q676" i="12"/>
  <c r="O676" i="12"/>
  <c r="N676" i="12"/>
  <c r="L676" i="12"/>
  <c r="J676" i="12"/>
  <c r="H676" i="12"/>
  <c r="G676" i="12"/>
  <c r="E676" i="12"/>
  <c r="C676" i="12"/>
  <c r="AC675" i="12"/>
  <c r="AB675" i="12"/>
  <c r="Z675" i="12"/>
  <c r="X675" i="12"/>
  <c r="V675" i="12"/>
  <c r="U675" i="12"/>
  <c r="S675" i="12"/>
  <c r="Q675" i="12"/>
  <c r="O675" i="12"/>
  <c r="N675" i="12"/>
  <c r="L675" i="12"/>
  <c r="J675" i="12"/>
  <c r="H675" i="12"/>
  <c r="G675" i="12"/>
  <c r="E675" i="12"/>
  <c r="C675" i="12"/>
  <c r="AC674" i="12"/>
  <c r="AB674" i="12"/>
  <c r="Z674" i="12"/>
  <c r="X674" i="12"/>
  <c r="V674" i="12"/>
  <c r="U674" i="12"/>
  <c r="S674" i="12"/>
  <c r="Q674" i="12"/>
  <c r="O674" i="12"/>
  <c r="N674" i="12"/>
  <c r="L674" i="12"/>
  <c r="J674" i="12"/>
  <c r="H674" i="12"/>
  <c r="G674" i="12"/>
  <c r="E674" i="12"/>
  <c r="C674" i="12"/>
  <c r="AC673" i="12"/>
  <c r="AB673" i="12"/>
  <c r="Z673" i="12"/>
  <c r="X673" i="12"/>
  <c r="V673" i="12"/>
  <c r="U673" i="12"/>
  <c r="S673" i="12"/>
  <c r="Q673" i="12"/>
  <c r="O673" i="12"/>
  <c r="N673" i="12"/>
  <c r="L673" i="12"/>
  <c r="J673" i="12"/>
  <c r="H673" i="12"/>
  <c r="G673" i="12"/>
  <c r="E673" i="12"/>
  <c r="C673" i="12"/>
  <c r="AC672" i="12"/>
  <c r="AB672" i="12"/>
  <c r="Z672" i="12"/>
  <c r="X672" i="12"/>
  <c r="V672" i="12"/>
  <c r="U672" i="12"/>
  <c r="S672" i="12"/>
  <c r="Q672" i="12"/>
  <c r="O672" i="12"/>
  <c r="N672" i="12"/>
  <c r="L672" i="12"/>
  <c r="J672" i="12"/>
  <c r="H672" i="12"/>
  <c r="G672" i="12"/>
  <c r="E672" i="12"/>
  <c r="C672" i="12"/>
  <c r="AC671" i="12"/>
  <c r="AB671" i="12"/>
  <c r="Z671" i="12"/>
  <c r="X671" i="12"/>
  <c r="V671" i="12"/>
  <c r="U671" i="12"/>
  <c r="S671" i="12"/>
  <c r="Q671" i="12"/>
  <c r="O671" i="12"/>
  <c r="N671" i="12"/>
  <c r="L671" i="12"/>
  <c r="J671" i="12"/>
  <c r="H671" i="12"/>
  <c r="G671" i="12"/>
  <c r="E671" i="12"/>
  <c r="C671" i="12"/>
  <c r="AC670" i="12"/>
  <c r="AB670" i="12"/>
  <c r="Z670" i="12"/>
  <c r="X670" i="12"/>
  <c r="V670" i="12"/>
  <c r="U670" i="12"/>
  <c r="S670" i="12"/>
  <c r="Q670" i="12"/>
  <c r="O670" i="12"/>
  <c r="N670" i="12"/>
  <c r="L670" i="12"/>
  <c r="J670" i="12"/>
  <c r="H670" i="12"/>
  <c r="G670" i="12"/>
  <c r="E670" i="12"/>
  <c r="C670" i="12"/>
  <c r="AC669" i="12"/>
  <c r="AB669" i="12"/>
  <c r="Z669" i="12"/>
  <c r="X669" i="12"/>
  <c r="V669" i="12"/>
  <c r="U669" i="12"/>
  <c r="S669" i="12"/>
  <c r="Q669" i="12"/>
  <c r="O669" i="12"/>
  <c r="N669" i="12"/>
  <c r="L669" i="12"/>
  <c r="J669" i="12"/>
  <c r="H669" i="12"/>
  <c r="G669" i="12"/>
  <c r="E669" i="12"/>
  <c r="C669" i="12"/>
  <c r="AC668" i="12"/>
  <c r="AB668" i="12"/>
  <c r="Z668" i="12"/>
  <c r="X668" i="12"/>
  <c r="V668" i="12"/>
  <c r="U668" i="12"/>
  <c r="S668" i="12"/>
  <c r="Q668" i="12"/>
  <c r="O668" i="12"/>
  <c r="N668" i="12"/>
  <c r="L668" i="12"/>
  <c r="J668" i="12"/>
  <c r="H668" i="12"/>
  <c r="G668" i="12"/>
  <c r="E668" i="12"/>
  <c r="C668" i="12"/>
  <c r="AC667" i="12"/>
  <c r="AB667" i="12"/>
  <c r="Z667" i="12"/>
  <c r="X667" i="12"/>
  <c r="V667" i="12"/>
  <c r="U667" i="12"/>
  <c r="S667" i="12"/>
  <c r="Q667" i="12"/>
  <c r="O667" i="12"/>
  <c r="N667" i="12"/>
  <c r="L667" i="12"/>
  <c r="J667" i="12"/>
  <c r="H667" i="12"/>
  <c r="G667" i="12"/>
  <c r="E667" i="12"/>
  <c r="C667" i="12"/>
  <c r="AC666" i="12"/>
  <c r="AB666" i="12"/>
  <c r="Z666" i="12"/>
  <c r="X666" i="12"/>
  <c r="V666" i="12"/>
  <c r="U666" i="12"/>
  <c r="S666" i="12"/>
  <c r="Q666" i="12"/>
  <c r="O666" i="12"/>
  <c r="N666" i="12"/>
  <c r="L666" i="12"/>
  <c r="J666" i="12"/>
  <c r="H666" i="12"/>
  <c r="G666" i="12"/>
  <c r="E666" i="12"/>
  <c r="C666" i="12"/>
  <c r="AC665" i="12"/>
  <c r="AB665" i="12"/>
  <c r="Z665" i="12"/>
  <c r="X665" i="12"/>
  <c r="V665" i="12"/>
  <c r="U665" i="12"/>
  <c r="S665" i="12"/>
  <c r="Q665" i="12"/>
  <c r="O665" i="12"/>
  <c r="N665" i="12"/>
  <c r="L665" i="12"/>
  <c r="J665" i="12"/>
  <c r="H665" i="12"/>
  <c r="G665" i="12"/>
  <c r="E665" i="12"/>
  <c r="C665" i="12"/>
  <c r="AC664" i="12"/>
  <c r="AB664" i="12"/>
  <c r="Z664" i="12"/>
  <c r="X664" i="12"/>
  <c r="V664" i="12"/>
  <c r="U664" i="12"/>
  <c r="S664" i="12"/>
  <c r="Q664" i="12"/>
  <c r="O664" i="12"/>
  <c r="N664" i="12"/>
  <c r="L664" i="12"/>
  <c r="J664" i="12"/>
  <c r="H664" i="12"/>
  <c r="G664" i="12"/>
  <c r="E664" i="12"/>
  <c r="C664" i="12"/>
  <c r="AC663" i="12"/>
  <c r="AB663" i="12"/>
  <c r="Z663" i="12"/>
  <c r="X663" i="12"/>
  <c r="V663" i="12"/>
  <c r="U663" i="12"/>
  <c r="S663" i="12"/>
  <c r="Q663" i="12"/>
  <c r="O663" i="12"/>
  <c r="N663" i="12"/>
  <c r="L663" i="12"/>
  <c r="J663" i="12"/>
  <c r="H663" i="12"/>
  <c r="G663" i="12"/>
  <c r="E663" i="12"/>
  <c r="C663" i="12"/>
  <c r="AC662" i="12"/>
  <c r="AB662" i="12"/>
  <c r="Z662" i="12"/>
  <c r="X662" i="12"/>
  <c r="V662" i="12"/>
  <c r="U662" i="12"/>
  <c r="S662" i="12"/>
  <c r="Q662" i="12"/>
  <c r="O662" i="12"/>
  <c r="N662" i="12"/>
  <c r="L662" i="12"/>
  <c r="J662" i="12"/>
  <c r="H662" i="12"/>
  <c r="G662" i="12"/>
  <c r="E662" i="12"/>
  <c r="C662" i="12"/>
  <c r="AC661" i="12"/>
  <c r="AB661" i="12"/>
  <c r="Z661" i="12"/>
  <c r="X661" i="12"/>
  <c r="V661" i="12"/>
  <c r="U661" i="12"/>
  <c r="S661" i="12"/>
  <c r="Q661" i="12"/>
  <c r="O661" i="12"/>
  <c r="N661" i="12"/>
  <c r="L661" i="12"/>
  <c r="J661" i="12"/>
  <c r="H661" i="12"/>
  <c r="G661" i="12"/>
  <c r="E661" i="12"/>
  <c r="C661" i="12"/>
  <c r="AC660" i="12"/>
  <c r="AB660" i="12"/>
  <c r="Z660" i="12"/>
  <c r="X660" i="12"/>
  <c r="V660" i="12"/>
  <c r="U660" i="12"/>
  <c r="S660" i="12"/>
  <c r="Q660" i="12"/>
  <c r="O660" i="12"/>
  <c r="N660" i="12"/>
  <c r="L660" i="12"/>
  <c r="J660" i="12"/>
  <c r="H660" i="12"/>
  <c r="G660" i="12"/>
  <c r="E660" i="12"/>
  <c r="C660" i="12"/>
  <c r="AC659" i="12"/>
  <c r="AB659" i="12"/>
  <c r="Z659" i="12"/>
  <c r="X659" i="12"/>
  <c r="V659" i="12"/>
  <c r="U659" i="12"/>
  <c r="S659" i="12"/>
  <c r="Q659" i="12"/>
  <c r="O659" i="12"/>
  <c r="N659" i="12"/>
  <c r="L659" i="12"/>
  <c r="J659" i="12"/>
  <c r="H659" i="12"/>
  <c r="G659" i="12"/>
  <c r="E659" i="12"/>
  <c r="C659" i="12"/>
  <c r="AC658" i="12"/>
  <c r="AB658" i="12"/>
  <c r="Z658" i="12"/>
  <c r="X658" i="12"/>
  <c r="V658" i="12"/>
  <c r="U658" i="12"/>
  <c r="S658" i="12"/>
  <c r="Q658" i="12"/>
  <c r="O658" i="12"/>
  <c r="N658" i="12"/>
  <c r="L658" i="12"/>
  <c r="J658" i="12"/>
  <c r="H658" i="12"/>
  <c r="G658" i="12"/>
  <c r="E658" i="12"/>
  <c r="C658" i="12"/>
  <c r="AC657" i="12"/>
  <c r="AB657" i="12"/>
  <c r="Z657" i="12"/>
  <c r="X657" i="12"/>
  <c r="V657" i="12"/>
  <c r="U657" i="12"/>
  <c r="S657" i="12"/>
  <c r="Q657" i="12"/>
  <c r="O657" i="12"/>
  <c r="N657" i="12"/>
  <c r="L657" i="12"/>
  <c r="J657" i="12"/>
  <c r="H657" i="12"/>
  <c r="G657" i="12"/>
  <c r="E657" i="12"/>
  <c r="C657" i="12"/>
  <c r="AC656" i="12"/>
  <c r="AB656" i="12"/>
  <c r="Z656" i="12"/>
  <c r="X656" i="12"/>
  <c r="V656" i="12"/>
  <c r="U656" i="12"/>
  <c r="S656" i="12"/>
  <c r="Q656" i="12"/>
  <c r="O656" i="12"/>
  <c r="N656" i="12"/>
  <c r="L656" i="12"/>
  <c r="J656" i="12"/>
  <c r="H656" i="12"/>
  <c r="G656" i="12"/>
  <c r="E656" i="12"/>
  <c r="C656" i="12"/>
  <c r="AC655" i="12"/>
  <c r="AB655" i="12"/>
  <c r="Z655" i="12"/>
  <c r="X655" i="12"/>
  <c r="V655" i="12"/>
  <c r="U655" i="12"/>
  <c r="S655" i="12"/>
  <c r="Q655" i="12"/>
  <c r="O655" i="12"/>
  <c r="N655" i="12"/>
  <c r="L655" i="12"/>
  <c r="J655" i="12"/>
  <c r="H655" i="12"/>
  <c r="G655" i="12"/>
  <c r="E655" i="12"/>
  <c r="C655" i="12"/>
  <c r="AC654" i="12"/>
  <c r="AB654" i="12"/>
  <c r="Z654" i="12"/>
  <c r="X654" i="12"/>
  <c r="V654" i="12"/>
  <c r="U654" i="12"/>
  <c r="S654" i="12"/>
  <c r="Q654" i="12"/>
  <c r="O654" i="12"/>
  <c r="N654" i="12"/>
  <c r="L654" i="12"/>
  <c r="J654" i="12"/>
  <c r="H654" i="12"/>
  <c r="G654" i="12"/>
  <c r="E654" i="12"/>
  <c r="C654" i="12"/>
  <c r="AC653" i="12"/>
  <c r="AB653" i="12"/>
  <c r="Z653" i="12"/>
  <c r="X653" i="12"/>
  <c r="V653" i="12"/>
  <c r="U653" i="12"/>
  <c r="S653" i="12"/>
  <c r="Q653" i="12"/>
  <c r="O653" i="12"/>
  <c r="N653" i="12"/>
  <c r="L653" i="12"/>
  <c r="J653" i="12"/>
  <c r="H653" i="12"/>
  <c r="G653" i="12"/>
  <c r="E653" i="12"/>
  <c r="C653" i="12"/>
  <c r="AC652" i="12"/>
  <c r="AB652" i="12"/>
  <c r="Z652" i="12"/>
  <c r="X652" i="12"/>
  <c r="V652" i="12"/>
  <c r="U652" i="12"/>
  <c r="S652" i="12"/>
  <c r="Q652" i="12"/>
  <c r="O652" i="12"/>
  <c r="N652" i="12"/>
  <c r="L652" i="12"/>
  <c r="J652" i="12"/>
  <c r="H652" i="12"/>
  <c r="G652" i="12"/>
  <c r="E652" i="12"/>
  <c r="C652" i="12"/>
  <c r="AC651" i="12"/>
  <c r="AB651" i="12"/>
  <c r="Z651" i="12"/>
  <c r="X651" i="12"/>
  <c r="V651" i="12"/>
  <c r="U651" i="12"/>
  <c r="S651" i="12"/>
  <c r="Q651" i="12"/>
  <c r="O651" i="12"/>
  <c r="N651" i="12"/>
  <c r="L651" i="12"/>
  <c r="J651" i="12"/>
  <c r="H651" i="12"/>
  <c r="G651" i="12"/>
  <c r="E651" i="12"/>
  <c r="C651" i="12"/>
  <c r="AC650" i="12"/>
  <c r="AB650" i="12"/>
  <c r="Z650" i="12"/>
  <c r="X650" i="12"/>
  <c r="V650" i="12"/>
  <c r="U650" i="12"/>
  <c r="S650" i="12"/>
  <c r="Q650" i="12"/>
  <c r="O650" i="12"/>
  <c r="N650" i="12"/>
  <c r="L650" i="12"/>
  <c r="J650" i="12"/>
  <c r="H650" i="12"/>
  <c r="G650" i="12"/>
  <c r="E650" i="12"/>
  <c r="C650" i="12"/>
  <c r="AC649" i="12"/>
  <c r="AB649" i="12"/>
  <c r="Z649" i="12"/>
  <c r="X649" i="12"/>
  <c r="V649" i="12"/>
  <c r="U649" i="12"/>
  <c r="S649" i="12"/>
  <c r="Q649" i="12"/>
  <c r="O649" i="12"/>
  <c r="N649" i="12"/>
  <c r="L649" i="12"/>
  <c r="J649" i="12"/>
  <c r="H649" i="12"/>
  <c r="G649" i="12"/>
  <c r="E649" i="12"/>
  <c r="C649" i="12"/>
  <c r="AC648" i="12"/>
  <c r="AB648" i="12"/>
  <c r="Z648" i="12"/>
  <c r="X648" i="12"/>
  <c r="V648" i="12"/>
  <c r="U648" i="12"/>
  <c r="S648" i="12"/>
  <c r="Q648" i="12"/>
  <c r="O648" i="12"/>
  <c r="N648" i="12"/>
  <c r="L648" i="12"/>
  <c r="J648" i="12"/>
  <c r="H648" i="12"/>
  <c r="G648" i="12"/>
  <c r="E648" i="12"/>
  <c r="C648" i="12"/>
  <c r="AC647" i="12"/>
  <c r="AB647" i="12"/>
  <c r="Z647" i="12"/>
  <c r="X647" i="12"/>
  <c r="V647" i="12"/>
  <c r="U647" i="12"/>
  <c r="S647" i="12"/>
  <c r="Q647" i="12"/>
  <c r="O647" i="12"/>
  <c r="N647" i="12"/>
  <c r="L647" i="12"/>
  <c r="J647" i="12"/>
  <c r="H647" i="12"/>
  <c r="G647" i="12"/>
  <c r="E647" i="12"/>
  <c r="C647" i="12"/>
  <c r="AC646" i="12"/>
  <c r="AB646" i="12"/>
  <c r="Z646" i="12"/>
  <c r="X646" i="12"/>
  <c r="V646" i="12"/>
  <c r="U646" i="12"/>
  <c r="S646" i="12"/>
  <c r="Q646" i="12"/>
  <c r="O646" i="12"/>
  <c r="N646" i="12"/>
  <c r="L646" i="12"/>
  <c r="J646" i="12"/>
  <c r="H646" i="12"/>
  <c r="G646" i="12"/>
  <c r="E646" i="12"/>
  <c r="C646" i="12"/>
  <c r="AC645" i="12"/>
  <c r="AB645" i="12"/>
  <c r="Z645" i="12"/>
  <c r="X645" i="12"/>
  <c r="V645" i="12"/>
  <c r="U645" i="12"/>
  <c r="S645" i="12"/>
  <c r="Q645" i="12"/>
  <c r="O645" i="12"/>
  <c r="N645" i="12"/>
  <c r="L645" i="12"/>
  <c r="J645" i="12"/>
  <c r="H645" i="12"/>
  <c r="G645" i="12"/>
  <c r="E645" i="12"/>
  <c r="C645" i="12"/>
  <c r="AC644" i="12"/>
  <c r="AB644" i="12"/>
  <c r="Z644" i="12"/>
  <c r="X644" i="12"/>
  <c r="V644" i="12"/>
  <c r="U644" i="12"/>
  <c r="S644" i="12"/>
  <c r="Q644" i="12"/>
  <c r="O644" i="12"/>
  <c r="N644" i="12"/>
  <c r="L644" i="12"/>
  <c r="J644" i="12"/>
  <c r="H644" i="12"/>
  <c r="G644" i="12"/>
  <c r="E644" i="12"/>
  <c r="C644" i="12"/>
  <c r="AC643" i="12"/>
  <c r="AB643" i="12"/>
  <c r="Z643" i="12"/>
  <c r="X643" i="12"/>
  <c r="V643" i="12"/>
  <c r="U643" i="12"/>
  <c r="S643" i="12"/>
  <c r="Q643" i="12"/>
  <c r="O643" i="12"/>
  <c r="N643" i="12"/>
  <c r="L643" i="12"/>
  <c r="J643" i="12"/>
  <c r="H643" i="12"/>
  <c r="G643" i="12"/>
  <c r="E643" i="12"/>
  <c r="C643" i="12"/>
  <c r="AC642" i="12"/>
  <c r="AB642" i="12"/>
  <c r="Z642" i="12"/>
  <c r="X642" i="12"/>
  <c r="V642" i="12"/>
  <c r="U642" i="12"/>
  <c r="S642" i="12"/>
  <c r="Q642" i="12"/>
  <c r="O642" i="12"/>
  <c r="N642" i="12"/>
  <c r="L642" i="12"/>
  <c r="J642" i="12"/>
  <c r="H642" i="12"/>
  <c r="G642" i="12"/>
  <c r="E642" i="12"/>
  <c r="C642" i="12"/>
  <c r="AC641" i="12"/>
  <c r="AB641" i="12"/>
  <c r="Z641" i="12"/>
  <c r="X641" i="12"/>
  <c r="V641" i="12"/>
  <c r="U641" i="12"/>
  <c r="S641" i="12"/>
  <c r="Q641" i="12"/>
  <c r="O641" i="12"/>
  <c r="N641" i="12"/>
  <c r="L641" i="12"/>
  <c r="J641" i="12"/>
  <c r="H641" i="12"/>
  <c r="G641" i="12"/>
  <c r="E641" i="12"/>
  <c r="C641" i="12"/>
  <c r="AC640" i="12"/>
  <c r="AB640" i="12"/>
  <c r="Z640" i="12"/>
  <c r="X640" i="12"/>
  <c r="V640" i="12"/>
  <c r="U640" i="12"/>
  <c r="S640" i="12"/>
  <c r="Q640" i="12"/>
  <c r="O640" i="12"/>
  <c r="N640" i="12"/>
  <c r="L640" i="12"/>
  <c r="J640" i="12"/>
  <c r="H640" i="12"/>
  <c r="G640" i="12"/>
  <c r="E640" i="12"/>
  <c r="C640" i="12"/>
  <c r="AC639" i="12"/>
  <c r="AB639" i="12"/>
  <c r="Z639" i="12"/>
  <c r="X639" i="12"/>
  <c r="V639" i="12"/>
  <c r="U639" i="12"/>
  <c r="S639" i="12"/>
  <c r="Q639" i="12"/>
  <c r="O639" i="12"/>
  <c r="N639" i="12"/>
  <c r="L639" i="12"/>
  <c r="J639" i="12"/>
  <c r="H639" i="12"/>
  <c r="G639" i="12"/>
  <c r="E639" i="12"/>
  <c r="C639" i="12"/>
  <c r="AC638" i="12"/>
  <c r="AB638" i="12"/>
  <c r="Z638" i="12"/>
  <c r="X638" i="12"/>
  <c r="V638" i="12"/>
  <c r="U638" i="12"/>
  <c r="S638" i="12"/>
  <c r="Q638" i="12"/>
  <c r="O638" i="12"/>
  <c r="N638" i="12"/>
  <c r="L638" i="12"/>
  <c r="J638" i="12"/>
  <c r="H638" i="12"/>
  <c r="G638" i="12"/>
  <c r="E638" i="12"/>
  <c r="C638" i="12"/>
  <c r="AC637" i="12"/>
  <c r="AB637" i="12"/>
  <c r="Z637" i="12"/>
  <c r="X637" i="12"/>
  <c r="V637" i="12"/>
  <c r="U637" i="12"/>
  <c r="S637" i="12"/>
  <c r="Q637" i="12"/>
  <c r="O637" i="12"/>
  <c r="N637" i="12"/>
  <c r="L637" i="12"/>
  <c r="J637" i="12"/>
  <c r="H637" i="12"/>
  <c r="G637" i="12"/>
  <c r="E637" i="12"/>
  <c r="C637" i="12"/>
  <c r="AC636" i="12"/>
  <c r="AB636" i="12"/>
  <c r="Z636" i="12"/>
  <c r="X636" i="12"/>
  <c r="V636" i="12"/>
  <c r="U636" i="12"/>
  <c r="S636" i="12"/>
  <c r="Q636" i="12"/>
  <c r="O636" i="12"/>
  <c r="N636" i="12"/>
  <c r="L636" i="12"/>
  <c r="J636" i="12"/>
  <c r="H636" i="12"/>
  <c r="G636" i="12"/>
  <c r="E636" i="12"/>
  <c r="C636" i="12"/>
  <c r="AC635" i="12"/>
  <c r="AB635" i="12"/>
  <c r="Z635" i="12"/>
  <c r="X635" i="12"/>
  <c r="V635" i="12"/>
  <c r="U635" i="12"/>
  <c r="S635" i="12"/>
  <c r="Q635" i="12"/>
  <c r="O635" i="12"/>
  <c r="N635" i="12"/>
  <c r="L635" i="12"/>
  <c r="J635" i="12"/>
  <c r="H635" i="12"/>
  <c r="G635" i="12"/>
  <c r="E635" i="12"/>
  <c r="C635" i="12"/>
  <c r="AC634" i="12"/>
  <c r="AB634" i="12"/>
  <c r="Z634" i="12"/>
  <c r="X634" i="12"/>
  <c r="V634" i="12"/>
  <c r="U634" i="12"/>
  <c r="S634" i="12"/>
  <c r="Q634" i="12"/>
  <c r="O634" i="12"/>
  <c r="N634" i="12"/>
  <c r="L634" i="12"/>
  <c r="J634" i="12"/>
  <c r="H634" i="12"/>
  <c r="G634" i="12"/>
  <c r="E634" i="12"/>
  <c r="C634" i="12"/>
  <c r="AC633" i="12"/>
  <c r="AB633" i="12"/>
  <c r="Z633" i="12"/>
  <c r="X633" i="12"/>
  <c r="V633" i="12"/>
  <c r="U633" i="12"/>
  <c r="S633" i="12"/>
  <c r="Q633" i="12"/>
  <c r="O633" i="12"/>
  <c r="N633" i="12"/>
  <c r="L633" i="12"/>
  <c r="J633" i="12"/>
  <c r="H633" i="12"/>
  <c r="G633" i="12"/>
  <c r="E633" i="12"/>
  <c r="C633" i="12"/>
  <c r="AC632" i="12"/>
  <c r="AB632" i="12"/>
  <c r="Z632" i="12"/>
  <c r="X632" i="12"/>
  <c r="V632" i="12"/>
  <c r="U632" i="12"/>
  <c r="S632" i="12"/>
  <c r="Q632" i="12"/>
  <c r="O632" i="12"/>
  <c r="N632" i="12"/>
  <c r="L632" i="12"/>
  <c r="J632" i="12"/>
  <c r="H632" i="12"/>
  <c r="G632" i="12"/>
  <c r="E632" i="12"/>
  <c r="C632" i="12"/>
  <c r="AC631" i="12"/>
  <c r="AB631" i="12"/>
  <c r="Z631" i="12"/>
  <c r="X631" i="12"/>
  <c r="V631" i="12"/>
  <c r="U631" i="12"/>
  <c r="S631" i="12"/>
  <c r="Q631" i="12"/>
  <c r="O631" i="12"/>
  <c r="N631" i="12"/>
  <c r="L631" i="12"/>
  <c r="J631" i="12"/>
  <c r="H631" i="12"/>
  <c r="G631" i="12"/>
  <c r="E631" i="12"/>
  <c r="C631" i="12"/>
  <c r="AC630" i="12"/>
  <c r="AB630" i="12"/>
  <c r="Z630" i="12"/>
  <c r="X630" i="12"/>
  <c r="V630" i="12"/>
  <c r="U630" i="12"/>
  <c r="S630" i="12"/>
  <c r="Q630" i="12"/>
  <c r="O630" i="12"/>
  <c r="N630" i="12"/>
  <c r="L630" i="12"/>
  <c r="J630" i="12"/>
  <c r="H630" i="12"/>
  <c r="G630" i="12"/>
  <c r="E630" i="12"/>
  <c r="C630" i="12"/>
  <c r="AC629" i="12"/>
  <c r="AB629" i="12"/>
  <c r="Z629" i="12"/>
  <c r="X629" i="12"/>
  <c r="V629" i="12"/>
  <c r="U629" i="12"/>
  <c r="S629" i="12"/>
  <c r="Q629" i="12"/>
  <c r="O629" i="12"/>
  <c r="N629" i="12"/>
  <c r="L629" i="12"/>
  <c r="J629" i="12"/>
  <c r="H629" i="12"/>
  <c r="G629" i="12"/>
  <c r="E629" i="12"/>
  <c r="C629" i="12"/>
  <c r="AC628" i="12"/>
  <c r="AB628" i="12"/>
  <c r="Z628" i="12"/>
  <c r="X628" i="12"/>
  <c r="V628" i="12"/>
  <c r="U628" i="12"/>
  <c r="S628" i="12"/>
  <c r="Q628" i="12"/>
  <c r="O628" i="12"/>
  <c r="N628" i="12"/>
  <c r="L628" i="12"/>
  <c r="J628" i="12"/>
  <c r="H628" i="12"/>
  <c r="G628" i="12"/>
  <c r="E628" i="12"/>
  <c r="C628" i="12"/>
  <c r="AG627" i="12"/>
  <c r="AC627" i="12"/>
  <c r="AB627" i="12"/>
  <c r="Z627" i="12"/>
  <c r="X627" i="12"/>
  <c r="V627" i="12"/>
  <c r="U627" i="12"/>
  <c r="S627" i="12"/>
  <c r="Q627" i="12"/>
  <c r="O627" i="12"/>
  <c r="N627" i="12"/>
  <c r="L627" i="12"/>
  <c r="J627" i="12"/>
  <c r="H627" i="12"/>
  <c r="G627" i="12"/>
  <c r="E627" i="12"/>
  <c r="C627" i="12"/>
  <c r="AC626" i="12"/>
  <c r="AB626" i="12"/>
  <c r="Z626" i="12"/>
  <c r="X626" i="12"/>
  <c r="V626" i="12"/>
  <c r="U626" i="12"/>
  <c r="S626" i="12"/>
  <c r="Q626" i="12"/>
  <c r="O626" i="12"/>
  <c r="N626" i="12"/>
  <c r="L626" i="12"/>
  <c r="J626" i="12"/>
  <c r="H626" i="12"/>
  <c r="G626" i="12"/>
  <c r="E626" i="12"/>
  <c r="C626" i="12"/>
  <c r="AC625" i="12"/>
  <c r="AB625" i="12"/>
  <c r="Z625" i="12"/>
  <c r="X625" i="12"/>
  <c r="V625" i="12"/>
  <c r="U625" i="12"/>
  <c r="S625" i="12"/>
  <c r="Q625" i="12"/>
  <c r="O625" i="12"/>
  <c r="N625" i="12"/>
  <c r="L625" i="12"/>
  <c r="J625" i="12"/>
  <c r="H625" i="12"/>
  <c r="G625" i="12"/>
  <c r="E625" i="12"/>
  <c r="C625" i="12"/>
  <c r="AC624" i="12"/>
  <c r="AB624" i="12"/>
  <c r="Z624" i="12"/>
  <c r="X624" i="12"/>
  <c r="V624" i="12"/>
  <c r="U624" i="12"/>
  <c r="S624" i="12"/>
  <c r="Q624" i="12"/>
  <c r="O624" i="12"/>
  <c r="N624" i="12"/>
  <c r="L624" i="12"/>
  <c r="J624" i="12"/>
  <c r="H624" i="12"/>
  <c r="G624" i="12"/>
  <c r="E624" i="12"/>
  <c r="C624" i="12"/>
  <c r="AC623" i="12"/>
  <c r="AB623" i="12"/>
  <c r="Z623" i="12"/>
  <c r="X623" i="12"/>
  <c r="V623" i="12"/>
  <c r="U623" i="12"/>
  <c r="S623" i="12"/>
  <c r="Q623" i="12"/>
  <c r="O623" i="12"/>
  <c r="N623" i="12"/>
  <c r="L623" i="12"/>
  <c r="J623" i="12"/>
  <c r="H623" i="12"/>
  <c r="G623" i="12"/>
  <c r="E623" i="12"/>
  <c r="C623" i="12"/>
  <c r="AC622" i="12"/>
  <c r="AB622" i="12"/>
  <c r="Z622" i="12"/>
  <c r="X622" i="12"/>
  <c r="V622" i="12"/>
  <c r="U622" i="12"/>
  <c r="S622" i="12"/>
  <c r="Q622" i="12"/>
  <c r="O622" i="12"/>
  <c r="N622" i="12"/>
  <c r="L622" i="12"/>
  <c r="J622" i="12"/>
  <c r="H622" i="12"/>
  <c r="G622" i="12"/>
  <c r="E622" i="12"/>
  <c r="C622" i="12"/>
  <c r="AC621" i="12"/>
  <c r="AB621" i="12"/>
  <c r="Z621" i="12"/>
  <c r="X621" i="12"/>
  <c r="V621" i="12"/>
  <c r="U621" i="12"/>
  <c r="S621" i="12"/>
  <c r="Q621" i="12"/>
  <c r="O621" i="12"/>
  <c r="N621" i="12"/>
  <c r="L621" i="12"/>
  <c r="J621" i="12"/>
  <c r="H621" i="12"/>
  <c r="G621" i="12"/>
  <c r="E621" i="12"/>
  <c r="C621" i="12"/>
  <c r="AF620" i="12"/>
  <c r="AC620" i="12"/>
  <c r="AB620" i="12"/>
  <c r="Z620" i="12"/>
  <c r="X620" i="12"/>
  <c r="V620" i="12"/>
  <c r="U620" i="12"/>
  <c r="S620" i="12"/>
  <c r="Q620" i="12"/>
  <c r="O620" i="12"/>
  <c r="N620" i="12"/>
  <c r="L620" i="12"/>
  <c r="J620" i="12"/>
  <c r="H620" i="12"/>
  <c r="G620" i="12"/>
  <c r="E620" i="12"/>
  <c r="C620" i="12"/>
  <c r="AC619" i="12"/>
  <c r="AB619" i="12"/>
  <c r="Z619" i="12"/>
  <c r="X619" i="12"/>
  <c r="V619" i="12"/>
  <c r="U619" i="12"/>
  <c r="S619" i="12"/>
  <c r="Q619" i="12"/>
  <c r="O619" i="12"/>
  <c r="N619" i="12"/>
  <c r="L619" i="12"/>
  <c r="J619" i="12"/>
  <c r="H619" i="12"/>
  <c r="G619" i="12"/>
  <c r="E619" i="12"/>
  <c r="C619" i="12"/>
  <c r="AC618" i="12"/>
  <c r="AB618" i="12"/>
  <c r="Z618" i="12"/>
  <c r="X618" i="12"/>
  <c r="V618" i="12"/>
  <c r="U618" i="12"/>
  <c r="S618" i="12"/>
  <c r="Q618" i="12"/>
  <c r="O618" i="12"/>
  <c r="N618" i="12"/>
  <c r="L618" i="12"/>
  <c r="J618" i="12"/>
  <c r="H618" i="12"/>
  <c r="G618" i="12"/>
  <c r="E618" i="12"/>
  <c r="C618" i="12"/>
  <c r="AC617" i="12"/>
  <c r="AB617" i="12"/>
  <c r="Z617" i="12"/>
  <c r="X617" i="12"/>
  <c r="V617" i="12"/>
  <c r="U617" i="12"/>
  <c r="S617" i="12"/>
  <c r="Q617" i="12"/>
  <c r="O617" i="12"/>
  <c r="N617" i="12"/>
  <c r="L617" i="12"/>
  <c r="J617" i="12"/>
  <c r="H617" i="12"/>
  <c r="G617" i="12"/>
  <c r="E617" i="12"/>
  <c r="C617" i="12"/>
  <c r="AC616" i="12"/>
  <c r="AB616" i="12"/>
  <c r="Z616" i="12"/>
  <c r="X616" i="12"/>
  <c r="V616" i="12"/>
  <c r="U616" i="12"/>
  <c r="S616" i="12"/>
  <c r="Q616" i="12"/>
  <c r="O616" i="12"/>
  <c r="N616" i="12"/>
  <c r="L616" i="12"/>
  <c r="J616" i="12"/>
  <c r="H616" i="12"/>
  <c r="G616" i="12"/>
  <c r="E616" i="12"/>
  <c r="C616" i="12"/>
  <c r="AC615" i="12"/>
  <c r="AB615" i="12"/>
  <c r="Z615" i="12"/>
  <c r="X615" i="12"/>
  <c r="V615" i="12"/>
  <c r="U615" i="12"/>
  <c r="S615" i="12"/>
  <c r="Q615" i="12"/>
  <c r="O615" i="12"/>
  <c r="N615" i="12"/>
  <c r="L615" i="12"/>
  <c r="J615" i="12"/>
  <c r="H615" i="12"/>
  <c r="G615" i="12"/>
  <c r="E615" i="12"/>
  <c r="C615" i="12"/>
  <c r="AC614" i="12"/>
  <c r="AB614" i="12"/>
  <c r="Z614" i="12"/>
  <c r="X614" i="12"/>
  <c r="V614" i="12"/>
  <c r="U614" i="12"/>
  <c r="S614" i="12"/>
  <c r="Q614" i="12"/>
  <c r="O614" i="12"/>
  <c r="N614" i="12"/>
  <c r="L614" i="12"/>
  <c r="J614" i="12"/>
  <c r="H614" i="12"/>
  <c r="G614" i="12"/>
  <c r="E614" i="12"/>
  <c r="C614" i="12"/>
  <c r="AC613" i="12"/>
  <c r="AB613" i="12"/>
  <c r="Z613" i="12"/>
  <c r="X613" i="12"/>
  <c r="V613" i="12"/>
  <c r="U613" i="12"/>
  <c r="S613" i="12"/>
  <c r="Q613" i="12"/>
  <c r="O613" i="12"/>
  <c r="N613" i="12"/>
  <c r="L613" i="12"/>
  <c r="J613" i="12"/>
  <c r="H613" i="12"/>
  <c r="G613" i="12"/>
  <c r="E613" i="12"/>
  <c r="C613" i="12"/>
  <c r="AC612" i="12"/>
  <c r="AB612" i="12"/>
  <c r="Z612" i="12"/>
  <c r="X612" i="12"/>
  <c r="V612" i="12"/>
  <c r="U612" i="12"/>
  <c r="S612" i="12"/>
  <c r="Q612" i="12"/>
  <c r="O612" i="12"/>
  <c r="N612" i="12"/>
  <c r="L612" i="12"/>
  <c r="J612" i="12"/>
  <c r="H612" i="12"/>
  <c r="G612" i="12"/>
  <c r="E612" i="12"/>
  <c r="C612" i="12"/>
  <c r="AC611" i="12"/>
  <c r="AB611" i="12"/>
  <c r="Z611" i="12"/>
  <c r="X611" i="12"/>
  <c r="V611" i="12"/>
  <c r="U611" i="12"/>
  <c r="S611" i="12"/>
  <c r="Q611" i="12"/>
  <c r="O611" i="12"/>
  <c r="N611" i="12"/>
  <c r="L611" i="12"/>
  <c r="J611" i="12"/>
  <c r="H611" i="12"/>
  <c r="G611" i="12"/>
  <c r="E611" i="12"/>
  <c r="C611" i="12"/>
  <c r="AC610" i="12"/>
  <c r="AB610" i="12"/>
  <c r="Z610" i="12"/>
  <c r="X610" i="12"/>
  <c r="V610" i="12"/>
  <c r="U610" i="12"/>
  <c r="S610" i="12"/>
  <c r="Q610" i="12"/>
  <c r="O610" i="12"/>
  <c r="N610" i="12"/>
  <c r="L610" i="12"/>
  <c r="J610" i="12"/>
  <c r="H610" i="12"/>
  <c r="G610" i="12"/>
  <c r="E610" i="12"/>
  <c r="C610" i="12"/>
  <c r="AC609" i="12"/>
  <c r="AB609" i="12"/>
  <c r="Z609" i="12"/>
  <c r="X609" i="12"/>
  <c r="V609" i="12"/>
  <c r="U609" i="12"/>
  <c r="S609" i="12"/>
  <c r="Q609" i="12"/>
  <c r="O609" i="12"/>
  <c r="N609" i="12"/>
  <c r="L609" i="12"/>
  <c r="J609" i="12"/>
  <c r="H609" i="12"/>
  <c r="G609" i="12"/>
  <c r="E609" i="12"/>
  <c r="C609" i="12"/>
  <c r="AC608" i="12"/>
  <c r="AB608" i="12"/>
  <c r="Z608" i="12"/>
  <c r="X608" i="12"/>
  <c r="V608" i="12"/>
  <c r="U608" i="12"/>
  <c r="S608" i="12"/>
  <c r="Q608" i="12"/>
  <c r="O608" i="12"/>
  <c r="N608" i="12"/>
  <c r="L608" i="12"/>
  <c r="J608" i="12"/>
  <c r="H608" i="12"/>
  <c r="G608" i="12"/>
  <c r="E608" i="12"/>
  <c r="C608" i="12"/>
  <c r="AC607" i="12"/>
  <c r="AB607" i="12"/>
  <c r="Z607" i="12"/>
  <c r="X607" i="12"/>
  <c r="V607" i="12"/>
  <c r="U607" i="12"/>
  <c r="S607" i="12"/>
  <c r="Q607" i="12"/>
  <c r="O607" i="12"/>
  <c r="N607" i="12"/>
  <c r="L607" i="12"/>
  <c r="J607" i="12"/>
  <c r="H607" i="12"/>
  <c r="G607" i="12"/>
  <c r="E607" i="12"/>
  <c r="C607" i="12"/>
  <c r="AC606" i="12"/>
  <c r="AB606" i="12"/>
  <c r="Z606" i="12"/>
  <c r="X606" i="12"/>
  <c r="V606" i="12"/>
  <c r="U606" i="12"/>
  <c r="S606" i="12"/>
  <c r="Q606" i="12"/>
  <c r="O606" i="12"/>
  <c r="N606" i="12"/>
  <c r="L606" i="12"/>
  <c r="J606" i="12"/>
  <c r="H606" i="12"/>
  <c r="G606" i="12"/>
  <c r="E606" i="12"/>
  <c r="C606" i="12"/>
  <c r="AC605" i="12"/>
  <c r="AB605" i="12"/>
  <c r="Z605" i="12"/>
  <c r="X605" i="12"/>
  <c r="V605" i="12"/>
  <c r="U605" i="12"/>
  <c r="S605" i="12"/>
  <c r="Q605" i="12"/>
  <c r="O605" i="12"/>
  <c r="N605" i="12"/>
  <c r="L605" i="12"/>
  <c r="J605" i="12"/>
  <c r="H605" i="12"/>
  <c r="G605" i="12"/>
  <c r="E605" i="12"/>
  <c r="C605" i="12"/>
  <c r="AC604" i="12"/>
  <c r="AB604" i="12"/>
  <c r="Z604" i="12"/>
  <c r="X604" i="12"/>
  <c r="V604" i="12"/>
  <c r="U604" i="12"/>
  <c r="S604" i="12"/>
  <c r="Q604" i="12"/>
  <c r="O604" i="12"/>
  <c r="N604" i="12"/>
  <c r="L604" i="12"/>
  <c r="J604" i="12"/>
  <c r="H604" i="12"/>
  <c r="G604" i="12"/>
  <c r="E604" i="12"/>
  <c r="C604" i="12"/>
  <c r="AC603" i="12"/>
  <c r="AB603" i="12"/>
  <c r="Z603" i="12"/>
  <c r="X603" i="12"/>
  <c r="V603" i="12"/>
  <c r="U603" i="12"/>
  <c r="S603" i="12"/>
  <c r="Q603" i="12"/>
  <c r="O603" i="12"/>
  <c r="N603" i="12"/>
  <c r="L603" i="12"/>
  <c r="J603" i="12"/>
  <c r="H603" i="12"/>
  <c r="G603" i="12"/>
  <c r="E603" i="12"/>
  <c r="C603" i="12"/>
  <c r="AC602" i="12"/>
  <c r="AB602" i="12"/>
  <c r="Z602" i="12"/>
  <c r="X602" i="12"/>
  <c r="V602" i="12"/>
  <c r="U602" i="12"/>
  <c r="S602" i="12"/>
  <c r="Q602" i="12"/>
  <c r="O602" i="12"/>
  <c r="N602" i="12"/>
  <c r="L602" i="12"/>
  <c r="J602" i="12"/>
  <c r="H602" i="12"/>
  <c r="G602" i="12"/>
  <c r="E602" i="12"/>
  <c r="C602" i="12"/>
  <c r="AC601" i="12"/>
  <c r="AB601" i="12"/>
  <c r="Z601" i="12"/>
  <c r="X601" i="12"/>
  <c r="V601" i="12"/>
  <c r="U601" i="12"/>
  <c r="S601" i="12"/>
  <c r="Q601" i="12"/>
  <c r="O601" i="12"/>
  <c r="N601" i="12"/>
  <c r="L601" i="12"/>
  <c r="J601" i="12"/>
  <c r="H601" i="12"/>
  <c r="G601" i="12"/>
  <c r="E601" i="12"/>
  <c r="C601" i="12"/>
  <c r="AC600" i="12"/>
  <c r="AB600" i="12"/>
  <c r="Z600" i="12"/>
  <c r="X600" i="12"/>
  <c r="V600" i="12"/>
  <c r="U600" i="12"/>
  <c r="S600" i="12"/>
  <c r="Q600" i="12"/>
  <c r="O600" i="12"/>
  <c r="N600" i="12"/>
  <c r="L600" i="12"/>
  <c r="J600" i="12"/>
  <c r="H600" i="12"/>
  <c r="G600" i="12"/>
  <c r="E600" i="12"/>
  <c r="C600" i="12"/>
  <c r="AC599" i="12"/>
  <c r="AB599" i="12"/>
  <c r="Z599" i="12"/>
  <c r="X599" i="12"/>
  <c r="V599" i="12"/>
  <c r="U599" i="12"/>
  <c r="S599" i="12"/>
  <c r="Q599" i="12"/>
  <c r="O599" i="12"/>
  <c r="N599" i="12"/>
  <c r="L599" i="12"/>
  <c r="J599" i="12"/>
  <c r="H599" i="12"/>
  <c r="G599" i="12"/>
  <c r="E599" i="12"/>
  <c r="C599" i="12"/>
  <c r="AC598" i="12"/>
  <c r="AB598" i="12"/>
  <c r="Z598" i="12"/>
  <c r="X598" i="12"/>
  <c r="V598" i="12"/>
  <c r="U598" i="12"/>
  <c r="S598" i="12"/>
  <c r="Q598" i="12"/>
  <c r="O598" i="12"/>
  <c r="N598" i="12"/>
  <c r="L598" i="12"/>
  <c r="J598" i="12"/>
  <c r="H598" i="12"/>
  <c r="G598" i="12"/>
  <c r="E598" i="12"/>
  <c r="C598" i="12"/>
  <c r="AC597" i="12"/>
  <c r="AB597" i="12"/>
  <c r="Z597" i="12"/>
  <c r="X597" i="12"/>
  <c r="V597" i="12"/>
  <c r="U597" i="12"/>
  <c r="S597" i="12"/>
  <c r="Q597" i="12"/>
  <c r="O597" i="12"/>
  <c r="N597" i="12"/>
  <c r="L597" i="12"/>
  <c r="J597" i="12"/>
  <c r="H597" i="12"/>
  <c r="G597" i="12"/>
  <c r="E597" i="12"/>
  <c r="C597" i="12"/>
  <c r="AC596" i="12"/>
  <c r="AB596" i="12"/>
  <c r="Z596" i="12"/>
  <c r="X596" i="12"/>
  <c r="V596" i="12"/>
  <c r="U596" i="12"/>
  <c r="S596" i="12"/>
  <c r="Q596" i="12"/>
  <c r="O596" i="12"/>
  <c r="N596" i="12"/>
  <c r="L596" i="12"/>
  <c r="J596" i="12"/>
  <c r="H596" i="12"/>
  <c r="G596" i="12"/>
  <c r="E596" i="12"/>
  <c r="C596" i="12"/>
  <c r="AC595" i="12"/>
  <c r="AB595" i="12"/>
  <c r="Z595" i="12"/>
  <c r="X595" i="12"/>
  <c r="V595" i="12"/>
  <c r="U595" i="12"/>
  <c r="S595" i="12"/>
  <c r="Q595" i="12"/>
  <c r="O595" i="12"/>
  <c r="N595" i="12"/>
  <c r="L595" i="12"/>
  <c r="J595" i="12"/>
  <c r="H595" i="12"/>
  <c r="G595" i="12"/>
  <c r="E595" i="12"/>
  <c r="C595" i="12"/>
  <c r="AC594" i="12"/>
  <c r="AB594" i="12"/>
  <c r="Z594" i="12"/>
  <c r="X594" i="12"/>
  <c r="V594" i="12"/>
  <c r="U594" i="12"/>
  <c r="S594" i="12"/>
  <c r="Q594" i="12"/>
  <c r="O594" i="12"/>
  <c r="N594" i="12"/>
  <c r="L594" i="12"/>
  <c r="J594" i="12"/>
  <c r="H594" i="12"/>
  <c r="G594" i="12"/>
  <c r="E594" i="12"/>
  <c r="C594" i="12"/>
  <c r="AC593" i="12"/>
  <c r="AB593" i="12"/>
  <c r="Z593" i="12"/>
  <c r="X593" i="12"/>
  <c r="V593" i="12"/>
  <c r="U593" i="12"/>
  <c r="S593" i="12"/>
  <c r="Q593" i="12"/>
  <c r="O593" i="12"/>
  <c r="N593" i="12"/>
  <c r="L593" i="12"/>
  <c r="J593" i="12"/>
  <c r="H593" i="12"/>
  <c r="G593" i="12"/>
  <c r="E593" i="12"/>
  <c r="C593" i="12"/>
  <c r="AC592" i="12"/>
  <c r="AB592" i="12"/>
  <c r="Z592" i="12"/>
  <c r="X592" i="12"/>
  <c r="V592" i="12"/>
  <c r="U592" i="12"/>
  <c r="S592" i="12"/>
  <c r="Q592" i="12"/>
  <c r="O592" i="12"/>
  <c r="N592" i="12"/>
  <c r="L592" i="12"/>
  <c r="J592" i="12"/>
  <c r="H592" i="12"/>
  <c r="G592" i="12"/>
  <c r="E592" i="12"/>
  <c r="C592" i="12"/>
  <c r="AC591" i="12"/>
  <c r="AB591" i="12"/>
  <c r="Z591" i="12"/>
  <c r="X591" i="12"/>
  <c r="V591" i="12"/>
  <c r="U591" i="12"/>
  <c r="S591" i="12"/>
  <c r="Q591" i="12"/>
  <c r="O591" i="12"/>
  <c r="N591" i="12"/>
  <c r="L591" i="12"/>
  <c r="J591" i="12"/>
  <c r="H591" i="12"/>
  <c r="G591" i="12"/>
  <c r="E591" i="12"/>
  <c r="C591" i="12"/>
  <c r="AC590" i="12"/>
  <c r="AB590" i="12"/>
  <c r="Z590" i="12"/>
  <c r="X590" i="12"/>
  <c r="V590" i="12"/>
  <c r="U590" i="12"/>
  <c r="S590" i="12"/>
  <c r="Q590" i="12"/>
  <c r="O590" i="12"/>
  <c r="N590" i="12"/>
  <c r="L590" i="12"/>
  <c r="J590" i="12"/>
  <c r="H590" i="12"/>
  <c r="G590" i="12"/>
  <c r="E590" i="12"/>
  <c r="C590" i="12"/>
  <c r="AC589" i="12"/>
  <c r="AB589" i="12"/>
  <c r="Z589" i="12"/>
  <c r="X589" i="12"/>
  <c r="V589" i="12"/>
  <c r="U589" i="12"/>
  <c r="S589" i="12"/>
  <c r="Q589" i="12"/>
  <c r="O589" i="12"/>
  <c r="N589" i="12"/>
  <c r="L589" i="12"/>
  <c r="J589" i="12"/>
  <c r="H589" i="12"/>
  <c r="G589" i="12"/>
  <c r="E589" i="12"/>
  <c r="C589" i="12"/>
  <c r="AC588" i="12"/>
  <c r="AB588" i="12"/>
  <c r="Z588" i="12"/>
  <c r="X588" i="12"/>
  <c r="V588" i="12"/>
  <c r="U588" i="12"/>
  <c r="S588" i="12"/>
  <c r="Q588" i="12"/>
  <c r="O588" i="12"/>
  <c r="N588" i="12"/>
  <c r="L588" i="12"/>
  <c r="J588" i="12"/>
  <c r="H588" i="12"/>
  <c r="G588" i="12"/>
  <c r="E588" i="12"/>
  <c r="C588" i="12"/>
  <c r="AC587" i="12"/>
  <c r="AB587" i="12"/>
  <c r="Z587" i="12"/>
  <c r="X587" i="12"/>
  <c r="V587" i="12"/>
  <c r="U587" i="12"/>
  <c r="S587" i="12"/>
  <c r="Q587" i="12"/>
  <c r="O587" i="12"/>
  <c r="N587" i="12"/>
  <c r="L587" i="12"/>
  <c r="J587" i="12"/>
  <c r="H587" i="12"/>
  <c r="G587" i="12"/>
  <c r="E587" i="12"/>
  <c r="C587" i="12"/>
  <c r="AC586" i="12"/>
  <c r="AB586" i="12"/>
  <c r="Z586" i="12"/>
  <c r="X586" i="12"/>
  <c r="V586" i="12"/>
  <c r="U586" i="12"/>
  <c r="S586" i="12"/>
  <c r="Q586" i="12"/>
  <c r="O586" i="12"/>
  <c r="N586" i="12"/>
  <c r="L586" i="12"/>
  <c r="J586" i="12"/>
  <c r="H586" i="12"/>
  <c r="G586" i="12"/>
  <c r="E586" i="12"/>
  <c r="C586" i="12"/>
  <c r="AC585" i="12"/>
  <c r="AB585" i="12"/>
  <c r="Z585" i="12"/>
  <c r="X585" i="12"/>
  <c r="V585" i="12"/>
  <c r="U585" i="12"/>
  <c r="S585" i="12"/>
  <c r="Q585" i="12"/>
  <c r="O585" i="12"/>
  <c r="N585" i="12"/>
  <c r="L585" i="12"/>
  <c r="J585" i="12"/>
  <c r="H585" i="12"/>
  <c r="G585" i="12"/>
  <c r="E585" i="12"/>
  <c r="C585" i="12"/>
  <c r="AC584" i="12"/>
  <c r="AB584" i="12"/>
  <c r="Z584" i="12"/>
  <c r="X584" i="12"/>
  <c r="V584" i="12"/>
  <c r="U584" i="12"/>
  <c r="S584" i="12"/>
  <c r="Q584" i="12"/>
  <c r="O584" i="12"/>
  <c r="N584" i="12"/>
  <c r="L584" i="12"/>
  <c r="J584" i="12"/>
  <c r="H584" i="12"/>
  <c r="G584" i="12"/>
  <c r="E584" i="12"/>
  <c r="C584" i="12"/>
  <c r="AC583" i="12"/>
  <c r="AB583" i="12"/>
  <c r="Z583" i="12"/>
  <c r="X583" i="12"/>
  <c r="V583" i="12"/>
  <c r="U583" i="12"/>
  <c r="S583" i="12"/>
  <c r="Q583" i="12"/>
  <c r="O583" i="12"/>
  <c r="N583" i="12"/>
  <c r="L583" i="12"/>
  <c r="J583" i="12"/>
  <c r="H583" i="12"/>
  <c r="G583" i="12"/>
  <c r="E583" i="12"/>
  <c r="C583" i="12"/>
  <c r="AC582" i="12"/>
  <c r="AB582" i="12"/>
  <c r="Z582" i="12"/>
  <c r="X582" i="12"/>
  <c r="V582" i="12"/>
  <c r="U582" i="12"/>
  <c r="S582" i="12"/>
  <c r="Q582" i="12"/>
  <c r="O582" i="12"/>
  <c r="N582" i="12"/>
  <c r="L582" i="12"/>
  <c r="J582" i="12"/>
  <c r="H582" i="12"/>
  <c r="G582" i="12"/>
  <c r="E582" i="12"/>
  <c r="C582" i="12"/>
  <c r="AC581" i="12"/>
  <c r="AB581" i="12"/>
  <c r="Z581" i="12"/>
  <c r="X581" i="12"/>
  <c r="V581" i="12"/>
  <c r="U581" i="12"/>
  <c r="S581" i="12"/>
  <c r="Q581" i="12"/>
  <c r="O581" i="12"/>
  <c r="N581" i="12"/>
  <c r="L581" i="12"/>
  <c r="J581" i="12"/>
  <c r="H581" i="12"/>
  <c r="G581" i="12"/>
  <c r="E581" i="12"/>
  <c r="C581" i="12"/>
  <c r="AC580" i="12"/>
  <c r="AB580" i="12"/>
  <c r="Z580" i="12"/>
  <c r="X580" i="12"/>
  <c r="V580" i="12"/>
  <c r="U580" i="12"/>
  <c r="S580" i="12"/>
  <c r="Q580" i="12"/>
  <c r="O580" i="12"/>
  <c r="N580" i="12"/>
  <c r="L580" i="12"/>
  <c r="J580" i="12"/>
  <c r="H580" i="12"/>
  <c r="G580" i="12"/>
  <c r="E580" i="12"/>
  <c r="C580" i="12"/>
  <c r="AC579" i="12"/>
  <c r="AB579" i="12"/>
  <c r="Z579" i="12"/>
  <c r="X579" i="12"/>
  <c r="V579" i="12"/>
  <c r="U579" i="12"/>
  <c r="S579" i="12"/>
  <c r="Q579" i="12"/>
  <c r="O579" i="12"/>
  <c r="N579" i="12"/>
  <c r="L579" i="12"/>
  <c r="J579" i="12"/>
  <c r="H579" i="12"/>
  <c r="G579" i="12"/>
  <c r="E579" i="12"/>
  <c r="C579" i="12"/>
  <c r="AC578" i="12"/>
  <c r="AB578" i="12"/>
  <c r="Z578" i="12"/>
  <c r="X578" i="12"/>
  <c r="V578" i="12"/>
  <c r="U578" i="12"/>
  <c r="S578" i="12"/>
  <c r="Q578" i="12"/>
  <c r="O578" i="12"/>
  <c r="N578" i="12"/>
  <c r="L578" i="12"/>
  <c r="J578" i="12"/>
  <c r="H578" i="12"/>
  <c r="G578" i="12"/>
  <c r="E578" i="12"/>
  <c r="C578" i="12"/>
  <c r="AC577" i="12"/>
  <c r="AB577" i="12"/>
  <c r="Z577" i="12"/>
  <c r="X577" i="12"/>
  <c r="V577" i="12"/>
  <c r="U577" i="12"/>
  <c r="S577" i="12"/>
  <c r="Q577" i="12"/>
  <c r="O577" i="12"/>
  <c r="N577" i="12"/>
  <c r="L577" i="12"/>
  <c r="J577" i="12"/>
  <c r="H577" i="12"/>
  <c r="G577" i="12"/>
  <c r="E577" i="12"/>
  <c r="C577" i="12"/>
  <c r="AC576" i="12"/>
  <c r="AB576" i="12"/>
  <c r="Z576" i="12"/>
  <c r="X576" i="12"/>
  <c r="V576" i="12"/>
  <c r="U576" i="12"/>
  <c r="S576" i="12"/>
  <c r="Q576" i="12"/>
  <c r="O576" i="12"/>
  <c r="N576" i="12"/>
  <c r="L576" i="12"/>
  <c r="J576" i="12"/>
  <c r="H576" i="12"/>
  <c r="G576" i="12"/>
  <c r="E576" i="12"/>
  <c r="C576" i="12"/>
  <c r="AC575" i="12"/>
  <c r="AB575" i="12"/>
  <c r="Z575" i="12"/>
  <c r="X575" i="12"/>
  <c r="V575" i="12"/>
  <c r="U575" i="12"/>
  <c r="S575" i="12"/>
  <c r="Q575" i="12"/>
  <c r="O575" i="12"/>
  <c r="N575" i="12"/>
  <c r="L575" i="12"/>
  <c r="J575" i="12"/>
  <c r="H575" i="12"/>
  <c r="G575" i="12"/>
  <c r="E575" i="12"/>
  <c r="C575" i="12"/>
  <c r="AC574" i="12"/>
  <c r="AB574" i="12"/>
  <c r="Z574" i="12"/>
  <c r="X574" i="12"/>
  <c r="V574" i="12"/>
  <c r="U574" i="12"/>
  <c r="S574" i="12"/>
  <c r="Q574" i="12"/>
  <c r="O574" i="12"/>
  <c r="N574" i="12"/>
  <c r="L574" i="12"/>
  <c r="J574" i="12"/>
  <c r="H574" i="12"/>
  <c r="G574" i="12"/>
  <c r="E574" i="12"/>
  <c r="C574" i="12"/>
  <c r="AC573" i="12"/>
  <c r="AB573" i="12"/>
  <c r="Z573" i="12"/>
  <c r="X573" i="12"/>
  <c r="V573" i="12"/>
  <c r="U573" i="12"/>
  <c r="S573" i="12"/>
  <c r="Q573" i="12"/>
  <c r="O573" i="12"/>
  <c r="N573" i="12"/>
  <c r="L573" i="12"/>
  <c r="J573" i="12"/>
  <c r="H573" i="12"/>
  <c r="G573" i="12"/>
  <c r="E573" i="12"/>
  <c r="C573" i="12"/>
  <c r="AC572" i="12"/>
  <c r="AB572" i="12"/>
  <c r="Z572" i="12"/>
  <c r="X572" i="12"/>
  <c r="V572" i="12"/>
  <c r="U572" i="12"/>
  <c r="S572" i="12"/>
  <c r="Q572" i="12"/>
  <c r="O572" i="12"/>
  <c r="N572" i="12"/>
  <c r="L572" i="12"/>
  <c r="J572" i="12"/>
  <c r="H572" i="12"/>
  <c r="G572" i="12"/>
  <c r="E572" i="12"/>
  <c r="C572" i="12"/>
  <c r="AC571" i="12"/>
  <c r="AB571" i="12"/>
  <c r="Z571" i="12"/>
  <c r="X571" i="12"/>
  <c r="V571" i="12"/>
  <c r="U571" i="12"/>
  <c r="S571" i="12"/>
  <c r="Q571" i="12"/>
  <c r="O571" i="12"/>
  <c r="N571" i="12"/>
  <c r="L571" i="12"/>
  <c r="J571" i="12"/>
  <c r="H571" i="12"/>
  <c r="G571" i="12"/>
  <c r="E571" i="12"/>
  <c r="C571" i="12"/>
  <c r="AC570" i="12"/>
  <c r="AB570" i="12"/>
  <c r="Z570" i="12"/>
  <c r="X570" i="12"/>
  <c r="V570" i="12"/>
  <c r="U570" i="12"/>
  <c r="S570" i="12"/>
  <c r="Q570" i="12"/>
  <c r="O570" i="12"/>
  <c r="N570" i="12"/>
  <c r="L570" i="12"/>
  <c r="J570" i="12"/>
  <c r="H570" i="12"/>
  <c r="G570" i="12"/>
  <c r="E570" i="12"/>
  <c r="C570" i="12"/>
  <c r="AC569" i="12"/>
  <c r="AB569" i="12"/>
  <c r="Z569" i="12"/>
  <c r="X569" i="12"/>
  <c r="V569" i="12"/>
  <c r="U569" i="12"/>
  <c r="S569" i="12"/>
  <c r="Q569" i="12"/>
  <c r="O569" i="12"/>
  <c r="N569" i="12"/>
  <c r="L569" i="12"/>
  <c r="J569" i="12"/>
  <c r="H569" i="12"/>
  <c r="G569" i="12"/>
  <c r="E569" i="12"/>
  <c r="C569" i="12"/>
  <c r="AC568" i="12"/>
  <c r="AB568" i="12"/>
  <c r="Z568" i="12"/>
  <c r="X568" i="12"/>
  <c r="V568" i="12"/>
  <c r="U568" i="12"/>
  <c r="S568" i="12"/>
  <c r="Q568" i="12"/>
  <c r="O568" i="12"/>
  <c r="N568" i="12"/>
  <c r="L568" i="12"/>
  <c r="J568" i="12"/>
  <c r="H568" i="12"/>
  <c r="G568" i="12"/>
  <c r="E568" i="12"/>
  <c r="C568" i="12"/>
  <c r="AC567" i="12"/>
  <c r="AB567" i="12"/>
  <c r="Z567" i="12"/>
  <c r="X567" i="12"/>
  <c r="V567" i="12"/>
  <c r="U567" i="12"/>
  <c r="S567" i="12"/>
  <c r="Q567" i="12"/>
  <c r="O567" i="12"/>
  <c r="N567" i="12"/>
  <c r="L567" i="12"/>
  <c r="J567" i="12"/>
  <c r="H567" i="12"/>
  <c r="G567" i="12"/>
  <c r="E567" i="12"/>
  <c r="C567" i="12"/>
  <c r="AC566" i="12"/>
  <c r="AB566" i="12"/>
  <c r="Z566" i="12"/>
  <c r="X566" i="12"/>
  <c r="V566" i="12"/>
  <c r="U566" i="12"/>
  <c r="S566" i="12"/>
  <c r="Q566" i="12"/>
  <c r="O566" i="12"/>
  <c r="N566" i="12"/>
  <c r="L566" i="12"/>
  <c r="J566" i="12"/>
  <c r="H566" i="12"/>
  <c r="G566" i="12"/>
  <c r="E566" i="12"/>
  <c r="C566" i="12"/>
  <c r="AC565" i="12"/>
  <c r="AB565" i="12"/>
  <c r="Z565" i="12"/>
  <c r="X565" i="12"/>
  <c r="V565" i="12"/>
  <c r="U565" i="12"/>
  <c r="S565" i="12"/>
  <c r="Q565" i="12"/>
  <c r="O565" i="12"/>
  <c r="N565" i="12"/>
  <c r="L565" i="12"/>
  <c r="J565" i="12"/>
  <c r="H565" i="12"/>
  <c r="G565" i="12"/>
  <c r="E565" i="12"/>
  <c r="C565" i="12"/>
  <c r="AC564" i="12"/>
  <c r="AB564" i="12"/>
  <c r="Z564" i="12"/>
  <c r="X564" i="12"/>
  <c r="V564" i="12"/>
  <c r="U564" i="12"/>
  <c r="S564" i="12"/>
  <c r="Q564" i="12"/>
  <c r="O564" i="12"/>
  <c r="N564" i="12"/>
  <c r="L564" i="12"/>
  <c r="J564" i="12"/>
  <c r="H564" i="12"/>
  <c r="G564" i="12"/>
  <c r="E564" i="12"/>
  <c r="C564" i="12"/>
  <c r="AC563" i="12"/>
  <c r="AB563" i="12"/>
  <c r="Z563" i="12"/>
  <c r="X563" i="12"/>
  <c r="V563" i="12"/>
  <c r="U563" i="12"/>
  <c r="S563" i="12"/>
  <c r="Q563" i="12"/>
  <c r="O563" i="12"/>
  <c r="N563" i="12"/>
  <c r="L563" i="12"/>
  <c r="J563" i="12"/>
  <c r="H563" i="12"/>
  <c r="G563" i="12"/>
  <c r="E563" i="12"/>
  <c r="C563" i="12"/>
  <c r="AC562" i="12"/>
  <c r="AB562" i="12"/>
  <c r="Z562" i="12"/>
  <c r="X562" i="12"/>
  <c r="V562" i="12"/>
  <c r="U562" i="12"/>
  <c r="S562" i="12"/>
  <c r="Q562" i="12"/>
  <c r="O562" i="12"/>
  <c r="N562" i="12"/>
  <c r="L562" i="12"/>
  <c r="J562" i="12"/>
  <c r="H562" i="12"/>
  <c r="G562" i="12"/>
  <c r="E562" i="12"/>
  <c r="C562" i="12"/>
  <c r="AC561" i="12"/>
  <c r="AB561" i="12"/>
  <c r="Z561" i="12"/>
  <c r="X561" i="12"/>
  <c r="V561" i="12"/>
  <c r="U561" i="12"/>
  <c r="S561" i="12"/>
  <c r="Q561" i="12"/>
  <c r="O561" i="12"/>
  <c r="N561" i="12"/>
  <c r="L561" i="12"/>
  <c r="J561" i="12"/>
  <c r="H561" i="12"/>
  <c r="G561" i="12"/>
  <c r="E561" i="12"/>
  <c r="C561" i="12"/>
  <c r="AC560" i="12"/>
  <c r="AB560" i="12"/>
  <c r="Z560" i="12"/>
  <c r="X560" i="12"/>
  <c r="V560" i="12"/>
  <c r="U560" i="12"/>
  <c r="S560" i="12"/>
  <c r="Q560" i="12"/>
  <c r="O560" i="12"/>
  <c r="N560" i="12"/>
  <c r="L560" i="12"/>
  <c r="J560" i="12"/>
  <c r="H560" i="12"/>
  <c r="G560" i="12"/>
  <c r="E560" i="12"/>
  <c r="C560" i="12"/>
  <c r="AC559" i="12"/>
  <c r="AB559" i="12"/>
  <c r="Z559" i="12"/>
  <c r="X559" i="12"/>
  <c r="V559" i="12"/>
  <c r="U559" i="12"/>
  <c r="S559" i="12"/>
  <c r="Q559" i="12"/>
  <c r="O559" i="12"/>
  <c r="N559" i="12"/>
  <c r="L559" i="12"/>
  <c r="J559" i="12"/>
  <c r="H559" i="12"/>
  <c r="G559" i="12"/>
  <c r="E559" i="12"/>
  <c r="C559" i="12"/>
  <c r="AC558" i="12"/>
  <c r="AB558" i="12"/>
  <c r="Z558" i="12"/>
  <c r="X558" i="12"/>
  <c r="V558" i="12"/>
  <c r="U558" i="12"/>
  <c r="S558" i="12"/>
  <c r="Q558" i="12"/>
  <c r="O558" i="12"/>
  <c r="N558" i="12"/>
  <c r="L558" i="12"/>
  <c r="J558" i="12"/>
  <c r="H558" i="12"/>
  <c r="G558" i="12"/>
  <c r="E558" i="12"/>
  <c r="C558" i="12"/>
  <c r="AC557" i="12"/>
  <c r="AB557" i="12"/>
  <c r="Z557" i="12"/>
  <c r="X557" i="12"/>
  <c r="V557" i="12"/>
  <c r="U557" i="12"/>
  <c r="S557" i="12"/>
  <c r="Q557" i="12"/>
  <c r="O557" i="12"/>
  <c r="N557" i="12"/>
  <c r="L557" i="12"/>
  <c r="J557" i="12"/>
  <c r="H557" i="12"/>
  <c r="G557" i="12"/>
  <c r="E557" i="12"/>
  <c r="C557" i="12"/>
  <c r="AC556" i="12"/>
  <c r="AB556" i="12"/>
  <c r="Z556" i="12"/>
  <c r="X556" i="12"/>
  <c r="V556" i="12"/>
  <c r="U556" i="12"/>
  <c r="S556" i="12"/>
  <c r="Q556" i="12"/>
  <c r="O556" i="12"/>
  <c r="N556" i="12"/>
  <c r="L556" i="12"/>
  <c r="J556" i="12"/>
  <c r="H556" i="12"/>
  <c r="G556" i="12"/>
  <c r="E556" i="12"/>
  <c r="C556" i="12"/>
  <c r="AC555" i="12"/>
  <c r="AB555" i="12"/>
  <c r="Z555" i="12"/>
  <c r="X555" i="12"/>
  <c r="V555" i="12"/>
  <c r="U555" i="12"/>
  <c r="S555" i="12"/>
  <c r="Q555" i="12"/>
  <c r="O555" i="12"/>
  <c r="N555" i="12"/>
  <c r="L555" i="12"/>
  <c r="J555" i="12"/>
  <c r="H555" i="12"/>
  <c r="G555" i="12"/>
  <c r="E555" i="12"/>
  <c r="C555" i="12"/>
  <c r="AC554" i="12"/>
  <c r="AB554" i="12"/>
  <c r="Z554" i="12"/>
  <c r="X554" i="12"/>
  <c r="V554" i="12"/>
  <c r="U554" i="12"/>
  <c r="S554" i="12"/>
  <c r="Q554" i="12"/>
  <c r="O554" i="12"/>
  <c r="N554" i="12"/>
  <c r="L554" i="12"/>
  <c r="J554" i="12"/>
  <c r="H554" i="12"/>
  <c r="G554" i="12"/>
  <c r="E554" i="12"/>
  <c r="C554" i="12"/>
  <c r="AC553" i="12"/>
  <c r="AB553" i="12"/>
  <c r="Z553" i="12"/>
  <c r="X553" i="12"/>
  <c r="V553" i="12"/>
  <c r="U553" i="12"/>
  <c r="S553" i="12"/>
  <c r="Q553" i="12"/>
  <c r="O553" i="12"/>
  <c r="N553" i="12"/>
  <c r="L553" i="12"/>
  <c r="J553" i="12"/>
  <c r="H553" i="12"/>
  <c r="G553" i="12"/>
  <c r="E553" i="12"/>
  <c r="C553" i="12"/>
  <c r="AC552" i="12"/>
  <c r="AB552" i="12"/>
  <c r="Z552" i="12"/>
  <c r="X552" i="12"/>
  <c r="V552" i="12"/>
  <c r="U552" i="12"/>
  <c r="S552" i="12"/>
  <c r="Q552" i="12"/>
  <c r="O552" i="12"/>
  <c r="N552" i="12"/>
  <c r="L552" i="12"/>
  <c r="J552" i="12"/>
  <c r="H552" i="12"/>
  <c r="G552" i="12"/>
  <c r="E552" i="12"/>
  <c r="C552" i="12"/>
  <c r="AC551" i="12"/>
  <c r="AB551" i="12"/>
  <c r="Z551" i="12"/>
  <c r="X551" i="12"/>
  <c r="V551" i="12"/>
  <c r="U551" i="12"/>
  <c r="S551" i="12"/>
  <c r="Q551" i="12"/>
  <c r="O551" i="12"/>
  <c r="N551" i="12"/>
  <c r="L551" i="12"/>
  <c r="J551" i="12"/>
  <c r="H551" i="12"/>
  <c r="G551" i="12"/>
  <c r="E551" i="12"/>
  <c r="C551" i="12"/>
  <c r="AC550" i="12"/>
  <c r="AB550" i="12"/>
  <c r="Z550" i="12"/>
  <c r="X550" i="12"/>
  <c r="V550" i="12"/>
  <c r="U550" i="12"/>
  <c r="S550" i="12"/>
  <c r="Q550" i="12"/>
  <c r="O550" i="12"/>
  <c r="N550" i="12"/>
  <c r="L550" i="12"/>
  <c r="J550" i="12"/>
  <c r="H550" i="12"/>
  <c r="G550" i="12"/>
  <c r="E550" i="12"/>
  <c r="C550" i="12"/>
  <c r="AC549" i="12"/>
  <c r="AB549" i="12"/>
  <c r="Z549" i="12"/>
  <c r="X549" i="12"/>
  <c r="V549" i="12"/>
  <c r="U549" i="12"/>
  <c r="S549" i="12"/>
  <c r="Q549" i="12"/>
  <c r="O549" i="12"/>
  <c r="N549" i="12"/>
  <c r="L549" i="12"/>
  <c r="J549" i="12"/>
  <c r="H549" i="12"/>
  <c r="G549" i="12"/>
  <c r="E549" i="12"/>
  <c r="C549" i="12"/>
  <c r="AC548" i="12"/>
  <c r="AB548" i="12"/>
  <c r="Z548" i="12"/>
  <c r="X548" i="12"/>
  <c r="V548" i="12"/>
  <c r="U548" i="12"/>
  <c r="S548" i="12"/>
  <c r="Q548" i="12"/>
  <c r="O548" i="12"/>
  <c r="N548" i="12"/>
  <c r="L548" i="12"/>
  <c r="J548" i="12"/>
  <c r="H548" i="12"/>
  <c r="G548" i="12"/>
  <c r="E548" i="12"/>
  <c r="C548" i="12"/>
  <c r="AC547" i="12"/>
  <c r="AB547" i="12"/>
  <c r="Z547" i="12"/>
  <c r="X547" i="12"/>
  <c r="V547" i="12"/>
  <c r="U547" i="12"/>
  <c r="S547" i="12"/>
  <c r="Q547" i="12"/>
  <c r="O547" i="12"/>
  <c r="N547" i="12"/>
  <c r="L547" i="12"/>
  <c r="J547" i="12"/>
  <c r="H547" i="12"/>
  <c r="G547" i="12"/>
  <c r="E547" i="12"/>
  <c r="C547" i="12"/>
  <c r="AC546" i="12"/>
  <c r="AB546" i="12"/>
  <c r="Z546" i="12"/>
  <c r="X546" i="12"/>
  <c r="V546" i="12"/>
  <c r="U546" i="12"/>
  <c r="S546" i="12"/>
  <c r="Q546" i="12"/>
  <c r="O546" i="12"/>
  <c r="N546" i="12"/>
  <c r="L546" i="12"/>
  <c r="J546" i="12"/>
  <c r="H546" i="12"/>
  <c r="G546" i="12"/>
  <c r="E546" i="12"/>
  <c r="C546" i="12"/>
  <c r="AC545" i="12"/>
  <c r="AB545" i="12"/>
  <c r="Z545" i="12"/>
  <c r="X545" i="12"/>
  <c r="V545" i="12"/>
  <c r="U545" i="12"/>
  <c r="S545" i="12"/>
  <c r="Q545" i="12"/>
  <c r="O545" i="12"/>
  <c r="N545" i="12"/>
  <c r="L545" i="12"/>
  <c r="J545" i="12"/>
  <c r="H545" i="12"/>
  <c r="G545" i="12"/>
  <c r="E545" i="12"/>
  <c r="C545" i="12"/>
  <c r="AC544" i="12"/>
  <c r="AB544" i="12"/>
  <c r="Z544" i="12"/>
  <c r="X544" i="12"/>
  <c r="V544" i="12"/>
  <c r="U544" i="12"/>
  <c r="S544" i="12"/>
  <c r="Q544" i="12"/>
  <c r="O544" i="12"/>
  <c r="N544" i="12"/>
  <c r="L544" i="12"/>
  <c r="J544" i="12"/>
  <c r="H544" i="12"/>
  <c r="G544" i="12"/>
  <c r="E544" i="12"/>
  <c r="C544" i="12"/>
  <c r="AC543" i="12"/>
  <c r="AB543" i="12"/>
  <c r="Z543" i="12"/>
  <c r="X543" i="12"/>
  <c r="V543" i="12"/>
  <c r="U543" i="12"/>
  <c r="S543" i="12"/>
  <c r="Q543" i="12"/>
  <c r="O543" i="12"/>
  <c r="N543" i="12"/>
  <c r="L543" i="12"/>
  <c r="J543" i="12"/>
  <c r="H543" i="12"/>
  <c r="G543" i="12"/>
  <c r="E543" i="12"/>
  <c r="C543" i="12"/>
  <c r="AC542" i="12"/>
  <c r="AB542" i="12"/>
  <c r="Z542" i="12"/>
  <c r="X542" i="12"/>
  <c r="V542" i="12"/>
  <c r="U542" i="12"/>
  <c r="S542" i="12"/>
  <c r="Q542" i="12"/>
  <c r="O542" i="12"/>
  <c r="N542" i="12"/>
  <c r="L542" i="12"/>
  <c r="J542" i="12"/>
  <c r="H542" i="12"/>
  <c r="G542" i="12"/>
  <c r="E542" i="12"/>
  <c r="C542" i="12"/>
  <c r="AC541" i="12"/>
  <c r="AB541" i="12"/>
  <c r="Z541" i="12"/>
  <c r="X541" i="12"/>
  <c r="V541" i="12"/>
  <c r="U541" i="12"/>
  <c r="S541" i="12"/>
  <c r="Q541" i="12"/>
  <c r="O541" i="12"/>
  <c r="N541" i="12"/>
  <c r="L541" i="12"/>
  <c r="J541" i="12"/>
  <c r="H541" i="12"/>
  <c r="G541" i="12"/>
  <c r="E541" i="12"/>
  <c r="C541" i="12"/>
  <c r="AC540" i="12"/>
  <c r="AB540" i="12"/>
  <c r="Z540" i="12"/>
  <c r="X540" i="12"/>
  <c r="V540" i="12"/>
  <c r="U540" i="12"/>
  <c r="S540" i="12"/>
  <c r="Q540" i="12"/>
  <c r="O540" i="12"/>
  <c r="N540" i="12"/>
  <c r="L540" i="12"/>
  <c r="J540" i="12"/>
  <c r="H540" i="12"/>
  <c r="G540" i="12"/>
  <c r="E540" i="12"/>
  <c r="C540" i="12"/>
  <c r="AC539" i="12"/>
  <c r="AB539" i="12"/>
  <c r="Z539" i="12"/>
  <c r="X539" i="12"/>
  <c r="V539" i="12"/>
  <c r="U539" i="12"/>
  <c r="S539" i="12"/>
  <c r="Q539" i="12"/>
  <c r="O539" i="12"/>
  <c r="N539" i="12"/>
  <c r="L539" i="12"/>
  <c r="J539" i="12"/>
  <c r="H539" i="12"/>
  <c r="G539" i="12"/>
  <c r="E539" i="12"/>
  <c r="C539" i="12"/>
  <c r="AC538" i="12"/>
  <c r="AB538" i="12"/>
  <c r="Z538" i="12"/>
  <c r="X538" i="12"/>
  <c r="V538" i="12"/>
  <c r="U538" i="12"/>
  <c r="S538" i="12"/>
  <c r="Q538" i="12"/>
  <c r="O538" i="12"/>
  <c r="N538" i="12"/>
  <c r="L538" i="12"/>
  <c r="J538" i="12"/>
  <c r="H538" i="12"/>
  <c r="G538" i="12"/>
  <c r="E538" i="12"/>
  <c r="C538" i="12"/>
  <c r="AC537" i="12"/>
  <c r="AB537" i="12"/>
  <c r="Z537" i="12"/>
  <c r="X537" i="12"/>
  <c r="V537" i="12"/>
  <c r="U537" i="12"/>
  <c r="S537" i="12"/>
  <c r="Q537" i="12"/>
  <c r="O537" i="12"/>
  <c r="N537" i="12"/>
  <c r="L537" i="12"/>
  <c r="J537" i="12"/>
  <c r="H537" i="12"/>
  <c r="G537" i="12"/>
  <c r="E537" i="12"/>
  <c r="C537" i="12"/>
  <c r="AC536" i="12"/>
  <c r="AB536" i="12"/>
  <c r="Z536" i="12"/>
  <c r="X536" i="12"/>
  <c r="V536" i="12"/>
  <c r="U536" i="12"/>
  <c r="S536" i="12"/>
  <c r="Q536" i="12"/>
  <c r="O536" i="12"/>
  <c r="N536" i="12"/>
  <c r="L536" i="12"/>
  <c r="J536" i="12"/>
  <c r="H536" i="12"/>
  <c r="G536" i="12"/>
  <c r="E536" i="12"/>
  <c r="C536" i="12"/>
  <c r="AC535" i="12"/>
  <c r="AB535" i="12"/>
  <c r="Z535" i="12"/>
  <c r="X535" i="12"/>
  <c r="V535" i="12"/>
  <c r="U535" i="12"/>
  <c r="S535" i="12"/>
  <c r="Q535" i="12"/>
  <c r="O535" i="12"/>
  <c r="N535" i="12"/>
  <c r="L535" i="12"/>
  <c r="J535" i="12"/>
  <c r="H535" i="12"/>
  <c r="G535" i="12"/>
  <c r="E535" i="12"/>
  <c r="C535" i="12"/>
  <c r="AC534" i="12"/>
  <c r="AB534" i="12"/>
  <c r="Z534" i="12"/>
  <c r="X534" i="12"/>
  <c r="V534" i="12"/>
  <c r="U534" i="12"/>
  <c r="S534" i="12"/>
  <c r="Q534" i="12"/>
  <c r="O534" i="12"/>
  <c r="N534" i="12"/>
  <c r="L534" i="12"/>
  <c r="J534" i="12"/>
  <c r="H534" i="12"/>
  <c r="G534" i="12"/>
  <c r="E534" i="12"/>
  <c r="C534" i="12"/>
  <c r="AC533" i="12"/>
  <c r="AB533" i="12"/>
  <c r="Z533" i="12"/>
  <c r="X533" i="12"/>
  <c r="V533" i="12"/>
  <c r="U533" i="12"/>
  <c r="S533" i="12"/>
  <c r="Q533" i="12"/>
  <c r="O533" i="12"/>
  <c r="N533" i="12"/>
  <c r="L533" i="12"/>
  <c r="J533" i="12"/>
  <c r="H533" i="12"/>
  <c r="G533" i="12"/>
  <c r="E533" i="12"/>
  <c r="C533" i="12"/>
  <c r="AC532" i="12"/>
  <c r="AB532" i="12"/>
  <c r="Z532" i="12"/>
  <c r="X532" i="12"/>
  <c r="V532" i="12"/>
  <c r="U532" i="12"/>
  <c r="S532" i="12"/>
  <c r="Q532" i="12"/>
  <c r="O532" i="12"/>
  <c r="N532" i="12"/>
  <c r="L532" i="12"/>
  <c r="J532" i="12"/>
  <c r="H532" i="12"/>
  <c r="G532" i="12"/>
  <c r="E532" i="12"/>
  <c r="C532" i="12"/>
  <c r="AC531" i="12"/>
  <c r="AB531" i="12"/>
  <c r="Z531" i="12"/>
  <c r="X531" i="12"/>
  <c r="V531" i="12"/>
  <c r="U531" i="12"/>
  <c r="S531" i="12"/>
  <c r="Q531" i="12"/>
  <c r="O531" i="12"/>
  <c r="N531" i="12"/>
  <c r="L531" i="12"/>
  <c r="J531" i="12"/>
  <c r="H531" i="12"/>
  <c r="G531" i="12"/>
  <c r="E531" i="12"/>
  <c r="C531" i="12"/>
  <c r="AC530" i="12"/>
  <c r="AB530" i="12"/>
  <c r="Z530" i="12"/>
  <c r="X530" i="12"/>
  <c r="V530" i="12"/>
  <c r="U530" i="12"/>
  <c r="S530" i="12"/>
  <c r="Q530" i="12"/>
  <c r="O530" i="12"/>
  <c r="N530" i="12"/>
  <c r="L530" i="12"/>
  <c r="J530" i="12"/>
  <c r="H530" i="12"/>
  <c r="G530" i="12"/>
  <c r="E530" i="12"/>
  <c r="C530" i="12"/>
  <c r="AC529" i="12"/>
  <c r="AB529" i="12"/>
  <c r="Z529" i="12"/>
  <c r="X529" i="12"/>
  <c r="V529" i="12"/>
  <c r="U529" i="12"/>
  <c r="S529" i="12"/>
  <c r="Q529" i="12"/>
  <c r="O529" i="12"/>
  <c r="N529" i="12"/>
  <c r="L529" i="12"/>
  <c r="J529" i="12"/>
  <c r="H529" i="12"/>
  <c r="G529" i="12"/>
  <c r="E529" i="12"/>
  <c r="C529" i="12"/>
  <c r="AC528" i="12"/>
  <c r="AB528" i="12"/>
  <c r="Z528" i="12"/>
  <c r="X528" i="12"/>
  <c r="V528" i="12"/>
  <c r="U528" i="12"/>
  <c r="S528" i="12"/>
  <c r="Q528" i="12"/>
  <c r="O528" i="12"/>
  <c r="N528" i="12"/>
  <c r="L528" i="12"/>
  <c r="J528" i="12"/>
  <c r="H528" i="12"/>
  <c r="G528" i="12"/>
  <c r="E528" i="12"/>
  <c r="C528" i="12"/>
  <c r="AC527" i="12"/>
  <c r="AB527" i="12"/>
  <c r="Z527" i="12"/>
  <c r="X527" i="12"/>
  <c r="V527" i="12"/>
  <c r="U527" i="12"/>
  <c r="S527" i="12"/>
  <c r="Q527" i="12"/>
  <c r="O527" i="12"/>
  <c r="N527" i="12"/>
  <c r="L527" i="12"/>
  <c r="J527" i="12"/>
  <c r="H527" i="12"/>
  <c r="G527" i="12"/>
  <c r="E527" i="12"/>
  <c r="C527" i="12"/>
  <c r="AC526" i="12"/>
  <c r="AB526" i="12"/>
  <c r="Z526" i="12"/>
  <c r="X526" i="12"/>
  <c r="V526" i="12"/>
  <c r="U526" i="12"/>
  <c r="S526" i="12"/>
  <c r="Q526" i="12"/>
  <c r="O526" i="12"/>
  <c r="N526" i="12"/>
  <c r="L526" i="12"/>
  <c r="J526" i="12"/>
  <c r="H526" i="12"/>
  <c r="G526" i="12"/>
  <c r="E526" i="12"/>
  <c r="C526" i="12"/>
  <c r="AC525" i="12"/>
  <c r="AB525" i="12"/>
  <c r="Z525" i="12"/>
  <c r="X525" i="12"/>
  <c r="V525" i="12"/>
  <c r="U525" i="12"/>
  <c r="S525" i="12"/>
  <c r="Q525" i="12"/>
  <c r="O525" i="12"/>
  <c r="N525" i="12"/>
  <c r="L525" i="12"/>
  <c r="J525" i="12"/>
  <c r="H525" i="12"/>
  <c r="G525" i="12"/>
  <c r="E525" i="12"/>
  <c r="C525" i="12"/>
  <c r="AC524" i="12"/>
  <c r="AB524" i="12"/>
  <c r="Z524" i="12"/>
  <c r="X524" i="12"/>
  <c r="V524" i="12"/>
  <c r="U524" i="12"/>
  <c r="S524" i="12"/>
  <c r="Q524" i="12"/>
  <c r="O524" i="12"/>
  <c r="N524" i="12"/>
  <c r="L524" i="12"/>
  <c r="J524" i="12"/>
  <c r="H524" i="12"/>
  <c r="G524" i="12"/>
  <c r="E524" i="12"/>
  <c r="C524" i="12"/>
  <c r="AC523" i="12"/>
  <c r="AB523" i="12"/>
  <c r="Z523" i="12"/>
  <c r="X523" i="12"/>
  <c r="V523" i="12"/>
  <c r="U523" i="12"/>
  <c r="S523" i="12"/>
  <c r="Q523" i="12"/>
  <c r="O523" i="12"/>
  <c r="N523" i="12"/>
  <c r="L523" i="12"/>
  <c r="J523" i="12"/>
  <c r="H523" i="12"/>
  <c r="G523" i="12"/>
  <c r="E523" i="12"/>
  <c r="C523" i="12"/>
  <c r="AC522" i="12"/>
  <c r="AB522" i="12"/>
  <c r="Z522" i="12"/>
  <c r="X522" i="12"/>
  <c r="V522" i="12"/>
  <c r="U522" i="12"/>
  <c r="S522" i="12"/>
  <c r="Q522" i="12"/>
  <c r="O522" i="12"/>
  <c r="N522" i="12"/>
  <c r="L522" i="12"/>
  <c r="J522" i="12"/>
  <c r="H522" i="12"/>
  <c r="G522" i="12"/>
  <c r="E522" i="12"/>
  <c r="C522" i="12"/>
  <c r="AC521" i="12"/>
  <c r="AB521" i="12"/>
  <c r="Z521" i="12"/>
  <c r="X521" i="12"/>
  <c r="V521" i="12"/>
  <c r="U521" i="12"/>
  <c r="S521" i="12"/>
  <c r="Q521" i="12"/>
  <c r="O521" i="12"/>
  <c r="N521" i="12"/>
  <c r="L521" i="12"/>
  <c r="J521" i="12"/>
  <c r="H521" i="12"/>
  <c r="G521" i="12"/>
  <c r="E521" i="12"/>
  <c r="C521" i="12"/>
  <c r="AC520" i="12"/>
  <c r="AB520" i="12"/>
  <c r="Z520" i="12"/>
  <c r="X520" i="12"/>
  <c r="V520" i="12"/>
  <c r="U520" i="12"/>
  <c r="S520" i="12"/>
  <c r="Q520" i="12"/>
  <c r="O520" i="12"/>
  <c r="N520" i="12"/>
  <c r="L520" i="12"/>
  <c r="J520" i="12"/>
  <c r="H520" i="12"/>
  <c r="G520" i="12"/>
  <c r="E520" i="12"/>
  <c r="C520" i="12"/>
  <c r="AC519" i="12"/>
  <c r="AB519" i="12"/>
  <c r="Z519" i="12"/>
  <c r="X519" i="12"/>
  <c r="V519" i="12"/>
  <c r="U519" i="12"/>
  <c r="S519" i="12"/>
  <c r="Q519" i="12"/>
  <c r="O519" i="12"/>
  <c r="N519" i="12"/>
  <c r="L519" i="12"/>
  <c r="J519" i="12"/>
  <c r="H519" i="12"/>
  <c r="G519" i="12"/>
  <c r="E519" i="12"/>
  <c r="C519" i="12"/>
  <c r="AC518" i="12"/>
  <c r="AB518" i="12"/>
  <c r="Z518" i="12"/>
  <c r="X518" i="12"/>
  <c r="V518" i="12"/>
  <c r="U518" i="12"/>
  <c r="S518" i="12"/>
  <c r="Q518" i="12"/>
  <c r="O518" i="12"/>
  <c r="N518" i="12"/>
  <c r="L518" i="12"/>
  <c r="J518" i="12"/>
  <c r="H518" i="12"/>
  <c r="G518" i="12"/>
  <c r="E518" i="12"/>
  <c r="C518" i="12"/>
  <c r="AC517" i="12"/>
  <c r="AB517" i="12"/>
  <c r="Z517" i="12"/>
  <c r="X517" i="12"/>
  <c r="V517" i="12"/>
  <c r="U517" i="12"/>
  <c r="S517" i="12"/>
  <c r="Q517" i="12"/>
  <c r="O517" i="12"/>
  <c r="N517" i="12"/>
  <c r="L517" i="12"/>
  <c r="J517" i="12"/>
  <c r="H517" i="12"/>
  <c r="G517" i="12"/>
  <c r="E517" i="12"/>
  <c r="C517" i="12"/>
  <c r="AC516" i="12"/>
  <c r="AB516" i="12"/>
  <c r="Z516" i="12"/>
  <c r="X516" i="12"/>
  <c r="V516" i="12"/>
  <c r="U516" i="12"/>
  <c r="S516" i="12"/>
  <c r="Q516" i="12"/>
  <c r="O516" i="12"/>
  <c r="N516" i="12"/>
  <c r="L516" i="12"/>
  <c r="J516" i="12"/>
  <c r="H516" i="12"/>
  <c r="G516" i="12"/>
  <c r="E516" i="12"/>
  <c r="C516" i="12"/>
  <c r="AC515" i="12"/>
  <c r="AB515" i="12"/>
  <c r="Z515" i="12"/>
  <c r="X515" i="12"/>
  <c r="V515" i="12"/>
  <c r="U515" i="12"/>
  <c r="S515" i="12"/>
  <c r="Q515" i="12"/>
  <c r="O515" i="12"/>
  <c r="N515" i="12"/>
  <c r="L515" i="12"/>
  <c r="J515" i="12"/>
  <c r="H515" i="12"/>
  <c r="G515" i="12"/>
  <c r="E515" i="12"/>
  <c r="C515" i="12"/>
  <c r="AC514" i="12"/>
  <c r="AB514" i="12"/>
  <c r="Z514" i="12"/>
  <c r="X514" i="12"/>
  <c r="V514" i="12"/>
  <c r="U514" i="12"/>
  <c r="S514" i="12"/>
  <c r="Q514" i="12"/>
  <c r="O514" i="12"/>
  <c r="N514" i="12"/>
  <c r="L514" i="12"/>
  <c r="J514" i="12"/>
  <c r="H514" i="12"/>
  <c r="G514" i="12"/>
  <c r="E514" i="12"/>
  <c r="C514" i="12"/>
  <c r="AC513" i="12"/>
  <c r="AB513" i="12"/>
  <c r="Z513" i="12"/>
  <c r="X513" i="12"/>
  <c r="V513" i="12"/>
  <c r="U513" i="12"/>
  <c r="S513" i="12"/>
  <c r="Q513" i="12"/>
  <c r="O513" i="12"/>
  <c r="N513" i="12"/>
  <c r="L513" i="12"/>
  <c r="J513" i="12"/>
  <c r="H513" i="12"/>
  <c r="G513" i="12"/>
  <c r="E513" i="12"/>
  <c r="C513" i="12"/>
  <c r="AC512" i="12"/>
  <c r="AB512" i="12"/>
  <c r="Z512" i="12"/>
  <c r="X512" i="12"/>
  <c r="V512" i="12"/>
  <c r="U512" i="12"/>
  <c r="S512" i="12"/>
  <c r="Q512" i="12"/>
  <c r="O512" i="12"/>
  <c r="N512" i="12"/>
  <c r="L512" i="12"/>
  <c r="J512" i="12"/>
  <c r="H512" i="12"/>
  <c r="G512" i="12"/>
  <c r="E512" i="12"/>
  <c r="C512" i="12"/>
  <c r="AC511" i="12"/>
  <c r="AB511" i="12"/>
  <c r="Z511" i="12"/>
  <c r="X511" i="12"/>
  <c r="V511" i="12"/>
  <c r="U511" i="12"/>
  <c r="S511" i="12"/>
  <c r="Q511" i="12"/>
  <c r="O511" i="12"/>
  <c r="N511" i="12"/>
  <c r="L511" i="12"/>
  <c r="J511" i="12"/>
  <c r="H511" i="12"/>
  <c r="G511" i="12"/>
  <c r="E511" i="12"/>
  <c r="C511" i="12"/>
  <c r="AC510" i="12"/>
  <c r="AB510" i="12"/>
  <c r="Z510" i="12"/>
  <c r="X510" i="12"/>
  <c r="V510" i="12"/>
  <c r="U510" i="12"/>
  <c r="S510" i="12"/>
  <c r="Q510" i="12"/>
  <c r="O510" i="12"/>
  <c r="N510" i="12"/>
  <c r="L510" i="12"/>
  <c r="J510" i="12"/>
  <c r="H510" i="12"/>
  <c r="G510" i="12"/>
  <c r="E510" i="12"/>
  <c r="C510" i="12"/>
  <c r="AC509" i="12"/>
  <c r="AB509" i="12"/>
  <c r="Z509" i="12"/>
  <c r="X509" i="12"/>
  <c r="V509" i="12"/>
  <c r="U509" i="12"/>
  <c r="S509" i="12"/>
  <c r="Q509" i="12"/>
  <c r="O509" i="12"/>
  <c r="N509" i="12"/>
  <c r="L509" i="12"/>
  <c r="J509" i="12"/>
  <c r="H509" i="12"/>
  <c r="G509" i="12"/>
  <c r="E509" i="12"/>
  <c r="C509" i="12"/>
  <c r="AC508" i="12"/>
  <c r="AB508" i="12"/>
  <c r="Z508" i="12"/>
  <c r="X508" i="12"/>
  <c r="V508" i="12"/>
  <c r="U508" i="12"/>
  <c r="S508" i="12"/>
  <c r="Q508" i="12"/>
  <c r="O508" i="12"/>
  <c r="N508" i="12"/>
  <c r="L508" i="12"/>
  <c r="J508" i="12"/>
  <c r="H508" i="12"/>
  <c r="G508" i="12"/>
  <c r="E508" i="12"/>
  <c r="C508" i="12"/>
  <c r="AC507" i="12"/>
  <c r="AB507" i="12"/>
  <c r="Z507" i="12"/>
  <c r="X507" i="12"/>
  <c r="V507" i="12"/>
  <c r="U507" i="12"/>
  <c r="S507" i="12"/>
  <c r="Q507" i="12"/>
  <c r="O507" i="12"/>
  <c r="N507" i="12"/>
  <c r="L507" i="12"/>
  <c r="J507" i="12"/>
  <c r="H507" i="12"/>
  <c r="G507" i="12"/>
  <c r="E507" i="12"/>
  <c r="C507" i="12"/>
  <c r="AC506" i="12"/>
  <c r="AB506" i="12"/>
  <c r="Z506" i="12"/>
  <c r="X506" i="12"/>
  <c r="V506" i="12"/>
  <c r="U506" i="12"/>
  <c r="S506" i="12"/>
  <c r="Q506" i="12"/>
  <c r="O506" i="12"/>
  <c r="N506" i="12"/>
  <c r="L506" i="12"/>
  <c r="J506" i="12"/>
  <c r="H506" i="12"/>
  <c r="G506" i="12"/>
  <c r="E506" i="12"/>
  <c r="C506" i="12"/>
  <c r="AC505" i="12"/>
  <c r="AB505" i="12"/>
  <c r="Z505" i="12"/>
  <c r="X505" i="12"/>
  <c r="V505" i="12"/>
  <c r="U505" i="12"/>
  <c r="S505" i="12"/>
  <c r="Q505" i="12"/>
  <c r="O505" i="12"/>
  <c r="N505" i="12"/>
  <c r="L505" i="12"/>
  <c r="J505" i="12"/>
  <c r="H505" i="12"/>
  <c r="G505" i="12"/>
  <c r="E505" i="12"/>
  <c r="C505" i="12"/>
  <c r="AC504" i="12"/>
  <c r="AB504" i="12"/>
  <c r="Z504" i="12"/>
  <c r="X504" i="12"/>
  <c r="V504" i="12"/>
  <c r="U504" i="12"/>
  <c r="S504" i="12"/>
  <c r="Q504" i="12"/>
  <c r="O504" i="12"/>
  <c r="N504" i="12"/>
  <c r="L504" i="12"/>
  <c r="J504" i="12"/>
  <c r="H504" i="12"/>
  <c r="G504" i="12"/>
  <c r="E504" i="12"/>
  <c r="C504" i="12"/>
  <c r="AC503" i="12"/>
  <c r="AB503" i="12"/>
  <c r="Z503" i="12"/>
  <c r="X503" i="12"/>
  <c r="V503" i="12"/>
  <c r="U503" i="12"/>
  <c r="S503" i="12"/>
  <c r="Q503" i="12"/>
  <c r="O503" i="12"/>
  <c r="N503" i="12"/>
  <c r="L503" i="12"/>
  <c r="J503" i="12"/>
  <c r="H503" i="12"/>
  <c r="G503" i="12"/>
  <c r="E503" i="12"/>
  <c r="C503" i="12"/>
  <c r="AC502" i="12"/>
  <c r="AB502" i="12"/>
  <c r="Z502" i="12"/>
  <c r="X502" i="12"/>
  <c r="V502" i="12"/>
  <c r="U502" i="12"/>
  <c r="S502" i="12"/>
  <c r="Q502" i="12"/>
  <c r="O502" i="12"/>
  <c r="N502" i="12"/>
  <c r="L502" i="12"/>
  <c r="J502" i="12"/>
  <c r="H502" i="12"/>
  <c r="G502" i="12"/>
  <c r="E502" i="12"/>
  <c r="C502" i="12"/>
  <c r="AC501" i="12"/>
  <c r="AB501" i="12"/>
  <c r="Z501" i="12"/>
  <c r="X501" i="12"/>
  <c r="V501" i="12"/>
  <c r="U501" i="12"/>
  <c r="S501" i="12"/>
  <c r="Q501" i="12"/>
  <c r="O501" i="12"/>
  <c r="N501" i="12"/>
  <c r="L501" i="12"/>
  <c r="J501" i="12"/>
  <c r="H501" i="12"/>
  <c r="G501" i="12"/>
  <c r="E501" i="12"/>
  <c r="C501" i="12"/>
  <c r="AC500" i="12"/>
  <c r="AB500" i="12"/>
  <c r="Z500" i="12"/>
  <c r="X500" i="12"/>
  <c r="V500" i="12"/>
  <c r="U500" i="12"/>
  <c r="S500" i="12"/>
  <c r="Q500" i="12"/>
  <c r="O500" i="12"/>
  <c r="N500" i="12"/>
  <c r="L500" i="12"/>
  <c r="J500" i="12"/>
  <c r="H500" i="12"/>
  <c r="G500" i="12"/>
  <c r="E500" i="12"/>
  <c r="C500" i="12"/>
  <c r="AC499" i="12"/>
  <c r="AB499" i="12"/>
  <c r="Z499" i="12"/>
  <c r="X499" i="12"/>
  <c r="V499" i="12"/>
  <c r="U499" i="12"/>
  <c r="S499" i="12"/>
  <c r="Q499" i="12"/>
  <c r="O499" i="12"/>
  <c r="N499" i="12"/>
  <c r="L499" i="12"/>
  <c r="J499" i="12"/>
  <c r="H499" i="12"/>
  <c r="G499" i="12"/>
  <c r="E499" i="12"/>
  <c r="C499" i="12"/>
  <c r="AC498" i="12"/>
  <c r="AB498" i="12"/>
  <c r="Z498" i="12"/>
  <c r="X498" i="12"/>
  <c r="V498" i="12"/>
  <c r="U498" i="12"/>
  <c r="S498" i="12"/>
  <c r="Q498" i="12"/>
  <c r="O498" i="12"/>
  <c r="N498" i="12"/>
  <c r="L498" i="12"/>
  <c r="J498" i="12"/>
  <c r="H498" i="12"/>
  <c r="G498" i="12"/>
  <c r="E498" i="12"/>
  <c r="C498" i="12"/>
  <c r="AC497" i="12"/>
  <c r="AB497" i="12"/>
  <c r="Z497" i="12"/>
  <c r="X497" i="12"/>
  <c r="V497" i="12"/>
  <c r="U497" i="12"/>
  <c r="S497" i="12"/>
  <c r="Q497" i="12"/>
  <c r="O497" i="12"/>
  <c r="N497" i="12"/>
  <c r="L497" i="12"/>
  <c r="J497" i="12"/>
  <c r="H497" i="12"/>
  <c r="G497" i="12"/>
  <c r="E497" i="12"/>
  <c r="C497" i="12"/>
  <c r="AC496" i="12"/>
  <c r="AB496" i="12"/>
  <c r="Z496" i="12"/>
  <c r="X496" i="12"/>
  <c r="V496" i="12"/>
  <c r="U496" i="12"/>
  <c r="S496" i="12"/>
  <c r="Q496" i="12"/>
  <c r="O496" i="12"/>
  <c r="N496" i="12"/>
  <c r="L496" i="12"/>
  <c r="J496" i="12"/>
  <c r="H496" i="12"/>
  <c r="G496" i="12"/>
  <c r="E496" i="12"/>
  <c r="C496" i="12"/>
  <c r="AC495" i="12"/>
  <c r="AB495" i="12"/>
  <c r="Z495" i="12"/>
  <c r="X495" i="12"/>
  <c r="V495" i="12"/>
  <c r="U495" i="12"/>
  <c r="S495" i="12"/>
  <c r="Q495" i="12"/>
  <c r="O495" i="12"/>
  <c r="N495" i="12"/>
  <c r="L495" i="12"/>
  <c r="J495" i="12"/>
  <c r="H495" i="12"/>
  <c r="G495" i="12"/>
  <c r="E495" i="12"/>
  <c r="C495" i="12"/>
  <c r="AC494" i="12"/>
  <c r="AB494" i="12"/>
  <c r="Z494" i="12"/>
  <c r="X494" i="12"/>
  <c r="V494" i="12"/>
  <c r="U494" i="12"/>
  <c r="S494" i="12"/>
  <c r="Q494" i="12"/>
  <c r="O494" i="12"/>
  <c r="N494" i="12"/>
  <c r="L494" i="12"/>
  <c r="J494" i="12"/>
  <c r="H494" i="12"/>
  <c r="G494" i="12"/>
  <c r="E494" i="12"/>
  <c r="C494" i="12"/>
  <c r="AC493" i="12"/>
  <c r="AB493" i="12"/>
  <c r="Z493" i="12"/>
  <c r="X493" i="12"/>
  <c r="V493" i="12"/>
  <c r="U493" i="12"/>
  <c r="S493" i="12"/>
  <c r="Q493" i="12"/>
  <c r="O493" i="12"/>
  <c r="N493" i="12"/>
  <c r="L493" i="12"/>
  <c r="J493" i="12"/>
  <c r="H493" i="12"/>
  <c r="G493" i="12"/>
  <c r="E493" i="12"/>
  <c r="C493" i="12"/>
  <c r="AC492" i="12"/>
  <c r="AB492" i="12"/>
  <c r="Z492" i="12"/>
  <c r="X492" i="12"/>
  <c r="V492" i="12"/>
  <c r="U492" i="12"/>
  <c r="S492" i="12"/>
  <c r="Q492" i="12"/>
  <c r="O492" i="12"/>
  <c r="N492" i="12"/>
  <c r="L492" i="12"/>
  <c r="J492" i="12"/>
  <c r="H492" i="12"/>
  <c r="G492" i="12"/>
  <c r="E492" i="12"/>
  <c r="C492" i="12"/>
  <c r="AC491" i="12"/>
  <c r="AB491" i="12"/>
  <c r="Z491" i="12"/>
  <c r="X491" i="12"/>
  <c r="V491" i="12"/>
  <c r="U491" i="12"/>
  <c r="S491" i="12"/>
  <c r="Q491" i="12"/>
  <c r="O491" i="12"/>
  <c r="N491" i="12"/>
  <c r="L491" i="12"/>
  <c r="J491" i="12"/>
  <c r="H491" i="12"/>
  <c r="G491" i="12"/>
  <c r="E491" i="12"/>
  <c r="C491" i="12"/>
  <c r="AC490" i="12"/>
  <c r="AB490" i="12"/>
  <c r="Z490" i="12"/>
  <c r="X490" i="12"/>
  <c r="V490" i="12"/>
  <c r="U490" i="12"/>
  <c r="S490" i="12"/>
  <c r="Q490" i="12"/>
  <c r="O490" i="12"/>
  <c r="N490" i="12"/>
  <c r="L490" i="12"/>
  <c r="J490" i="12"/>
  <c r="H490" i="12"/>
  <c r="G490" i="12"/>
  <c r="E490" i="12"/>
  <c r="C490" i="12"/>
  <c r="AC489" i="12"/>
  <c r="AB489" i="12"/>
  <c r="Z489" i="12"/>
  <c r="X489" i="12"/>
  <c r="V489" i="12"/>
  <c r="U489" i="12"/>
  <c r="S489" i="12"/>
  <c r="Q489" i="12"/>
  <c r="O489" i="12"/>
  <c r="N489" i="12"/>
  <c r="L489" i="12"/>
  <c r="J489" i="12"/>
  <c r="H489" i="12"/>
  <c r="G489" i="12"/>
  <c r="E489" i="12"/>
  <c r="C489" i="12"/>
  <c r="AC488" i="12"/>
  <c r="AB488" i="12"/>
  <c r="Z488" i="12"/>
  <c r="X488" i="12"/>
  <c r="V488" i="12"/>
  <c r="U488" i="12"/>
  <c r="S488" i="12"/>
  <c r="Q488" i="12"/>
  <c r="O488" i="12"/>
  <c r="N488" i="12"/>
  <c r="L488" i="12"/>
  <c r="J488" i="12"/>
  <c r="H488" i="12"/>
  <c r="G488" i="12"/>
  <c r="E488" i="12"/>
  <c r="C488" i="12"/>
  <c r="AC487" i="12"/>
  <c r="AB487" i="12"/>
  <c r="Z487" i="12"/>
  <c r="X487" i="12"/>
  <c r="V487" i="12"/>
  <c r="U487" i="12"/>
  <c r="S487" i="12"/>
  <c r="Q487" i="12"/>
  <c r="O487" i="12"/>
  <c r="N487" i="12"/>
  <c r="L487" i="12"/>
  <c r="J487" i="12"/>
  <c r="H487" i="12"/>
  <c r="G487" i="12"/>
  <c r="E487" i="12"/>
  <c r="C487" i="12"/>
  <c r="AC486" i="12"/>
  <c r="AB486" i="12"/>
  <c r="Z486" i="12"/>
  <c r="X486" i="12"/>
  <c r="V486" i="12"/>
  <c r="U486" i="12"/>
  <c r="S486" i="12"/>
  <c r="Q486" i="12"/>
  <c r="O486" i="12"/>
  <c r="N486" i="12"/>
  <c r="L486" i="12"/>
  <c r="J486" i="12"/>
  <c r="H486" i="12"/>
  <c r="G486" i="12"/>
  <c r="E486" i="12"/>
  <c r="C486" i="12"/>
  <c r="AC485" i="12"/>
  <c r="AB485" i="12"/>
  <c r="Z485" i="12"/>
  <c r="X485" i="12"/>
  <c r="V485" i="12"/>
  <c r="U485" i="12"/>
  <c r="S485" i="12"/>
  <c r="Q485" i="12"/>
  <c r="O485" i="12"/>
  <c r="N485" i="12"/>
  <c r="L485" i="12"/>
  <c r="J485" i="12"/>
  <c r="H485" i="12"/>
  <c r="G485" i="12"/>
  <c r="E485" i="12"/>
  <c r="C485" i="12"/>
  <c r="AC484" i="12"/>
  <c r="AB484" i="12"/>
  <c r="Z484" i="12"/>
  <c r="X484" i="12"/>
  <c r="V484" i="12"/>
  <c r="U484" i="12"/>
  <c r="S484" i="12"/>
  <c r="Q484" i="12"/>
  <c r="O484" i="12"/>
  <c r="N484" i="12"/>
  <c r="L484" i="12"/>
  <c r="J484" i="12"/>
  <c r="H484" i="12"/>
  <c r="G484" i="12"/>
  <c r="E484" i="12"/>
  <c r="C484" i="12"/>
  <c r="AC483" i="12"/>
  <c r="AB483" i="12"/>
  <c r="Z483" i="12"/>
  <c r="X483" i="12"/>
  <c r="V483" i="12"/>
  <c r="U483" i="12"/>
  <c r="S483" i="12"/>
  <c r="Q483" i="12"/>
  <c r="O483" i="12"/>
  <c r="N483" i="12"/>
  <c r="L483" i="12"/>
  <c r="J483" i="12"/>
  <c r="H483" i="12"/>
  <c r="G483" i="12"/>
  <c r="E483" i="12"/>
  <c r="C483" i="12"/>
  <c r="AC482" i="12"/>
  <c r="AB482" i="12"/>
  <c r="Z482" i="12"/>
  <c r="X482" i="12"/>
  <c r="V482" i="12"/>
  <c r="U482" i="12"/>
  <c r="S482" i="12"/>
  <c r="Q482" i="12"/>
  <c r="O482" i="12"/>
  <c r="N482" i="12"/>
  <c r="L482" i="12"/>
  <c r="J482" i="12"/>
  <c r="H482" i="12"/>
  <c r="G482" i="12"/>
  <c r="E482" i="12"/>
  <c r="C482" i="12"/>
  <c r="AC481" i="12"/>
  <c r="AB481" i="12"/>
  <c r="Z481" i="12"/>
  <c r="X481" i="12"/>
  <c r="V481" i="12"/>
  <c r="U481" i="12"/>
  <c r="S481" i="12"/>
  <c r="Q481" i="12"/>
  <c r="O481" i="12"/>
  <c r="N481" i="12"/>
  <c r="L481" i="12"/>
  <c r="J481" i="12"/>
  <c r="H481" i="12"/>
  <c r="G481" i="12"/>
  <c r="E481" i="12"/>
  <c r="C481" i="12"/>
  <c r="AC480" i="12"/>
  <c r="AB480" i="12"/>
  <c r="Z480" i="12"/>
  <c r="X480" i="12"/>
  <c r="V480" i="12"/>
  <c r="U480" i="12"/>
  <c r="S480" i="12"/>
  <c r="Q480" i="12"/>
  <c r="O480" i="12"/>
  <c r="N480" i="12"/>
  <c r="L480" i="12"/>
  <c r="J480" i="12"/>
  <c r="H480" i="12"/>
  <c r="G480" i="12"/>
  <c r="E480" i="12"/>
  <c r="C480" i="12"/>
  <c r="AC479" i="12"/>
  <c r="AB479" i="12"/>
  <c r="Z479" i="12"/>
  <c r="X479" i="12"/>
  <c r="V479" i="12"/>
  <c r="U479" i="12"/>
  <c r="S479" i="12"/>
  <c r="Q479" i="12"/>
  <c r="O479" i="12"/>
  <c r="N479" i="12"/>
  <c r="L479" i="12"/>
  <c r="J479" i="12"/>
  <c r="H479" i="12"/>
  <c r="G479" i="12"/>
  <c r="E479" i="12"/>
  <c r="C479" i="12"/>
  <c r="AC478" i="12"/>
  <c r="AB478" i="12"/>
  <c r="Z478" i="12"/>
  <c r="X478" i="12"/>
  <c r="V478" i="12"/>
  <c r="U478" i="12"/>
  <c r="S478" i="12"/>
  <c r="Q478" i="12"/>
  <c r="O478" i="12"/>
  <c r="N478" i="12"/>
  <c r="L478" i="12"/>
  <c r="J478" i="12"/>
  <c r="H478" i="12"/>
  <c r="G478" i="12"/>
  <c r="E478" i="12"/>
  <c r="C478" i="12"/>
  <c r="AC477" i="12"/>
  <c r="AB477" i="12"/>
  <c r="Z477" i="12"/>
  <c r="X477" i="12"/>
  <c r="V477" i="12"/>
  <c r="U477" i="12"/>
  <c r="S477" i="12"/>
  <c r="Q477" i="12"/>
  <c r="O477" i="12"/>
  <c r="N477" i="12"/>
  <c r="L477" i="12"/>
  <c r="J477" i="12"/>
  <c r="H477" i="12"/>
  <c r="G477" i="12"/>
  <c r="E477" i="12"/>
  <c r="C477" i="12"/>
  <c r="AC476" i="12"/>
  <c r="AB476" i="12"/>
  <c r="Z476" i="12"/>
  <c r="X476" i="12"/>
  <c r="V476" i="12"/>
  <c r="U476" i="12"/>
  <c r="S476" i="12"/>
  <c r="Q476" i="12"/>
  <c r="O476" i="12"/>
  <c r="N476" i="12"/>
  <c r="L476" i="12"/>
  <c r="J476" i="12"/>
  <c r="H476" i="12"/>
  <c r="G476" i="12"/>
  <c r="E476" i="12"/>
  <c r="C476" i="12"/>
  <c r="AC475" i="12"/>
  <c r="AB475" i="12"/>
  <c r="Z475" i="12"/>
  <c r="X475" i="12"/>
  <c r="V475" i="12"/>
  <c r="U475" i="12"/>
  <c r="S475" i="12"/>
  <c r="Q475" i="12"/>
  <c r="O475" i="12"/>
  <c r="N475" i="12"/>
  <c r="L475" i="12"/>
  <c r="J475" i="12"/>
  <c r="H475" i="12"/>
  <c r="G475" i="12"/>
  <c r="E475" i="12"/>
  <c r="C475" i="12"/>
  <c r="AC474" i="12"/>
  <c r="AB474" i="12"/>
  <c r="Z474" i="12"/>
  <c r="X474" i="12"/>
  <c r="V474" i="12"/>
  <c r="U474" i="12"/>
  <c r="S474" i="12"/>
  <c r="Q474" i="12"/>
  <c r="O474" i="12"/>
  <c r="N474" i="12"/>
  <c r="L474" i="12"/>
  <c r="J474" i="12"/>
  <c r="H474" i="12"/>
  <c r="G474" i="12"/>
  <c r="E474" i="12"/>
  <c r="C474" i="12"/>
  <c r="AC473" i="12"/>
  <c r="AB473" i="12"/>
  <c r="Z473" i="12"/>
  <c r="X473" i="12"/>
  <c r="V473" i="12"/>
  <c r="U473" i="12"/>
  <c r="S473" i="12"/>
  <c r="Q473" i="12"/>
  <c r="O473" i="12"/>
  <c r="N473" i="12"/>
  <c r="L473" i="12"/>
  <c r="J473" i="12"/>
  <c r="H473" i="12"/>
  <c r="G473" i="12"/>
  <c r="E473" i="12"/>
  <c r="C473" i="12"/>
  <c r="AC472" i="12"/>
  <c r="AB472" i="12"/>
  <c r="Z472" i="12"/>
  <c r="X472" i="12"/>
  <c r="V472" i="12"/>
  <c r="U472" i="12"/>
  <c r="S472" i="12"/>
  <c r="Q472" i="12"/>
  <c r="O472" i="12"/>
  <c r="N472" i="12"/>
  <c r="L472" i="12"/>
  <c r="J472" i="12"/>
  <c r="H472" i="12"/>
  <c r="G472" i="12"/>
  <c r="E472" i="12"/>
  <c r="C472" i="12"/>
  <c r="AC471" i="12"/>
  <c r="AB471" i="12"/>
  <c r="Z471" i="12"/>
  <c r="X471" i="12"/>
  <c r="V471" i="12"/>
  <c r="U471" i="12"/>
  <c r="S471" i="12"/>
  <c r="Q471" i="12"/>
  <c r="O471" i="12"/>
  <c r="N471" i="12"/>
  <c r="L471" i="12"/>
  <c r="J471" i="12"/>
  <c r="H471" i="12"/>
  <c r="G471" i="12"/>
  <c r="E471" i="12"/>
  <c r="C471" i="12"/>
  <c r="AC470" i="12"/>
  <c r="AB470" i="12"/>
  <c r="Z470" i="12"/>
  <c r="X470" i="12"/>
  <c r="V470" i="12"/>
  <c r="U470" i="12"/>
  <c r="S470" i="12"/>
  <c r="Q470" i="12"/>
  <c r="O470" i="12"/>
  <c r="N470" i="12"/>
  <c r="L470" i="12"/>
  <c r="J470" i="12"/>
  <c r="H470" i="12"/>
  <c r="G470" i="12"/>
  <c r="E470" i="12"/>
  <c r="C470" i="12"/>
  <c r="AC469" i="12"/>
  <c r="AB469" i="12"/>
  <c r="Z469" i="12"/>
  <c r="X469" i="12"/>
  <c r="V469" i="12"/>
  <c r="U469" i="12"/>
  <c r="S469" i="12"/>
  <c r="Q469" i="12"/>
  <c r="O469" i="12"/>
  <c r="N469" i="12"/>
  <c r="L469" i="12"/>
  <c r="J469" i="12"/>
  <c r="H469" i="12"/>
  <c r="G469" i="12"/>
  <c r="E469" i="12"/>
  <c r="C469" i="12"/>
  <c r="AC468" i="12"/>
  <c r="AB468" i="12"/>
  <c r="Z468" i="12"/>
  <c r="X468" i="12"/>
  <c r="V468" i="12"/>
  <c r="U468" i="12"/>
  <c r="S468" i="12"/>
  <c r="Q468" i="12"/>
  <c r="O468" i="12"/>
  <c r="N468" i="12"/>
  <c r="L468" i="12"/>
  <c r="J468" i="12"/>
  <c r="H468" i="12"/>
  <c r="G468" i="12"/>
  <c r="E468" i="12"/>
  <c r="C468" i="12"/>
  <c r="AC467" i="12"/>
  <c r="AB467" i="12"/>
  <c r="Z467" i="12"/>
  <c r="X467" i="12"/>
  <c r="V467" i="12"/>
  <c r="U467" i="12"/>
  <c r="S467" i="12"/>
  <c r="Q467" i="12"/>
  <c r="O467" i="12"/>
  <c r="N467" i="12"/>
  <c r="L467" i="12"/>
  <c r="J467" i="12"/>
  <c r="H467" i="12"/>
  <c r="G467" i="12"/>
  <c r="E467" i="12"/>
  <c r="C467" i="12"/>
  <c r="AC466" i="12"/>
  <c r="AB466" i="12"/>
  <c r="Z466" i="12"/>
  <c r="X466" i="12"/>
  <c r="V466" i="12"/>
  <c r="U466" i="12"/>
  <c r="S466" i="12"/>
  <c r="Q466" i="12"/>
  <c r="O466" i="12"/>
  <c r="N466" i="12"/>
  <c r="L466" i="12"/>
  <c r="J466" i="12"/>
  <c r="H466" i="12"/>
  <c r="G466" i="12"/>
  <c r="E466" i="12"/>
  <c r="C466" i="12"/>
  <c r="AC465" i="12"/>
  <c r="AB465" i="12"/>
  <c r="Z465" i="12"/>
  <c r="X465" i="12"/>
  <c r="V465" i="12"/>
  <c r="U465" i="12"/>
  <c r="S465" i="12"/>
  <c r="Q465" i="12"/>
  <c r="O465" i="12"/>
  <c r="N465" i="12"/>
  <c r="L465" i="12"/>
  <c r="J465" i="12"/>
  <c r="H465" i="12"/>
  <c r="G465" i="12"/>
  <c r="E465" i="12"/>
  <c r="C465" i="12"/>
  <c r="AC464" i="12"/>
  <c r="AB464" i="12"/>
  <c r="Z464" i="12"/>
  <c r="X464" i="12"/>
  <c r="V464" i="12"/>
  <c r="U464" i="12"/>
  <c r="S464" i="12"/>
  <c r="Q464" i="12"/>
  <c r="O464" i="12"/>
  <c r="N464" i="12"/>
  <c r="L464" i="12"/>
  <c r="J464" i="12"/>
  <c r="H464" i="12"/>
  <c r="G464" i="12"/>
  <c r="E464" i="12"/>
  <c r="C464" i="12"/>
  <c r="AC463" i="12"/>
  <c r="AB463" i="12"/>
  <c r="Z463" i="12"/>
  <c r="X463" i="12"/>
  <c r="V463" i="12"/>
  <c r="U463" i="12"/>
  <c r="S463" i="12"/>
  <c r="Q463" i="12"/>
  <c r="O463" i="12"/>
  <c r="N463" i="12"/>
  <c r="L463" i="12"/>
  <c r="J463" i="12"/>
  <c r="H463" i="12"/>
  <c r="G463" i="12"/>
  <c r="E463" i="12"/>
  <c r="C463" i="12"/>
  <c r="AC462" i="12"/>
  <c r="AB462" i="12"/>
  <c r="Z462" i="12"/>
  <c r="X462" i="12"/>
  <c r="V462" i="12"/>
  <c r="U462" i="12"/>
  <c r="S462" i="12"/>
  <c r="Q462" i="12"/>
  <c r="O462" i="12"/>
  <c r="N462" i="12"/>
  <c r="L462" i="12"/>
  <c r="J462" i="12"/>
  <c r="H462" i="12"/>
  <c r="G462" i="12"/>
  <c r="E462" i="12"/>
  <c r="C462" i="12"/>
  <c r="AC461" i="12"/>
  <c r="AB461" i="12"/>
  <c r="Z461" i="12"/>
  <c r="X461" i="12"/>
  <c r="V461" i="12"/>
  <c r="U461" i="12"/>
  <c r="S461" i="12"/>
  <c r="Q461" i="12"/>
  <c r="O461" i="12"/>
  <c r="N461" i="12"/>
  <c r="L461" i="12"/>
  <c r="J461" i="12"/>
  <c r="H461" i="12"/>
  <c r="G461" i="12"/>
  <c r="E461" i="12"/>
  <c r="C461" i="12"/>
  <c r="AC460" i="12"/>
  <c r="AB460" i="12"/>
  <c r="Z460" i="12"/>
  <c r="X460" i="12"/>
  <c r="V460" i="12"/>
  <c r="U460" i="12"/>
  <c r="S460" i="12"/>
  <c r="Q460" i="12"/>
  <c r="O460" i="12"/>
  <c r="N460" i="12"/>
  <c r="L460" i="12"/>
  <c r="J460" i="12"/>
  <c r="H460" i="12"/>
  <c r="G460" i="12"/>
  <c r="E460" i="12"/>
  <c r="C460" i="12"/>
  <c r="AC459" i="12"/>
  <c r="AB459" i="12"/>
  <c r="Z459" i="12"/>
  <c r="X459" i="12"/>
  <c r="V459" i="12"/>
  <c r="U459" i="12"/>
  <c r="S459" i="12"/>
  <c r="Q459" i="12"/>
  <c r="O459" i="12"/>
  <c r="N459" i="12"/>
  <c r="L459" i="12"/>
  <c r="J459" i="12"/>
  <c r="H459" i="12"/>
  <c r="G459" i="12"/>
  <c r="E459" i="12"/>
  <c r="C459" i="12"/>
  <c r="AC458" i="12"/>
  <c r="AB458" i="12"/>
  <c r="Z458" i="12"/>
  <c r="X458" i="12"/>
  <c r="V458" i="12"/>
  <c r="U458" i="12"/>
  <c r="S458" i="12"/>
  <c r="Q458" i="12"/>
  <c r="O458" i="12"/>
  <c r="N458" i="12"/>
  <c r="L458" i="12"/>
  <c r="J458" i="12"/>
  <c r="H458" i="12"/>
  <c r="G458" i="12"/>
  <c r="E458" i="12"/>
  <c r="C458" i="12"/>
  <c r="AC457" i="12"/>
  <c r="AB457" i="12"/>
  <c r="Z457" i="12"/>
  <c r="X457" i="12"/>
  <c r="V457" i="12"/>
  <c r="U457" i="12"/>
  <c r="S457" i="12"/>
  <c r="Q457" i="12"/>
  <c r="O457" i="12"/>
  <c r="N457" i="12"/>
  <c r="L457" i="12"/>
  <c r="J457" i="12"/>
  <c r="H457" i="12"/>
  <c r="G457" i="12"/>
  <c r="E457" i="12"/>
  <c r="C457" i="12"/>
  <c r="AC456" i="12"/>
  <c r="AB456" i="12"/>
  <c r="Z456" i="12"/>
  <c r="X456" i="12"/>
  <c r="V456" i="12"/>
  <c r="U456" i="12"/>
  <c r="S456" i="12"/>
  <c r="Q456" i="12"/>
  <c r="O456" i="12"/>
  <c r="N456" i="12"/>
  <c r="L456" i="12"/>
  <c r="J456" i="12"/>
  <c r="H456" i="12"/>
  <c r="G456" i="12"/>
  <c r="E456" i="12"/>
  <c r="C456" i="12"/>
  <c r="AC455" i="12"/>
  <c r="AB455" i="12"/>
  <c r="Z455" i="12"/>
  <c r="X455" i="12"/>
  <c r="V455" i="12"/>
  <c r="U455" i="12"/>
  <c r="S455" i="12"/>
  <c r="Q455" i="12"/>
  <c r="O455" i="12"/>
  <c r="N455" i="12"/>
  <c r="L455" i="12"/>
  <c r="J455" i="12"/>
  <c r="H455" i="12"/>
  <c r="G455" i="12"/>
  <c r="E455" i="12"/>
  <c r="C455" i="12"/>
  <c r="AC454" i="12"/>
  <c r="AB454" i="12"/>
  <c r="Z454" i="12"/>
  <c r="X454" i="12"/>
  <c r="V454" i="12"/>
  <c r="U454" i="12"/>
  <c r="S454" i="12"/>
  <c r="Q454" i="12"/>
  <c r="O454" i="12"/>
  <c r="N454" i="12"/>
  <c r="L454" i="12"/>
  <c r="J454" i="12"/>
  <c r="H454" i="12"/>
  <c r="G454" i="12"/>
  <c r="E454" i="12"/>
  <c r="C454" i="12"/>
  <c r="AC453" i="12"/>
  <c r="AB453" i="12"/>
  <c r="Z453" i="12"/>
  <c r="X453" i="12"/>
  <c r="V453" i="12"/>
  <c r="U453" i="12"/>
  <c r="S453" i="12"/>
  <c r="Q453" i="12"/>
  <c r="O453" i="12"/>
  <c r="N453" i="12"/>
  <c r="L453" i="12"/>
  <c r="J453" i="12"/>
  <c r="H453" i="12"/>
  <c r="G453" i="12"/>
  <c r="E453" i="12"/>
  <c r="C453" i="12"/>
  <c r="AC452" i="12"/>
  <c r="AB452" i="12"/>
  <c r="Z452" i="12"/>
  <c r="X452" i="12"/>
  <c r="V452" i="12"/>
  <c r="U452" i="12"/>
  <c r="S452" i="12"/>
  <c r="Q452" i="12"/>
  <c r="O452" i="12"/>
  <c r="N452" i="12"/>
  <c r="L452" i="12"/>
  <c r="J452" i="12"/>
  <c r="H452" i="12"/>
  <c r="G452" i="12"/>
  <c r="E452" i="12"/>
  <c r="C452" i="12"/>
  <c r="AC451" i="12"/>
  <c r="AB451" i="12"/>
  <c r="Z451" i="12"/>
  <c r="X451" i="12"/>
  <c r="V451" i="12"/>
  <c r="U451" i="12"/>
  <c r="S451" i="12"/>
  <c r="Q451" i="12"/>
  <c r="O451" i="12"/>
  <c r="N451" i="12"/>
  <c r="L451" i="12"/>
  <c r="J451" i="12"/>
  <c r="H451" i="12"/>
  <c r="G451" i="12"/>
  <c r="E451" i="12"/>
  <c r="C451" i="12"/>
  <c r="AC450" i="12"/>
  <c r="AB450" i="12"/>
  <c r="Z450" i="12"/>
  <c r="X450" i="12"/>
  <c r="V450" i="12"/>
  <c r="U450" i="12"/>
  <c r="S450" i="12"/>
  <c r="Q450" i="12"/>
  <c r="O450" i="12"/>
  <c r="N450" i="12"/>
  <c r="L450" i="12"/>
  <c r="J450" i="12"/>
  <c r="H450" i="12"/>
  <c r="G450" i="12"/>
  <c r="E450" i="12"/>
  <c r="C450" i="12"/>
  <c r="AC449" i="12"/>
  <c r="AB449" i="12"/>
  <c r="Z449" i="12"/>
  <c r="X449" i="12"/>
  <c r="V449" i="12"/>
  <c r="U449" i="12"/>
  <c r="S449" i="12"/>
  <c r="Q449" i="12"/>
  <c r="O449" i="12"/>
  <c r="N449" i="12"/>
  <c r="L449" i="12"/>
  <c r="J449" i="12"/>
  <c r="H449" i="12"/>
  <c r="G449" i="12"/>
  <c r="E449" i="12"/>
  <c r="C449" i="12"/>
  <c r="AC448" i="12"/>
  <c r="AB448" i="12"/>
  <c r="Z448" i="12"/>
  <c r="X448" i="12"/>
  <c r="V448" i="12"/>
  <c r="U448" i="12"/>
  <c r="S448" i="12"/>
  <c r="Q448" i="12"/>
  <c r="O448" i="12"/>
  <c r="N448" i="12"/>
  <c r="L448" i="12"/>
  <c r="J448" i="12"/>
  <c r="H448" i="12"/>
  <c r="G448" i="12"/>
  <c r="E448" i="12"/>
  <c r="C448" i="12"/>
  <c r="AC447" i="12"/>
  <c r="AB447" i="12"/>
  <c r="Z447" i="12"/>
  <c r="X447" i="12"/>
  <c r="V447" i="12"/>
  <c r="U447" i="12"/>
  <c r="S447" i="12"/>
  <c r="Q447" i="12"/>
  <c r="O447" i="12"/>
  <c r="N447" i="12"/>
  <c r="L447" i="12"/>
  <c r="J447" i="12"/>
  <c r="H447" i="12"/>
  <c r="G447" i="12"/>
  <c r="E447" i="12"/>
  <c r="C447" i="12"/>
  <c r="AC446" i="12"/>
  <c r="AB446" i="12"/>
  <c r="Z446" i="12"/>
  <c r="X446" i="12"/>
  <c r="V446" i="12"/>
  <c r="U446" i="12"/>
  <c r="S446" i="12"/>
  <c r="Q446" i="12"/>
  <c r="O446" i="12"/>
  <c r="N446" i="12"/>
  <c r="L446" i="12"/>
  <c r="J446" i="12"/>
  <c r="H446" i="12"/>
  <c r="G446" i="12"/>
  <c r="E446" i="12"/>
  <c r="C446" i="12"/>
  <c r="AC445" i="12"/>
  <c r="AB445" i="12"/>
  <c r="Z445" i="12"/>
  <c r="X445" i="12"/>
  <c r="V445" i="12"/>
  <c r="U445" i="12"/>
  <c r="S445" i="12"/>
  <c r="Q445" i="12"/>
  <c r="O445" i="12"/>
  <c r="N445" i="12"/>
  <c r="L445" i="12"/>
  <c r="J445" i="12"/>
  <c r="H445" i="12"/>
  <c r="G445" i="12"/>
  <c r="E445" i="12"/>
  <c r="C445" i="12"/>
  <c r="AC444" i="12"/>
  <c r="AB444" i="12"/>
  <c r="Z444" i="12"/>
  <c r="X444" i="12"/>
  <c r="V444" i="12"/>
  <c r="U444" i="12"/>
  <c r="S444" i="12"/>
  <c r="Q444" i="12"/>
  <c r="O444" i="12"/>
  <c r="N444" i="12"/>
  <c r="L444" i="12"/>
  <c r="J444" i="12"/>
  <c r="H444" i="12"/>
  <c r="G444" i="12"/>
  <c r="E444" i="12"/>
  <c r="C444" i="12"/>
  <c r="AC443" i="12"/>
  <c r="AB443" i="12"/>
  <c r="Z443" i="12"/>
  <c r="X443" i="12"/>
  <c r="V443" i="12"/>
  <c r="U443" i="12"/>
  <c r="S443" i="12"/>
  <c r="Q443" i="12"/>
  <c r="O443" i="12"/>
  <c r="N443" i="12"/>
  <c r="L443" i="12"/>
  <c r="J443" i="12"/>
  <c r="H443" i="12"/>
  <c r="G443" i="12"/>
  <c r="E443" i="12"/>
  <c r="C443" i="12"/>
  <c r="AC442" i="12"/>
  <c r="AB442" i="12"/>
  <c r="Z442" i="12"/>
  <c r="X442" i="12"/>
  <c r="V442" i="12"/>
  <c r="U442" i="12"/>
  <c r="S442" i="12"/>
  <c r="Q442" i="12"/>
  <c r="O442" i="12"/>
  <c r="N442" i="12"/>
  <c r="L442" i="12"/>
  <c r="J442" i="12"/>
  <c r="H442" i="12"/>
  <c r="G442" i="12"/>
  <c r="E442" i="12"/>
  <c r="C442" i="12"/>
  <c r="AC441" i="12"/>
  <c r="AB441" i="12"/>
  <c r="Z441" i="12"/>
  <c r="X441" i="12"/>
  <c r="V441" i="12"/>
  <c r="U441" i="12"/>
  <c r="S441" i="12"/>
  <c r="Q441" i="12"/>
  <c r="O441" i="12"/>
  <c r="N441" i="12"/>
  <c r="L441" i="12"/>
  <c r="J441" i="12"/>
  <c r="H441" i="12"/>
  <c r="G441" i="12"/>
  <c r="E441" i="12"/>
  <c r="C441" i="12"/>
  <c r="AC440" i="12"/>
  <c r="AB440" i="12"/>
  <c r="Z440" i="12"/>
  <c r="X440" i="12"/>
  <c r="V440" i="12"/>
  <c r="U440" i="12"/>
  <c r="S440" i="12"/>
  <c r="Q440" i="12"/>
  <c r="O440" i="12"/>
  <c r="N440" i="12"/>
  <c r="L440" i="12"/>
  <c r="J440" i="12"/>
  <c r="H440" i="12"/>
  <c r="G440" i="12"/>
  <c r="E440" i="12"/>
  <c r="C440" i="12"/>
  <c r="AC439" i="12"/>
  <c r="AB439" i="12"/>
  <c r="Z439" i="12"/>
  <c r="X439" i="12"/>
  <c r="V439" i="12"/>
  <c r="U439" i="12"/>
  <c r="S439" i="12"/>
  <c r="Q439" i="12"/>
  <c r="O439" i="12"/>
  <c r="N439" i="12"/>
  <c r="L439" i="12"/>
  <c r="J439" i="12"/>
  <c r="H439" i="12"/>
  <c r="G439" i="12"/>
  <c r="E439" i="12"/>
  <c r="C439" i="12"/>
  <c r="AC438" i="12"/>
  <c r="AB438" i="12"/>
  <c r="Z438" i="12"/>
  <c r="X438" i="12"/>
  <c r="V438" i="12"/>
  <c r="U438" i="12"/>
  <c r="S438" i="12"/>
  <c r="Q438" i="12"/>
  <c r="O438" i="12"/>
  <c r="N438" i="12"/>
  <c r="L438" i="12"/>
  <c r="J438" i="12"/>
  <c r="H438" i="12"/>
  <c r="G438" i="12"/>
  <c r="E438" i="12"/>
  <c r="C438" i="12"/>
  <c r="AC437" i="12"/>
  <c r="AB437" i="12"/>
  <c r="Z437" i="12"/>
  <c r="X437" i="12"/>
  <c r="V437" i="12"/>
  <c r="U437" i="12"/>
  <c r="S437" i="12"/>
  <c r="Q437" i="12"/>
  <c r="O437" i="12"/>
  <c r="N437" i="12"/>
  <c r="L437" i="12"/>
  <c r="J437" i="12"/>
  <c r="H437" i="12"/>
  <c r="G437" i="12"/>
  <c r="E437" i="12"/>
  <c r="C437" i="12"/>
  <c r="AC436" i="12"/>
  <c r="AB436" i="12"/>
  <c r="Z436" i="12"/>
  <c r="X436" i="12"/>
  <c r="V436" i="12"/>
  <c r="U436" i="12"/>
  <c r="S436" i="12"/>
  <c r="Q436" i="12"/>
  <c r="O436" i="12"/>
  <c r="N436" i="12"/>
  <c r="L436" i="12"/>
  <c r="J436" i="12"/>
  <c r="H436" i="12"/>
  <c r="G436" i="12"/>
  <c r="E436" i="12"/>
  <c r="C436" i="12"/>
  <c r="AC435" i="12"/>
  <c r="AB435" i="12"/>
  <c r="Z435" i="12"/>
  <c r="X435" i="12"/>
  <c r="V435" i="12"/>
  <c r="U435" i="12"/>
  <c r="S435" i="12"/>
  <c r="Q435" i="12"/>
  <c r="O435" i="12"/>
  <c r="N435" i="12"/>
  <c r="L435" i="12"/>
  <c r="J435" i="12"/>
  <c r="H435" i="12"/>
  <c r="G435" i="12"/>
  <c r="E435" i="12"/>
  <c r="C435" i="12"/>
  <c r="AC434" i="12"/>
  <c r="AB434" i="12"/>
  <c r="Z434" i="12"/>
  <c r="X434" i="12"/>
  <c r="V434" i="12"/>
  <c r="U434" i="12"/>
  <c r="S434" i="12"/>
  <c r="Q434" i="12"/>
  <c r="O434" i="12"/>
  <c r="N434" i="12"/>
  <c r="L434" i="12"/>
  <c r="J434" i="12"/>
  <c r="H434" i="12"/>
  <c r="G434" i="12"/>
  <c r="E434" i="12"/>
  <c r="C434" i="12"/>
  <c r="AC433" i="12"/>
  <c r="AB433" i="12"/>
  <c r="Z433" i="12"/>
  <c r="X433" i="12"/>
  <c r="V433" i="12"/>
  <c r="U433" i="12"/>
  <c r="S433" i="12"/>
  <c r="Q433" i="12"/>
  <c r="O433" i="12"/>
  <c r="N433" i="12"/>
  <c r="L433" i="12"/>
  <c r="J433" i="12"/>
  <c r="H433" i="12"/>
  <c r="G433" i="12"/>
  <c r="E433" i="12"/>
  <c r="C433" i="12"/>
  <c r="AC432" i="12"/>
  <c r="AB432" i="12"/>
  <c r="Z432" i="12"/>
  <c r="X432" i="12"/>
  <c r="V432" i="12"/>
  <c r="U432" i="12"/>
  <c r="S432" i="12"/>
  <c r="Q432" i="12"/>
  <c r="O432" i="12"/>
  <c r="N432" i="12"/>
  <c r="L432" i="12"/>
  <c r="J432" i="12"/>
  <c r="H432" i="12"/>
  <c r="G432" i="12"/>
  <c r="E432" i="12"/>
  <c r="C432" i="12"/>
  <c r="AC431" i="12"/>
  <c r="AB431" i="12"/>
  <c r="Z431" i="12"/>
  <c r="X431" i="12"/>
  <c r="V431" i="12"/>
  <c r="U431" i="12"/>
  <c r="S431" i="12"/>
  <c r="Q431" i="12"/>
  <c r="O431" i="12"/>
  <c r="N431" i="12"/>
  <c r="L431" i="12"/>
  <c r="J431" i="12"/>
  <c r="H431" i="12"/>
  <c r="G431" i="12"/>
  <c r="E431" i="12"/>
  <c r="C431" i="12"/>
  <c r="AC430" i="12"/>
  <c r="AB430" i="12"/>
  <c r="Z430" i="12"/>
  <c r="X430" i="12"/>
  <c r="V430" i="12"/>
  <c r="U430" i="12"/>
  <c r="S430" i="12"/>
  <c r="Q430" i="12"/>
  <c r="O430" i="12"/>
  <c r="N430" i="12"/>
  <c r="L430" i="12"/>
  <c r="J430" i="12"/>
  <c r="H430" i="12"/>
  <c r="G430" i="12"/>
  <c r="E430" i="12"/>
  <c r="C430" i="12"/>
  <c r="AC429" i="12"/>
  <c r="AB429" i="12"/>
  <c r="Z429" i="12"/>
  <c r="X429" i="12"/>
  <c r="V429" i="12"/>
  <c r="U429" i="12"/>
  <c r="S429" i="12"/>
  <c r="Q429" i="12"/>
  <c r="O429" i="12"/>
  <c r="N429" i="12"/>
  <c r="L429" i="12"/>
  <c r="J429" i="12"/>
  <c r="H429" i="12"/>
  <c r="G429" i="12"/>
  <c r="E429" i="12"/>
  <c r="C429" i="12"/>
  <c r="AC428" i="12"/>
  <c r="AB428" i="12"/>
  <c r="Z428" i="12"/>
  <c r="X428" i="12"/>
  <c r="V428" i="12"/>
  <c r="U428" i="12"/>
  <c r="S428" i="12"/>
  <c r="Q428" i="12"/>
  <c r="O428" i="12"/>
  <c r="N428" i="12"/>
  <c r="L428" i="12"/>
  <c r="J428" i="12"/>
  <c r="H428" i="12"/>
  <c r="G428" i="12"/>
  <c r="E428" i="12"/>
  <c r="C428" i="12"/>
  <c r="AC427" i="12"/>
  <c r="AB427" i="12"/>
  <c r="Z427" i="12"/>
  <c r="X427" i="12"/>
  <c r="V427" i="12"/>
  <c r="U427" i="12"/>
  <c r="S427" i="12"/>
  <c r="Q427" i="12"/>
  <c r="O427" i="12"/>
  <c r="N427" i="12"/>
  <c r="L427" i="12"/>
  <c r="J427" i="12"/>
  <c r="H427" i="12"/>
  <c r="G427" i="12"/>
  <c r="E427" i="12"/>
  <c r="C427" i="12"/>
  <c r="AC426" i="12"/>
  <c r="AB426" i="12"/>
  <c r="Z426" i="12"/>
  <c r="X426" i="12"/>
  <c r="V426" i="12"/>
  <c r="U426" i="12"/>
  <c r="S426" i="12"/>
  <c r="Q426" i="12"/>
  <c r="O426" i="12"/>
  <c r="N426" i="12"/>
  <c r="L426" i="12"/>
  <c r="J426" i="12"/>
  <c r="H426" i="12"/>
  <c r="G426" i="12"/>
  <c r="E426" i="12"/>
  <c r="C426" i="12"/>
  <c r="AC425" i="12"/>
  <c r="AB425" i="12"/>
  <c r="Z425" i="12"/>
  <c r="X425" i="12"/>
  <c r="V425" i="12"/>
  <c r="U425" i="12"/>
  <c r="S425" i="12"/>
  <c r="Q425" i="12"/>
  <c r="O425" i="12"/>
  <c r="N425" i="12"/>
  <c r="L425" i="12"/>
  <c r="J425" i="12"/>
  <c r="H425" i="12"/>
  <c r="G425" i="12"/>
  <c r="E425" i="12"/>
  <c r="C425" i="12"/>
  <c r="AC424" i="12"/>
  <c r="AB424" i="12"/>
  <c r="Z424" i="12"/>
  <c r="X424" i="12"/>
  <c r="V424" i="12"/>
  <c r="U424" i="12"/>
  <c r="S424" i="12"/>
  <c r="Q424" i="12"/>
  <c r="O424" i="12"/>
  <c r="N424" i="12"/>
  <c r="L424" i="12"/>
  <c r="J424" i="12"/>
  <c r="H424" i="12"/>
  <c r="G424" i="12"/>
  <c r="E424" i="12"/>
  <c r="C424" i="12"/>
  <c r="AG423" i="12"/>
  <c r="AF423" i="12"/>
  <c r="AC423" i="12"/>
  <c r="AB423" i="12"/>
  <c r="Z423" i="12"/>
  <c r="X423" i="12"/>
  <c r="V423" i="12"/>
  <c r="U423" i="12"/>
  <c r="S423" i="12"/>
  <c r="Q423" i="12"/>
  <c r="O423" i="12"/>
  <c r="N423" i="12"/>
  <c r="L423" i="12"/>
  <c r="J423" i="12"/>
  <c r="H423" i="12"/>
  <c r="G423" i="12"/>
  <c r="E423" i="12"/>
  <c r="C423" i="12"/>
  <c r="AC422" i="12"/>
  <c r="AB422" i="12"/>
  <c r="Z422" i="12"/>
  <c r="X422" i="12"/>
  <c r="V422" i="12"/>
  <c r="U422" i="12"/>
  <c r="S422" i="12"/>
  <c r="Q422" i="12"/>
  <c r="O422" i="12"/>
  <c r="N422" i="12"/>
  <c r="L422" i="12"/>
  <c r="J422" i="12"/>
  <c r="H422" i="12"/>
  <c r="G422" i="12"/>
  <c r="E422" i="12"/>
  <c r="C422" i="12"/>
  <c r="AC421" i="12"/>
  <c r="AB421" i="12"/>
  <c r="Z421" i="12"/>
  <c r="X421" i="12"/>
  <c r="V421" i="12"/>
  <c r="U421" i="12"/>
  <c r="S421" i="12"/>
  <c r="Q421" i="12"/>
  <c r="O421" i="12"/>
  <c r="N421" i="12"/>
  <c r="L421" i="12"/>
  <c r="J421" i="12"/>
  <c r="H421" i="12"/>
  <c r="G421" i="12"/>
  <c r="E421" i="12"/>
  <c r="C421" i="12"/>
  <c r="AC420" i="12"/>
  <c r="AB420" i="12"/>
  <c r="Z420" i="12"/>
  <c r="X420" i="12"/>
  <c r="V420" i="12"/>
  <c r="U420" i="12"/>
  <c r="S420" i="12"/>
  <c r="Q420" i="12"/>
  <c r="O420" i="12"/>
  <c r="N420" i="12"/>
  <c r="L420" i="12"/>
  <c r="J420" i="12"/>
  <c r="H420" i="12"/>
  <c r="G420" i="12"/>
  <c r="E420" i="12"/>
  <c r="C420" i="12"/>
  <c r="AC419" i="12"/>
  <c r="AB419" i="12"/>
  <c r="Z419" i="12"/>
  <c r="X419" i="12"/>
  <c r="V419" i="12"/>
  <c r="U419" i="12"/>
  <c r="S419" i="12"/>
  <c r="Q419" i="12"/>
  <c r="O419" i="12"/>
  <c r="N419" i="12"/>
  <c r="L419" i="12"/>
  <c r="J419" i="12"/>
  <c r="H419" i="12"/>
  <c r="G419" i="12"/>
  <c r="E419" i="12"/>
  <c r="C419" i="12"/>
  <c r="AC418" i="12"/>
  <c r="AB418" i="12"/>
  <c r="Z418" i="12"/>
  <c r="X418" i="12"/>
  <c r="V418" i="12"/>
  <c r="U418" i="12"/>
  <c r="S418" i="12"/>
  <c r="Q418" i="12"/>
  <c r="O418" i="12"/>
  <c r="N418" i="12"/>
  <c r="L418" i="12"/>
  <c r="J418" i="12"/>
  <c r="H418" i="12"/>
  <c r="G418" i="12"/>
  <c r="E418" i="12"/>
  <c r="C418" i="12"/>
  <c r="AC417" i="12"/>
  <c r="AB417" i="12"/>
  <c r="Z417" i="12"/>
  <c r="X417" i="12"/>
  <c r="V417" i="12"/>
  <c r="U417" i="12"/>
  <c r="S417" i="12"/>
  <c r="Q417" i="12"/>
  <c r="O417" i="12"/>
  <c r="N417" i="12"/>
  <c r="L417" i="12"/>
  <c r="J417" i="12"/>
  <c r="H417" i="12"/>
  <c r="G417" i="12"/>
  <c r="E417" i="12"/>
  <c r="C417" i="12"/>
  <c r="AC416" i="12"/>
  <c r="AB416" i="12"/>
  <c r="Z416" i="12"/>
  <c r="X416" i="12"/>
  <c r="V416" i="12"/>
  <c r="U416" i="12"/>
  <c r="S416" i="12"/>
  <c r="Q416" i="12"/>
  <c r="O416" i="12"/>
  <c r="N416" i="12"/>
  <c r="L416" i="12"/>
  <c r="J416" i="12"/>
  <c r="H416" i="12"/>
  <c r="G416" i="12"/>
  <c r="E416" i="12"/>
  <c r="C416" i="12"/>
  <c r="AC415" i="12"/>
  <c r="AB415" i="12"/>
  <c r="Z415" i="12"/>
  <c r="X415" i="12"/>
  <c r="V415" i="12"/>
  <c r="U415" i="12"/>
  <c r="S415" i="12"/>
  <c r="Q415" i="12"/>
  <c r="O415" i="12"/>
  <c r="N415" i="12"/>
  <c r="L415" i="12"/>
  <c r="J415" i="12"/>
  <c r="H415" i="12"/>
  <c r="G415" i="12"/>
  <c r="E415" i="12"/>
  <c r="C415" i="12"/>
  <c r="AC414" i="12"/>
  <c r="AB414" i="12"/>
  <c r="Z414" i="12"/>
  <c r="X414" i="12"/>
  <c r="V414" i="12"/>
  <c r="U414" i="12"/>
  <c r="S414" i="12"/>
  <c r="Q414" i="12"/>
  <c r="O414" i="12"/>
  <c r="N414" i="12"/>
  <c r="L414" i="12"/>
  <c r="J414" i="12"/>
  <c r="H414" i="12"/>
  <c r="G414" i="12"/>
  <c r="E414" i="12"/>
  <c r="C414" i="12"/>
  <c r="AC413" i="12"/>
  <c r="AB413" i="12"/>
  <c r="Z413" i="12"/>
  <c r="X413" i="12"/>
  <c r="V413" i="12"/>
  <c r="U413" i="12"/>
  <c r="S413" i="12"/>
  <c r="Q413" i="12"/>
  <c r="O413" i="12"/>
  <c r="N413" i="12"/>
  <c r="L413" i="12"/>
  <c r="J413" i="12"/>
  <c r="H413" i="12"/>
  <c r="G413" i="12"/>
  <c r="E413" i="12"/>
  <c r="C413" i="12"/>
  <c r="AC412" i="12"/>
  <c r="AB412" i="12"/>
  <c r="Z412" i="12"/>
  <c r="X412" i="12"/>
  <c r="V412" i="12"/>
  <c r="U412" i="12"/>
  <c r="S412" i="12"/>
  <c r="Q412" i="12"/>
  <c r="O412" i="12"/>
  <c r="N412" i="12"/>
  <c r="L412" i="12"/>
  <c r="J412" i="12"/>
  <c r="H412" i="12"/>
  <c r="G412" i="12"/>
  <c r="E412" i="12"/>
  <c r="C412" i="12"/>
  <c r="AC411" i="12"/>
  <c r="AB411" i="12"/>
  <c r="Z411" i="12"/>
  <c r="X411" i="12"/>
  <c r="V411" i="12"/>
  <c r="U411" i="12"/>
  <c r="S411" i="12"/>
  <c r="Q411" i="12"/>
  <c r="O411" i="12"/>
  <c r="N411" i="12"/>
  <c r="L411" i="12"/>
  <c r="J411" i="12"/>
  <c r="H411" i="12"/>
  <c r="G411" i="12"/>
  <c r="E411" i="12"/>
  <c r="C411" i="12"/>
  <c r="AC410" i="12"/>
  <c r="AB410" i="12"/>
  <c r="Z410" i="12"/>
  <c r="X410" i="12"/>
  <c r="V410" i="12"/>
  <c r="U410" i="12"/>
  <c r="S410" i="12"/>
  <c r="Q410" i="12"/>
  <c r="O410" i="12"/>
  <c r="N410" i="12"/>
  <c r="L410" i="12"/>
  <c r="J410" i="12"/>
  <c r="H410" i="12"/>
  <c r="G410" i="12"/>
  <c r="E410" i="12"/>
  <c r="C410" i="12"/>
  <c r="AC409" i="12"/>
  <c r="AB409" i="12"/>
  <c r="Z409" i="12"/>
  <c r="X409" i="12"/>
  <c r="V409" i="12"/>
  <c r="U409" i="12"/>
  <c r="S409" i="12"/>
  <c r="Q409" i="12"/>
  <c r="O409" i="12"/>
  <c r="N409" i="12"/>
  <c r="L409" i="12"/>
  <c r="J409" i="12"/>
  <c r="H409" i="12"/>
  <c r="G409" i="12"/>
  <c r="E409" i="12"/>
  <c r="C409" i="12"/>
  <c r="AC408" i="12"/>
  <c r="AB408" i="12"/>
  <c r="Z408" i="12"/>
  <c r="X408" i="12"/>
  <c r="V408" i="12"/>
  <c r="U408" i="12"/>
  <c r="S408" i="12"/>
  <c r="Q408" i="12"/>
  <c r="O408" i="12"/>
  <c r="N408" i="12"/>
  <c r="L408" i="12"/>
  <c r="J408" i="12"/>
  <c r="H408" i="12"/>
  <c r="G408" i="12"/>
  <c r="E408" i="12"/>
  <c r="C408" i="12"/>
  <c r="AC407" i="12"/>
  <c r="AB407" i="12"/>
  <c r="Z407" i="12"/>
  <c r="X407" i="12"/>
  <c r="V407" i="12"/>
  <c r="U407" i="12"/>
  <c r="S407" i="12"/>
  <c r="Q407" i="12"/>
  <c r="O407" i="12"/>
  <c r="N407" i="12"/>
  <c r="L407" i="12"/>
  <c r="J407" i="12"/>
  <c r="H407" i="12"/>
  <c r="G407" i="12"/>
  <c r="E407" i="12"/>
  <c r="C407" i="12"/>
  <c r="AC406" i="12"/>
  <c r="AB406" i="12"/>
  <c r="Z406" i="12"/>
  <c r="X406" i="12"/>
  <c r="V406" i="12"/>
  <c r="U406" i="12"/>
  <c r="S406" i="12"/>
  <c r="Q406" i="12"/>
  <c r="O406" i="12"/>
  <c r="N406" i="12"/>
  <c r="L406" i="12"/>
  <c r="J406" i="12"/>
  <c r="H406" i="12"/>
  <c r="G406" i="12"/>
  <c r="E406" i="12"/>
  <c r="C406" i="12"/>
  <c r="AC405" i="12"/>
  <c r="AB405" i="12"/>
  <c r="Z405" i="12"/>
  <c r="X405" i="12"/>
  <c r="V405" i="12"/>
  <c r="U405" i="12"/>
  <c r="S405" i="12"/>
  <c r="Q405" i="12"/>
  <c r="O405" i="12"/>
  <c r="N405" i="12"/>
  <c r="L405" i="12"/>
  <c r="J405" i="12"/>
  <c r="H405" i="12"/>
  <c r="G405" i="12"/>
  <c r="E405" i="12"/>
  <c r="C405" i="12"/>
  <c r="AC404" i="12"/>
  <c r="AB404" i="12"/>
  <c r="Z404" i="12"/>
  <c r="X404" i="12"/>
  <c r="V404" i="12"/>
  <c r="U404" i="12"/>
  <c r="S404" i="12"/>
  <c r="Q404" i="12"/>
  <c r="O404" i="12"/>
  <c r="N404" i="12"/>
  <c r="L404" i="12"/>
  <c r="J404" i="12"/>
  <c r="H404" i="12"/>
  <c r="G404" i="12"/>
  <c r="E404" i="12"/>
  <c r="C404" i="12"/>
  <c r="AC403" i="12"/>
  <c r="AB403" i="12"/>
  <c r="Z403" i="12"/>
  <c r="X403" i="12"/>
  <c r="V403" i="12"/>
  <c r="U403" i="12"/>
  <c r="S403" i="12"/>
  <c r="Q403" i="12"/>
  <c r="O403" i="12"/>
  <c r="N403" i="12"/>
  <c r="L403" i="12"/>
  <c r="J403" i="12"/>
  <c r="H403" i="12"/>
  <c r="G403" i="12"/>
  <c r="E403" i="12"/>
  <c r="C403" i="12"/>
  <c r="AC402" i="12"/>
  <c r="AB402" i="12"/>
  <c r="Z402" i="12"/>
  <c r="X402" i="12"/>
  <c r="V402" i="12"/>
  <c r="U402" i="12"/>
  <c r="S402" i="12"/>
  <c r="Q402" i="12"/>
  <c r="O402" i="12"/>
  <c r="N402" i="12"/>
  <c r="L402" i="12"/>
  <c r="J402" i="12"/>
  <c r="H402" i="12"/>
  <c r="G402" i="12"/>
  <c r="E402" i="12"/>
  <c r="C402" i="12"/>
  <c r="AC401" i="12"/>
  <c r="AB401" i="12"/>
  <c r="Z401" i="12"/>
  <c r="X401" i="12"/>
  <c r="V401" i="12"/>
  <c r="U401" i="12"/>
  <c r="S401" i="12"/>
  <c r="Q401" i="12"/>
  <c r="O401" i="12"/>
  <c r="N401" i="12"/>
  <c r="L401" i="12"/>
  <c r="J401" i="12"/>
  <c r="H401" i="12"/>
  <c r="G401" i="12"/>
  <c r="E401" i="12"/>
  <c r="C401" i="12"/>
  <c r="AC400" i="12"/>
  <c r="AB400" i="12"/>
  <c r="Z400" i="12"/>
  <c r="X400" i="12"/>
  <c r="V400" i="12"/>
  <c r="U400" i="12"/>
  <c r="S400" i="12"/>
  <c r="Q400" i="12"/>
  <c r="O400" i="12"/>
  <c r="N400" i="12"/>
  <c r="L400" i="12"/>
  <c r="J400" i="12"/>
  <c r="H400" i="12"/>
  <c r="G400" i="12"/>
  <c r="E400" i="12"/>
  <c r="C400" i="12"/>
  <c r="AC399" i="12"/>
  <c r="AB399" i="12"/>
  <c r="Z399" i="12"/>
  <c r="X399" i="12"/>
  <c r="V399" i="12"/>
  <c r="U399" i="12"/>
  <c r="S399" i="12"/>
  <c r="Q399" i="12"/>
  <c r="O399" i="12"/>
  <c r="N399" i="12"/>
  <c r="L399" i="12"/>
  <c r="J399" i="12"/>
  <c r="H399" i="12"/>
  <c r="G399" i="12"/>
  <c r="E399" i="12"/>
  <c r="C399" i="12"/>
  <c r="AC398" i="12"/>
  <c r="AB398" i="12"/>
  <c r="Z398" i="12"/>
  <c r="X398" i="12"/>
  <c r="V398" i="12"/>
  <c r="U398" i="12"/>
  <c r="S398" i="12"/>
  <c r="Q398" i="12"/>
  <c r="O398" i="12"/>
  <c r="N398" i="12"/>
  <c r="L398" i="12"/>
  <c r="J398" i="12"/>
  <c r="H398" i="12"/>
  <c r="G398" i="12"/>
  <c r="E398" i="12"/>
  <c r="C398" i="12"/>
  <c r="AC397" i="12"/>
  <c r="AB397" i="12"/>
  <c r="Z397" i="12"/>
  <c r="X397" i="12"/>
  <c r="V397" i="12"/>
  <c r="U397" i="12"/>
  <c r="S397" i="12"/>
  <c r="Q397" i="12"/>
  <c r="O397" i="12"/>
  <c r="N397" i="12"/>
  <c r="L397" i="12"/>
  <c r="J397" i="12"/>
  <c r="H397" i="12"/>
  <c r="G397" i="12"/>
  <c r="E397" i="12"/>
  <c r="C397" i="12"/>
  <c r="AC396" i="12"/>
  <c r="AB396" i="12"/>
  <c r="Z396" i="12"/>
  <c r="X396" i="12"/>
  <c r="V396" i="12"/>
  <c r="U396" i="12"/>
  <c r="S396" i="12"/>
  <c r="Q396" i="12"/>
  <c r="O396" i="12"/>
  <c r="N396" i="12"/>
  <c r="L396" i="12"/>
  <c r="J396" i="12"/>
  <c r="H396" i="12"/>
  <c r="G396" i="12"/>
  <c r="E396" i="12"/>
  <c r="C396" i="12"/>
  <c r="AC395" i="12"/>
  <c r="AB395" i="12"/>
  <c r="Z395" i="12"/>
  <c r="X395" i="12"/>
  <c r="V395" i="12"/>
  <c r="U395" i="12"/>
  <c r="S395" i="12"/>
  <c r="Q395" i="12"/>
  <c r="O395" i="12"/>
  <c r="N395" i="12"/>
  <c r="L395" i="12"/>
  <c r="J395" i="12"/>
  <c r="H395" i="12"/>
  <c r="G395" i="12"/>
  <c r="E395" i="12"/>
  <c r="C395" i="12"/>
  <c r="AC394" i="12"/>
  <c r="AB394" i="12"/>
  <c r="Z394" i="12"/>
  <c r="X394" i="12"/>
  <c r="V394" i="12"/>
  <c r="U394" i="12"/>
  <c r="S394" i="12"/>
  <c r="Q394" i="12"/>
  <c r="O394" i="12"/>
  <c r="N394" i="12"/>
  <c r="L394" i="12"/>
  <c r="J394" i="12"/>
  <c r="H394" i="12"/>
  <c r="G394" i="12"/>
  <c r="E394" i="12"/>
  <c r="C394" i="12"/>
  <c r="AC393" i="12"/>
  <c r="AB393" i="12"/>
  <c r="Z393" i="12"/>
  <c r="X393" i="12"/>
  <c r="V393" i="12"/>
  <c r="U393" i="12"/>
  <c r="S393" i="12"/>
  <c r="Q393" i="12"/>
  <c r="O393" i="12"/>
  <c r="N393" i="12"/>
  <c r="L393" i="12"/>
  <c r="J393" i="12"/>
  <c r="H393" i="12"/>
  <c r="G393" i="12"/>
  <c r="E393" i="12"/>
  <c r="C393" i="12"/>
  <c r="AC392" i="12"/>
  <c r="AB392" i="12"/>
  <c r="Z392" i="12"/>
  <c r="X392" i="12"/>
  <c r="V392" i="12"/>
  <c r="U392" i="12"/>
  <c r="S392" i="12"/>
  <c r="Q392" i="12"/>
  <c r="O392" i="12"/>
  <c r="N392" i="12"/>
  <c r="L392" i="12"/>
  <c r="J392" i="12"/>
  <c r="H392" i="12"/>
  <c r="G392" i="12"/>
  <c r="E392" i="12"/>
  <c r="C392" i="12"/>
  <c r="AC391" i="12"/>
  <c r="AB391" i="12"/>
  <c r="Z391" i="12"/>
  <c r="X391" i="12"/>
  <c r="V391" i="12"/>
  <c r="U391" i="12"/>
  <c r="S391" i="12"/>
  <c r="Q391" i="12"/>
  <c r="O391" i="12"/>
  <c r="N391" i="12"/>
  <c r="L391" i="12"/>
  <c r="J391" i="12"/>
  <c r="H391" i="12"/>
  <c r="G391" i="12"/>
  <c r="E391" i="12"/>
  <c r="C391" i="12"/>
  <c r="AC390" i="12"/>
  <c r="AB390" i="12"/>
  <c r="Z390" i="12"/>
  <c r="X390" i="12"/>
  <c r="V390" i="12"/>
  <c r="U390" i="12"/>
  <c r="S390" i="12"/>
  <c r="Q390" i="12"/>
  <c r="O390" i="12"/>
  <c r="N390" i="12"/>
  <c r="L390" i="12"/>
  <c r="J390" i="12"/>
  <c r="H390" i="12"/>
  <c r="G390" i="12"/>
  <c r="E390" i="12"/>
  <c r="C390" i="12"/>
  <c r="AC389" i="12"/>
  <c r="AB389" i="12"/>
  <c r="Z389" i="12"/>
  <c r="X389" i="12"/>
  <c r="V389" i="12"/>
  <c r="U389" i="12"/>
  <c r="S389" i="12"/>
  <c r="Q389" i="12"/>
  <c r="O389" i="12"/>
  <c r="N389" i="12"/>
  <c r="L389" i="12"/>
  <c r="J389" i="12"/>
  <c r="H389" i="12"/>
  <c r="G389" i="12"/>
  <c r="E389" i="12"/>
  <c r="C389" i="12"/>
  <c r="AC388" i="12"/>
  <c r="AB388" i="12"/>
  <c r="Z388" i="12"/>
  <c r="X388" i="12"/>
  <c r="V388" i="12"/>
  <c r="U388" i="12"/>
  <c r="S388" i="12"/>
  <c r="Q388" i="12"/>
  <c r="O388" i="12"/>
  <c r="N388" i="12"/>
  <c r="L388" i="12"/>
  <c r="J388" i="12"/>
  <c r="H388" i="12"/>
  <c r="G388" i="12"/>
  <c r="E388" i="12"/>
  <c r="C388" i="12"/>
  <c r="AC387" i="12"/>
  <c r="AB387" i="12"/>
  <c r="Z387" i="12"/>
  <c r="X387" i="12"/>
  <c r="V387" i="12"/>
  <c r="U387" i="12"/>
  <c r="S387" i="12"/>
  <c r="Q387" i="12"/>
  <c r="O387" i="12"/>
  <c r="N387" i="12"/>
  <c r="L387" i="12"/>
  <c r="J387" i="12"/>
  <c r="H387" i="12"/>
  <c r="G387" i="12"/>
  <c r="E387" i="12"/>
  <c r="C387" i="12"/>
  <c r="AC386" i="12"/>
  <c r="AB386" i="12"/>
  <c r="Z386" i="12"/>
  <c r="X386" i="12"/>
  <c r="V386" i="12"/>
  <c r="U386" i="12"/>
  <c r="S386" i="12"/>
  <c r="Q386" i="12"/>
  <c r="O386" i="12"/>
  <c r="N386" i="12"/>
  <c r="L386" i="12"/>
  <c r="J386" i="12"/>
  <c r="H386" i="12"/>
  <c r="G386" i="12"/>
  <c r="E386" i="12"/>
  <c r="C386" i="12"/>
  <c r="AC385" i="12"/>
  <c r="AB385" i="12"/>
  <c r="Z385" i="12"/>
  <c r="X385" i="12"/>
  <c r="V385" i="12"/>
  <c r="U385" i="12"/>
  <c r="S385" i="12"/>
  <c r="Q385" i="12"/>
  <c r="O385" i="12"/>
  <c r="N385" i="12"/>
  <c r="L385" i="12"/>
  <c r="J385" i="12"/>
  <c r="H385" i="12"/>
  <c r="G385" i="12"/>
  <c r="E385" i="12"/>
  <c r="C385" i="12"/>
  <c r="AC384" i="12"/>
  <c r="AB384" i="12"/>
  <c r="Z384" i="12"/>
  <c r="X384" i="12"/>
  <c r="V384" i="12"/>
  <c r="U384" i="12"/>
  <c r="S384" i="12"/>
  <c r="Q384" i="12"/>
  <c r="O384" i="12"/>
  <c r="N384" i="12"/>
  <c r="L384" i="12"/>
  <c r="J384" i="12"/>
  <c r="H384" i="12"/>
  <c r="G384" i="12"/>
  <c r="E384" i="12"/>
  <c r="C384" i="12"/>
  <c r="AC383" i="12"/>
  <c r="AB383" i="12"/>
  <c r="Z383" i="12"/>
  <c r="X383" i="12"/>
  <c r="V383" i="12"/>
  <c r="U383" i="12"/>
  <c r="S383" i="12"/>
  <c r="Q383" i="12"/>
  <c r="O383" i="12"/>
  <c r="N383" i="12"/>
  <c r="L383" i="12"/>
  <c r="J383" i="12"/>
  <c r="H383" i="12"/>
  <c r="G383" i="12"/>
  <c r="E383" i="12"/>
  <c r="C383" i="12"/>
  <c r="AC382" i="12"/>
  <c r="AB382" i="12"/>
  <c r="Z382" i="12"/>
  <c r="X382" i="12"/>
  <c r="V382" i="12"/>
  <c r="U382" i="12"/>
  <c r="S382" i="12"/>
  <c r="Q382" i="12"/>
  <c r="O382" i="12"/>
  <c r="N382" i="12"/>
  <c r="L382" i="12"/>
  <c r="J382" i="12"/>
  <c r="H382" i="12"/>
  <c r="G382" i="12"/>
  <c r="E382" i="12"/>
  <c r="C382" i="12"/>
  <c r="AC381" i="12"/>
  <c r="AB381" i="12"/>
  <c r="Z381" i="12"/>
  <c r="X381" i="12"/>
  <c r="V381" i="12"/>
  <c r="U381" i="12"/>
  <c r="S381" i="12"/>
  <c r="Q381" i="12"/>
  <c r="O381" i="12"/>
  <c r="N381" i="12"/>
  <c r="L381" i="12"/>
  <c r="J381" i="12"/>
  <c r="H381" i="12"/>
  <c r="G381" i="12"/>
  <c r="E381" i="12"/>
  <c r="C381" i="12"/>
  <c r="AC380" i="12"/>
  <c r="AB380" i="12"/>
  <c r="Z380" i="12"/>
  <c r="X380" i="12"/>
  <c r="V380" i="12"/>
  <c r="U380" i="12"/>
  <c r="S380" i="12"/>
  <c r="Q380" i="12"/>
  <c r="O380" i="12"/>
  <c r="N380" i="12"/>
  <c r="L380" i="12"/>
  <c r="J380" i="12"/>
  <c r="H380" i="12"/>
  <c r="G380" i="12"/>
  <c r="E380" i="12"/>
  <c r="C380" i="12"/>
  <c r="AC379" i="12"/>
  <c r="AB379" i="12"/>
  <c r="Z379" i="12"/>
  <c r="X379" i="12"/>
  <c r="V379" i="12"/>
  <c r="U379" i="12"/>
  <c r="S379" i="12"/>
  <c r="Q379" i="12"/>
  <c r="O379" i="12"/>
  <c r="N379" i="12"/>
  <c r="L379" i="12"/>
  <c r="J379" i="12"/>
  <c r="H379" i="12"/>
  <c r="G379" i="12"/>
  <c r="E379" i="12"/>
  <c r="C379" i="12"/>
  <c r="AC378" i="12"/>
  <c r="AB378" i="12"/>
  <c r="Z378" i="12"/>
  <c r="X378" i="12"/>
  <c r="V378" i="12"/>
  <c r="U378" i="12"/>
  <c r="S378" i="12"/>
  <c r="Q378" i="12"/>
  <c r="O378" i="12"/>
  <c r="N378" i="12"/>
  <c r="L378" i="12"/>
  <c r="J378" i="12"/>
  <c r="H378" i="12"/>
  <c r="G378" i="12"/>
  <c r="E378" i="12"/>
  <c r="C378" i="12"/>
  <c r="AC377" i="12"/>
  <c r="AB377" i="12"/>
  <c r="Z377" i="12"/>
  <c r="X377" i="12"/>
  <c r="V377" i="12"/>
  <c r="U377" i="12"/>
  <c r="S377" i="12"/>
  <c r="Q377" i="12"/>
  <c r="O377" i="12"/>
  <c r="N377" i="12"/>
  <c r="L377" i="12"/>
  <c r="J377" i="12"/>
  <c r="H377" i="12"/>
  <c r="G377" i="12"/>
  <c r="E377" i="12"/>
  <c r="C377" i="12"/>
  <c r="AC376" i="12"/>
  <c r="AB376" i="12"/>
  <c r="Z376" i="12"/>
  <c r="X376" i="12"/>
  <c r="V376" i="12"/>
  <c r="U376" i="12"/>
  <c r="S376" i="12"/>
  <c r="Q376" i="12"/>
  <c r="O376" i="12"/>
  <c r="N376" i="12"/>
  <c r="L376" i="12"/>
  <c r="J376" i="12"/>
  <c r="H376" i="12"/>
  <c r="G376" i="12"/>
  <c r="E376" i="12"/>
  <c r="C376" i="12"/>
  <c r="AC375" i="12"/>
  <c r="AB375" i="12"/>
  <c r="Z375" i="12"/>
  <c r="X375" i="12"/>
  <c r="V375" i="12"/>
  <c r="U375" i="12"/>
  <c r="S375" i="12"/>
  <c r="Q375" i="12"/>
  <c r="O375" i="12"/>
  <c r="N375" i="12"/>
  <c r="L375" i="12"/>
  <c r="J375" i="12"/>
  <c r="H375" i="12"/>
  <c r="G375" i="12"/>
  <c r="E375" i="12"/>
  <c r="C375" i="12"/>
  <c r="AC374" i="12"/>
  <c r="AB374" i="12"/>
  <c r="Z374" i="12"/>
  <c r="X374" i="12"/>
  <c r="V374" i="12"/>
  <c r="U374" i="12"/>
  <c r="S374" i="12"/>
  <c r="Q374" i="12"/>
  <c r="O374" i="12"/>
  <c r="N374" i="12"/>
  <c r="L374" i="12"/>
  <c r="J374" i="12"/>
  <c r="H374" i="12"/>
  <c r="G374" i="12"/>
  <c r="E374" i="12"/>
  <c r="C374" i="12"/>
  <c r="AC373" i="12"/>
  <c r="AB373" i="12"/>
  <c r="Z373" i="12"/>
  <c r="X373" i="12"/>
  <c r="V373" i="12"/>
  <c r="U373" i="12"/>
  <c r="S373" i="12"/>
  <c r="Q373" i="12"/>
  <c r="O373" i="12"/>
  <c r="N373" i="12"/>
  <c r="L373" i="12"/>
  <c r="J373" i="12"/>
  <c r="H373" i="12"/>
  <c r="G373" i="12"/>
  <c r="E373" i="12"/>
  <c r="C373" i="12"/>
  <c r="AC372" i="12"/>
  <c r="AB372" i="12"/>
  <c r="Z372" i="12"/>
  <c r="X372" i="12"/>
  <c r="V372" i="12"/>
  <c r="U372" i="12"/>
  <c r="S372" i="12"/>
  <c r="Q372" i="12"/>
  <c r="O372" i="12"/>
  <c r="N372" i="12"/>
  <c r="L372" i="12"/>
  <c r="J372" i="12"/>
  <c r="H372" i="12"/>
  <c r="G372" i="12"/>
  <c r="E372" i="12"/>
  <c r="C372" i="12"/>
  <c r="AC371" i="12"/>
  <c r="AB371" i="12"/>
  <c r="Z371" i="12"/>
  <c r="X371" i="12"/>
  <c r="V371" i="12"/>
  <c r="U371" i="12"/>
  <c r="S371" i="12"/>
  <c r="Q371" i="12"/>
  <c r="O371" i="12"/>
  <c r="N371" i="12"/>
  <c r="L371" i="12"/>
  <c r="J371" i="12"/>
  <c r="H371" i="12"/>
  <c r="G371" i="12"/>
  <c r="E371" i="12"/>
  <c r="C371" i="12"/>
  <c r="AC370" i="12"/>
  <c r="AB370" i="12"/>
  <c r="Z370" i="12"/>
  <c r="X370" i="12"/>
  <c r="V370" i="12"/>
  <c r="U370" i="12"/>
  <c r="S370" i="12"/>
  <c r="Q370" i="12"/>
  <c r="O370" i="12"/>
  <c r="N370" i="12"/>
  <c r="L370" i="12"/>
  <c r="J370" i="12"/>
  <c r="H370" i="12"/>
  <c r="G370" i="12"/>
  <c r="E370" i="12"/>
  <c r="C370" i="12"/>
  <c r="AC369" i="12"/>
  <c r="AB369" i="12"/>
  <c r="Z369" i="12"/>
  <c r="X369" i="12"/>
  <c r="V369" i="12"/>
  <c r="U369" i="12"/>
  <c r="S369" i="12"/>
  <c r="Q369" i="12"/>
  <c r="O369" i="12"/>
  <c r="N369" i="12"/>
  <c r="L369" i="12"/>
  <c r="J369" i="12"/>
  <c r="H369" i="12"/>
  <c r="G369" i="12"/>
  <c r="E369" i="12"/>
  <c r="C369" i="12"/>
  <c r="AC368" i="12"/>
  <c r="AB368" i="12"/>
  <c r="Z368" i="12"/>
  <c r="X368" i="12"/>
  <c r="V368" i="12"/>
  <c r="U368" i="12"/>
  <c r="S368" i="12"/>
  <c r="Q368" i="12"/>
  <c r="O368" i="12"/>
  <c r="N368" i="12"/>
  <c r="L368" i="12"/>
  <c r="J368" i="12"/>
  <c r="H368" i="12"/>
  <c r="G368" i="12"/>
  <c r="E368" i="12"/>
  <c r="C368" i="12"/>
  <c r="AC367" i="12"/>
  <c r="AB367" i="12"/>
  <c r="Z367" i="12"/>
  <c r="X367" i="12"/>
  <c r="V367" i="12"/>
  <c r="U367" i="12"/>
  <c r="S367" i="12"/>
  <c r="Q367" i="12"/>
  <c r="O367" i="12"/>
  <c r="N367" i="12"/>
  <c r="L367" i="12"/>
  <c r="J367" i="12"/>
  <c r="H367" i="12"/>
  <c r="G367" i="12"/>
  <c r="E367" i="12"/>
  <c r="C367" i="12"/>
  <c r="AC366" i="12"/>
  <c r="AB366" i="12"/>
  <c r="Z366" i="12"/>
  <c r="X366" i="12"/>
  <c r="V366" i="12"/>
  <c r="U366" i="12"/>
  <c r="S366" i="12"/>
  <c r="Q366" i="12"/>
  <c r="O366" i="12"/>
  <c r="N366" i="12"/>
  <c r="L366" i="12"/>
  <c r="J366" i="12"/>
  <c r="H366" i="12"/>
  <c r="G366" i="12"/>
  <c r="E366" i="12"/>
  <c r="C366" i="12"/>
  <c r="AC365" i="12"/>
  <c r="AB365" i="12"/>
  <c r="Z365" i="12"/>
  <c r="X365" i="12"/>
  <c r="V365" i="12"/>
  <c r="U365" i="12"/>
  <c r="S365" i="12"/>
  <c r="Q365" i="12"/>
  <c r="O365" i="12"/>
  <c r="N365" i="12"/>
  <c r="L365" i="12"/>
  <c r="J365" i="12"/>
  <c r="H365" i="12"/>
  <c r="G365" i="12"/>
  <c r="E365" i="12"/>
  <c r="C365" i="12"/>
  <c r="AC364" i="12"/>
  <c r="AB364" i="12"/>
  <c r="Z364" i="12"/>
  <c r="X364" i="12"/>
  <c r="V364" i="12"/>
  <c r="U364" i="12"/>
  <c r="S364" i="12"/>
  <c r="Q364" i="12"/>
  <c r="O364" i="12"/>
  <c r="N364" i="12"/>
  <c r="L364" i="12"/>
  <c r="J364" i="12"/>
  <c r="H364" i="12"/>
  <c r="G364" i="12"/>
  <c r="E364" i="12"/>
  <c r="C364" i="12"/>
  <c r="AC363" i="12"/>
  <c r="AB363" i="12"/>
  <c r="Z363" i="12"/>
  <c r="X363" i="12"/>
  <c r="V363" i="12"/>
  <c r="U363" i="12"/>
  <c r="S363" i="12"/>
  <c r="Q363" i="12"/>
  <c r="O363" i="12"/>
  <c r="N363" i="12"/>
  <c r="L363" i="12"/>
  <c r="J363" i="12"/>
  <c r="H363" i="12"/>
  <c r="G363" i="12"/>
  <c r="E363" i="12"/>
  <c r="C363" i="12"/>
  <c r="AC362" i="12"/>
  <c r="AB362" i="12"/>
  <c r="Z362" i="12"/>
  <c r="X362" i="12"/>
  <c r="V362" i="12"/>
  <c r="U362" i="12"/>
  <c r="S362" i="12"/>
  <c r="Q362" i="12"/>
  <c r="O362" i="12"/>
  <c r="N362" i="12"/>
  <c r="L362" i="12"/>
  <c r="J362" i="12"/>
  <c r="H362" i="12"/>
  <c r="G362" i="12"/>
  <c r="E362" i="12"/>
  <c r="C362" i="12"/>
  <c r="AC361" i="12"/>
  <c r="AB361" i="12"/>
  <c r="Z361" i="12"/>
  <c r="X361" i="12"/>
  <c r="V361" i="12"/>
  <c r="U361" i="12"/>
  <c r="S361" i="12"/>
  <c r="Q361" i="12"/>
  <c r="O361" i="12"/>
  <c r="N361" i="12"/>
  <c r="L361" i="12"/>
  <c r="J361" i="12"/>
  <c r="H361" i="12"/>
  <c r="G361" i="12"/>
  <c r="E361" i="12"/>
  <c r="C361" i="12"/>
  <c r="AC360" i="12"/>
  <c r="AB360" i="12"/>
  <c r="Z360" i="12"/>
  <c r="X360" i="12"/>
  <c r="V360" i="12"/>
  <c r="U360" i="12"/>
  <c r="S360" i="12"/>
  <c r="Q360" i="12"/>
  <c r="O360" i="12"/>
  <c r="N360" i="12"/>
  <c r="L360" i="12"/>
  <c r="J360" i="12"/>
  <c r="H360" i="12"/>
  <c r="G360" i="12"/>
  <c r="E360" i="12"/>
  <c r="C360" i="12"/>
  <c r="AC359" i="12"/>
  <c r="AB359" i="12"/>
  <c r="Z359" i="12"/>
  <c r="X359" i="12"/>
  <c r="V359" i="12"/>
  <c r="U359" i="12"/>
  <c r="S359" i="12"/>
  <c r="Q359" i="12"/>
  <c r="O359" i="12"/>
  <c r="N359" i="12"/>
  <c r="L359" i="12"/>
  <c r="J359" i="12"/>
  <c r="H359" i="12"/>
  <c r="G359" i="12"/>
  <c r="E359" i="12"/>
  <c r="C359" i="12"/>
  <c r="AC358" i="12"/>
  <c r="AB358" i="12"/>
  <c r="Z358" i="12"/>
  <c r="X358" i="12"/>
  <c r="V358" i="12"/>
  <c r="U358" i="12"/>
  <c r="S358" i="12"/>
  <c r="Q358" i="12"/>
  <c r="O358" i="12"/>
  <c r="N358" i="12"/>
  <c r="L358" i="12"/>
  <c r="J358" i="12"/>
  <c r="H358" i="12"/>
  <c r="G358" i="12"/>
  <c r="E358" i="12"/>
  <c r="C358" i="12"/>
  <c r="AC357" i="12"/>
  <c r="AB357" i="12"/>
  <c r="Z357" i="12"/>
  <c r="X357" i="12"/>
  <c r="V357" i="12"/>
  <c r="U357" i="12"/>
  <c r="S357" i="12"/>
  <c r="Q357" i="12"/>
  <c r="O357" i="12"/>
  <c r="N357" i="12"/>
  <c r="L357" i="12"/>
  <c r="J357" i="12"/>
  <c r="H357" i="12"/>
  <c r="G357" i="12"/>
  <c r="E357" i="12"/>
  <c r="C357" i="12"/>
  <c r="AC356" i="12"/>
  <c r="AB356" i="12"/>
  <c r="Z356" i="12"/>
  <c r="X356" i="12"/>
  <c r="V356" i="12"/>
  <c r="U356" i="12"/>
  <c r="S356" i="12"/>
  <c r="Q356" i="12"/>
  <c r="O356" i="12"/>
  <c r="N356" i="12"/>
  <c r="L356" i="12"/>
  <c r="J356" i="12"/>
  <c r="H356" i="12"/>
  <c r="G356" i="12"/>
  <c r="E356" i="12"/>
  <c r="C356" i="12"/>
  <c r="AC355" i="12"/>
  <c r="AB355" i="12"/>
  <c r="Z355" i="12"/>
  <c r="X355" i="12"/>
  <c r="V355" i="12"/>
  <c r="U355" i="12"/>
  <c r="S355" i="12"/>
  <c r="Q355" i="12"/>
  <c r="O355" i="12"/>
  <c r="N355" i="12"/>
  <c r="L355" i="12"/>
  <c r="J355" i="12"/>
  <c r="H355" i="12"/>
  <c r="G355" i="12"/>
  <c r="E355" i="12"/>
  <c r="C355" i="12"/>
  <c r="AC354" i="12"/>
  <c r="AB354" i="12"/>
  <c r="Z354" i="12"/>
  <c r="X354" i="12"/>
  <c r="V354" i="12"/>
  <c r="U354" i="12"/>
  <c r="S354" i="12"/>
  <c r="Q354" i="12"/>
  <c r="O354" i="12"/>
  <c r="N354" i="12"/>
  <c r="L354" i="12"/>
  <c r="J354" i="12"/>
  <c r="H354" i="12"/>
  <c r="G354" i="12"/>
  <c r="E354" i="12"/>
  <c r="C354" i="12"/>
  <c r="AC353" i="12"/>
  <c r="AB353" i="12"/>
  <c r="Z353" i="12"/>
  <c r="X353" i="12"/>
  <c r="V353" i="12"/>
  <c r="U353" i="12"/>
  <c r="S353" i="12"/>
  <c r="Q353" i="12"/>
  <c r="O353" i="12"/>
  <c r="N353" i="12"/>
  <c r="L353" i="12"/>
  <c r="J353" i="12"/>
  <c r="H353" i="12"/>
  <c r="G353" i="12"/>
  <c r="E353" i="12"/>
  <c r="C353" i="12"/>
  <c r="AC352" i="12"/>
  <c r="AB352" i="12"/>
  <c r="Z352" i="12"/>
  <c r="X352" i="12"/>
  <c r="V352" i="12"/>
  <c r="U352" i="12"/>
  <c r="S352" i="12"/>
  <c r="Q352" i="12"/>
  <c r="O352" i="12"/>
  <c r="N352" i="12"/>
  <c r="L352" i="12"/>
  <c r="J352" i="12"/>
  <c r="H352" i="12"/>
  <c r="G352" i="12"/>
  <c r="E352" i="12"/>
  <c r="C352" i="12"/>
  <c r="AC351" i="12"/>
  <c r="AB351" i="12"/>
  <c r="Z351" i="12"/>
  <c r="X351" i="12"/>
  <c r="V351" i="12"/>
  <c r="U351" i="12"/>
  <c r="S351" i="12"/>
  <c r="Q351" i="12"/>
  <c r="O351" i="12"/>
  <c r="N351" i="12"/>
  <c r="L351" i="12"/>
  <c r="J351" i="12"/>
  <c r="H351" i="12"/>
  <c r="G351" i="12"/>
  <c r="E351" i="12"/>
  <c r="C351" i="12"/>
  <c r="AC350" i="12"/>
  <c r="AB350" i="12"/>
  <c r="Z350" i="12"/>
  <c r="X350" i="12"/>
  <c r="V350" i="12"/>
  <c r="U350" i="12"/>
  <c r="S350" i="12"/>
  <c r="Q350" i="12"/>
  <c r="O350" i="12"/>
  <c r="N350" i="12"/>
  <c r="L350" i="12"/>
  <c r="J350" i="12"/>
  <c r="H350" i="12"/>
  <c r="G350" i="12"/>
  <c r="E350" i="12"/>
  <c r="C350" i="12"/>
  <c r="AC349" i="12"/>
  <c r="AB349" i="12"/>
  <c r="Z349" i="12"/>
  <c r="X349" i="12"/>
  <c r="V349" i="12"/>
  <c r="U349" i="12"/>
  <c r="S349" i="12"/>
  <c r="Q349" i="12"/>
  <c r="O349" i="12"/>
  <c r="N349" i="12"/>
  <c r="L349" i="12"/>
  <c r="J349" i="12"/>
  <c r="H349" i="12"/>
  <c r="G349" i="12"/>
  <c r="E349" i="12"/>
  <c r="C349" i="12"/>
  <c r="AC348" i="12"/>
  <c r="AB348" i="12"/>
  <c r="Z348" i="12"/>
  <c r="X348" i="12"/>
  <c r="V348" i="12"/>
  <c r="U348" i="12"/>
  <c r="S348" i="12"/>
  <c r="Q348" i="12"/>
  <c r="O348" i="12"/>
  <c r="N348" i="12"/>
  <c r="L348" i="12"/>
  <c r="J348" i="12"/>
  <c r="H348" i="12"/>
  <c r="G348" i="12"/>
  <c r="E348" i="12"/>
  <c r="C348" i="12"/>
  <c r="AC347" i="12"/>
  <c r="AB347" i="12"/>
  <c r="Z347" i="12"/>
  <c r="X347" i="12"/>
  <c r="V347" i="12"/>
  <c r="U347" i="12"/>
  <c r="S347" i="12"/>
  <c r="Q347" i="12"/>
  <c r="O347" i="12"/>
  <c r="N347" i="12"/>
  <c r="L347" i="12"/>
  <c r="J347" i="12"/>
  <c r="H347" i="12"/>
  <c r="G347" i="12"/>
  <c r="E347" i="12"/>
  <c r="C347" i="12"/>
  <c r="AC346" i="12"/>
  <c r="AB346" i="12"/>
  <c r="Z346" i="12"/>
  <c r="X346" i="12"/>
  <c r="V346" i="12"/>
  <c r="U346" i="12"/>
  <c r="S346" i="12"/>
  <c r="Q346" i="12"/>
  <c r="O346" i="12"/>
  <c r="N346" i="12"/>
  <c r="L346" i="12"/>
  <c r="J346" i="12"/>
  <c r="H346" i="12"/>
  <c r="G346" i="12"/>
  <c r="E346" i="12"/>
  <c r="C346" i="12"/>
  <c r="AC345" i="12"/>
  <c r="AB345" i="12"/>
  <c r="Z345" i="12"/>
  <c r="X345" i="12"/>
  <c r="V345" i="12"/>
  <c r="U345" i="12"/>
  <c r="S345" i="12"/>
  <c r="Q345" i="12"/>
  <c r="O345" i="12"/>
  <c r="N345" i="12"/>
  <c r="L345" i="12"/>
  <c r="J345" i="12"/>
  <c r="H345" i="12"/>
  <c r="G345" i="12"/>
  <c r="E345" i="12"/>
  <c r="C345" i="12"/>
  <c r="AC344" i="12"/>
  <c r="AB344" i="12"/>
  <c r="Z344" i="12"/>
  <c r="X344" i="12"/>
  <c r="V344" i="12"/>
  <c r="U344" i="12"/>
  <c r="S344" i="12"/>
  <c r="Q344" i="12"/>
  <c r="O344" i="12"/>
  <c r="N344" i="12"/>
  <c r="L344" i="12"/>
  <c r="J344" i="12"/>
  <c r="H344" i="12"/>
  <c r="G344" i="12"/>
  <c r="E344" i="12"/>
  <c r="C344" i="12"/>
  <c r="AC343" i="12"/>
  <c r="AB343" i="12"/>
  <c r="Z343" i="12"/>
  <c r="X343" i="12"/>
  <c r="V343" i="12"/>
  <c r="U343" i="12"/>
  <c r="S343" i="12"/>
  <c r="Q343" i="12"/>
  <c r="O343" i="12"/>
  <c r="N343" i="12"/>
  <c r="L343" i="12"/>
  <c r="J343" i="12"/>
  <c r="H343" i="12"/>
  <c r="G343" i="12"/>
  <c r="E343" i="12"/>
  <c r="C343" i="12"/>
  <c r="AC342" i="12"/>
  <c r="AB342" i="12"/>
  <c r="Z342" i="12"/>
  <c r="X342" i="12"/>
  <c r="V342" i="12"/>
  <c r="U342" i="12"/>
  <c r="S342" i="12"/>
  <c r="Q342" i="12"/>
  <c r="O342" i="12"/>
  <c r="N342" i="12"/>
  <c r="L342" i="12"/>
  <c r="J342" i="12"/>
  <c r="H342" i="12"/>
  <c r="G342" i="12"/>
  <c r="E342" i="12"/>
  <c r="C342" i="12"/>
  <c r="AC341" i="12"/>
  <c r="AB341" i="12"/>
  <c r="Z341" i="12"/>
  <c r="X341" i="12"/>
  <c r="V341" i="12"/>
  <c r="U341" i="12"/>
  <c r="S341" i="12"/>
  <c r="Q341" i="12"/>
  <c r="O341" i="12"/>
  <c r="N341" i="12"/>
  <c r="L341" i="12"/>
  <c r="J341" i="12"/>
  <c r="H341" i="12"/>
  <c r="G341" i="12"/>
  <c r="E341" i="12"/>
  <c r="C341" i="12"/>
  <c r="AC340" i="12"/>
  <c r="AB340" i="12"/>
  <c r="Z340" i="12"/>
  <c r="X340" i="12"/>
  <c r="V340" i="12"/>
  <c r="U340" i="12"/>
  <c r="S340" i="12"/>
  <c r="Q340" i="12"/>
  <c r="O340" i="12"/>
  <c r="N340" i="12"/>
  <c r="L340" i="12"/>
  <c r="J340" i="12"/>
  <c r="H340" i="12"/>
  <c r="G340" i="12"/>
  <c r="E340" i="12"/>
  <c r="C340" i="12"/>
  <c r="AC339" i="12"/>
  <c r="AB339" i="12"/>
  <c r="Z339" i="12"/>
  <c r="X339" i="12"/>
  <c r="V339" i="12"/>
  <c r="U339" i="12"/>
  <c r="S339" i="12"/>
  <c r="Q339" i="12"/>
  <c r="O339" i="12"/>
  <c r="N339" i="12"/>
  <c r="L339" i="12"/>
  <c r="J339" i="12"/>
  <c r="H339" i="12"/>
  <c r="G339" i="12"/>
  <c r="E339" i="12"/>
  <c r="C339" i="12"/>
  <c r="AC338" i="12"/>
  <c r="AB338" i="12"/>
  <c r="Z338" i="12"/>
  <c r="X338" i="12"/>
  <c r="V338" i="12"/>
  <c r="U338" i="12"/>
  <c r="S338" i="12"/>
  <c r="Q338" i="12"/>
  <c r="O338" i="12"/>
  <c r="N338" i="12"/>
  <c r="L338" i="12"/>
  <c r="J338" i="12"/>
  <c r="H338" i="12"/>
  <c r="G338" i="12"/>
  <c r="E338" i="12"/>
  <c r="C338" i="12"/>
  <c r="AC337" i="12"/>
  <c r="AB337" i="12"/>
  <c r="Z337" i="12"/>
  <c r="X337" i="12"/>
  <c r="V337" i="12"/>
  <c r="U337" i="12"/>
  <c r="S337" i="12"/>
  <c r="Q337" i="12"/>
  <c r="O337" i="12"/>
  <c r="N337" i="12"/>
  <c r="L337" i="12"/>
  <c r="J337" i="12"/>
  <c r="H337" i="12"/>
  <c r="G337" i="12"/>
  <c r="E337" i="12"/>
  <c r="C337" i="12"/>
  <c r="AC336" i="12"/>
  <c r="AB336" i="12"/>
  <c r="Z336" i="12"/>
  <c r="X336" i="12"/>
  <c r="V336" i="12"/>
  <c r="U336" i="12"/>
  <c r="S336" i="12"/>
  <c r="Q336" i="12"/>
  <c r="O336" i="12"/>
  <c r="N336" i="12"/>
  <c r="L336" i="12"/>
  <c r="J336" i="12"/>
  <c r="H336" i="12"/>
  <c r="G336" i="12"/>
  <c r="E336" i="12"/>
  <c r="C336" i="12"/>
  <c r="AC335" i="12"/>
  <c r="AB335" i="12"/>
  <c r="Z335" i="12"/>
  <c r="X335" i="12"/>
  <c r="V335" i="12"/>
  <c r="U335" i="12"/>
  <c r="S335" i="12"/>
  <c r="Q335" i="12"/>
  <c r="O335" i="12"/>
  <c r="N335" i="12"/>
  <c r="L335" i="12"/>
  <c r="J335" i="12"/>
  <c r="H335" i="12"/>
  <c r="G335" i="12"/>
  <c r="E335" i="12"/>
  <c r="C335" i="12"/>
  <c r="AC334" i="12"/>
  <c r="AB334" i="12"/>
  <c r="Z334" i="12"/>
  <c r="X334" i="12"/>
  <c r="V334" i="12"/>
  <c r="U334" i="12"/>
  <c r="S334" i="12"/>
  <c r="Q334" i="12"/>
  <c r="O334" i="12"/>
  <c r="N334" i="12"/>
  <c r="L334" i="12"/>
  <c r="J334" i="12"/>
  <c r="H334" i="12"/>
  <c r="G334" i="12"/>
  <c r="E334" i="12"/>
  <c r="C334" i="12"/>
  <c r="AC333" i="12"/>
  <c r="AB333" i="12"/>
  <c r="Z333" i="12"/>
  <c r="X333" i="12"/>
  <c r="V333" i="12"/>
  <c r="U333" i="12"/>
  <c r="S333" i="12"/>
  <c r="Q333" i="12"/>
  <c r="O333" i="12"/>
  <c r="N333" i="12"/>
  <c r="L333" i="12"/>
  <c r="J333" i="12"/>
  <c r="H333" i="12"/>
  <c r="G333" i="12"/>
  <c r="E333" i="12"/>
  <c r="C333" i="12"/>
  <c r="AC332" i="12"/>
  <c r="AB332" i="12"/>
  <c r="Z332" i="12"/>
  <c r="X332" i="12"/>
  <c r="V332" i="12"/>
  <c r="U332" i="12"/>
  <c r="S332" i="12"/>
  <c r="Q332" i="12"/>
  <c r="O332" i="12"/>
  <c r="N332" i="12"/>
  <c r="L332" i="12"/>
  <c r="J332" i="12"/>
  <c r="H332" i="12"/>
  <c r="G332" i="12"/>
  <c r="E332" i="12"/>
  <c r="C332" i="12"/>
  <c r="AC331" i="12"/>
  <c r="AB331" i="12"/>
  <c r="Z331" i="12"/>
  <c r="X331" i="12"/>
  <c r="V331" i="12"/>
  <c r="U331" i="12"/>
  <c r="S331" i="12"/>
  <c r="Q331" i="12"/>
  <c r="O331" i="12"/>
  <c r="N331" i="12"/>
  <c r="L331" i="12"/>
  <c r="J331" i="12"/>
  <c r="H331" i="12"/>
  <c r="G331" i="12"/>
  <c r="E331" i="12"/>
  <c r="C331" i="12"/>
  <c r="AC330" i="12"/>
  <c r="AB330" i="12"/>
  <c r="Z330" i="12"/>
  <c r="X330" i="12"/>
  <c r="V330" i="12"/>
  <c r="U330" i="12"/>
  <c r="S330" i="12"/>
  <c r="Q330" i="12"/>
  <c r="O330" i="12"/>
  <c r="N330" i="12"/>
  <c r="L330" i="12"/>
  <c r="J330" i="12"/>
  <c r="H330" i="12"/>
  <c r="G330" i="12"/>
  <c r="E330" i="12"/>
  <c r="C330" i="12"/>
  <c r="AC329" i="12"/>
  <c r="AB329" i="12"/>
  <c r="Z329" i="12"/>
  <c r="X329" i="12"/>
  <c r="V329" i="12"/>
  <c r="U329" i="12"/>
  <c r="S329" i="12"/>
  <c r="Q329" i="12"/>
  <c r="O329" i="12"/>
  <c r="N329" i="12"/>
  <c r="L329" i="12"/>
  <c r="J329" i="12"/>
  <c r="H329" i="12"/>
  <c r="G329" i="12"/>
  <c r="E329" i="12"/>
  <c r="C329" i="12"/>
  <c r="AC328" i="12"/>
  <c r="AB328" i="12"/>
  <c r="Z328" i="12"/>
  <c r="X328" i="12"/>
  <c r="V328" i="12"/>
  <c r="U328" i="12"/>
  <c r="S328" i="12"/>
  <c r="Q328" i="12"/>
  <c r="O328" i="12"/>
  <c r="N328" i="12"/>
  <c r="L328" i="12"/>
  <c r="J328" i="12"/>
  <c r="H328" i="12"/>
  <c r="G328" i="12"/>
  <c r="E328" i="12"/>
  <c r="C328" i="12"/>
  <c r="AC327" i="12"/>
  <c r="AB327" i="12"/>
  <c r="Z327" i="12"/>
  <c r="X327" i="12"/>
  <c r="V327" i="12"/>
  <c r="U327" i="12"/>
  <c r="S327" i="12"/>
  <c r="Q327" i="12"/>
  <c r="O327" i="12"/>
  <c r="N327" i="12"/>
  <c r="L327" i="12"/>
  <c r="J327" i="12"/>
  <c r="H327" i="12"/>
  <c r="G327" i="12"/>
  <c r="E327" i="12"/>
  <c r="C327" i="12"/>
  <c r="AC326" i="12"/>
  <c r="AB326" i="12"/>
  <c r="Z326" i="12"/>
  <c r="X326" i="12"/>
  <c r="V326" i="12"/>
  <c r="U326" i="12"/>
  <c r="S326" i="12"/>
  <c r="Q326" i="12"/>
  <c r="O326" i="12"/>
  <c r="N326" i="12"/>
  <c r="L326" i="12"/>
  <c r="J326" i="12"/>
  <c r="H326" i="12"/>
  <c r="G326" i="12"/>
  <c r="E326" i="12"/>
  <c r="C326" i="12"/>
  <c r="AC325" i="12"/>
  <c r="AB325" i="12"/>
  <c r="Z325" i="12"/>
  <c r="X325" i="12"/>
  <c r="V325" i="12"/>
  <c r="U325" i="12"/>
  <c r="S325" i="12"/>
  <c r="Q325" i="12"/>
  <c r="O325" i="12"/>
  <c r="N325" i="12"/>
  <c r="L325" i="12"/>
  <c r="J325" i="12"/>
  <c r="H325" i="12"/>
  <c r="G325" i="12"/>
  <c r="E325" i="12"/>
  <c r="C325" i="12"/>
  <c r="AC324" i="12"/>
  <c r="AB324" i="12"/>
  <c r="Z324" i="12"/>
  <c r="X324" i="12"/>
  <c r="V324" i="12"/>
  <c r="U324" i="12"/>
  <c r="S324" i="12"/>
  <c r="Q324" i="12"/>
  <c r="O324" i="12"/>
  <c r="N324" i="12"/>
  <c r="L324" i="12"/>
  <c r="J324" i="12"/>
  <c r="H324" i="12"/>
  <c r="G324" i="12"/>
  <c r="E324" i="12"/>
  <c r="C324" i="12"/>
  <c r="AC323" i="12"/>
  <c r="AB323" i="12"/>
  <c r="Z323" i="12"/>
  <c r="X323" i="12"/>
  <c r="V323" i="12"/>
  <c r="U323" i="12"/>
  <c r="S323" i="12"/>
  <c r="Q323" i="12"/>
  <c r="O323" i="12"/>
  <c r="N323" i="12"/>
  <c r="L323" i="12"/>
  <c r="J323" i="12"/>
  <c r="H323" i="12"/>
  <c r="G323" i="12"/>
  <c r="E323" i="12"/>
  <c r="C323" i="12"/>
  <c r="AC322" i="12"/>
  <c r="AB322" i="12"/>
  <c r="Z322" i="12"/>
  <c r="X322" i="12"/>
  <c r="V322" i="12"/>
  <c r="U322" i="12"/>
  <c r="S322" i="12"/>
  <c r="Q322" i="12"/>
  <c r="O322" i="12"/>
  <c r="N322" i="12"/>
  <c r="L322" i="12"/>
  <c r="J322" i="12"/>
  <c r="H322" i="12"/>
  <c r="G322" i="12"/>
  <c r="E322" i="12"/>
  <c r="C322" i="12"/>
  <c r="AC321" i="12"/>
  <c r="AB321" i="12"/>
  <c r="Z321" i="12"/>
  <c r="X321" i="12"/>
  <c r="V321" i="12"/>
  <c r="U321" i="12"/>
  <c r="S321" i="12"/>
  <c r="Q321" i="12"/>
  <c r="O321" i="12"/>
  <c r="N321" i="12"/>
  <c r="L321" i="12"/>
  <c r="J321" i="12"/>
  <c r="H321" i="12"/>
  <c r="G321" i="12"/>
  <c r="E321" i="12"/>
  <c r="C321" i="12"/>
  <c r="AC320" i="12"/>
  <c r="AB320" i="12"/>
  <c r="Z320" i="12"/>
  <c r="X320" i="12"/>
  <c r="V320" i="12"/>
  <c r="U320" i="12"/>
  <c r="S320" i="12"/>
  <c r="Q320" i="12"/>
  <c r="O320" i="12"/>
  <c r="N320" i="12"/>
  <c r="L320" i="12"/>
  <c r="J320" i="12"/>
  <c r="H320" i="12"/>
  <c r="G320" i="12"/>
  <c r="E320" i="12"/>
  <c r="C320" i="12"/>
  <c r="AC319" i="12"/>
  <c r="AB319" i="12"/>
  <c r="Z319" i="12"/>
  <c r="X319" i="12"/>
  <c r="V319" i="12"/>
  <c r="U319" i="12"/>
  <c r="S319" i="12"/>
  <c r="Q319" i="12"/>
  <c r="O319" i="12"/>
  <c r="N319" i="12"/>
  <c r="L319" i="12"/>
  <c r="J319" i="12"/>
  <c r="H319" i="12"/>
  <c r="G319" i="12"/>
  <c r="E319" i="12"/>
  <c r="C319" i="12"/>
  <c r="AC318" i="12"/>
  <c r="AB318" i="12"/>
  <c r="Z318" i="12"/>
  <c r="X318" i="12"/>
  <c r="V318" i="12"/>
  <c r="U318" i="12"/>
  <c r="S318" i="12"/>
  <c r="Q318" i="12"/>
  <c r="O318" i="12"/>
  <c r="N318" i="12"/>
  <c r="L318" i="12"/>
  <c r="J318" i="12"/>
  <c r="H318" i="12"/>
  <c r="G318" i="12"/>
  <c r="E318" i="12"/>
  <c r="C318" i="12"/>
  <c r="AC317" i="12"/>
  <c r="AB317" i="12"/>
  <c r="Z317" i="12"/>
  <c r="X317" i="12"/>
  <c r="V317" i="12"/>
  <c r="U317" i="12"/>
  <c r="S317" i="12"/>
  <c r="Q317" i="12"/>
  <c r="O317" i="12"/>
  <c r="N317" i="12"/>
  <c r="L317" i="12"/>
  <c r="J317" i="12"/>
  <c r="H317" i="12"/>
  <c r="G317" i="12"/>
  <c r="E317" i="12"/>
  <c r="C317" i="12"/>
  <c r="AC316" i="12"/>
  <c r="AB316" i="12"/>
  <c r="Z316" i="12"/>
  <c r="X316" i="12"/>
  <c r="V316" i="12"/>
  <c r="U316" i="12"/>
  <c r="S316" i="12"/>
  <c r="Q316" i="12"/>
  <c r="O316" i="12"/>
  <c r="N316" i="12"/>
  <c r="L316" i="12"/>
  <c r="J316" i="12"/>
  <c r="H316" i="12"/>
  <c r="G316" i="12"/>
  <c r="E316" i="12"/>
  <c r="C316" i="12"/>
  <c r="AC315" i="12"/>
  <c r="AB315" i="12"/>
  <c r="Z315" i="12"/>
  <c r="X315" i="12"/>
  <c r="V315" i="12"/>
  <c r="U315" i="12"/>
  <c r="S315" i="12"/>
  <c r="Q315" i="12"/>
  <c r="O315" i="12"/>
  <c r="N315" i="12"/>
  <c r="L315" i="12"/>
  <c r="J315" i="12"/>
  <c r="H315" i="12"/>
  <c r="G315" i="12"/>
  <c r="E315" i="12"/>
  <c r="C315" i="12"/>
  <c r="AC314" i="12"/>
  <c r="AB314" i="12"/>
  <c r="Z314" i="12"/>
  <c r="X314" i="12"/>
  <c r="V314" i="12"/>
  <c r="U314" i="12"/>
  <c r="S314" i="12"/>
  <c r="Q314" i="12"/>
  <c r="O314" i="12"/>
  <c r="N314" i="12"/>
  <c r="L314" i="12"/>
  <c r="J314" i="12"/>
  <c r="H314" i="12"/>
  <c r="G314" i="12"/>
  <c r="E314" i="12"/>
  <c r="C314" i="12"/>
  <c r="AC313" i="12"/>
  <c r="AB313" i="12"/>
  <c r="Z313" i="12"/>
  <c r="X313" i="12"/>
  <c r="V313" i="12"/>
  <c r="U313" i="12"/>
  <c r="S313" i="12"/>
  <c r="Q313" i="12"/>
  <c r="O313" i="12"/>
  <c r="N313" i="12"/>
  <c r="L313" i="12"/>
  <c r="J313" i="12"/>
  <c r="H313" i="12"/>
  <c r="G313" i="12"/>
  <c r="E313" i="12"/>
  <c r="C313" i="12"/>
  <c r="AC312" i="12"/>
  <c r="AB312" i="12"/>
  <c r="Z312" i="12"/>
  <c r="X312" i="12"/>
  <c r="V312" i="12"/>
  <c r="U312" i="12"/>
  <c r="S312" i="12"/>
  <c r="Q312" i="12"/>
  <c r="O312" i="12"/>
  <c r="N312" i="12"/>
  <c r="L312" i="12"/>
  <c r="J312" i="12"/>
  <c r="H312" i="12"/>
  <c r="G312" i="12"/>
  <c r="E312" i="12"/>
  <c r="C312" i="12"/>
  <c r="AC311" i="12"/>
  <c r="AB311" i="12"/>
  <c r="Z311" i="12"/>
  <c r="X311" i="12"/>
  <c r="V311" i="12"/>
  <c r="U311" i="12"/>
  <c r="S311" i="12"/>
  <c r="Q311" i="12"/>
  <c r="O311" i="12"/>
  <c r="N311" i="12"/>
  <c r="L311" i="12"/>
  <c r="J311" i="12"/>
  <c r="H311" i="12"/>
  <c r="G311" i="12"/>
  <c r="E311" i="12"/>
  <c r="C311" i="12"/>
  <c r="AC310" i="12"/>
  <c r="AB310" i="12"/>
  <c r="Z310" i="12"/>
  <c r="X310" i="12"/>
  <c r="V310" i="12"/>
  <c r="U310" i="12"/>
  <c r="S310" i="12"/>
  <c r="Q310" i="12"/>
  <c r="O310" i="12"/>
  <c r="N310" i="12"/>
  <c r="L310" i="12"/>
  <c r="J310" i="12"/>
  <c r="H310" i="12"/>
  <c r="G310" i="12"/>
  <c r="E310" i="12"/>
  <c r="C310" i="12"/>
  <c r="AC309" i="12"/>
  <c r="AB309" i="12"/>
  <c r="Z309" i="12"/>
  <c r="X309" i="12"/>
  <c r="V309" i="12"/>
  <c r="U309" i="12"/>
  <c r="S309" i="12"/>
  <c r="Q309" i="12"/>
  <c r="O309" i="12"/>
  <c r="N309" i="12"/>
  <c r="L309" i="12"/>
  <c r="J309" i="12"/>
  <c r="H309" i="12"/>
  <c r="G309" i="12"/>
  <c r="E309" i="12"/>
  <c r="C309" i="12"/>
  <c r="AC308" i="12"/>
  <c r="AB308" i="12"/>
  <c r="Z308" i="12"/>
  <c r="X308" i="12"/>
  <c r="V308" i="12"/>
  <c r="U308" i="12"/>
  <c r="S308" i="12"/>
  <c r="Q308" i="12"/>
  <c r="O308" i="12"/>
  <c r="N308" i="12"/>
  <c r="L308" i="12"/>
  <c r="J308" i="12"/>
  <c r="H308" i="12"/>
  <c r="G308" i="12"/>
  <c r="E308" i="12"/>
  <c r="C308" i="12"/>
  <c r="AC307" i="12"/>
  <c r="AB307" i="12"/>
  <c r="Z307" i="12"/>
  <c r="X307" i="12"/>
  <c r="V307" i="12"/>
  <c r="U307" i="12"/>
  <c r="S307" i="12"/>
  <c r="Q307" i="12"/>
  <c r="O307" i="12"/>
  <c r="N307" i="12"/>
  <c r="L307" i="12"/>
  <c r="J307" i="12"/>
  <c r="H307" i="12"/>
  <c r="G307" i="12"/>
  <c r="E307" i="12"/>
  <c r="C307" i="12"/>
  <c r="AC306" i="12"/>
  <c r="AB306" i="12"/>
  <c r="Z306" i="12"/>
  <c r="X306" i="12"/>
  <c r="V306" i="12"/>
  <c r="U306" i="12"/>
  <c r="S306" i="12"/>
  <c r="Q306" i="12"/>
  <c r="O306" i="12"/>
  <c r="N306" i="12"/>
  <c r="L306" i="12"/>
  <c r="J306" i="12"/>
  <c r="H306" i="12"/>
  <c r="G306" i="12"/>
  <c r="E306" i="12"/>
  <c r="C306" i="12"/>
  <c r="AC305" i="12"/>
  <c r="AB305" i="12"/>
  <c r="Z305" i="12"/>
  <c r="X305" i="12"/>
  <c r="V305" i="12"/>
  <c r="U305" i="12"/>
  <c r="S305" i="12"/>
  <c r="Q305" i="12"/>
  <c r="O305" i="12"/>
  <c r="N305" i="12"/>
  <c r="L305" i="12"/>
  <c r="J305" i="12"/>
  <c r="H305" i="12"/>
  <c r="G305" i="12"/>
  <c r="E305" i="12"/>
  <c r="C305" i="12"/>
  <c r="AC304" i="12"/>
  <c r="AB304" i="12"/>
  <c r="Z304" i="12"/>
  <c r="X304" i="12"/>
  <c r="V304" i="12"/>
  <c r="U304" i="12"/>
  <c r="S304" i="12"/>
  <c r="Q304" i="12"/>
  <c r="O304" i="12"/>
  <c r="N304" i="12"/>
  <c r="L304" i="12"/>
  <c r="J304" i="12"/>
  <c r="H304" i="12"/>
  <c r="G304" i="12"/>
  <c r="E304" i="12"/>
  <c r="C304" i="12"/>
  <c r="AC303" i="12"/>
  <c r="AB303" i="12"/>
  <c r="Z303" i="12"/>
  <c r="X303" i="12"/>
  <c r="V303" i="12"/>
  <c r="U303" i="12"/>
  <c r="S303" i="12"/>
  <c r="Q303" i="12"/>
  <c r="O303" i="12"/>
  <c r="N303" i="12"/>
  <c r="L303" i="12"/>
  <c r="J303" i="12"/>
  <c r="H303" i="12"/>
  <c r="G303" i="12"/>
  <c r="E303" i="12"/>
  <c r="C303" i="12"/>
  <c r="AC302" i="12"/>
  <c r="AB302" i="12"/>
  <c r="Z302" i="12"/>
  <c r="X302" i="12"/>
  <c r="V302" i="12"/>
  <c r="U302" i="12"/>
  <c r="S302" i="12"/>
  <c r="Q302" i="12"/>
  <c r="O302" i="12"/>
  <c r="N302" i="12"/>
  <c r="L302" i="12"/>
  <c r="J302" i="12"/>
  <c r="H302" i="12"/>
  <c r="G302" i="12"/>
  <c r="E302" i="12"/>
  <c r="C302" i="12"/>
  <c r="AC301" i="12"/>
  <c r="AB301" i="12"/>
  <c r="Z301" i="12"/>
  <c r="X301" i="12"/>
  <c r="V301" i="12"/>
  <c r="U301" i="12"/>
  <c r="S301" i="12"/>
  <c r="Q301" i="12"/>
  <c r="O301" i="12"/>
  <c r="N301" i="12"/>
  <c r="L301" i="12"/>
  <c r="J301" i="12"/>
  <c r="H301" i="12"/>
  <c r="G301" i="12"/>
  <c r="E301" i="12"/>
  <c r="C301" i="12"/>
  <c r="AC300" i="12"/>
  <c r="AB300" i="12"/>
  <c r="Z300" i="12"/>
  <c r="X300" i="12"/>
  <c r="V300" i="12"/>
  <c r="U300" i="12"/>
  <c r="S300" i="12"/>
  <c r="Q300" i="12"/>
  <c r="O300" i="12"/>
  <c r="N300" i="12"/>
  <c r="L300" i="12"/>
  <c r="J300" i="12"/>
  <c r="H300" i="12"/>
  <c r="G300" i="12"/>
  <c r="E300" i="12"/>
  <c r="C300" i="12"/>
  <c r="AC299" i="12"/>
  <c r="AB299" i="12"/>
  <c r="Z299" i="12"/>
  <c r="X299" i="12"/>
  <c r="V299" i="12"/>
  <c r="U299" i="12"/>
  <c r="S299" i="12"/>
  <c r="Q299" i="12"/>
  <c r="O299" i="12"/>
  <c r="N299" i="12"/>
  <c r="L299" i="12"/>
  <c r="J299" i="12"/>
  <c r="H299" i="12"/>
  <c r="G299" i="12"/>
  <c r="E299" i="12"/>
  <c r="C299" i="12"/>
  <c r="AC298" i="12"/>
  <c r="AB298" i="12"/>
  <c r="Z298" i="12"/>
  <c r="X298" i="12"/>
  <c r="V298" i="12"/>
  <c r="U298" i="12"/>
  <c r="S298" i="12"/>
  <c r="Q298" i="12"/>
  <c r="O298" i="12"/>
  <c r="N298" i="12"/>
  <c r="L298" i="12"/>
  <c r="J298" i="12"/>
  <c r="H298" i="12"/>
  <c r="G298" i="12"/>
  <c r="E298" i="12"/>
  <c r="C298" i="12"/>
  <c r="AC297" i="12"/>
  <c r="AB297" i="12"/>
  <c r="Z297" i="12"/>
  <c r="X297" i="12"/>
  <c r="V297" i="12"/>
  <c r="U297" i="12"/>
  <c r="S297" i="12"/>
  <c r="Q297" i="12"/>
  <c r="O297" i="12"/>
  <c r="N297" i="12"/>
  <c r="L297" i="12"/>
  <c r="J297" i="12"/>
  <c r="H297" i="12"/>
  <c r="G297" i="12"/>
  <c r="E297" i="12"/>
  <c r="C297" i="12"/>
  <c r="AC296" i="12"/>
  <c r="AB296" i="12"/>
  <c r="Z296" i="12"/>
  <c r="X296" i="12"/>
  <c r="V296" i="12"/>
  <c r="U296" i="12"/>
  <c r="S296" i="12"/>
  <c r="Q296" i="12"/>
  <c r="O296" i="12"/>
  <c r="N296" i="12"/>
  <c r="L296" i="12"/>
  <c r="J296" i="12"/>
  <c r="H296" i="12"/>
  <c r="G296" i="12"/>
  <c r="E296" i="12"/>
  <c r="C296" i="12"/>
  <c r="AC295" i="12"/>
  <c r="AB295" i="12"/>
  <c r="Z295" i="12"/>
  <c r="X295" i="12"/>
  <c r="V295" i="12"/>
  <c r="U295" i="12"/>
  <c r="S295" i="12"/>
  <c r="Q295" i="12"/>
  <c r="O295" i="12"/>
  <c r="N295" i="12"/>
  <c r="L295" i="12"/>
  <c r="J295" i="12"/>
  <c r="H295" i="12"/>
  <c r="G295" i="12"/>
  <c r="E295" i="12"/>
  <c r="C295" i="12"/>
  <c r="AC294" i="12"/>
  <c r="AB294" i="12"/>
  <c r="Z294" i="12"/>
  <c r="X294" i="12"/>
  <c r="V294" i="12"/>
  <c r="U294" i="12"/>
  <c r="S294" i="12"/>
  <c r="Q294" i="12"/>
  <c r="O294" i="12"/>
  <c r="N294" i="12"/>
  <c r="L294" i="12"/>
  <c r="J294" i="12"/>
  <c r="H294" i="12"/>
  <c r="G294" i="12"/>
  <c r="E294" i="12"/>
  <c r="C294" i="12"/>
  <c r="AC293" i="12"/>
  <c r="AB293" i="12"/>
  <c r="Z293" i="12"/>
  <c r="X293" i="12"/>
  <c r="V293" i="12"/>
  <c r="U293" i="12"/>
  <c r="S293" i="12"/>
  <c r="Q293" i="12"/>
  <c r="O293" i="12"/>
  <c r="N293" i="12"/>
  <c r="L293" i="12"/>
  <c r="J293" i="12"/>
  <c r="H293" i="12"/>
  <c r="G293" i="12"/>
  <c r="E293" i="12"/>
  <c r="C293" i="12"/>
  <c r="AC292" i="12"/>
  <c r="AB292" i="12"/>
  <c r="Z292" i="12"/>
  <c r="X292" i="12"/>
  <c r="V292" i="12"/>
  <c r="U292" i="12"/>
  <c r="S292" i="12"/>
  <c r="Q292" i="12"/>
  <c r="O292" i="12"/>
  <c r="N292" i="12"/>
  <c r="L292" i="12"/>
  <c r="J292" i="12"/>
  <c r="H292" i="12"/>
  <c r="G292" i="12"/>
  <c r="E292" i="12"/>
  <c r="C292" i="12"/>
  <c r="AC291" i="12"/>
  <c r="AB291" i="12"/>
  <c r="Z291" i="12"/>
  <c r="X291" i="12"/>
  <c r="V291" i="12"/>
  <c r="U291" i="12"/>
  <c r="S291" i="12"/>
  <c r="Q291" i="12"/>
  <c r="O291" i="12"/>
  <c r="N291" i="12"/>
  <c r="L291" i="12"/>
  <c r="J291" i="12"/>
  <c r="H291" i="12"/>
  <c r="G291" i="12"/>
  <c r="E291" i="12"/>
  <c r="C291" i="12"/>
  <c r="AC290" i="12"/>
  <c r="AB290" i="12"/>
  <c r="Z290" i="12"/>
  <c r="X290" i="12"/>
  <c r="V290" i="12"/>
  <c r="U290" i="12"/>
  <c r="S290" i="12"/>
  <c r="Q290" i="12"/>
  <c r="O290" i="12"/>
  <c r="N290" i="12"/>
  <c r="L290" i="12"/>
  <c r="J290" i="12"/>
  <c r="H290" i="12"/>
  <c r="G290" i="12"/>
  <c r="E290" i="12"/>
  <c r="C290" i="12"/>
  <c r="AC289" i="12"/>
  <c r="AB289" i="12"/>
  <c r="Z289" i="12"/>
  <c r="X289" i="12"/>
  <c r="V289" i="12"/>
  <c r="U289" i="12"/>
  <c r="S289" i="12"/>
  <c r="Q289" i="12"/>
  <c r="O289" i="12"/>
  <c r="N289" i="12"/>
  <c r="L289" i="12"/>
  <c r="J289" i="12"/>
  <c r="H289" i="12"/>
  <c r="G289" i="12"/>
  <c r="E289" i="12"/>
  <c r="C289" i="12"/>
  <c r="AC288" i="12"/>
  <c r="AB288" i="12"/>
  <c r="Z288" i="12"/>
  <c r="X288" i="12"/>
  <c r="V288" i="12"/>
  <c r="U288" i="12"/>
  <c r="S288" i="12"/>
  <c r="Q288" i="12"/>
  <c r="O288" i="12"/>
  <c r="N288" i="12"/>
  <c r="L288" i="12"/>
  <c r="J288" i="12"/>
  <c r="H288" i="12"/>
  <c r="G288" i="12"/>
  <c r="E288" i="12"/>
  <c r="C288" i="12"/>
  <c r="AC287" i="12"/>
  <c r="AB287" i="12"/>
  <c r="Z287" i="12"/>
  <c r="X287" i="12"/>
  <c r="V287" i="12"/>
  <c r="U287" i="12"/>
  <c r="S287" i="12"/>
  <c r="Q287" i="12"/>
  <c r="O287" i="12"/>
  <c r="N287" i="12"/>
  <c r="L287" i="12"/>
  <c r="J287" i="12"/>
  <c r="H287" i="12"/>
  <c r="G287" i="12"/>
  <c r="E287" i="12"/>
  <c r="C287" i="12"/>
  <c r="AC286" i="12"/>
  <c r="AB286" i="12"/>
  <c r="Z286" i="12"/>
  <c r="X286" i="12"/>
  <c r="V286" i="12"/>
  <c r="U286" i="12"/>
  <c r="S286" i="12"/>
  <c r="Q286" i="12"/>
  <c r="O286" i="12"/>
  <c r="N286" i="12"/>
  <c r="L286" i="12"/>
  <c r="J286" i="12"/>
  <c r="H286" i="12"/>
  <c r="G286" i="12"/>
  <c r="E286" i="12"/>
  <c r="C286" i="12"/>
  <c r="AC285" i="12"/>
  <c r="AB285" i="12"/>
  <c r="Z285" i="12"/>
  <c r="X285" i="12"/>
  <c r="V285" i="12"/>
  <c r="U285" i="12"/>
  <c r="S285" i="12"/>
  <c r="Q285" i="12"/>
  <c r="O285" i="12"/>
  <c r="N285" i="12"/>
  <c r="L285" i="12"/>
  <c r="J285" i="12"/>
  <c r="H285" i="12"/>
  <c r="G285" i="12"/>
  <c r="E285" i="12"/>
  <c r="C285" i="12"/>
  <c r="AC284" i="12"/>
  <c r="AB284" i="12"/>
  <c r="Z284" i="12"/>
  <c r="X284" i="12"/>
  <c r="V284" i="12"/>
  <c r="U284" i="12"/>
  <c r="S284" i="12"/>
  <c r="Q284" i="12"/>
  <c r="O284" i="12"/>
  <c r="N284" i="12"/>
  <c r="L284" i="12"/>
  <c r="J284" i="12"/>
  <c r="H284" i="12"/>
  <c r="G284" i="12"/>
  <c r="E284" i="12"/>
  <c r="C284" i="12"/>
  <c r="AC283" i="12"/>
  <c r="AB283" i="12"/>
  <c r="Z283" i="12"/>
  <c r="X283" i="12"/>
  <c r="V283" i="12"/>
  <c r="U283" i="12"/>
  <c r="S283" i="12"/>
  <c r="Q283" i="12"/>
  <c r="O283" i="12"/>
  <c r="N283" i="12"/>
  <c r="L283" i="12"/>
  <c r="J283" i="12"/>
  <c r="H283" i="12"/>
  <c r="G283" i="12"/>
  <c r="E283" i="12"/>
  <c r="C283" i="12"/>
  <c r="AC282" i="12"/>
  <c r="AB282" i="12"/>
  <c r="Z282" i="12"/>
  <c r="X282" i="12"/>
  <c r="V282" i="12"/>
  <c r="U282" i="12"/>
  <c r="S282" i="12"/>
  <c r="Q282" i="12"/>
  <c r="O282" i="12"/>
  <c r="N282" i="12"/>
  <c r="L282" i="12"/>
  <c r="J282" i="12"/>
  <c r="H282" i="12"/>
  <c r="G282" i="12"/>
  <c r="E282" i="12"/>
  <c r="C282" i="12"/>
  <c r="AC281" i="12"/>
  <c r="AB281" i="12"/>
  <c r="Z281" i="12"/>
  <c r="X281" i="12"/>
  <c r="V281" i="12"/>
  <c r="U281" i="12"/>
  <c r="S281" i="12"/>
  <c r="Q281" i="12"/>
  <c r="O281" i="12"/>
  <c r="N281" i="12"/>
  <c r="L281" i="12"/>
  <c r="J281" i="12"/>
  <c r="H281" i="12"/>
  <c r="G281" i="12"/>
  <c r="E281" i="12"/>
  <c r="C281" i="12"/>
  <c r="AC280" i="12"/>
  <c r="AB280" i="12"/>
  <c r="Z280" i="12"/>
  <c r="X280" i="12"/>
  <c r="V280" i="12"/>
  <c r="U280" i="12"/>
  <c r="S280" i="12"/>
  <c r="Q280" i="12"/>
  <c r="O280" i="12"/>
  <c r="N280" i="12"/>
  <c r="L280" i="12"/>
  <c r="J280" i="12"/>
  <c r="H280" i="12"/>
  <c r="G280" i="12"/>
  <c r="E280" i="12"/>
  <c r="C280" i="12"/>
  <c r="AC279" i="12"/>
  <c r="AB279" i="12"/>
  <c r="Z279" i="12"/>
  <c r="X279" i="12"/>
  <c r="V279" i="12"/>
  <c r="U279" i="12"/>
  <c r="S279" i="12"/>
  <c r="Q279" i="12"/>
  <c r="O279" i="12"/>
  <c r="N279" i="12"/>
  <c r="L279" i="12"/>
  <c r="J279" i="12"/>
  <c r="H279" i="12"/>
  <c r="G279" i="12"/>
  <c r="E279" i="12"/>
  <c r="C279" i="12"/>
  <c r="AC278" i="12"/>
  <c r="AB278" i="12"/>
  <c r="Z278" i="12"/>
  <c r="X278" i="12"/>
  <c r="V278" i="12"/>
  <c r="U278" i="12"/>
  <c r="S278" i="12"/>
  <c r="Q278" i="12"/>
  <c r="O278" i="12"/>
  <c r="N278" i="12"/>
  <c r="L278" i="12"/>
  <c r="J278" i="12"/>
  <c r="H278" i="12"/>
  <c r="G278" i="12"/>
  <c r="E278" i="12"/>
  <c r="C278" i="12"/>
  <c r="AC277" i="12"/>
  <c r="AB277" i="12"/>
  <c r="Z277" i="12"/>
  <c r="X277" i="12"/>
  <c r="V277" i="12"/>
  <c r="U277" i="12"/>
  <c r="S277" i="12"/>
  <c r="Q277" i="12"/>
  <c r="O277" i="12"/>
  <c r="N277" i="12"/>
  <c r="L277" i="12"/>
  <c r="J277" i="12"/>
  <c r="H277" i="12"/>
  <c r="G277" i="12"/>
  <c r="E277" i="12"/>
  <c r="C277" i="12"/>
  <c r="AC276" i="12"/>
  <c r="AB276" i="12"/>
  <c r="Z276" i="12"/>
  <c r="X276" i="12"/>
  <c r="V276" i="12"/>
  <c r="U276" i="12"/>
  <c r="S276" i="12"/>
  <c r="Q276" i="12"/>
  <c r="O276" i="12"/>
  <c r="N276" i="12"/>
  <c r="L276" i="12"/>
  <c r="J276" i="12"/>
  <c r="H276" i="12"/>
  <c r="G276" i="12"/>
  <c r="E276" i="12"/>
  <c r="C276" i="12"/>
  <c r="AC275" i="12"/>
  <c r="AB275" i="12"/>
  <c r="Z275" i="12"/>
  <c r="X275" i="12"/>
  <c r="V275" i="12"/>
  <c r="U275" i="12"/>
  <c r="S275" i="12"/>
  <c r="Q275" i="12"/>
  <c r="O275" i="12"/>
  <c r="N275" i="12"/>
  <c r="L275" i="12"/>
  <c r="J275" i="12"/>
  <c r="H275" i="12"/>
  <c r="G275" i="12"/>
  <c r="E275" i="12"/>
  <c r="C275" i="12"/>
  <c r="AC274" i="12"/>
  <c r="AB274" i="12"/>
  <c r="Z274" i="12"/>
  <c r="X274" i="12"/>
  <c r="V274" i="12"/>
  <c r="U274" i="12"/>
  <c r="S274" i="12"/>
  <c r="Q274" i="12"/>
  <c r="O274" i="12"/>
  <c r="N274" i="12"/>
  <c r="L274" i="12"/>
  <c r="J274" i="12"/>
  <c r="H274" i="12"/>
  <c r="G274" i="12"/>
  <c r="E274" i="12"/>
  <c r="C274" i="12"/>
  <c r="AC273" i="12"/>
  <c r="AB273" i="12"/>
  <c r="Z273" i="12"/>
  <c r="X273" i="12"/>
  <c r="V273" i="12"/>
  <c r="U273" i="12"/>
  <c r="S273" i="12"/>
  <c r="Q273" i="12"/>
  <c r="O273" i="12"/>
  <c r="N273" i="12"/>
  <c r="L273" i="12"/>
  <c r="J273" i="12"/>
  <c r="H273" i="12"/>
  <c r="G273" i="12"/>
  <c r="E273" i="12"/>
  <c r="C273" i="12"/>
  <c r="AC272" i="12"/>
  <c r="AB272" i="12"/>
  <c r="Z272" i="12"/>
  <c r="X272" i="12"/>
  <c r="V272" i="12"/>
  <c r="U272" i="12"/>
  <c r="S272" i="12"/>
  <c r="Q272" i="12"/>
  <c r="O272" i="12"/>
  <c r="N272" i="12"/>
  <c r="L272" i="12"/>
  <c r="J272" i="12"/>
  <c r="H272" i="12"/>
  <c r="G272" i="12"/>
  <c r="E272" i="12"/>
  <c r="C272" i="12"/>
  <c r="AC271" i="12"/>
  <c r="AB271" i="12"/>
  <c r="Z271" i="12"/>
  <c r="X271" i="12"/>
  <c r="V271" i="12"/>
  <c r="U271" i="12"/>
  <c r="S271" i="12"/>
  <c r="Q271" i="12"/>
  <c r="O271" i="12"/>
  <c r="N271" i="12"/>
  <c r="L271" i="12"/>
  <c r="J271" i="12"/>
  <c r="H271" i="12"/>
  <c r="G271" i="12"/>
  <c r="E271" i="12"/>
  <c r="C271" i="12"/>
  <c r="AC270" i="12"/>
  <c r="AB270" i="12"/>
  <c r="Z270" i="12"/>
  <c r="X270" i="12"/>
  <c r="V270" i="12"/>
  <c r="U270" i="12"/>
  <c r="S270" i="12"/>
  <c r="Q270" i="12"/>
  <c r="O270" i="12"/>
  <c r="N270" i="12"/>
  <c r="L270" i="12"/>
  <c r="J270" i="12"/>
  <c r="H270" i="12"/>
  <c r="G270" i="12"/>
  <c r="E270" i="12"/>
  <c r="C270" i="12"/>
  <c r="AC269" i="12"/>
  <c r="AB269" i="12"/>
  <c r="Z269" i="12"/>
  <c r="X269" i="12"/>
  <c r="V269" i="12"/>
  <c r="U269" i="12"/>
  <c r="S269" i="12"/>
  <c r="Q269" i="12"/>
  <c r="O269" i="12"/>
  <c r="N269" i="12"/>
  <c r="L269" i="12"/>
  <c r="J269" i="12"/>
  <c r="H269" i="12"/>
  <c r="G269" i="12"/>
  <c r="E269" i="12"/>
  <c r="C269" i="12"/>
  <c r="AC268" i="12"/>
  <c r="AB268" i="12"/>
  <c r="Z268" i="12"/>
  <c r="X268" i="12"/>
  <c r="V268" i="12"/>
  <c r="U268" i="12"/>
  <c r="S268" i="12"/>
  <c r="Q268" i="12"/>
  <c r="O268" i="12"/>
  <c r="N268" i="12"/>
  <c r="L268" i="12"/>
  <c r="J268" i="12"/>
  <c r="H268" i="12"/>
  <c r="G268" i="12"/>
  <c r="E268" i="12"/>
  <c r="C268" i="12"/>
  <c r="AC267" i="12"/>
  <c r="AB267" i="12"/>
  <c r="Z267" i="12"/>
  <c r="X267" i="12"/>
  <c r="V267" i="12"/>
  <c r="U267" i="12"/>
  <c r="S267" i="12"/>
  <c r="Q267" i="12"/>
  <c r="O267" i="12"/>
  <c r="N267" i="12"/>
  <c r="L267" i="12"/>
  <c r="J267" i="12"/>
  <c r="H267" i="12"/>
  <c r="G267" i="12"/>
  <c r="E267" i="12"/>
  <c r="C267" i="12"/>
  <c r="AC266" i="12"/>
  <c r="AB266" i="12"/>
  <c r="Z266" i="12"/>
  <c r="X266" i="12"/>
  <c r="V266" i="12"/>
  <c r="U266" i="12"/>
  <c r="S266" i="12"/>
  <c r="Q266" i="12"/>
  <c r="O266" i="12"/>
  <c r="N266" i="12"/>
  <c r="L266" i="12"/>
  <c r="J266" i="12"/>
  <c r="H266" i="12"/>
  <c r="G266" i="12"/>
  <c r="E266" i="12"/>
  <c r="C266" i="12"/>
  <c r="AC265" i="12"/>
  <c r="AB265" i="12"/>
  <c r="Z265" i="12"/>
  <c r="X265" i="12"/>
  <c r="V265" i="12"/>
  <c r="U265" i="12"/>
  <c r="S265" i="12"/>
  <c r="Q265" i="12"/>
  <c r="O265" i="12"/>
  <c r="N265" i="12"/>
  <c r="L265" i="12"/>
  <c r="J265" i="12"/>
  <c r="H265" i="12"/>
  <c r="G265" i="12"/>
  <c r="E265" i="12"/>
  <c r="C265" i="12"/>
  <c r="AC264" i="12"/>
  <c r="AB264" i="12"/>
  <c r="Z264" i="12"/>
  <c r="X264" i="12"/>
  <c r="V264" i="12"/>
  <c r="U264" i="12"/>
  <c r="S264" i="12"/>
  <c r="Q264" i="12"/>
  <c r="O264" i="12"/>
  <c r="N264" i="12"/>
  <c r="L264" i="12"/>
  <c r="J264" i="12"/>
  <c r="H264" i="12"/>
  <c r="G264" i="12"/>
  <c r="E264" i="12"/>
  <c r="C264" i="12"/>
  <c r="AC263" i="12"/>
  <c r="AB263" i="12"/>
  <c r="Z263" i="12"/>
  <c r="X263" i="12"/>
  <c r="V263" i="12"/>
  <c r="U263" i="12"/>
  <c r="S263" i="12"/>
  <c r="Q263" i="12"/>
  <c r="O263" i="12"/>
  <c r="N263" i="12"/>
  <c r="L263" i="12"/>
  <c r="J263" i="12"/>
  <c r="H263" i="12"/>
  <c r="G263" i="12"/>
  <c r="E263" i="12"/>
  <c r="C263" i="12"/>
  <c r="AC262" i="12"/>
  <c r="AB262" i="12"/>
  <c r="Z262" i="12"/>
  <c r="X262" i="12"/>
  <c r="V262" i="12"/>
  <c r="U262" i="12"/>
  <c r="S262" i="12"/>
  <c r="Q262" i="12"/>
  <c r="O262" i="12"/>
  <c r="N262" i="12"/>
  <c r="L262" i="12"/>
  <c r="J262" i="12"/>
  <c r="H262" i="12"/>
  <c r="G262" i="12"/>
  <c r="E262" i="12"/>
  <c r="C262" i="12"/>
  <c r="AC261" i="12"/>
  <c r="AB261" i="12"/>
  <c r="Z261" i="12"/>
  <c r="X261" i="12"/>
  <c r="V261" i="12"/>
  <c r="U261" i="12"/>
  <c r="S261" i="12"/>
  <c r="Q261" i="12"/>
  <c r="O261" i="12"/>
  <c r="N261" i="12"/>
  <c r="L261" i="12"/>
  <c r="J261" i="12"/>
  <c r="H261" i="12"/>
  <c r="G261" i="12"/>
  <c r="E261" i="12"/>
  <c r="C261" i="12"/>
  <c r="AC260" i="12"/>
  <c r="AB260" i="12"/>
  <c r="Z260" i="12"/>
  <c r="X260" i="12"/>
  <c r="V260" i="12"/>
  <c r="U260" i="12"/>
  <c r="S260" i="12"/>
  <c r="Q260" i="12"/>
  <c r="O260" i="12"/>
  <c r="N260" i="12"/>
  <c r="L260" i="12"/>
  <c r="J260" i="12"/>
  <c r="H260" i="12"/>
  <c r="G260" i="12"/>
  <c r="E260" i="12"/>
  <c r="C260" i="12"/>
  <c r="AC259" i="12"/>
  <c r="AB259" i="12"/>
  <c r="Z259" i="12"/>
  <c r="X259" i="12"/>
  <c r="V259" i="12"/>
  <c r="U259" i="12"/>
  <c r="S259" i="12"/>
  <c r="Q259" i="12"/>
  <c r="O259" i="12"/>
  <c r="N259" i="12"/>
  <c r="L259" i="12"/>
  <c r="J259" i="12"/>
  <c r="H259" i="12"/>
  <c r="G259" i="12"/>
  <c r="E259" i="12"/>
  <c r="C259" i="12"/>
  <c r="AC258" i="12"/>
  <c r="AB258" i="12"/>
  <c r="Z258" i="12"/>
  <c r="X258" i="12"/>
  <c r="V258" i="12"/>
  <c r="U258" i="12"/>
  <c r="S258" i="12"/>
  <c r="Q258" i="12"/>
  <c r="O258" i="12"/>
  <c r="N258" i="12"/>
  <c r="L258" i="12"/>
  <c r="J258" i="12"/>
  <c r="H258" i="12"/>
  <c r="G258" i="12"/>
  <c r="E258" i="12"/>
  <c r="C258" i="12"/>
  <c r="AC257" i="12"/>
  <c r="AB257" i="12"/>
  <c r="Z257" i="12"/>
  <c r="X257" i="12"/>
  <c r="V257" i="12"/>
  <c r="U257" i="12"/>
  <c r="S257" i="12"/>
  <c r="Q257" i="12"/>
  <c r="O257" i="12"/>
  <c r="N257" i="12"/>
  <c r="L257" i="12"/>
  <c r="J257" i="12"/>
  <c r="H257" i="12"/>
  <c r="G257" i="12"/>
  <c r="E257" i="12"/>
  <c r="C257" i="12"/>
  <c r="AC256" i="12"/>
  <c r="AB256" i="12"/>
  <c r="Z256" i="12"/>
  <c r="X256" i="12"/>
  <c r="V256" i="12"/>
  <c r="U256" i="12"/>
  <c r="S256" i="12"/>
  <c r="Q256" i="12"/>
  <c r="O256" i="12"/>
  <c r="N256" i="12"/>
  <c r="L256" i="12"/>
  <c r="J256" i="12"/>
  <c r="H256" i="12"/>
  <c r="G256" i="12"/>
  <c r="E256" i="12"/>
  <c r="C256" i="12"/>
  <c r="AC255" i="12"/>
  <c r="AB255" i="12"/>
  <c r="Z255" i="12"/>
  <c r="X255" i="12"/>
  <c r="V255" i="12"/>
  <c r="U255" i="12"/>
  <c r="S255" i="12"/>
  <c r="Q255" i="12"/>
  <c r="O255" i="12"/>
  <c r="N255" i="12"/>
  <c r="L255" i="12"/>
  <c r="J255" i="12"/>
  <c r="H255" i="12"/>
  <c r="G255" i="12"/>
  <c r="E255" i="12"/>
  <c r="C255" i="12"/>
  <c r="AC254" i="12"/>
  <c r="AB254" i="12"/>
  <c r="Z254" i="12"/>
  <c r="X254" i="12"/>
  <c r="V254" i="12"/>
  <c r="U254" i="12"/>
  <c r="S254" i="12"/>
  <c r="Q254" i="12"/>
  <c r="O254" i="12"/>
  <c r="N254" i="12"/>
  <c r="L254" i="12"/>
  <c r="J254" i="12"/>
  <c r="H254" i="12"/>
  <c r="G254" i="12"/>
  <c r="E254" i="12"/>
  <c r="C254" i="12"/>
  <c r="AC253" i="12"/>
  <c r="AB253" i="12"/>
  <c r="Z253" i="12"/>
  <c r="X253" i="12"/>
  <c r="V253" i="12"/>
  <c r="U253" i="12"/>
  <c r="S253" i="12"/>
  <c r="Q253" i="12"/>
  <c r="O253" i="12"/>
  <c r="N253" i="12"/>
  <c r="L253" i="12"/>
  <c r="J253" i="12"/>
  <c r="H253" i="12"/>
  <c r="G253" i="12"/>
  <c r="E253" i="12"/>
  <c r="C253" i="12"/>
  <c r="AC252" i="12"/>
  <c r="AB252" i="12"/>
  <c r="Z252" i="12"/>
  <c r="X252" i="12"/>
  <c r="V252" i="12"/>
  <c r="U252" i="12"/>
  <c r="S252" i="12"/>
  <c r="Q252" i="12"/>
  <c r="O252" i="12"/>
  <c r="N252" i="12"/>
  <c r="L252" i="12"/>
  <c r="J252" i="12"/>
  <c r="H252" i="12"/>
  <c r="G252" i="12"/>
  <c r="E252" i="12"/>
  <c r="C252" i="12"/>
  <c r="AC251" i="12"/>
  <c r="AB251" i="12"/>
  <c r="Z251" i="12"/>
  <c r="X251" i="12"/>
  <c r="V251" i="12"/>
  <c r="U251" i="12"/>
  <c r="S251" i="12"/>
  <c r="Q251" i="12"/>
  <c r="O251" i="12"/>
  <c r="N251" i="12"/>
  <c r="L251" i="12"/>
  <c r="J251" i="12"/>
  <c r="H251" i="12"/>
  <c r="G251" i="12"/>
  <c r="E251" i="12"/>
  <c r="C251" i="12"/>
  <c r="AC250" i="12"/>
  <c r="AB250" i="12"/>
  <c r="Z250" i="12"/>
  <c r="X250" i="12"/>
  <c r="V250" i="12"/>
  <c r="U250" i="12"/>
  <c r="S250" i="12"/>
  <c r="Q250" i="12"/>
  <c r="O250" i="12"/>
  <c r="N250" i="12"/>
  <c r="L250" i="12"/>
  <c r="J250" i="12"/>
  <c r="H250" i="12"/>
  <c r="G250" i="12"/>
  <c r="E250" i="12"/>
  <c r="C250" i="12"/>
  <c r="AC249" i="12"/>
  <c r="AB249" i="12"/>
  <c r="Z249" i="12"/>
  <c r="X249" i="12"/>
  <c r="V249" i="12"/>
  <c r="U249" i="12"/>
  <c r="S249" i="12"/>
  <c r="Q249" i="12"/>
  <c r="O249" i="12"/>
  <c r="N249" i="12"/>
  <c r="L249" i="12"/>
  <c r="J249" i="12"/>
  <c r="H249" i="12"/>
  <c r="G249" i="12"/>
  <c r="E249" i="12"/>
  <c r="C249" i="12"/>
  <c r="AC248" i="12"/>
  <c r="AB248" i="12"/>
  <c r="Z248" i="12"/>
  <c r="X248" i="12"/>
  <c r="V248" i="12"/>
  <c r="U248" i="12"/>
  <c r="S248" i="12"/>
  <c r="Q248" i="12"/>
  <c r="O248" i="12"/>
  <c r="N248" i="12"/>
  <c r="L248" i="12"/>
  <c r="J248" i="12"/>
  <c r="H248" i="12"/>
  <c r="G248" i="12"/>
  <c r="E248" i="12"/>
  <c r="C248" i="12"/>
  <c r="AC247" i="12"/>
  <c r="AB247" i="12"/>
  <c r="Z247" i="12"/>
  <c r="X247" i="12"/>
  <c r="V247" i="12"/>
  <c r="U247" i="12"/>
  <c r="S247" i="12"/>
  <c r="Q247" i="12"/>
  <c r="O247" i="12"/>
  <c r="N247" i="12"/>
  <c r="L247" i="12"/>
  <c r="J247" i="12"/>
  <c r="H247" i="12"/>
  <c r="G247" i="12"/>
  <c r="E247" i="12"/>
  <c r="C247" i="12"/>
  <c r="AC246" i="12"/>
  <c r="AB246" i="12"/>
  <c r="Z246" i="12"/>
  <c r="X246" i="12"/>
  <c r="V246" i="12"/>
  <c r="U246" i="12"/>
  <c r="S246" i="12"/>
  <c r="Q246" i="12"/>
  <c r="O246" i="12"/>
  <c r="N246" i="12"/>
  <c r="L246" i="12"/>
  <c r="J246" i="12"/>
  <c r="H246" i="12"/>
  <c r="G246" i="12"/>
  <c r="E246" i="12"/>
  <c r="C246" i="12"/>
  <c r="AC245" i="12"/>
  <c r="AB245" i="12"/>
  <c r="Z245" i="12"/>
  <c r="X245" i="12"/>
  <c r="V245" i="12"/>
  <c r="U245" i="12"/>
  <c r="S245" i="12"/>
  <c r="Q245" i="12"/>
  <c r="O245" i="12"/>
  <c r="N245" i="12"/>
  <c r="L245" i="12"/>
  <c r="J245" i="12"/>
  <c r="H245" i="12"/>
  <c r="G245" i="12"/>
  <c r="E245" i="12"/>
  <c r="C245" i="12"/>
  <c r="AC244" i="12"/>
  <c r="AB244" i="12"/>
  <c r="Z244" i="12"/>
  <c r="X244" i="12"/>
  <c r="V244" i="12"/>
  <c r="U244" i="12"/>
  <c r="S244" i="12"/>
  <c r="Q244" i="12"/>
  <c r="O244" i="12"/>
  <c r="N244" i="12"/>
  <c r="L244" i="12"/>
  <c r="J244" i="12"/>
  <c r="H244" i="12"/>
  <c r="G244" i="12"/>
  <c r="E244" i="12"/>
  <c r="C244" i="12"/>
  <c r="AC243" i="12"/>
  <c r="AB243" i="12"/>
  <c r="Z243" i="12"/>
  <c r="X243" i="12"/>
  <c r="V243" i="12"/>
  <c r="U243" i="12"/>
  <c r="S243" i="12"/>
  <c r="Q243" i="12"/>
  <c r="O243" i="12"/>
  <c r="N243" i="12"/>
  <c r="L243" i="12"/>
  <c r="J243" i="12"/>
  <c r="H243" i="12"/>
  <c r="G243" i="12"/>
  <c r="E243" i="12"/>
  <c r="C243" i="12"/>
  <c r="AC242" i="12"/>
  <c r="AB242" i="12"/>
  <c r="Z242" i="12"/>
  <c r="X242" i="12"/>
  <c r="V242" i="12"/>
  <c r="U242" i="12"/>
  <c r="S242" i="12"/>
  <c r="Q242" i="12"/>
  <c r="O242" i="12"/>
  <c r="N242" i="12"/>
  <c r="L242" i="12"/>
  <c r="J242" i="12"/>
  <c r="H242" i="12"/>
  <c r="G242" i="12"/>
  <c r="E242" i="12"/>
  <c r="C242" i="12"/>
  <c r="AC241" i="12"/>
  <c r="AB241" i="12"/>
  <c r="Z241" i="12"/>
  <c r="X241" i="12"/>
  <c r="V241" i="12"/>
  <c r="U241" i="12"/>
  <c r="S241" i="12"/>
  <c r="Q241" i="12"/>
  <c r="O241" i="12"/>
  <c r="N241" i="12"/>
  <c r="L241" i="12"/>
  <c r="J241" i="12"/>
  <c r="H241" i="12"/>
  <c r="G241" i="12"/>
  <c r="E241" i="12"/>
  <c r="C241" i="12"/>
  <c r="AC240" i="12"/>
  <c r="AB240" i="12"/>
  <c r="Z240" i="12"/>
  <c r="X240" i="12"/>
  <c r="V240" i="12"/>
  <c r="U240" i="12"/>
  <c r="S240" i="12"/>
  <c r="Q240" i="12"/>
  <c r="O240" i="12"/>
  <c r="N240" i="12"/>
  <c r="L240" i="12"/>
  <c r="J240" i="12"/>
  <c r="H240" i="12"/>
  <c r="G240" i="12"/>
  <c r="E240" i="12"/>
  <c r="C240" i="12"/>
  <c r="AC239" i="12"/>
  <c r="AB239" i="12"/>
  <c r="Z239" i="12"/>
  <c r="X239" i="12"/>
  <c r="V239" i="12"/>
  <c r="U239" i="12"/>
  <c r="S239" i="12"/>
  <c r="Q239" i="12"/>
  <c r="O239" i="12"/>
  <c r="N239" i="12"/>
  <c r="L239" i="12"/>
  <c r="J239" i="12"/>
  <c r="H239" i="12"/>
  <c r="G239" i="12"/>
  <c r="E239" i="12"/>
  <c r="C239" i="12"/>
  <c r="AC238" i="12"/>
  <c r="AB238" i="12"/>
  <c r="Z238" i="12"/>
  <c r="X238" i="12"/>
  <c r="V238" i="12"/>
  <c r="U238" i="12"/>
  <c r="S238" i="12"/>
  <c r="Q238" i="12"/>
  <c r="O238" i="12"/>
  <c r="N238" i="12"/>
  <c r="L238" i="12"/>
  <c r="J238" i="12"/>
  <c r="H238" i="12"/>
  <c r="G238" i="12"/>
  <c r="E238" i="12"/>
  <c r="C238" i="12"/>
  <c r="AC237" i="12"/>
  <c r="AB237" i="12"/>
  <c r="Z237" i="12"/>
  <c r="X237" i="12"/>
  <c r="V237" i="12"/>
  <c r="U237" i="12"/>
  <c r="S237" i="12"/>
  <c r="Q237" i="12"/>
  <c r="O237" i="12"/>
  <c r="N237" i="12"/>
  <c r="L237" i="12"/>
  <c r="J237" i="12"/>
  <c r="H237" i="12"/>
  <c r="G237" i="12"/>
  <c r="E237" i="12"/>
  <c r="C237" i="12"/>
  <c r="AC236" i="12"/>
  <c r="AB236" i="12"/>
  <c r="Z236" i="12"/>
  <c r="X236" i="12"/>
  <c r="V236" i="12"/>
  <c r="U236" i="12"/>
  <c r="S236" i="12"/>
  <c r="Q236" i="12"/>
  <c r="O236" i="12"/>
  <c r="N236" i="12"/>
  <c r="L236" i="12"/>
  <c r="J236" i="12"/>
  <c r="H236" i="12"/>
  <c r="G236" i="12"/>
  <c r="E236" i="12"/>
  <c r="C236" i="12"/>
  <c r="AC235" i="12"/>
  <c r="AB235" i="12"/>
  <c r="Z235" i="12"/>
  <c r="X235" i="12"/>
  <c r="V235" i="12"/>
  <c r="U235" i="12"/>
  <c r="S235" i="12"/>
  <c r="Q235" i="12"/>
  <c r="O235" i="12"/>
  <c r="N235" i="12"/>
  <c r="L235" i="12"/>
  <c r="J235" i="12"/>
  <c r="H235" i="12"/>
  <c r="G235" i="12"/>
  <c r="E235" i="12"/>
  <c r="C235" i="12"/>
  <c r="AC234" i="12"/>
  <c r="AB234" i="12"/>
  <c r="Z234" i="12"/>
  <c r="X234" i="12"/>
  <c r="V234" i="12"/>
  <c r="U234" i="12"/>
  <c r="S234" i="12"/>
  <c r="Q234" i="12"/>
  <c r="O234" i="12"/>
  <c r="N234" i="12"/>
  <c r="L234" i="12"/>
  <c r="J234" i="12"/>
  <c r="H234" i="12"/>
  <c r="G234" i="12"/>
  <c r="E234" i="12"/>
  <c r="C234" i="12"/>
  <c r="AC233" i="12"/>
  <c r="AB233" i="12"/>
  <c r="Z233" i="12"/>
  <c r="X233" i="12"/>
  <c r="V233" i="12"/>
  <c r="U233" i="12"/>
  <c r="S233" i="12"/>
  <c r="Q233" i="12"/>
  <c r="O233" i="12"/>
  <c r="N233" i="12"/>
  <c r="L233" i="12"/>
  <c r="J233" i="12"/>
  <c r="H233" i="12"/>
  <c r="G233" i="12"/>
  <c r="E233" i="12"/>
  <c r="C233" i="12"/>
  <c r="AC232" i="12"/>
  <c r="AB232" i="12"/>
  <c r="Z232" i="12"/>
  <c r="X232" i="12"/>
  <c r="V232" i="12"/>
  <c r="U232" i="12"/>
  <c r="S232" i="12"/>
  <c r="Q232" i="12"/>
  <c r="O232" i="12"/>
  <c r="N232" i="12"/>
  <c r="L232" i="12"/>
  <c r="J232" i="12"/>
  <c r="H232" i="12"/>
  <c r="G232" i="12"/>
  <c r="E232" i="12"/>
  <c r="C232" i="12"/>
  <c r="AC231" i="12"/>
  <c r="AB231" i="12"/>
  <c r="Z231" i="12"/>
  <c r="X231" i="12"/>
  <c r="V231" i="12"/>
  <c r="U231" i="12"/>
  <c r="S231" i="12"/>
  <c r="Q231" i="12"/>
  <c r="O231" i="12"/>
  <c r="N231" i="12"/>
  <c r="L231" i="12"/>
  <c r="J231" i="12"/>
  <c r="H231" i="12"/>
  <c r="G231" i="12"/>
  <c r="E231" i="12"/>
  <c r="C231" i="12"/>
  <c r="AC230" i="12"/>
  <c r="AB230" i="12"/>
  <c r="Z230" i="12"/>
  <c r="X230" i="12"/>
  <c r="V230" i="12"/>
  <c r="U230" i="12"/>
  <c r="S230" i="12"/>
  <c r="Q230" i="12"/>
  <c r="O230" i="12"/>
  <c r="N230" i="12"/>
  <c r="L230" i="12"/>
  <c r="J230" i="12"/>
  <c r="H230" i="12"/>
  <c r="G230" i="12"/>
  <c r="E230" i="12"/>
  <c r="C230" i="12"/>
  <c r="AC229" i="12"/>
  <c r="AB229" i="12"/>
  <c r="Z229" i="12"/>
  <c r="X229" i="12"/>
  <c r="V229" i="12"/>
  <c r="U229" i="12"/>
  <c r="S229" i="12"/>
  <c r="Q229" i="12"/>
  <c r="O229" i="12"/>
  <c r="N229" i="12"/>
  <c r="L229" i="12"/>
  <c r="J229" i="12"/>
  <c r="H229" i="12"/>
  <c r="G229" i="12"/>
  <c r="E229" i="12"/>
  <c r="C229" i="12"/>
  <c r="AC228" i="12"/>
  <c r="AB228" i="12"/>
  <c r="Z228" i="12"/>
  <c r="X228" i="12"/>
  <c r="V228" i="12"/>
  <c r="U228" i="12"/>
  <c r="S228" i="12"/>
  <c r="Q228" i="12"/>
  <c r="O228" i="12"/>
  <c r="N228" i="12"/>
  <c r="L228" i="12"/>
  <c r="J228" i="12"/>
  <c r="H228" i="12"/>
  <c r="G228" i="12"/>
  <c r="E228" i="12"/>
  <c r="C228" i="12"/>
  <c r="AC227" i="12"/>
  <c r="AB227" i="12"/>
  <c r="Z227" i="12"/>
  <c r="X227" i="12"/>
  <c r="V227" i="12"/>
  <c r="U227" i="12"/>
  <c r="S227" i="12"/>
  <c r="Q227" i="12"/>
  <c r="O227" i="12"/>
  <c r="N227" i="12"/>
  <c r="L227" i="12"/>
  <c r="J227" i="12"/>
  <c r="H227" i="12"/>
  <c r="G227" i="12"/>
  <c r="E227" i="12"/>
  <c r="C227" i="12"/>
  <c r="AH226" i="12"/>
  <c r="AG226" i="12"/>
  <c r="AF226" i="12"/>
  <c r="AC226" i="12"/>
  <c r="AB226" i="12"/>
  <c r="Z226" i="12"/>
  <c r="X226" i="12"/>
  <c r="V226" i="12"/>
  <c r="U226" i="12"/>
  <c r="S226" i="12"/>
  <c r="Q226" i="12"/>
  <c r="O226" i="12"/>
  <c r="N226" i="12"/>
  <c r="L226" i="12"/>
  <c r="J226" i="12"/>
  <c r="H226" i="12"/>
  <c r="G226" i="12"/>
  <c r="E226" i="12"/>
  <c r="C226" i="12"/>
  <c r="AC225" i="12"/>
  <c r="AB225" i="12"/>
  <c r="Z225" i="12"/>
  <c r="X225" i="12"/>
  <c r="V225" i="12"/>
  <c r="U225" i="12"/>
  <c r="S225" i="12"/>
  <c r="Q225" i="12"/>
  <c r="O225" i="12"/>
  <c r="N225" i="12"/>
  <c r="L225" i="12"/>
  <c r="J225" i="12"/>
  <c r="H225" i="12"/>
  <c r="G225" i="12"/>
  <c r="E225" i="12"/>
  <c r="C225" i="12"/>
  <c r="AC224" i="12"/>
  <c r="AB224" i="12"/>
  <c r="Z224" i="12"/>
  <c r="X224" i="12"/>
  <c r="V224" i="12"/>
  <c r="U224" i="12"/>
  <c r="S224" i="12"/>
  <c r="Q224" i="12"/>
  <c r="O224" i="12"/>
  <c r="N224" i="12"/>
  <c r="L224" i="12"/>
  <c r="J224" i="12"/>
  <c r="H224" i="12"/>
  <c r="G224" i="12"/>
  <c r="E224" i="12"/>
  <c r="C224" i="12"/>
  <c r="AC223" i="12"/>
  <c r="AB223" i="12"/>
  <c r="Z223" i="12"/>
  <c r="X223" i="12"/>
  <c r="V223" i="12"/>
  <c r="U223" i="12"/>
  <c r="S223" i="12"/>
  <c r="Q223" i="12"/>
  <c r="O223" i="12"/>
  <c r="N223" i="12"/>
  <c r="L223" i="12"/>
  <c r="J223" i="12"/>
  <c r="H223" i="12"/>
  <c r="G223" i="12"/>
  <c r="E223" i="12"/>
  <c r="C223" i="12"/>
  <c r="AC222" i="12"/>
  <c r="AB222" i="12"/>
  <c r="Z222" i="12"/>
  <c r="X222" i="12"/>
  <c r="V222" i="12"/>
  <c r="U222" i="12"/>
  <c r="S222" i="12"/>
  <c r="Q222" i="12"/>
  <c r="O222" i="12"/>
  <c r="N222" i="12"/>
  <c r="L222" i="12"/>
  <c r="J222" i="12"/>
  <c r="H222" i="12"/>
  <c r="G222" i="12"/>
  <c r="E222" i="12"/>
  <c r="C222" i="12"/>
  <c r="AC221" i="12"/>
  <c r="AB221" i="12"/>
  <c r="Z221" i="12"/>
  <c r="X221" i="12"/>
  <c r="V221" i="12"/>
  <c r="U221" i="12"/>
  <c r="S221" i="12"/>
  <c r="Q221" i="12"/>
  <c r="O221" i="12"/>
  <c r="N221" i="12"/>
  <c r="L221" i="12"/>
  <c r="J221" i="12"/>
  <c r="H221" i="12"/>
  <c r="G221" i="12"/>
  <c r="E221" i="12"/>
  <c r="C221" i="12"/>
  <c r="AC220" i="12"/>
  <c r="AB220" i="12"/>
  <c r="Z220" i="12"/>
  <c r="X220" i="12"/>
  <c r="V220" i="12"/>
  <c r="U220" i="12"/>
  <c r="S220" i="12"/>
  <c r="Q220" i="12"/>
  <c r="O220" i="12"/>
  <c r="N220" i="12"/>
  <c r="L220" i="12"/>
  <c r="J220" i="12"/>
  <c r="H220" i="12"/>
  <c r="G220" i="12"/>
  <c r="E220" i="12"/>
  <c r="C220" i="12"/>
  <c r="AC219" i="12"/>
  <c r="AB219" i="12"/>
  <c r="Z219" i="12"/>
  <c r="X219" i="12"/>
  <c r="V219" i="12"/>
  <c r="U219" i="12"/>
  <c r="S219" i="12"/>
  <c r="Q219" i="12"/>
  <c r="O219" i="12"/>
  <c r="N219" i="12"/>
  <c r="L219" i="12"/>
  <c r="J219" i="12"/>
  <c r="H219" i="12"/>
  <c r="G219" i="12"/>
  <c r="E219" i="12"/>
  <c r="C219" i="12"/>
  <c r="AC218" i="12"/>
  <c r="AB218" i="12"/>
  <c r="Z218" i="12"/>
  <c r="X218" i="12"/>
  <c r="V218" i="12"/>
  <c r="U218" i="12"/>
  <c r="S218" i="12"/>
  <c r="Q218" i="12"/>
  <c r="O218" i="12"/>
  <c r="N218" i="12"/>
  <c r="L218" i="12"/>
  <c r="J218" i="12"/>
  <c r="H218" i="12"/>
  <c r="G218" i="12"/>
  <c r="E218" i="12"/>
  <c r="C218" i="12"/>
  <c r="AC217" i="12"/>
  <c r="AB217" i="12"/>
  <c r="Z217" i="12"/>
  <c r="X217" i="12"/>
  <c r="V217" i="12"/>
  <c r="U217" i="12"/>
  <c r="S217" i="12"/>
  <c r="Q217" i="12"/>
  <c r="O217" i="12"/>
  <c r="N217" i="12"/>
  <c r="L217" i="12"/>
  <c r="J217" i="12"/>
  <c r="H217" i="12"/>
  <c r="G217" i="12"/>
  <c r="E217" i="12"/>
  <c r="C217" i="12"/>
  <c r="AC216" i="12"/>
  <c r="AB216" i="12"/>
  <c r="Z216" i="12"/>
  <c r="X216" i="12"/>
  <c r="V216" i="12"/>
  <c r="U216" i="12"/>
  <c r="S216" i="12"/>
  <c r="Q216" i="12"/>
  <c r="O216" i="12"/>
  <c r="N216" i="12"/>
  <c r="L216" i="12"/>
  <c r="J216" i="12"/>
  <c r="H216" i="12"/>
  <c r="G216" i="12"/>
  <c r="E216" i="12"/>
  <c r="C216" i="12"/>
  <c r="AC215" i="12"/>
  <c r="AB215" i="12"/>
  <c r="Z215" i="12"/>
  <c r="X215" i="12"/>
  <c r="V215" i="12"/>
  <c r="U215" i="12"/>
  <c r="S215" i="12"/>
  <c r="Q215" i="12"/>
  <c r="O215" i="12"/>
  <c r="N215" i="12"/>
  <c r="L215" i="12"/>
  <c r="J215" i="12"/>
  <c r="H215" i="12"/>
  <c r="G215" i="12"/>
  <c r="E215" i="12"/>
  <c r="C215" i="12"/>
  <c r="AC214" i="12"/>
  <c r="AB214" i="12"/>
  <c r="Z214" i="12"/>
  <c r="X214" i="12"/>
  <c r="V214" i="12"/>
  <c r="U214" i="12"/>
  <c r="S214" i="12"/>
  <c r="Q214" i="12"/>
  <c r="O214" i="12"/>
  <c r="N214" i="12"/>
  <c r="L214" i="12"/>
  <c r="J214" i="12"/>
  <c r="H214" i="12"/>
  <c r="G214" i="12"/>
  <c r="E214" i="12"/>
  <c r="C214" i="12"/>
  <c r="AC213" i="12"/>
  <c r="AB213" i="12"/>
  <c r="Z213" i="12"/>
  <c r="X213" i="12"/>
  <c r="V213" i="12"/>
  <c r="U213" i="12"/>
  <c r="S213" i="12"/>
  <c r="Q213" i="12"/>
  <c r="O213" i="12"/>
  <c r="N213" i="12"/>
  <c r="L213" i="12"/>
  <c r="J213" i="12"/>
  <c r="H213" i="12"/>
  <c r="G213" i="12"/>
  <c r="E213" i="12"/>
  <c r="C213" i="12"/>
  <c r="AC212" i="12"/>
  <c r="AB212" i="12"/>
  <c r="Z212" i="12"/>
  <c r="X212" i="12"/>
  <c r="V212" i="12"/>
  <c r="U212" i="12"/>
  <c r="S212" i="12"/>
  <c r="Q212" i="12"/>
  <c r="O212" i="12"/>
  <c r="N212" i="12"/>
  <c r="L212" i="12"/>
  <c r="J212" i="12"/>
  <c r="H212" i="12"/>
  <c r="G212" i="12"/>
  <c r="E212" i="12"/>
  <c r="C212" i="12"/>
  <c r="AC211" i="12"/>
  <c r="AB211" i="12"/>
  <c r="Z211" i="12"/>
  <c r="X211" i="12"/>
  <c r="V211" i="12"/>
  <c r="U211" i="12"/>
  <c r="S211" i="12"/>
  <c r="Q211" i="12"/>
  <c r="O211" i="12"/>
  <c r="N211" i="12"/>
  <c r="L211" i="12"/>
  <c r="J211" i="12"/>
  <c r="H211" i="12"/>
  <c r="G211" i="12"/>
  <c r="E211" i="12"/>
  <c r="C211" i="12"/>
  <c r="AC210" i="12"/>
  <c r="AB210" i="12"/>
  <c r="Z210" i="12"/>
  <c r="X210" i="12"/>
  <c r="V210" i="12"/>
  <c r="U210" i="12"/>
  <c r="S210" i="12"/>
  <c r="Q210" i="12"/>
  <c r="O210" i="12"/>
  <c r="N210" i="12"/>
  <c r="L210" i="12"/>
  <c r="J210" i="12"/>
  <c r="H210" i="12"/>
  <c r="G210" i="12"/>
  <c r="E210" i="12"/>
  <c r="C210" i="12"/>
  <c r="AC209" i="12"/>
  <c r="AB209" i="12"/>
  <c r="Z209" i="12"/>
  <c r="X209" i="12"/>
  <c r="V209" i="12"/>
  <c r="U209" i="12"/>
  <c r="S209" i="12"/>
  <c r="Q209" i="12"/>
  <c r="O209" i="12"/>
  <c r="N209" i="12"/>
  <c r="L209" i="12"/>
  <c r="J209" i="12"/>
  <c r="H209" i="12"/>
  <c r="G209" i="12"/>
  <c r="E209" i="12"/>
  <c r="C209" i="12"/>
  <c r="AC208" i="12"/>
  <c r="AB208" i="12"/>
  <c r="Z208" i="12"/>
  <c r="X208" i="12"/>
  <c r="V208" i="12"/>
  <c r="U208" i="12"/>
  <c r="S208" i="12"/>
  <c r="Q208" i="12"/>
  <c r="O208" i="12"/>
  <c r="N208" i="12"/>
  <c r="L208" i="12"/>
  <c r="J208" i="12"/>
  <c r="H208" i="12"/>
  <c r="G208" i="12"/>
  <c r="E208" i="12"/>
  <c r="C208" i="12"/>
  <c r="AC207" i="12"/>
  <c r="AB207" i="12"/>
  <c r="Z207" i="12"/>
  <c r="X207" i="12"/>
  <c r="V207" i="12"/>
  <c r="U207" i="12"/>
  <c r="S207" i="12"/>
  <c r="Q207" i="12"/>
  <c r="O207" i="12"/>
  <c r="N207" i="12"/>
  <c r="L207" i="12"/>
  <c r="J207" i="12"/>
  <c r="H207" i="12"/>
  <c r="G207" i="12"/>
  <c r="E207" i="12"/>
  <c r="C207" i="12"/>
  <c r="AC206" i="12"/>
  <c r="AB206" i="12"/>
  <c r="Z206" i="12"/>
  <c r="X206" i="12"/>
  <c r="V206" i="12"/>
  <c r="U206" i="12"/>
  <c r="S206" i="12"/>
  <c r="Q206" i="12"/>
  <c r="O206" i="12"/>
  <c r="N206" i="12"/>
  <c r="L206" i="12"/>
  <c r="J206" i="12"/>
  <c r="H206" i="12"/>
  <c r="G206" i="12"/>
  <c r="E206" i="12"/>
  <c r="C206" i="12"/>
  <c r="AC205" i="12"/>
  <c r="AB205" i="12"/>
  <c r="Z205" i="12"/>
  <c r="X205" i="12"/>
  <c r="V205" i="12"/>
  <c r="U205" i="12"/>
  <c r="S205" i="12"/>
  <c r="Q205" i="12"/>
  <c r="O205" i="12"/>
  <c r="N205" i="12"/>
  <c r="L205" i="12"/>
  <c r="J205" i="12"/>
  <c r="H205" i="12"/>
  <c r="G205" i="12"/>
  <c r="E205" i="12"/>
  <c r="C205" i="12"/>
  <c r="AC204" i="12"/>
  <c r="AB204" i="12"/>
  <c r="Z204" i="12"/>
  <c r="X204" i="12"/>
  <c r="V204" i="12"/>
  <c r="U204" i="12"/>
  <c r="S204" i="12"/>
  <c r="Q204" i="12"/>
  <c r="O204" i="12"/>
  <c r="N204" i="12"/>
  <c r="L204" i="12"/>
  <c r="J204" i="12"/>
  <c r="H204" i="12"/>
  <c r="G204" i="12"/>
  <c r="E204" i="12"/>
  <c r="C204" i="12"/>
  <c r="AC203" i="12"/>
  <c r="AB203" i="12"/>
  <c r="Z203" i="12"/>
  <c r="X203" i="12"/>
  <c r="V203" i="12"/>
  <c r="U203" i="12"/>
  <c r="S203" i="12"/>
  <c r="Q203" i="12"/>
  <c r="O203" i="12"/>
  <c r="N203" i="12"/>
  <c r="L203" i="12"/>
  <c r="J203" i="12"/>
  <c r="H203" i="12"/>
  <c r="G203" i="12"/>
  <c r="E203" i="12"/>
  <c r="C203" i="12"/>
  <c r="AC202" i="12"/>
  <c r="AB202" i="12"/>
  <c r="Z202" i="12"/>
  <c r="X202" i="12"/>
  <c r="V202" i="12"/>
  <c r="U202" i="12"/>
  <c r="S202" i="12"/>
  <c r="Q202" i="12"/>
  <c r="O202" i="12"/>
  <c r="N202" i="12"/>
  <c r="L202" i="12"/>
  <c r="J202" i="12"/>
  <c r="H202" i="12"/>
  <c r="G202" i="12"/>
  <c r="E202" i="12"/>
  <c r="C202" i="12"/>
  <c r="AC201" i="12"/>
  <c r="AB201" i="12"/>
  <c r="Z201" i="12"/>
  <c r="X201" i="12"/>
  <c r="V201" i="12"/>
  <c r="U201" i="12"/>
  <c r="S201" i="12"/>
  <c r="Q201" i="12"/>
  <c r="O201" i="12"/>
  <c r="N201" i="12"/>
  <c r="L201" i="12"/>
  <c r="J201" i="12"/>
  <c r="H201" i="12"/>
  <c r="G201" i="12"/>
  <c r="E201" i="12"/>
  <c r="C201" i="12"/>
  <c r="AC200" i="12"/>
  <c r="AB200" i="12"/>
  <c r="Z200" i="12"/>
  <c r="X200" i="12"/>
  <c r="V200" i="12"/>
  <c r="U200" i="12"/>
  <c r="S200" i="12"/>
  <c r="Q200" i="12"/>
  <c r="O200" i="12"/>
  <c r="N200" i="12"/>
  <c r="L200" i="12"/>
  <c r="J200" i="12"/>
  <c r="H200" i="12"/>
  <c r="G200" i="12"/>
  <c r="E200" i="12"/>
  <c r="C200" i="12"/>
  <c r="AC199" i="12"/>
  <c r="AB199" i="12"/>
  <c r="Z199" i="12"/>
  <c r="X199" i="12"/>
  <c r="V199" i="12"/>
  <c r="U199" i="12"/>
  <c r="S199" i="12"/>
  <c r="Q199" i="12"/>
  <c r="O199" i="12"/>
  <c r="N199" i="12"/>
  <c r="L199" i="12"/>
  <c r="J199" i="12"/>
  <c r="H199" i="12"/>
  <c r="G199" i="12"/>
  <c r="E199" i="12"/>
  <c r="C199" i="12"/>
  <c r="AC198" i="12"/>
  <c r="AB198" i="12"/>
  <c r="Z198" i="12"/>
  <c r="X198" i="12"/>
  <c r="V198" i="12"/>
  <c r="U198" i="12"/>
  <c r="S198" i="12"/>
  <c r="Q198" i="12"/>
  <c r="O198" i="12"/>
  <c r="N198" i="12"/>
  <c r="L198" i="12"/>
  <c r="J198" i="12"/>
  <c r="H198" i="12"/>
  <c r="G198" i="12"/>
  <c r="E198" i="12"/>
  <c r="C198" i="12"/>
  <c r="AC197" i="12"/>
  <c r="AB197" i="12"/>
  <c r="Z197" i="12"/>
  <c r="X197" i="12"/>
  <c r="V197" i="12"/>
  <c r="U197" i="12"/>
  <c r="S197" i="12"/>
  <c r="Q197" i="12"/>
  <c r="O197" i="12"/>
  <c r="N197" i="12"/>
  <c r="L197" i="12"/>
  <c r="J197" i="12"/>
  <c r="H197" i="12"/>
  <c r="G197" i="12"/>
  <c r="E197" i="12"/>
  <c r="C197" i="12"/>
  <c r="AC196" i="12"/>
  <c r="AB196" i="12"/>
  <c r="Z196" i="12"/>
  <c r="X196" i="12"/>
  <c r="V196" i="12"/>
  <c r="U196" i="12"/>
  <c r="S196" i="12"/>
  <c r="Q196" i="12"/>
  <c r="O196" i="12"/>
  <c r="N196" i="12"/>
  <c r="L196" i="12"/>
  <c r="J196" i="12"/>
  <c r="H196" i="12"/>
  <c r="G196" i="12"/>
  <c r="E196" i="12"/>
  <c r="C196" i="12"/>
  <c r="AC195" i="12"/>
  <c r="AB195" i="12"/>
  <c r="Z195" i="12"/>
  <c r="X195" i="12"/>
  <c r="V195" i="12"/>
  <c r="U195" i="12"/>
  <c r="S195" i="12"/>
  <c r="Q195" i="12"/>
  <c r="O195" i="12"/>
  <c r="N195" i="12"/>
  <c r="L195" i="12"/>
  <c r="J195" i="12"/>
  <c r="H195" i="12"/>
  <c r="G195" i="12"/>
  <c r="E195" i="12"/>
  <c r="C195" i="12"/>
  <c r="AC194" i="12"/>
  <c r="AB194" i="12"/>
  <c r="Z194" i="12"/>
  <c r="X194" i="12"/>
  <c r="V194" i="12"/>
  <c r="U194" i="12"/>
  <c r="S194" i="12"/>
  <c r="Q194" i="12"/>
  <c r="O194" i="12"/>
  <c r="N194" i="12"/>
  <c r="L194" i="12"/>
  <c r="J194" i="12"/>
  <c r="H194" i="12"/>
  <c r="G194" i="12"/>
  <c r="E194" i="12"/>
  <c r="C194" i="12"/>
  <c r="AC193" i="12"/>
  <c r="AB193" i="12"/>
  <c r="Z193" i="12"/>
  <c r="X193" i="12"/>
  <c r="V193" i="12"/>
  <c r="U193" i="12"/>
  <c r="S193" i="12"/>
  <c r="Q193" i="12"/>
  <c r="O193" i="12"/>
  <c r="N193" i="12"/>
  <c r="L193" i="12"/>
  <c r="J193" i="12"/>
  <c r="H193" i="12"/>
  <c r="G193" i="12"/>
  <c r="E193" i="12"/>
  <c r="C193" i="12"/>
  <c r="AC192" i="12"/>
  <c r="AB192" i="12"/>
  <c r="Z192" i="12"/>
  <c r="X192" i="12"/>
  <c r="V192" i="12"/>
  <c r="U192" i="12"/>
  <c r="S192" i="12"/>
  <c r="Q192" i="12"/>
  <c r="O192" i="12"/>
  <c r="N192" i="12"/>
  <c r="L192" i="12"/>
  <c r="J192" i="12"/>
  <c r="H192" i="12"/>
  <c r="G192" i="12"/>
  <c r="E192" i="12"/>
  <c r="C192" i="12"/>
  <c r="AC191" i="12"/>
  <c r="AB191" i="12"/>
  <c r="Z191" i="12"/>
  <c r="X191" i="12"/>
  <c r="V191" i="12"/>
  <c r="U191" i="12"/>
  <c r="S191" i="12"/>
  <c r="Q191" i="12"/>
  <c r="O191" i="12"/>
  <c r="N191" i="12"/>
  <c r="L191" i="12"/>
  <c r="J191" i="12"/>
  <c r="H191" i="12"/>
  <c r="G191" i="12"/>
  <c r="E191" i="12"/>
  <c r="C191" i="12"/>
  <c r="AC190" i="12"/>
  <c r="AB190" i="12"/>
  <c r="Z190" i="12"/>
  <c r="X190" i="12"/>
  <c r="V190" i="12"/>
  <c r="U190" i="12"/>
  <c r="S190" i="12"/>
  <c r="Q190" i="12"/>
  <c r="O190" i="12"/>
  <c r="N190" i="12"/>
  <c r="L190" i="12"/>
  <c r="J190" i="12"/>
  <c r="H190" i="12"/>
  <c r="G190" i="12"/>
  <c r="E190" i="12"/>
  <c r="C190" i="12"/>
  <c r="AC189" i="12"/>
  <c r="AB189" i="12"/>
  <c r="Z189" i="12"/>
  <c r="X189" i="12"/>
  <c r="V189" i="12"/>
  <c r="U189" i="12"/>
  <c r="S189" i="12"/>
  <c r="Q189" i="12"/>
  <c r="O189" i="12"/>
  <c r="N189" i="12"/>
  <c r="L189" i="12"/>
  <c r="J189" i="12"/>
  <c r="H189" i="12"/>
  <c r="G189" i="12"/>
  <c r="E189" i="12"/>
  <c r="C189" i="12"/>
  <c r="AC188" i="12"/>
  <c r="AB188" i="12"/>
  <c r="Z188" i="12"/>
  <c r="X188" i="12"/>
  <c r="V188" i="12"/>
  <c r="U188" i="12"/>
  <c r="S188" i="12"/>
  <c r="Q188" i="12"/>
  <c r="O188" i="12"/>
  <c r="N188" i="12"/>
  <c r="L188" i="12"/>
  <c r="J188" i="12"/>
  <c r="H188" i="12"/>
  <c r="G188" i="12"/>
  <c r="E188" i="12"/>
  <c r="C188" i="12"/>
  <c r="AC187" i="12"/>
  <c r="AB187" i="12"/>
  <c r="Z187" i="12"/>
  <c r="X187" i="12"/>
  <c r="V187" i="12"/>
  <c r="U187" i="12"/>
  <c r="S187" i="12"/>
  <c r="Q187" i="12"/>
  <c r="O187" i="12"/>
  <c r="N187" i="12"/>
  <c r="L187" i="12"/>
  <c r="J187" i="12"/>
  <c r="H187" i="12"/>
  <c r="G187" i="12"/>
  <c r="E187" i="12"/>
  <c r="C187" i="12"/>
  <c r="AC186" i="12"/>
  <c r="AB186" i="12"/>
  <c r="Z186" i="12"/>
  <c r="X186" i="12"/>
  <c r="V186" i="12"/>
  <c r="U186" i="12"/>
  <c r="S186" i="12"/>
  <c r="Q186" i="12"/>
  <c r="O186" i="12"/>
  <c r="N186" i="12"/>
  <c r="L186" i="12"/>
  <c r="J186" i="12"/>
  <c r="H186" i="12"/>
  <c r="G186" i="12"/>
  <c r="E186" i="12"/>
  <c r="C186" i="12"/>
  <c r="AC185" i="12"/>
  <c r="AB185" i="12"/>
  <c r="Z185" i="12"/>
  <c r="X185" i="12"/>
  <c r="V185" i="12"/>
  <c r="U185" i="12"/>
  <c r="S185" i="12"/>
  <c r="Q185" i="12"/>
  <c r="O185" i="12"/>
  <c r="N185" i="12"/>
  <c r="L185" i="12"/>
  <c r="J185" i="12"/>
  <c r="H185" i="12"/>
  <c r="G185" i="12"/>
  <c r="E185" i="12"/>
  <c r="C185" i="12"/>
  <c r="AC184" i="12"/>
  <c r="AB184" i="12"/>
  <c r="Z184" i="12"/>
  <c r="X184" i="12"/>
  <c r="V184" i="12"/>
  <c r="U184" i="12"/>
  <c r="S184" i="12"/>
  <c r="Q184" i="12"/>
  <c r="O184" i="12"/>
  <c r="N184" i="12"/>
  <c r="L184" i="12"/>
  <c r="J184" i="12"/>
  <c r="H184" i="12"/>
  <c r="G184" i="12"/>
  <c r="E184" i="12"/>
  <c r="C184" i="12"/>
  <c r="AC183" i="12"/>
  <c r="AB183" i="12"/>
  <c r="Z183" i="12"/>
  <c r="X183" i="12"/>
  <c r="V183" i="12"/>
  <c r="U183" i="12"/>
  <c r="S183" i="12"/>
  <c r="Q183" i="12"/>
  <c r="O183" i="12"/>
  <c r="N183" i="12"/>
  <c r="L183" i="12"/>
  <c r="J183" i="12"/>
  <c r="H183" i="12"/>
  <c r="G183" i="12"/>
  <c r="E183" i="12"/>
  <c r="C183" i="12"/>
  <c r="AC182" i="12"/>
  <c r="AB182" i="12"/>
  <c r="Z182" i="12"/>
  <c r="X182" i="12"/>
  <c r="V182" i="12"/>
  <c r="U182" i="12"/>
  <c r="S182" i="12"/>
  <c r="Q182" i="12"/>
  <c r="O182" i="12"/>
  <c r="N182" i="12"/>
  <c r="L182" i="12"/>
  <c r="J182" i="12"/>
  <c r="H182" i="12"/>
  <c r="G182" i="12"/>
  <c r="E182" i="12"/>
  <c r="C182" i="12"/>
  <c r="AC181" i="12"/>
  <c r="AB181" i="12"/>
  <c r="Z181" i="12"/>
  <c r="X181" i="12"/>
  <c r="V181" i="12"/>
  <c r="U181" i="12"/>
  <c r="S181" i="12"/>
  <c r="Q181" i="12"/>
  <c r="O181" i="12"/>
  <c r="N181" i="12"/>
  <c r="L181" i="12"/>
  <c r="J181" i="12"/>
  <c r="H181" i="12"/>
  <c r="G181" i="12"/>
  <c r="E181" i="12"/>
  <c r="C181" i="12"/>
  <c r="AC180" i="12"/>
  <c r="AB180" i="12"/>
  <c r="Z180" i="12"/>
  <c r="X180" i="12"/>
  <c r="V180" i="12"/>
  <c r="U180" i="12"/>
  <c r="S180" i="12"/>
  <c r="Q180" i="12"/>
  <c r="O180" i="12"/>
  <c r="N180" i="12"/>
  <c r="L180" i="12"/>
  <c r="J180" i="12"/>
  <c r="H180" i="12"/>
  <c r="G180" i="12"/>
  <c r="E180" i="12"/>
  <c r="C180" i="12"/>
  <c r="AC179" i="12"/>
  <c r="AB179" i="12"/>
  <c r="Z179" i="12"/>
  <c r="X179" i="12"/>
  <c r="V179" i="12"/>
  <c r="U179" i="12"/>
  <c r="S179" i="12"/>
  <c r="Q179" i="12"/>
  <c r="O179" i="12"/>
  <c r="N179" i="12"/>
  <c r="L179" i="12"/>
  <c r="J179" i="12"/>
  <c r="H179" i="12"/>
  <c r="G179" i="12"/>
  <c r="E179" i="12"/>
  <c r="C179" i="12"/>
  <c r="AC178" i="12"/>
  <c r="AB178" i="12"/>
  <c r="Z178" i="12"/>
  <c r="X178" i="12"/>
  <c r="V178" i="12"/>
  <c r="U178" i="12"/>
  <c r="S178" i="12"/>
  <c r="Q178" i="12"/>
  <c r="O178" i="12"/>
  <c r="N178" i="12"/>
  <c r="L178" i="12"/>
  <c r="J178" i="12"/>
  <c r="H178" i="12"/>
  <c r="G178" i="12"/>
  <c r="E178" i="12"/>
  <c r="C178" i="12"/>
  <c r="AC177" i="12"/>
  <c r="AB177" i="12"/>
  <c r="Z177" i="12"/>
  <c r="X177" i="12"/>
  <c r="V177" i="12"/>
  <c r="U177" i="12"/>
  <c r="S177" i="12"/>
  <c r="Q177" i="12"/>
  <c r="O177" i="12"/>
  <c r="N177" i="12"/>
  <c r="L177" i="12"/>
  <c r="J177" i="12"/>
  <c r="H177" i="12"/>
  <c r="G177" i="12"/>
  <c r="E177" i="12"/>
  <c r="C177" i="12"/>
  <c r="AC176" i="12"/>
  <c r="AB176" i="12"/>
  <c r="Z176" i="12"/>
  <c r="X176" i="12"/>
  <c r="V176" i="12"/>
  <c r="U176" i="12"/>
  <c r="S176" i="12"/>
  <c r="Q176" i="12"/>
  <c r="O176" i="12"/>
  <c r="N176" i="12"/>
  <c r="L176" i="12"/>
  <c r="J176" i="12"/>
  <c r="H176" i="12"/>
  <c r="G176" i="12"/>
  <c r="E176" i="12"/>
  <c r="C176" i="12"/>
  <c r="AC175" i="12"/>
  <c r="AB175" i="12"/>
  <c r="Z175" i="12"/>
  <c r="X175" i="12"/>
  <c r="V175" i="12"/>
  <c r="U175" i="12"/>
  <c r="S175" i="12"/>
  <c r="Q175" i="12"/>
  <c r="O175" i="12"/>
  <c r="N175" i="12"/>
  <c r="L175" i="12"/>
  <c r="J175" i="12"/>
  <c r="H175" i="12"/>
  <c r="G175" i="12"/>
  <c r="E175" i="12"/>
  <c r="C175" i="12"/>
  <c r="AC174" i="12"/>
  <c r="AB174" i="12"/>
  <c r="Z174" i="12"/>
  <c r="X174" i="12"/>
  <c r="V174" i="12"/>
  <c r="U174" i="12"/>
  <c r="S174" i="12"/>
  <c r="Q174" i="12"/>
  <c r="O174" i="12"/>
  <c r="N174" i="12"/>
  <c r="L174" i="12"/>
  <c r="J174" i="12"/>
  <c r="H174" i="12"/>
  <c r="G174" i="12"/>
  <c r="E174" i="12"/>
  <c r="C174" i="12"/>
  <c r="AC173" i="12"/>
  <c r="AB173" i="12"/>
  <c r="Z173" i="12"/>
  <c r="X173" i="12"/>
  <c r="V173" i="12"/>
  <c r="U173" i="12"/>
  <c r="S173" i="12"/>
  <c r="Q173" i="12"/>
  <c r="O173" i="12"/>
  <c r="N173" i="12"/>
  <c r="L173" i="12"/>
  <c r="J173" i="12"/>
  <c r="H173" i="12"/>
  <c r="G173" i="12"/>
  <c r="E173" i="12"/>
  <c r="C173" i="12"/>
  <c r="AC172" i="12"/>
  <c r="AB172" i="12"/>
  <c r="Z172" i="12"/>
  <c r="X172" i="12"/>
  <c r="V172" i="12"/>
  <c r="U172" i="12"/>
  <c r="S172" i="12"/>
  <c r="Q172" i="12"/>
  <c r="O172" i="12"/>
  <c r="N172" i="12"/>
  <c r="L172" i="12"/>
  <c r="J172" i="12"/>
  <c r="H172" i="12"/>
  <c r="G172" i="12"/>
  <c r="E172" i="12"/>
  <c r="C172" i="12"/>
  <c r="AC171" i="12"/>
  <c r="AB171" i="12"/>
  <c r="Z171" i="12"/>
  <c r="X171" i="12"/>
  <c r="V171" i="12"/>
  <c r="U171" i="12"/>
  <c r="S171" i="12"/>
  <c r="Q171" i="12"/>
  <c r="O171" i="12"/>
  <c r="N171" i="12"/>
  <c r="L171" i="12"/>
  <c r="J171" i="12"/>
  <c r="H171" i="12"/>
  <c r="G171" i="12"/>
  <c r="E171" i="12"/>
  <c r="C171" i="12"/>
  <c r="AC170" i="12"/>
  <c r="AB170" i="12"/>
  <c r="Z170" i="12"/>
  <c r="X170" i="12"/>
  <c r="V170" i="12"/>
  <c r="U170" i="12"/>
  <c r="S170" i="12"/>
  <c r="Q170" i="12"/>
  <c r="O170" i="12"/>
  <c r="N170" i="12"/>
  <c r="L170" i="12"/>
  <c r="J170" i="12"/>
  <c r="H170" i="12"/>
  <c r="G170" i="12"/>
  <c r="E170" i="12"/>
  <c r="C170" i="12"/>
  <c r="AC169" i="12"/>
  <c r="AB169" i="12"/>
  <c r="Z169" i="12"/>
  <c r="X169" i="12"/>
  <c r="V169" i="12"/>
  <c r="U169" i="12"/>
  <c r="S169" i="12"/>
  <c r="Q169" i="12"/>
  <c r="O169" i="12"/>
  <c r="N169" i="12"/>
  <c r="L169" i="12"/>
  <c r="J169" i="12"/>
  <c r="H169" i="12"/>
  <c r="G169" i="12"/>
  <c r="E169" i="12"/>
  <c r="C169" i="12"/>
  <c r="AC168" i="12"/>
  <c r="AB168" i="12"/>
  <c r="Z168" i="12"/>
  <c r="X168" i="12"/>
  <c r="V168" i="12"/>
  <c r="U168" i="12"/>
  <c r="S168" i="12"/>
  <c r="Q168" i="12"/>
  <c r="O168" i="12"/>
  <c r="N168" i="12"/>
  <c r="L168" i="12"/>
  <c r="J168" i="12"/>
  <c r="H168" i="12"/>
  <c r="G168" i="12"/>
  <c r="E168" i="12"/>
  <c r="C168" i="12"/>
  <c r="AC167" i="12"/>
  <c r="AB167" i="12"/>
  <c r="Z167" i="12"/>
  <c r="X167" i="12"/>
  <c r="V167" i="12"/>
  <c r="U167" i="12"/>
  <c r="S167" i="12"/>
  <c r="Q167" i="12"/>
  <c r="O167" i="12"/>
  <c r="N167" i="12"/>
  <c r="L167" i="12"/>
  <c r="J167" i="12"/>
  <c r="H167" i="12"/>
  <c r="G167" i="12"/>
  <c r="E167" i="12"/>
  <c r="C167" i="12"/>
  <c r="AC166" i="12"/>
  <c r="AB166" i="12"/>
  <c r="Z166" i="12"/>
  <c r="X166" i="12"/>
  <c r="V166" i="12"/>
  <c r="U166" i="12"/>
  <c r="S166" i="12"/>
  <c r="Q166" i="12"/>
  <c r="O166" i="12"/>
  <c r="N166" i="12"/>
  <c r="L166" i="12"/>
  <c r="J166" i="12"/>
  <c r="H166" i="12"/>
  <c r="G166" i="12"/>
  <c r="E166" i="12"/>
  <c r="C166" i="12"/>
  <c r="AC165" i="12"/>
  <c r="AB165" i="12"/>
  <c r="Z165" i="12"/>
  <c r="X165" i="12"/>
  <c r="V165" i="12"/>
  <c r="U165" i="12"/>
  <c r="S165" i="12"/>
  <c r="Q165" i="12"/>
  <c r="O165" i="12"/>
  <c r="N165" i="12"/>
  <c r="L165" i="12"/>
  <c r="J165" i="12"/>
  <c r="H165" i="12"/>
  <c r="G165" i="12"/>
  <c r="E165" i="12"/>
  <c r="C165" i="12"/>
  <c r="AC164" i="12"/>
  <c r="AB164" i="12"/>
  <c r="Z164" i="12"/>
  <c r="X164" i="12"/>
  <c r="V164" i="12"/>
  <c r="U164" i="12"/>
  <c r="S164" i="12"/>
  <c r="Q164" i="12"/>
  <c r="O164" i="12"/>
  <c r="N164" i="12"/>
  <c r="L164" i="12"/>
  <c r="J164" i="12"/>
  <c r="H164" i="12"/>
  <c r="G164" i="12"/>
  <c r="E164" i="12"/>
  <c r="C164" i="12"/>
  <c r="AC163" i="12"/>
  <c r="AB163" i="12"/>
  <c r="Z163" i="12"/>
  <c r="X163" i="12"/>
  <c r="V163" i="12"/>
  <c r="U163" i="12"/>
  <c r="S163" i="12"/>
  <c r="Q163" i="12"/>
  <c r="O163" i="12"/>
  <c r="N163" i="12"/>
  <c r="L163" i="12"/>
  <c r="J163" i="12"/>
  <c r="H163" i="12"/>
  <c r="G163" i="12"/>
  <c r="E163" i="12"/>
  <c r="C163" i="12"/>
  <c r="AC162" i="12"/>
  <c r="AB162" i="12"/>
  <c r="Z162" i="12"/>
  <c r="X162" i="12"/>
  <c r="V162" i="12"/>
  <c r="U162" i="12"/>
  <c r="S162" i="12"/>
  <c r="Q162" i="12"/>
  <c r="O162" i="12"/>
  <c r="N162" i="12"/>
  <c r="L162" i="12"/>
  <c r="J162" i="12"/>
  <c r="H162" i="12"/>
  <c r="G162" i="12"/>
  <c r="E162" i="12"/>
  <c r="C162" i="12"/>
  <c r="AC161" i="12"/>
  <c r="AB161" i="12"/>
  <c r="Z161" i="12"/>
  <c r="X161" i="12"/>
  <c r="V161" i="12"/>
  <c r="U161" i="12"/>
  <c r="S161" i="12"/>
  <c r="Q161" i="12"/>
  <c r="O161" i="12"/>
  <c r="N161" i="12"/>
  <c r="L161" i="12"/>
  <c r="J161" i="12"/>
  <c r="H161" i="12"/>
  <c r="G161" i="12"/>
  <c r="E161" i="12"/>
  <c r="C161" i="12"/>
  <c r="AC160" i="12"/>
  <c r="AB160" i="12"/>
  <c r="Z160" i="12"/>
  <c r="X160" i="12"/>
  <c r="V160" i="12"/>
  <c r="U160" i="12"/>
  <c r="S160" i="12"/>
  <c r="Q160" i="12"/>
  <c r="O160" i="12"/>
  <c r="N160" i="12"/>
  <c r="L160" i="12"/>
  <c r="J160" i="12"/>
  <c r="H160" i="12"/>
  <c r="G160" i="12"/>
  <c r="E160" i="12"/>
  <c r="C160" i="12"/>
  <c r="AC159" i="12"/>
  <c r="AB159" i="12"/>
  <c r="Z159" i="12"/>
  <c r="X159" i="12"/>
  <c r="V159" i="12"/>
  <c r="U159" i="12"/>
  <c r="S159" i="12"/>
  <c r="Q159" i="12"/>
  <c r="O159" i="12"/>
  <c r="N159" i="12"/>
  <c r="L159" i="12"/>
  <c r="J159" i="12"/>
  <c r="H159" i="12"/>
  <c r="G159" i="12"/>
  <c r="E159" i="12"/>
  <c r="C159" i="12"/>
  <c r="AC158" i="12"/>
  <c r="AB158" i="12"/>
  <c r="Z158" i="12"/>
  <c r="X158" i="12"/>
  <c r="V158" i="12"/>
  <c r="U158" i="12"/>
  <c r="S158" i="12"/>
  <c r="Q158" i="12"/>
  <c r="O158" i="12"/>
  <c r="N158" i="12"/>
  <c r="L158" i="12"/>
  <c r="J158" i="12"/>
  <c r="H158" i="12"/>
  <c r="G158" i="12"/>
  <c r="E158" i="12"/>
  <c r="C158" i="12"/>
  <c r="AC157" i="12"/>
  <c r="AB157" i="12"/>
  <c r="Z157" i="12"/>
  <c r="X157" i="12"/>
  <c r="V157" i="12"/>
  <c r="U157" i="12"/>
  <c r="S157" i="12"/>
  <c r="Q157" i="12"/>
  <c r="O157" i="12"/>
  <c r="N157" i="12"/>
  <c r="L157" i="12"/>
  <c r="J157" i="12"/>
  <c r="H157" i="12"/>
  <c r="G157" i="12"/>
  <c r="E157" i="12"/>
  <c r="C157" i="12"/>
  <c r="AC156" i="12"/>
  <c r="AB156" i="12"/>
  <c r="Z156" i="12"/>
  <c r="X156" i="12"/>
  <c r="V156" i="12"/>
  <c r="U156" i="12"/>
  <c r="S156" i="12"/>
  <c r="Q156" i="12"/>
  <c r="O156" i="12"/>
  <c r="N156" i="12"/>
  <c r="L156" i="12"/>
  <c r="J156" i="12"/>
  <c r="H156" i="12"/>
  <c r="G156" i="12"/>
  <c r="E156" i="12"/>
  <c r="C156" i="12"/>
  <c r="AC155" i="12"/>
  <c r="AB155" i="12"/>
  <c r="Z155" i="12"/>
  <c r="X155" i="12"/>
  <c r="V155" i="12"/>
  <c r="U155" i="12"/>
  <c r="S155" i="12"/>
  <c r="Q155" i="12"/>
  <c r="O155" i="12"/>
  <c r="N155" i="12"/>
  <c r="L155" i="12"/>
  <c r="J155" i="12"/>
  <c r="H155" i="12"/>
  <c r="G155" i="12"/>
  <c r="E155" i="12"/>
  <c r="C155" i="12"/>
  <c r="AC154" i="12"/>
  <c r="AB154" i="12"/>
  <c r="Z154" i="12"/>
  <c r="X154" i="12"/>
  <c r="V154" i="12"/>
  <c r="U154" i="12"/>
  <c r="S154" i="12"/>
  <c r="Q154" i="12"/>
  <c r="O154" i="12"/>
  <c r="N154" i="12"/>
  <c r="L154" i="12"/>
  <c r="J154" i="12"/>
  <c r="H154" i="12"/>
  <c r="G154" i="12"/>
  <c r="E154" i="12"/>
  <c r="C154" i="12"/>
  <c r="AC153" i="12"/>
  <c r="AB153" i="12"/>
  <c r="Z153" i="12"/>
  <c r="X153" i="12"/>
  <c r="V153" i="12"/>
  <c r="U153" i="12"/>
  <c r="S153" i="12"/>
  <c r="Q153" i="12"/>
  <c r="O153" i="12"/>
  <c r="N153" i="12"/>
  <c r="L153" i="12"/>
  <c r="J153" i="12"/>
  <c r="H153" i="12"/>
  <c r="G153" i="12"/>
  <c r="E153" i="12"/>
  <c r="C153" i="12"/>
  <c r="AC152" i="12"/>
  <c r="AB152" i="12"/>
  <c r="Z152" i="12"/>
  <c r="X152" i="12"/>
  <c r="V152" i="12"/>
  <c r="U152" i="12"/>
  <c r="S152" i="12"/>
  <c r="Q152" i="12"/>
  <c r="O152" i="12"/>
  <c r="N152" i="12"/>
  <c r="L152" i="12"/>
  <c r="J152" i="12"/>
  <c r="H152" i="12"/>
  <c r="G152" i="12"/>
  <c r="E152" i="12"/>
  <c r="C152" i="12"/>
  <c r="AC151" i="12"/>
  <c r="AB151" i="12"/>
  <c r="Z151" i="12"/>
  <c r="X151" i="12"/>
  <c r="V151" i="12"/>
  <c r="U151" i="12"/>
  <c r="S151" i="12"/>
  <c r="Q151" i="12"/>
  <c r="O151" i="12"/>
  <c r="N151" i="12"/>
  <c r="L151" i="12"/>
  <c r="J151" i="12"/>
  <c r="H151" i="12"/>
  <c r="G151" i="12"/>
  <c r="E151" i="12"/>
  <c r="C151" i="12"/>
  <c r="AC150" i="12"/>
  <c r="AB150" i="12"/>
  <c r="Z150" i="12"/>
  <c r="X150" i="12"/>
  <c r="V150" i="12"/>
  <c r="U150" i="12"/>
  <c r="S150" i="12"/>
  <c r="Q150" i="12"/>
  <c r="O150" i="12"/>
  <c r="N150" i="12"/>
  <c r="L150" i="12"/>
  <c r="J150" i="12"/>
  <c r="H150" i="12"/>
  <c r="G150" i="12"/>
  <c r="E150" i="12"/>
  <c r="C150" i="12"/>
  <c r="AC149" i="12"/>
  <c r="AB149" i="12"/>
  <c r="Z149" i="12"/>
  <c r="X149" i="12"/>
  <c r="V149" i="12"/>
  <c r="U149" i="12"/>
  <c r="S149" i="12"/>
  <c r="Q149" i="12"/>
  <c r="O149" i="12"/>
  <c r="N149" i="12"/>
  <c r="L149" i="12"/>
  <c r="J149" i="12"/>
  <c r="H149" i="12"/>
  <c r="G149" i="12"/>
  <c r="E149" i="12"/>
  <c r="C149" i="12"/>
  <c r="AC148" i="12"/>
  <c r="AB148" i="12"/>
  <c r="Z148" i="12"/>
  <c r="X148" i="12"/>
  <c r="V148" i="12"/>
  <c r="U148" i="12"/>
  <c r="S148" i="12"/>
  <c r="Q148" i="12"/>
  <c r="O148" i="12"/>
  <c r="N148" i="12"/>
  <c r="L148" i="12"/>
  <c r="J148" i="12"/>
  <c r="H148" i="12"/>
  <c r="G148" i="12"/>
  <c r="E148" i="12"/>
  <c r="C148" i="12"/>
  <c r="AC147" i="12"/>
  <c r="AB147" i="12"/>
  <c r="Z147" i="12"/>
  <c r="X147" i="12"/>
  <c r="V147" i="12"/>
  <c r="U147" i="12"/>
  <c r="S147" i="12"/>
  <c r="Q147" i="12"/>
  <c r="O147" i="12"/>
  <c r="N147" i="12"/>
  <c r="L147" i="12"/>
  <c r="J147" i="12"/>
  <c r="H147" i="12"/>
  <c r="G147" i="12"/>
  <c r="E147" i="12"/>
  <c r="C147" i="12"/>
  <c r="AC146" i="12"/>
  <c r="AB146" i="12"/>
  <c r="Z146" i="12"/>
  <c r="X146" i="12"/>
  <c r="V146" i="12"/>
  <c r="U146" i="12"/>
  <c r="S146" i="12"/>
  <c r="Q146" i="12"/>
  <c r="O146" i="12"/>
  <c r="N146" i="12"/>
  <c r="L146" i="12"/>
  <c r="J146" i="12"/>
  <c r="H146" i="12"/>
  <c r="G146" i="12"/>
  <c r="E146" i="12"/>
  <c r="C146" i="12"/>
  <c r="AC145" i="12"/>
  <c r="AB145" i="12"/>
  <c r="Z145" i="12"/>
  <c r="X145" i="12"/>
  <c r="V145" i="12"/>
  <c r="U145" i="12"/>
  <c r="S145" i="12"/>
  <c r="Q145" i="12"/>
  <c r="O145" i="12"/>
  <c r="N145" i="12"/>
  <c r="L145" i="12"/>
  <c r="J145" i="12"/>
  <c r="H145" i="12"/>
  <c r="G145" i="12"/>
  <c r="E145" i="12"/>
  <c r="C145" i="12"/>
  <c r="AC144" i="12"/>
  <c r="AB144" i="12"/>
  <c r="Z144" i="12"/>
  <c r="X144" i="12"/>
  <c r="V144" i="12"/>
  <c r="U144" i="12"/>
  <c r="S144" i="12"/>
  <c r="Q144" i="12"/>
  <c r="O144" i="12"/>
  <c r="N144" i="12"/>
  <c r="L144" i="12"/>
  <c r="J144" i="12"/>
  <c r="H144" i="12"/>
  <c r="G144" i="12"/>
  <c r="E144" i="12"/>
  <c r="C144" i="12"/>
  <c r="AC143" i="12"/>
  <c r="AB143" i="12"/>
  <c r="Z143" i="12"/>
  <c r="X143" i="12"/>
  <c r="V143" i="12"/>
  <c r="U143" i="12"/>
  <c r="S143" i="12"/>
  <c r="Q143" i="12"/>
  <c r="O143" i="12"/>
  <c r="N143" i="12"/>
  <c r="L143" i="12"/>
  <c r="J143" i="12"/>
  <c r="H143" i="12"/>
  <c r="G143" i="12"/>
  <c r="E143" i="12"/>
  <c r="C143" i="12"/>
  <c r="AC142" i="12"/>
  <c r="AB142" i="12"/>
  <c r="Z142" i="12"/>
  <c r="X142" i="12"/>
  <c r="V142" i="12"/>
  <c r="U142" i="12"/>
  <c r="S142" i="12"/>
  <c r="Q142" i="12"/>
  <c r="O142" i="12"/>
  <c r="N142" i="12"/>
  <c r="L142" i="12"/>
  <c r="J142" i="12"/>
  <c r="H142" i="12"/>
  <c r="G142" i="12"/>
  <c r="E142" i="12"/>
  <c r="C142" i="12"/>
  <c r="AC141" i="12"/>
  <c r="AB141" i="12"/>
  <c r="Z141" i="12"/>
  <c r="X141" i="12"/>
  <c r="V141" i="12"/>
  <c r="U141" i="12"/>
  <c r="S141" i="12"/>
  <c r="Q141" i="12"/>
  <c r="O141" i="12"/>
  <c r="N141" i="12"/>
  <c r="L141" i="12"/>
  <c r="J141" i="12"/>
  <c r="H141" i="12"/>
  <c r="G141" i="12"/>
  <c r="E141" i="12"/>
  <c r="C141" i="12"/>
  <c r="AC140" i="12"/>
  <c r="AB140" i="12"/>
  <c r="Z140" i="12"/>
  <c r="X140" i="12"/>
  <c r="V140" i="12"/>
  <c r="U140" i="12"/>
  <c r="S140" i="12"/>
  <c r="Q140" i="12"/>
  <c r="O140" i="12"/>
  <c r="N140" i="12"/>
  <c r="L140" i="12"/>
  <c r="J140" i="12"/>
  <c r="H140" i="12"/>
  <c r="G140" i="12"/>
  <c r="E140" i="12"/>
  <c r="C140" i="12"/>
  <c r="AC139" i="12"/>
  <c r="AB139" i="12"/>
  <c r="Z139" i="12"/>
  <c r="X139" i="12"/>
  <c r="V139" i="12"/>
  <c r="U139" i="12"/>
  <c r="S139" i="12"/>
  <c r="Q139" i="12"/>
  <c r="O139" i="12"/>
  <c r="N139" i="12"/>
  <c r="L139" i="12"/>
  <c r="J139" i="12"/>
  <c r="H139" i="12"/>
  <c r="G139" i="12"/>
  <c r="E139" i="12"/>
  <c r="C139" i="12"/>
  <c r="AC138" i="12"/>
  <c r="AB138" i="12"/>
  <c r="Z138" i="12"/>
  <c r="X138" i="12"/>
  <c r="V138" i="12"/>
  <c r="U138" i="12"/>
  <c r="S138" i="12"/>
  <c r="Q138" i="12"/>
  <c r="O138" i="12"/>
  <c r="N138" i="12"/>
  <c r="L138" i="12"/>
  <c r="J138" i="12"/>
  <c r="H138" i="12"/>
  <c r="G138" i="12"/>
  <c r="E138" i="12"/>
  <c r="C138" i="12"/>
  <c r="AC137" i="12"/>
  <c r="AB137" i="12"/>
  <c r="Z137" i="12"/>
  <c r="X137" i="12"/>
  <c r="V137" i="12"/>
  <c r="U137" i="12"/>
  <c r="S137" i="12"/>
  <c r="Q137" i="12"/>
  <c r="O137" i="12"/>
  <c r="N137" i="12"/>
  <c r="L137" i="12"/>
  <c r="J137" i="12"/>
  <c r="H137" i="12"/>
  <c r="G137" i="12"/>
  <c r="E137" i="12"/>
  <c r="C137" i="12"/>
  <c r="AC136" i="12"/>
  <c r="AB136" i="12"/>
  <c r="Z136" i="12"/>
  <c r="X136" i="12"/>
  <c r="V136" i="12"/>
  <c r="U136" i="12"/>
  <c r="S136" i="12"/>
  <c r="Q136" i="12"/>
  <c r="O136" i="12"/>
  <c r="N136" i="12"/>
  <c r="L136" i="12"/>
  <c r="J136" i="12"/>
  <c r="H136" i="12"/>
  <c r="G136" i="12"/>
  <c r="E136" i="12"/>
  <c r="C136" i="12"/>
  <c r="AC135" i="12"/>
  <c r="AB135" i="12"/>
  <c r="Z135" i="12"/>
  <c r="X135" i="12"/>
  <c r="V135" i="12"/>
  <c r="U135" i="12"/>
  <c r="S135" i="12"/>
  <c r="Q135" i="12"/>
  <c r="O135" i="12"/>
  <c r="N135" i="12"/>
  <c r="L135" i="12"/>
  <c r="J135" i="12"/>
  <c r="H135" i="12"/>
  <c r="G135" i="12"/>
  <c r="E135" i="12"/>
  <c r="C135" i="12"/>
  <c r="AC134" i="12"/>
  <c r="AB134" i="12"/>
  <c r="Z134" i="12"/>
  <c r="X134" i="12"/>
  <c r="V134" i="12"/>
  <c r="U134" i="12"/>
  <c r="S134" i="12"/>
  <c r="Q134" i="12"/>
  <c r="O134" i="12"/>
  <c r="N134" i="12"/>
  <c r="L134" i="12"/>
  <c r="J134" i="12"/>
  <c r="H134" i="12"/>
  <c r="G134" i="12"/>
  <c r="E134" i="12"/>
  <c r="C134" i="12"/>
  <c r="AC133" i="12"/>
  <c r="AB133" i="12"/>
  <c r="Z133" i="12"/>
  <c r="X133" i="12"/>
  <c r="V133" i="12"/>
  <c r="U133" i="12"/>
  <c r="S133" i="12"/>
  <c r="Q133" i="12"/>
  <c r="O133" i="12"/>
  <c r="N133" i="12"/>
  <c r="L133" i="12"/>
  <c r="J133" i="12"/>
  <c r="H133" i="12"/>
  <c r="G133" i="12"/>
  <c r="E133" i="12"/>
  <c r="C133" i="12"/>
  <c r="AC132" i="12"/>
  <c r="AB132" i="12"/>
  <c r="Z132" i="12"/>
  <c r="X132" i="12"/>
  <c r="V132" i="12"/>
  <c r="U132" i="12"/>
  <c r="S132" i="12"/>
  <c r="Q132" i="12"/>
  <c r="O132" i="12"/>
  <c r="N132" i="12"/>
  <c r="L132" i="12"/>
  <c r="J132" i="12"/>
  <c r="H132" i="12"/>
  <c r="G132" i="12"/>
  <c r="E132" i="12"/>
  <c r="C132" i="12"/>
  <c r="AC131" i="12"/>
  <c r="AB131" i="12"/>
  <c r="Z131" i="12"/>
  <c r="X131" i="12"/>
  <c r="V131" i="12"/>
  <c r="U131" i="12"/>
  <c r="S131" i="12"/>
  <c r="Q131" i="12"/>
  <c r="O131" i="12"/>
  <c r="N131" i="12"/>
  <c r="L131" i="12"/>
  <c r="J131" i="12"/>
  <c r="H131" i="12"/>
  <c r="G131" i="12"/>
  <c r="E131" i="12"/>
  <c r="C131" i="12"/>
  <c r="AC130" i="12"/>
  <c r="AB130" i="12"/>
  <c r="Z130" i="12"/>
  <c r="X130" i="12"/>
  <c r="V130" i="12"/>
  <c r="U130" i="12"/>
  <c r="S130" i="12"/>
  <c r="Q130" i="12"/>
  <c r="O130" i="12"/>
  <c r="N130" i="12"/>
  <c r="L130" i="12"/>
  <c r="J130" i="12"/>
  <c r="H130" i="12"/>
  <c r="G130" i="12"/>
  <c r="E130" i="12"/>
  <c r="C130" i="12"/>
  <c r="AC129" i="12"/>
  <c r="AB129" i="12"/>
  <c r="Z129" i="12"/>
  <c r="X129" i="12"/>
  <c r="V129" i="12"/>
  <c r="U129" i="12"/>
  <c r="S129" i="12"/>
  <c r="Q129" i="12"/>
  <c r="O129" i="12"/>
  <c r="N129" i="12"/>
  <c r="L129" i="12"/>
  <c r="J129" i="12"/>
  <c r="H129" i="12"/>
  <c r="G129" i="12"/>
  <c r="E129" i="12"/>
  <c r="C129" i="12"/>
  <c r="AC128" i="12"/>
  <c r="AB128" i="12"/>
  <c r="Z128" i="12"/>
  <c r="X128" i="12"/>
  <c r="V128" i="12"/>
  <c r="U128" i="12"/>
  <c r="S128" i="12"/>
  <c r="Q128" i="12"/>
  <c r="O128" i="12"/>
  <c r="N128" i="12"/>
  <c r="L128" i="12"/>
  <c r="J128" i="12"/>
  <c r="H128" i="12"/>
  <c r="G128" i="12"/>
  <c r="E128" i="12"/>
  <c r="C128" i="12"/>
  <c r="AC127" i="12"/>
  <c r="AB127" i="12"/>
  <c r="Z127" i="12"/>
  <c r="X127" i="12"/>
  <c r="V127" i="12"/>
  <c r="U127" i="12"/>
  <c r="S127" i="12"/>
  <c r="Q127" i="12"/>
  <c r="O127" i="12"/>
  <c r="N127" i="12"/>
  <c r="L127" i="12"/>
  <c r="J127" i="12"/>
  <c r="H127" i="12"/>
  <c r="G127" i="12"/>
  <c r="E127" i="12"/>
  <c r="C127" i="12"/>
  <c r="AC126" i="12"/>
  <c r="AB126" i="12"/>
  <c r="Z126" i="12"/>
  <c r="X126" i="12"/>
  <c r="V126" i="12"/>
  <c r="U126" i="12"/>
  <c r="S126" i="12"/>
  <c r="Q126" i="12"/>
  <c r="O126" i="12"/>
  <c r="N126" i="12"/>
  <c r="L126" i="12"/>
  <c r="J126" i="12"/>
  <c r="H126" i="12"/>
  <c r="G126" i="12"/>
  <c r="E126" i="12"/>
  <c r="C126" i="12"/>
  <c r="AC125" i="12"/>
  <c r="AB125" i="12"/>
  <c r="Z125" i="12"/>
  <c r="X125" i="12"/>
  <c r="V125" i="12"/>
  <c r="U125" i="12"/>
  <c r="S125" i="12"/>
  <c r="Q125" i="12"/>
  <c r="O125" i="12"/>
  <c r="N125" i="12"/>
  <c r="L125" i="12"/>
  <c r="J125" i="12"/>
  <c r="H125" i="12"/>
  <c r="G125" i="12"/>
  <c r="E125" i="12"/>
  <c r="C125" i="12"/>
  <c r="AC124" i="12"/>
  <c r="AB124" i="12"/>
  <c r="Z124" i="12"/>
  <c r="X124" i="12"/>
  <c r="V124" i="12"/>
  <c r="U124" i="12"/>
  <c r="S124" i="12"/>
  <c r="Q124" i="12"/>
  <c r="O124" i="12"/>
  <c r="N124" i="12"/>
  <c r="L124" i="12"/>
  <c r="J124" i="12"/>
  <c r="H124" i="12"/>
  <c r="G124" i="12"/>
  <c r="E124" i="12"/>
  <c r="C124" i="12"/>
  <c r="AC123" i="12"/>
  <c r="AB123" i="12"/>
  <c r="Z123" i="12"/>
  <c r="X123" i="12"/>
  <c r="V123" i="12"/>
  <c r="U123" i="12"/>
  <c r="S123" i="12"/>
  <c r="Q123" i="12"/>
  <c r="O123" i="12"/>
  <c r="N123" i="12"/>
  <c r="L123" i="12"/>
  <c r="J123" i="12"/>
  <c r="H123" i="12"/>
  <c r="G123" i="12"/>
  <c r="E123" i="12"/>
  <c r="C123" i="12"/>
  <c r="AC122" i="12"/>
  <c r="AB122" i="12"/>
  <c r="Z122" i="12"/>
  <c r="X122" i="12"/>
  <c r="V122" i="12"/>
  <c r="U122" i="12"/>
  <c r="S122" i="12"/>
  <c r="Q122" i="12"/>
  <c r="O122" i="12"/>
  <c r="N122" i="12"/>
  <c r="L122" i="12"/>
  <c r="J122" i="12"/>
  <c r="H122" i="12"/>
  <c r="G122" i="12"/>
  <c r="E122" i="12"/>
  <c r="C122" i="12"/>
  <c r="AC121" i="12"/>
  <c r="AB121" i="12"/>
  <c r="Z121" i="12"/>
  <c r="X121" i="12"/>
  <c r="V121" i="12"/>
  <c r="U121" i="12"/>
  <c r="S121" i="12"/>
  <c r="Q121" i="12"/>
  <c r="O121" i="12"/>
  <c r="N121" i="12"/>
  <c r="L121" i="12"/>
  <c r="J121" i="12"/>
  <c r="H121" i="12"/>
  <c r="G121" i="12"/>
  <c r="E121" i="12"/>
  <c r="C121" i="12"/>
  <c r="AC120" i="12"/>
  <c r="AB120" i="12"/>
  <c r="Z120" i="12"/>
  <c r="X120" i="12"/>
  <c r="V120" i="12"/>
  <c r="U120" i="12"/>
  <c r="S120" i="12"/>
  <c r="Q120" i="12"/>
  <c r="O120" i="12"/>
  <c r="N120" i="12"/>
  <c r="L120" i="12"/>
  <c r="J120" i="12"/>
  <c r="H120" i="12"/>
  <c r="G120" i="12"/>
  <c r="E120" i="12"/>
  <c r="C120" i="12"/>
  <c r="AC119" i="12"/>
  <c r="AB119" i="12"/>
  <c r="Z119" i="12"/>
  <c r="X119" i="12"/>
  <c r="V119" i="12"/>
  <c r="U119" i="12"/>
  <c r="S119" i="12"/>
  <c r="Q119" i="12"/>
  <c r="O119" i="12"/>
  <c r="N119" i="12"/>
  <c r="L119" i="12"/>
  <c r="J119" i="12"/>
  <c r="H119" i="12"/>
  <c r="G119" i="12"/>
  <c r="E119" i="12"/>
  <c r="C119" i="12"/>
  <c r="AC118" i="12"/>
  <c r="AB118" i="12"/>
  <c r="Z118" i="12"/>
  <c r="X118" i="12"/>
  <c r="V118" i="12"/>
  <c r="U118" i="12"/>
  <c r="S118" i="12"/>
  <c r="Q118" i="12"/>
  <c r="O118" i="12"/>
  <c r="N118" i="12"/>
  <c r="L118" i="12"/>
  <c r="J118" i="12"/>
  <c r="H118" i="12"/>
  <c r="G118" i="12"/>
  <c r="E118" i="12"/>
  <c r="C118" i="12"/>
  <c r="AC117" i="12"/>
  <c r="AB117" i="12"/>
  <c r="Z117" i="12"/>
  <c r="X117" i="12"/>
  <c r="V117" i="12"/>
  <c r="U117" i="12"/>
  <c r="S117" i="12"/>
  <c r="Q117" i="12"/>
  <c r="O117" i="12"/>
  <c r="N117" i="12"/>
  <c r="L117" i="12"/>
  <c r="J117" i="12"/>
  <c r="H117" i="12"/>
  <c r="G117" i="12"/>
  <c r="E117" i="12"/>
  <c r="C117" i="12"/>
  <c r="AC116" i="12"/>
  <c r="AB116" i="12"/>
  <c r="Z116" i="12"/>
  <c r="X116" i="12"/>
  <c r="V116" i="12"/>
  <c r="U116" i="12"/>
  <c r="S116" i="12"/>
  <c r="Q116" i="12"/>
  <c r="O116" i="12"/>
  <c r="N116" i="12"/>
  <c r="L116" i="12"/>
  <c r="J116" i="12"/>
  <c r="H116" i="12"/>
  <c r="G116" i="12"/>
  <c r="E116" i="12"/>
  <c r="C116" i="12"/>
  <c r="AC115" i="12"/>
  <c r="AB115" i="12"/>
  <c r="Z115" i="12"/>
  <c r="X115" i="12"/>
  <c r="V115" i="12"/>
  <c r="U115" i="12"/>
  <c r="S115" i="12"/>
  <c r="Q115" i="12"/>
  <c r="O115" i="12"/>
  <c r="N115" i="12"/>
  <c r="L115" i="12"/>
  <c r="J115" i="12"/>
  <c r="H115" i="12"/>
  <c r="G115" i="12"/>
  <c r="E115" i="12"/>
  <c r="C115" i="12"/>
  <c r="AC114" i="12"/>
  <c r="AB114" i="12"/>
  <c r="Z114" i="12"/>
  <c r="X114" i="12"/>
  <c r="V114" i="12"/>
  <c r="U114" i="12"/>
  <c r="S114" i="12"/>
  <c r="Q114" i="12"/>
  <c r="O114" i="12"/>
  <c r="N114" i="12"/>
  <c r="L114" i="12"/>
  <c r="J114" i="12"/>
  <c r="H114" i="12"/>
  <c r="G114" i="12"/>
  <c r="E114" i="12"/>
  <c r="C114" i="12"/>
  <c r="AC113" i="12"/>
  <c r="AB113" i="12"/>
  <c r="Z113" i="12"/>
  <c r="X113" i="12"/>
  <c r="V113" i="12"/>
  <c r="U113" i="12"/>
  <c r="S113" i="12"/>
  <c r="Q113" i="12"/>
  <c r="O113" i="12"/>
  <c r="N113" i="12"/>
  <c r="L113" i="12"/>
  <c r="J113" i="12"/>
  <c r="H113" i="12"/>
  <c r="G113" i="12"/>
  <c r="E113" i="12"/>
  <c r="C113" i="12"/>
  <c r="AC112" i="12"/>
  <c r="AB112" i="12"/>
  <c r="Z112" i="12"/>
  <c r="X112" i="12"/>
  <c r="V112" i="12"/>
  <c r="U112" i="12"/>
  <c r="S112" i="12"/>
  <c r="Q112" i="12"/>
  <c r="O112" i="12"/>
  <c r="N112" i="12"/>
  <c r="L112" i="12"/>
  <c r="J112" i="12"/>
  <c r="H112" i="12"/>
  <c r="G112" i="12"/>
  <c r="E112" i="12"/>
  <c r="C112" i="12"/>
  <c r="AC111" i="12"/>
  <c r="AB111" i="12"/>
  <c r="Z111" i="12"/>
  <c r="X111" i="12"/>
  <c r="V111" i="12"/>
  <c r="U111" i="12"/>
  <c r="S111" i="12"/>
  <c r="Q111" i="12"/>
  <c r="O111" i="12"/>
  <c r="N111" i="12"/>
  <c r="L111" i="12"/>
  <c r="J111" i="12"/>
  <c r="H111" i="12"/>
  <c r="G111" i="12"/>
  <c r="E111" i="12"/>
  <c r="C111" i="12"/>
  <c r="AC110" i="12"/>
  <c r="AB110" i="12"/>
  <c r="Z110" i="12"/>
  <c r="X110" i="12"/>
  <c r="V110" i="12"/>
  <c r="U110" i="12"/>
  <c r="S110" i="12"/>
  <c r="Q110" i="12"/>
  <c r="O110" i="12"/>
  <c r="N110" i="12"/>
  <c r="L110" i="12"/>
  <c r="J110" i="12"/>
  <c r="H110" i="12"/>
  <c r="G110" i="12"/>
  <c r="E110" i="12"/>
  <c r="C110" i="12"/>
  <c r="AC109" i="12"/>
  <c r="AB109" i="12"/>
  <c r="Z109" i="12"/>
  <c r="X109" i="12"/>
  <c r="V109" i="12"/>
  <c r="U109" i="12"/>
  <c r="S109" i="12"/>
  <c r="Q109" i="12"/>
  <c r="O109" i="12"/>
  <c r="N109" i="12"/>
  <c r="L109" i="12"/>
  <c r="J109" i="12"/>
  <c r="H109" i="12"/>
  <c r="G109" i="12"/>
  <c r="E109" i="12"/>
  <c r="C109" i="12"/>
  <c r="AC108" i="12"/>
  <c r="AB108" i="12"/>
  <c r="Z108" i="12"/>
  <c r="X108" i="12"/>
  <c r="V108" i="12"/>
  <c r="U108" i="12"/>
  <c r="S108" i="12"/>
  <c r="Q108" i="12"/>
  <c r="O108" i="12"/>
  <c r="N108" i="12"/>
  <c r="L108" i="12"/>
  <c r="J108" i="12"/>
  <c r="H108" i="12"/>
  <c r="G108" i="12"/>
  <c r="E108" i="12"/>
  <c r="C108" i="12"/>
  <c r="AC107" i="12"/>
  <c r="AB107" i="12"/>
  <c r="Z107" i="12"/>
  <c r="X107" i="12"/>
  <c r="V107" i="12"/>
  <c r="U107" i="12"/>
  <c r="S107" i="12"/>
  <c r="Q107" i="12"/>
  <c r="O107" i="12"/>
  <c r="N107" i="12"/>
  <c r="L107" i="12"/>
  <c r="J107" i="12"/>
  <c r="H107" i="12"/>
  <c r="G107" i="12"/>
  <c r="E107" i="12"/>
  <c r="C107" i="12"/>
  <c r="AC106" i="12"/>
  <c r="AB106" i="12"/>
  <c r="Z106" i="12"/>
  <c r="X106" i="12"/>
  <c r="V106" i="12"/>
  <c r="U106" i="12"/>
  <c r="S106" i="12"/>
  <c r="Q106" i="12"/>
  <c r="O106" i="12"/>
  <c r="N106" i="12"/>
  <c r="L106" i="12"/>
  <c r="J106" i="12"/>
  <c r="H106" i="12"/>
  <c r="G106" i="12"/>
  <c r="E106" i="12"/>
  <c r="C106" i="12"/>
  <c r="AC105" i="12"/>
  <c r="AB105" i="12"/>
  <c r="Z105" i="12"/>
  <c r="X105" i="12"/>
  <c r="V105" i="12"/>
  <c r="U105" i="12"/>
  <c r="S105" i="12"/>
  <c r="Q105" i="12"/>
  <c r="O105" i="12"/>
  <c r="N105" i="12"/>
  <c r="L105" i="12"/>
  <c r="J105" i="12"/>
  <c r="H105" i="12"/>
  <c r="G105" i="12"/>
  <c r="E105" i="12"/>
  <c r="C105" i="12"/>
  <c r="AC104" i="12"/>
  <c r="AB104" i="12"/>
  <c r="Z104" i="12"/>
  <c r="X104" i="12"/>
  <c r="V104" i="12"/>
  <c r="U104" i="12"/>
  <c r="S104" i="12"/>
  <c r="Q104" i="12"/>
  <c r="O104" i="12"/>
  <c r="N104" i="12"/>
  <c r="L104" i="12"/>
  <c r="J104" i="12"/>
  <c r="H104" i="12"/>
  <c r="G104" i="12"/>
  <c r="E104" i="12"/>
  <c r="C104" i="12"/>
  <c r="AC103" i="12"/>
  <c r="AB103" i="12"/>
  <c r="Z103" i="12"/>
  <c r="X103" i="12"/>
  <c r="V103" i="12"/>
  <c r="U103" i="12"/>
  <c r="S103" i="12"/>
  <c r="Q103" i="12"/>
  <c r="O103" i="12"/>
  <c r="N103" i="12"/>
  <c r="L103" i="12"/>
  <c r="J103" i="12"/>
  <c r="H103" i="12"/>
  <c r="G103" i="12"/>
  <c r="E103" i="12"/>
  <c r="C103" i="12"/>
  <c r="AC102" i="12"/>
  <c r="AB102" i="12"/>
  <c r="Z102" i="12"/>
  <c r="X102" i="12"/>
  <c r="V102" i="12"/>
  <c r="U102" i="12"/>
  <c r="S102" i="12"/>
  <c r="Q102" i="12"/>
  <c r="O102" i="12"/>
  <c r="N102" i="12"/>
  <c r="L102" i="12"/>
  <c r="J102" i="12"/>
  <c r="H102" i="12"/>
  <c r="G102" i="12"/>
  <c r="E102" i="12"/>
  <c r="C102" i="12"/>
  <c r="AC101" i="12"/>
  <c r="AB101" i="12"/>
  <c r="Z101" i="12"/>
  <c r="X101" i="12"/>
  <c r="V101" i="12"/>
  <c r="U101" i="12"/>
  <c r="S101" i="12"/>
  <c r="Q101" i="12"/>
  <c r="O101" i="12"/>
  <c r="N101" i="12"/>
  <c r="L101" i="12"/>
  <c r="J101" i="12"/>
  <c r="H101" i="12"/>
  <c r="G101" i="12"/>
  <c r="E101" i="12"/>
  <c r="C101" i="12"/>
  <c r="AC100" i="12"/>
  <c r="AB100" i="12"/>
  <c r="Z100" i="12"/>
  <c r="X100" i="12"/>
  <c r="V100" i="12"/>
  <c r="U100" i="12"/>
  <c r="S100" i="12"/>
  <c r="Q100" i="12"/>
  <c r="O100" i="12"/>
  <c r="N100" i="12"/>
  <c r="L100" i="12"/>
  <c r="J100" i="12"/>
  <c r="H100" i="12"/>
  <c r="G100" i="12"/>
  <c r="E100" i="12"/>
  <c r="C100" i="12"/>
  <c r="AC99" i="12"/>
  <c r="AB99" i="12"/>
  <c r="Z99" i="12"/>
  <c r="X99" i="12"/>
  <c r="V99" i="12"/>
  <c r="U99" i="12"/>
  <c r="S99" i="12"/>
  <c r="Q99" i="12"/>
  <c r="O99" i="12"/>
  <c r="N99" i="12"/>
  <c r="L99" i="12"/>
  <c r="J99" i="12"/>
  <c r="H99" i="12"/>
  <c r="G99" i="12"/>
  <c r="E99" i="12"/>
  <c r="C99" i="12"/>
  <c r="AC98" i="12"/>
  <c r="AB98" i="12"/>
  <c r="Z98" i="12"/>
  <c r="X98" i="12"/>
  <c r="V98" i="12"/>
  <c r="U98" i="12"/>
  <c r="S98" i="12"/>
  <c r="Q98" i="12"/>
  <c r="O98" i="12"/>
  <c r="N98" i="12"/>
  <c r="L98" i="12"/>
  <c r="J98" i="12"/>
  <c r="H98" i="12"/>
  <c r="G98" i="12"/>
  <c r="E98" i="12"/>
  <c r="C98" i="12"/>
  <c r="AC97" i="12"/>
  <c r="AB97" i="12"/>
  <c r="Z97" i="12"/>
  <c r="X97" i="12"/>
  <c r="V97" i="12"/>
  <c r="U97" i="12"/>
  <c r="S97" i="12"/>
  <c r="Q97" i="12"/>
  <c r="O97" i="12"/>
  <c r="N97" i="12"/>
  <c r="L97" i="12"/>
  <c r="J97" i="12"/>
  <c r="H97" i="12"/>
  <c r="G97" i="12"/>
  <c r="E97" i="12"/>
  <c r="C97" i="12"/>
  <c r="AC96" i="12"/>
  <c r="AB96" i="12"/>
  <c r="Z96" i="12"/>
  <c r="X96" i="12"/>
  <c r="V96" i="12"/>
  <c r="U96" i="12"/>
  <c r="S96" i="12"/>
  <c r="Q96" i="12"/>
  <c r="O96" i="12"/>
  <c r="N96" i="12"/>
  <c r="L96" i="12"/>
  <c r="J96" i="12"/>
  <c r="H96" i="12"/>
  <c r="G96" i="12"/>
  <c r="E96" i="12"/>
  <c r="C96" i="12"/>
  <c r="AC95" i="12"/>
  <c r="AB95" i="12"/>
  <c r="Z95" i="12"/>
  <c r="X95" i="12"/>
  <c r="V95" i="12"/>
  <c r="U95" i="12"/>
  <c r="S95" i="12"/>
  <c r="Q95" i="12"/>
  <c r="O95" i="12"/>
  <c r="N95" i="12"/>
  <c r="L95" i="12"/>
  <c r="J95" i="12"/>
  <c r="H95" i="12"/>
  <c r="G95" i="12"/>
  <c r="E95" i="12"/>
  <c r="C95" i="12"/>
  <c r="AC94" i="12"/>
  <c r="AB94" i="12"/>
  <c r="Z94" i="12"/>
  <c r="X94" i="12"/>
  <c r="V94" i="12"/>
  <c r="U94" i="12"/>
  <c r="S94" i="12"/>
  <c r="Q94" i="12"/>
  <c r="O94" i="12"/>
  <c r="N94" i="12"/>
  <c r="L94" i="12"/>
  <c r="J94" i="12"/>
  <c r="H94" i="12"/>
  <c r="G94" i="12"/>
  <c r="E94" i="12"/>
  <c r="C94" i="12"/>
  <c r="AC93" i="12"/>
  <c r="AB93" i="12"/>
  <c r="Z93" i="12"/>
  <c r="X93" i="12"/>
  <c r="V93" i="12"/>
  <c r="U93" i="12"/>
  <c r="S93" i="12"/>
  <c r="Q93" i="12"/>
  <c r="O93" i="12"/>
  <c r="N93" i="12"/>
  <c r="L93" i="12"/>
  <c r="J93" i="12"/>
  <c r="H93" i="12"/>
  <c r="G93" i="12"/>
  <c r="E93" i="12"/>
  <c r="C93" i="12"/>
  <c r="AC92" i="12"/>
  <c r="AB92" i="12"/>
  <c r="Z92" i="12"/>
  <c r="X92" i="12"/>
  <c r="V92" i="12"/>
  <c r="U92" i="12"/>
  <c r="S92" i="12"/>
  <c r="Q92" i="12"/>
  <c r="O92" i="12"/>
  <c r="N92" i="12"/>
  <c r="L92" i="12"/>
  <c r="J92" i="12"/>
  <c r="H92" i="12"/>
  <c r="G92" i="12"/>
  <c r="E92" i="12"/>
  <c r="C92" i="12"/>
  <c r="AC91" i="12"/>
  <c r="AB91" i="12"/>
  <c r="Z91" i="12"/>
  <c r="X91" i="12"/>
  <c r="V91" i="12"/>
  <c r="U91" i="12"/>
  <c r="S91" i="12"/>
  <c r="Q91" i="12"/>
  <c r="O91" i="12"/>
  <c r="N91" i="12"/>
  <c r="L91" i="12"/>
  <c r="J91" i="12"/>
  <c r="H91" i="12"/>
  <c r="G91" i="12"/>
  <c r="E91" i="12"/>
  <c r="C91" i="12"/>
  <c r="AC90" i="12"/>
  <c r="AB90" i="12"/>
  <c r="Z90" i="12"/>
  <c r="X90" i="12"/>
  <c r="V90" i="12"/>
  <c r="U90" i="12"/>
  <c r="S90" i="12"/>
  <c r="Q90" i="12"/>
  <c r="O90" i="12"/>
  <c r="N90" i="12"/>
  <c r="L90" i="12"/>
  <c r="J90" i="12"/>
  <c r="H90" i="12"/>
  <c r="G90" i="12"/>
  <c r="E90" i="12"/>
  <c r="C90" i="12"/>
  <c r="AC89" i="12"/>
  <c r="AB89" i="12"/>
  <c r="Z89" i="12"/>
  <c r="X89" i="12"/>
  <c r="V89" i="12"/>
  <c r="U89" i="12"/>
  <c r="S89" i="12"/>
  <c r="Q89" i="12"/>
  <c r="O89" i="12"/>
  <c r="N89" i="12"/>
  <c r="L89" i="12"/>
  <c r="J89" i="12"/>
  <c r="H89" i="12"/>
  <c r="G89" i="12"/>
  <c r="E89" i="12"/>
  <c r="C89" i="12"/>
  <c r="AC88" i="12"/>
  <c r="AB88" i="12"/>
  <c r="Z88" i="12"/>
  <c r="X88" i="12"/>
  <c r="V88" i="12"/>
  <c r="U88" i="12"/>
  <c r="S88" i="12"/>
  <c r="Q88" i="12"/>
  <c r="O88" i="12"/>
  <c r="N88" i="12"/>
  <c r="L88" i="12"/>
  <c r="J88" i="12"/>
  <c r="H88" i="12"/>
  <c r="G88" i="12"/>
  <c r="E88" i="12"/>
  <c r="C88" i="12"/>
  <c r="AC87" i="12"/>
  <c r="AB87" i="12"/>
  <c r="Z87" i="12"/>
  <c r="X87" i="12"/>
  <c r="V87" i="12"/>
  <c r="U87" i="12"/>
  <c r="S87" i="12"/>
  <c r="Q87" i="12"/>
  <c r="O87" i="12"/>
  <c r="N87" i="12"/>
  <c r="L87" i="12"/>
  <c r="J87" i="12"/>
  <c r="H87" i="12"/>
  <c r="G87" i="12"/>
  <c r="E87" i="12"/>
  <c r="C87" i="12"/>
  <c r="AC86" i="12"/>
  <c r="AB86" i="12"/>
  <c r="Z86" i="12"/>
  <c r="X86" i="12"/>
  <c r="V86" i="12"/>
  <c r="U86" i="12"/>
  <c r="S86" i="12"/>
  <c r="Q86" i="12"/>
  <c r="O86" i="12"/>
  <c r="N86" i="12"/>
  <c r="L86" i="12"/>
  <c r="J86" i="12"/>
  <c r="H86" i="12"/>
  <c r="G86" i="12"/>
  <c r="E86" i="12"/>
  <c r="C86" i="12"/>
  <c r="AC85" i="12"/>
  <c r="AB85" i="12"/>
  <c r="Z85" i="12"/>
  <c r="X85" i="12"/>
  <c r="V85" i="12"/>
  <c r="U85" i="12"/>
  <c r="S85" i="12"/>
  <c r="Q85" i="12"/>
  <c r="O85" i="12"/>
  <c r="N85" i="12"/>
  <c r="L85" i="12"/>
  <c r="J85" i="12"/>
  <c r="H85" i="12"/>
  <c r="G85" i="12"/>
  <c r="E85" i="12"/>
  <c r="C85" i="12"/>
  <c r="AC84" i="12"/>
  <c r="AB84" i="12"/>
  <c r="Z84" i="12"/>
  <c r="X84" i="12"/>
  <c r="V84" i="12"/>
  <c r="U84" i="12"/>
  <c r="S84" i="12"/>
  <c r="Q84" i="12"/>
  <c r="O84" i="12"/>
  <c r="N84" i="12"/>
  <c r="L84" i="12"/>
  <c r="J84" i="12"/>
  <c r="H84" i="12"/>
  <c r="G84" i="12"/>
  <c r="E84" i="12"/>
  <c r="C84" i="12"/>
  <c r="AC83" i="12"/>
  <c r="AB83" i="12"/>
  <c r="Z83" i="12"/>
  <c r="X83" i="12"/>
  <c r="V83" i="12"/>
  <c r="U83" i="12"/>
  <c r="S83" i="12"/>
  <c r="Q83" i="12"/>
  <c r="O83" i="12"/>
  <c r="N83" i="12"/>
  <c r="L83" i="12"/>
  <c r="J83" i="12"/>
  <c r="H83" i="12"/>
  <c r="G83" i="12"/>
  <c r="E83" i="12"/>
  <c r="C83" i="12"/>
  <c r="AC82" i="12"/>
  <c r="AB82" i="12"/>
  <c r="Z82" i="12"/>
  <c r="X82" i="12"/>
  <c r="V82" i="12"/>
  <c r="U82" i="12"/>
  <c r="S82" i="12"/>
  <c r="Q82" i="12"/>
  <c r="O82" i="12"/>
  <c r="N82" i="12"/>
  <c r="L82" i="12"/>
  <c r="J82" i="12"/>
  <c r="H82" i="12"/>
  <c r="G82" i="12"/>
  <c r="E82" i="12"/>
  <c r="C82" i="12"/>
  <c r="AC81" i="12"/>
  <c r="AB81" i="12"/>
  <c r="Z81" i="12"/>
  <c r="X81" i="12"/>
  <c r="V81" i="12"/>
  <c r="U81" i="12"/>
  <c r="S81" i="12"/>
  <c r="Q81" i="12"/>
  <c r="O81" i="12"/>
  <c r="N81" i="12"/>
  <c r="L81" i="12"/>
  <c r="J81" i="12"/>
  <c r="H81" i="12"/>
  <c r="G81" i="12"/>
  <c r="E81" i="12"/>
  <c r="C81" i="12"/>
  <c r="AC80" i="12"/>
  <c r="AB80" i="12"/>
  <c r="Z80" i="12"/>
  <c r="X80" i="12"/>
  <c r="V80" i="12"/>
  <c r="U80" i="12"/>
  <c r="S80" i="12"/>
  <c r="Q80" i="12"/>
  <c r="O80" i="12"/>
  <c r="N80" i="12"/>
  <c r="L80" i="12"/>
  <c r="J80" i="12"/>
  <c r="H80" i="12"/>
  <c r="G80" i="12"/>
  <c r="E80" i="12"/>
  <c r="C80" i="12"/>
  <c r="AC79" i="12"/>
  <c r="AB79" i="12"/>
  <c r="Z79" i="12"/>
  <c r="X79" i="12"/>
  <c r="V79" i="12"/>
  <c r="U79" i="12"/>
  <c r="S79" i="12"/>
  <c r="Q79" i="12"/>
  <c r="O79" i="12"/>
  <c r="N79" i="12"/>
  <c r="L79" i="12"/>
  <c r="J79" i="12"/>
  <c r="H79" i="12"/>
  <c r="G79" i="12"/>
  <c r="E79" i="12"/>
  <c r="C79" i="12"/>
  <c r="AC78" i="12"/>
  <c r="AB78" i="12"/>
  <c r="Z78" i="12"/>
  <c r="X78" i="12"/>
  <c r="V78" i="12"/>
  <c r="U78" i="12"/>
  <c r="S78" i="12"/>
  <c r="Q78" i="12"/>
  <c r="O78" i="12"/>
  <c r="N78" i="12"/>
  <c r="L78" i="12"/>
  <c r="J78" i="12"/>
  <c r="H78" i="12"/>
  <c r="G78" i="12"/>
  <c r="E78" i="12"/>
  <c r="C78" i="12"/>
  <c r="AC77" i="12"/>
  <c r="AB77" i="12"/>
  <c r="Z77" i="12"/>
  <c r="X77" i="12"/>
  <c r="V77" i="12"/>
  <c r="U77" i="12"/>
  <c r="S77" i="12"/>
  <c r="Q77" i="12"/>
  <c r="O77" i="12"/>
  <c r="N77" i="12"/>
  <c r="L77" i="12"/>
  <c r="J77" i="12"/>
  <c r="H77" i="12"/>
  <c r="G77" i="12"/>
  <c r="E77" i="12"/>
  <c r="C77" i="12"/>
  <c r="AC76" i="12"/>
  <c r="AB76" i="12"/>
  <c r="Z76" i="12"/>
  <c r="X76" i="12"/>
  <c r="V76" i="12"/>
  <c r="U76" i="12"/>
  <c r="S76" i="12"/>
  <c r="Q76" i="12"/>
  <c r="O76" i="12"/>
  <c r="N76" i="12"/>
  <c r="L76" i="12"/>
  <c r="J76" i="12"/>
  <c r="H76" i="12"/>
  <c r="G76" i="12"/>
  <c r="E76" i="12"/>
  <c r="C76" i="12"/>
  <c r="AC75" i="12"/>
  <c r="AB75" i="12"/>
  <c r="Z75" i="12"/>
  <c r="X75" i="12"/>
  <c r="V75" i="12"/>
  <c r="U75" i="12"/>
  <c r="S75" i="12"/>
  <c r="Q75" i="12"/>
  <c r="O75" i="12"/>
  <c r="N75" i="12"/>
  <c r="L75" i="12"/>
  <c r="J75" i="12"/>
  <c r="H75" i="12"/>
  <c r="G75" i="12"/>
  <c r="E75" i="12"/>
  <c r="C75" i="12"/>
  <c r="AC74" i="12"/>
  <c r="AB74" i="12"/>
  <c r="Z74" i="12"/>
  <c r="X74" i="12"/>
  <c r="V74" i="12"/>
  <c r="U74" i="12"/>
  <c r="S74" i="12"/>
  <c r="Q74" i="12"/>
  <c r="O74" i="12"/>
  <c r="N74" i="12"/>
  <c r="L74" i="12"/>
  <c r="J74" i="12"/>
  <c r="H74" i="12"/>
  <c r="G74" i="12"/>
  <c r="E74" i="12"/>
  <c r="C74" i="12"/>
  <c r="AC73" i="12"/>
  <c r="AB73" i="12"/>
  <c r="Z73" i="12"/>
  <c r="X73" i="12"/>
  <c r="V73" i="12"/>
  <c r="U73" i="12"/>
  <c r="S73" i="12"/>
  <c r="Q73" i="12"/>
  <c r="O73" i="12"/>
  <c r="N73" i="12"/>
  <c r="L73" i="12"/>
  <c r="J73" i="12"/>
  <c r="H73" i="12"/>
  <c r="G73" i="12"/>
  <c r="E73" i="12"/>
  <c r="C73" i="12"/>
  <c r="AC72" i="12"/>
  <c r="AB72" i="12"/>
  <c r="Z72" i="12"/>
  <c r="X72" i="12"/>
  <c r="V72" i="12"/>
  <c r="U72" i="12"/>
  <c r="S72" i="12"/>
  <c r="Q72" i="12"/>
  <c r="O72" i="12"/>
  <c r="N72" i="12"/>
  <c r="L72" i="12"/>
  <c r="J72" i="12"/>
  <c r="H72" i="12"/>
  <c r="G72" i="12"/>
  <c r="E72" i="12"/>
  <c r="C72" i="12"/>
  <c r="AC71" i="12"/>
  <c r="AB71" i="12"/>
  <c r="Z71" i="12"/>
  <c r="X71" i="12"/>
  <c r="V71" i="12"/>
  <c r="U71" i="12"/>
  <c r="S71" i="12"/>
  <c r="Q71" i="12"/>
  <c r="O71" i="12"/>
  <c r="N71" i="12"/>
  <c r="L71" i="12"/>
  <c r="J71" i="12"/>
  <c r="H71" i="12"/>
  <c r="G71" i="12"/>
  <c r="E71" i="12"/>
  <c r="C71" i="12"/>
  <c r="AC70" i="12"/>
  <c r="AB70" i="12"/>
  <c r="Z70" i="12"/>
  <c r="X70" i="12"/>
  <c r="V70" i="12"/>
  <c r="U70" i="12"/>
  <c r="S70" i="12"/>
  <c r="Q70" i="12"/>
  <c r="O70" i="12"/>
  <c r="N70" i="12"/>
  <c r="L70" i="12"/>
  <c r="J70" i="12"/>
  <c r="H70" i="12"/>
  <c r="G70" i="12"/>
  <c r="E70" i="12"/>
  <c r="C70" i="12"/>
  <c r="AC69" i="12"/>
  <c r="AB69" i="12"/>
  <c r="Z69" i="12"/>
  <c r="X69" i="12"/>
  <c r="V69" i="12"/>
  <c r="U69" i="12"/>
  <c r="S69" i="12"/>
  <c r="Q69" i="12"/>
  <c r="O69" i="12"/>
  <c r="N69" i="12"/>
  <c r="L69" i="12"/>
  <c r="J69" i="12"/>
  <c r="H69" i="12"/>
  <c r="G69" i="12"/>
  <c r="E69" i="12"/>
  <c r="C69" i="12"/>
  <c r="AC68" i="12"/>
  <c r="AB68" i="12"/>
  <c r="Z68" i="12"/>
  <c r="X68" i="12"/>
  <c r="V68" i="12"/>
  <c r="U68" i="12"/>
  <c r="S68" i="12"/>
  <c r="Q68" i="12"/>
  <c r="O68" i="12"/>
  <c r="N68" i="12"/>
  <c r="L68" i="12"/>
  <c r="J68" i="12"/>
  <c r="H68" i="12"/>
  <c r="G68" i="12"/>
  <c r="E68" i="12"/>
  <c r="C68" i="12"/>
  <c r="AC67" i="12"/>
  <c r="AB67" i="12"/>
  <c r="Z67" i="12"/>
  <c r="X67" i="12"/>
  <c r="V67" i="12"/>
  <c r="U67" i="12"/>
  <c r="S67" i="12"/>
  <c r="Q67" i="12"/>
  <c r="O67" i="12"/>
  <c r="N67" i="12"/>
  <c r="L67" i="12"/>
  <c r="J67" i="12"/>
  <c r="H67" i="12"/>
  <c r="G67" i="12"/>
  <c r="E67" i="12"/>
  <c r="C67" i="12"/>
  <c r="AC66" i="12"/>
  <c r="AB66" i="12"/>
  <c r="Z66" i="12"/>
  <c r="X66" i="12"/>
  <c r="V66" i="12"/>
  <c r="U66" i="12"/>
  <c r="S66" i="12"/>
  <c r="Q66" i="12"/>
  <c r="O66" i="12"/>
  <c r="N66" i="12"/>
  <c r="L66" i="12"/>
  <c r="J66" i="12"/>
  <c r="H66" i="12"/>
  <c r="G66" i="12"/>
  <c r="E66" i="12"/>
  <c r="C66" i="12"/>
  <c r="AC65" i="12"/>
  <c r="AB65" i="12"/>
  <c r="Z65" i="12"/>
  <c r="X65" i="12"/>
  <c r="V65" i="12"/>
  <c r="U65" i="12"/>
  <c r="S65" i="12"/>
  <c r="Q65" i="12"/>
  <c r="O65" i="12"/>
  <c r="N65" i="12"/>
  <c r="L65" i="12"/>
  <c r="J65" i="12"/>
  <c r="H65" i="12"/>
  <c r="G65" i="12"/>
  <c r="E65" i="12"/>
  <c r="C65" i="12"/>
  <c r="AC64" i="12"/>
  <c r="AB64" i="12"/>
  <c r="Z64" i="12"/>
  <c r="X64" i="12"/>
  <c r="V64" i="12"/>
  <c r="U64" i="12"/>
  <c r="S64" i="12"/>
  <c r="Q64" i="12"/>
  <c r="O64" i="12"/>
  <c r="N64" i="12"/>
  <c r="L64" i="12"/>
  <c r="J64" i="12"/>
  <c r="H64" i="12"/>
  <c r="G64" i="12"/>
  <c r="E64" i="12"/>
  <c r="C64" i="12"/>
  <c r="AC63" i="12"/>
  <c r="AB63" i="12"/>
  <c r="Z63" i="12"/>
  <c r="X63" i="12"/>
  <c r="V63" i="12"/>
  <c r="U63" i="12"/>
  <c r="S63" i="12"/>
  <c r="Q63" i="12"/>
  <c r="O63" i="12"/>
  <c r="N63" i="12"/>
  <c r="L63" i="12"/>
  <c r="J63" i="12"/>
  <c r="H63" i="12"/>
  <c r="G63" i="12"/>
  <c r="E63" i="12"/>
  <c r="C63" i="12"/>
  <c r="AC62" i="12"/>
  <c r="AB62" i="12"/>
  <c r="Z62" i="12"/>
  <c r="X62" i="12"/>
  <c r="V62" i="12"/>
  <c r="U62" i="12"/>
  <c r="S62" i="12"/>
  <c r="Q62" i="12"/>
  <c r="O62" i="12"/>
  <c r="N62" i="12"/>
  <c r="L62" i="12"/>
  <c r="J62" i="12"/>
  <c r="H62" i="12"/>
  <c r="G62" i="12"/>
  <c r="E62" i="12"/>
  <c r="C62" i="12"/>
  <c r="AC61" i="12"/>
  <c r="AB61" i="12"/>
  <c r="Z61" i="12"/>
  <c r="X61" i="12"/>
  <c r="V61" i="12"/>
  <c r="U61" i="12"/>
  <c r="S61" i="12"/>
  <c r="Q61" i="12"/>
  <c r="O61" i="12"/>
  <c r="N61" i="12"/>
  <c r="L61" i="12"/>
  <c r="J61" i="12"/>
  <c r="H61" i="12"/>
  <c r="G61" i="12"/>
  <c r="E61" i="12"/>
  <c r="C61" i="12"/>
  <c r="AC60" i="12"/>
  <c r="AB60" i="12"/>
  <c r="Z60" i="12"/>
  <c r="X60" i="12"/>
  <c r="V60" i="12"/>
  <c r="U60" i="12"/>
  <c r="S60" i="12"/>
  <c r="Q60" i="12"/>
  <c r="O60" i="12"/>
  <c r="N60" i="12"/>
  <c r="L60" i="12"/>
  <c r="J60" i="12"/>
  <c r="H60" i="12"/>
  <c r="G60" i="12"/>
  <c r="E60" i="12"/>
  <c r="C60" i="12"/>
  <c r="AC59" i="12"/>
  <c r="AB59" i="12"/>
  <c r="Z59" i="12"/>
  <c r="X59" i="12"/>
  <c r="V59" i="12"/>
  <c r="U59" i="12"/>
  <c r="S59" i="12"/>
  <c r="Q59" i="12"/>
  <c r="O59" i="12"/>
  <c r="N59" i="12"/>
  <c r="L59" i="12"/>
  <c r="J59" i="12"/>
  <c r="H59" i="12"/>
  <c r="G59" i="12"/>
  <c r="E59" i="12"/>
  <c r="C59" i="12"/>
  <c r="AC58" i="12"/>
  <c r="AB58" i="12"/>
  <c r="Z58" i="12"/>
  <c r="X58" i="12"/>
  <c r="V58" i="12"/>
  <c r="U58" i="12"/>
  <c r="S58" i="12"/>
  <c r="Q58" i="12"/>
  <c r="O58" i="12"/>
  <c r="N58" i="12"/>
  <c r="L58" i="12"/>
  <c r="J58" i="12"/>
  <c r="H58" i="12"/>
  <c r="G58" i="12"/>
  <c r="E58" i="12"/>
  <c r="C58" i="12"/>
  <c r="AC57" i="12"/>
  <c r="AB57" i="12"/>
  <c r="Z57" i="12"/>
  <c r="X57" i="12"/>
  <c r="V57" i="12"/>
  <c r="U57" i="12"/>
  <c r="S57" i="12"/>
  <c r="Q57" i="12"/>
  <c r="O57" i="12"/>
  <c r="N57" i="12"/>
  <c r="L57" i="12"/>
  <c r="J57" i="12"/>
  <c r="H57" i="12"/>
  <c r="G57" i="12"/>
  <c r="E57" i="12"/>
  <c r="C57" i="12"/>
  <c r="AC56" i="12"/>
  <c r="AB56" i="12"/>
  <c r="Z56" i="12"/>
  <c r="X56" i="12"/>
  <c r="V56" i="12"/>
  <c r="U56" i="12"/>
  <c r="S56" i="12"/>
  <c r="Q56" i="12"/>
  <c r="O56" i="12"/>
  <c r="N56" i="12"/>
  <c r="L56" i="12"/>
  <c r="J56" i="12"/>
  <c r="H56" i="12"/>
  <c r="G56" i="12"/>
  <c r="E56" i="12"/>
  <c r="C56" i="12"/>
  <c r="AC55" i="12"/>
  <c r="AB55" i="12"/>
  <c r="Z55" i="12"/>
  <c r="X55" i="12"/>
  <c r="V55" i="12"/>
  <c r="U55" i="12"/>
  <c r="S55" i="12"/>
  <c r="Q55" i="12"/>
  <c r="O55" i="12"/>
  <c r="N55" i="12"/>
  <c r="L55" i="12"/>
  <c r="J55" i="12"/>
  <c r="H55" i="12"/>
  <c r="G55" i="12"/>
  <c r="E55" i="12"/>
  <c r="C55" i="12"/>
  <c r="AC54" i="12"/>
  <c r="AB54" i="12"/>
  <c r="Z54" i="12"/>
  <c r="X54" i="12"/>
  <c r="V54" i="12"/>
  <c r="U54" i="12"/>
  <c r="S54" i="12"/>
  <c r="Q54" i="12"/>
  <c r="O54" i="12"/>
  <c r="N54" i="12"/>
  <c r="L54" i="12"/>
  <c r="J54" i="12"/>
  <c r="H54" i="12"/>
  <c r="G54" i="12"/>
  <c r="E54" i="12"/>
  <c r="C54" i="12"/>
  <c r="AC53" i="12"/>
  <c r="AB53" i="12"/>
  <c r="Z53" i="12"/>
  <c r="X53" i="12"/>
  <c r="V53" i="12"/>
  <c r="U53" i="12"/>
  <c r="S53" i="12"/>
  <c r="Q53" i="12"/>
  <c r="O53" i="12"/>
  <c r="N53" i="12"/>
  <c r="L53" i="12"/>
  <c r="J53" i="12"/>
  <c r="H53" i="12"/>
  <c r="G53" i="12"/>
  <c r="E53" i="12"/>
  <c r="C53" i="12"/>
  <c r="AC52" i="12"/>
  <c r="AB52" i="12"/>
  <c r="Z52" i="12"/>
  <c r="X52" i="12"/>
  <c r="V52" i="12"/>
  <c r="U52" i="12"/>
  <c r="S52" i="12"/>
  <c r="Q52" i="12"/>
  <c r="O52" i="12"/>
  <c r="N52" i="12"/>
  <c r="L52" i="12"/>
  <c r="J52" i="12"/>
  <c r="H52" i="12"/>
  <c r="G52" i="12"/>
  <c r="E52" i="12"/>
  <c r="C52" i="12"/>
  <c r="AC51" i="12"/>
  <c r="AB51" i="12"/>
  <c r="Z51" i="12"/>
  <c r="X51" i="12"/>
  <c r="V51" i="12"/>
  <c r="U51" i="12"/>
  <c r="S51" i="12"/>
  <c r="Q51" i="12"/>
  <c r="O51" i="12"/>
  <c r="N51" i="12"/>
  <c r="L51" i="12"/>
  <c r="J51" i="12"/>
  <c r="H51" i="12"/>
  <c r="G51" i="12"/>
  <c r="E51" i="12"/>
  <c r="C51" i="12"/>
  <c r="AC50" i="12"/>
  <c r="AB50" i="12"/>
  <c r="Z50" i="12"/>
  <c r="X50" i="12"/>
  <c r="V50" i="12"/>
  <c r="U50" i="12"/>
  <c r="S50" i="12"/>
  <c r="Q50" i="12"/>
  <c r="O50" i="12"/>
  <c r="N50" i="12"/>
  <c r="L50" i="12"/>
  <c r="J50" i="12"/>
  <c r="H50" i="12"/>
  <c r="G50" i="12"/>
  <c r="E50" i="12"/>
  <c r="C50" i="12"/>
  <c r="AC49" i="12"/>
  <c r="AB49" i="12"/>
  <c r="Z49" i="12"/>
  <c r="X49" i="12"/>
  <c r="V49" i="12"/>
  <c r="U49" i="12"/>
  <c r="S49" i="12"/>
  <c r="Q49" i="12"/>
  <c r="O49" i="12"/>
  <c r="N49" i="12"/>
  <c r="L49" i="12"/>
  <c r="J49" i="12"/>
  <c r="H49" i="12"/>
  <c r="G49" i="12"/>
  <c r="E49" i="12"/>
  <c r="C49" i="12"/>
  <c r="AC48" i="12"/>
  <c r="AB48" i="12"/>
  <c r="Z48" i="12"/>
  <c r="X48" i="12"/>
  <c r="V48" i="12"/>
  <c r="U48" i="12"/>
  <c r="S48" i="12"/>
  <c r="Q48" i="12"/>
  <c r="O48" i="12"/>
  <c r="N48" i="12"/>
  <c r="L48" i="12"/>
  <c r="J48" i="12"/>
  <c r="H48" i="12"/>
  <c r="G48" i="12"/>
  <c r="E48" i="12"/>
  <c r="C48" i="12"/>
  <c r="AC47" i="12"/>
  <c r="AB47" i="12"/>
  <c r="Z47" i="12"/>
  <c r="X47" i="12"/>
  <c r="V47" i="12"/>
  <c r="U47" i="12"/>
  <c r="S47" i="12"/>
  <c r="Q47" i="12"/>
  <c r="O47" i="12"/>
  <c r="N47" i="12"/>
  <c r="L47" i="12"/>
  <c r="J47" i="12"/>
  <c r="H47" i="12"/>
  <c r="G47" i="12"/>
  <c r="E47" i="12"/>
  <c r="C47" i="12"/>
  <c r="AC46" i="12"/>
  <c r="AB46" i="12"/>
  <c r="Z46" i="12"/>
  <c r="X46" i="12"/>
  <c r="V46" i="12"/>
  <c r="U46" i="12"/>
  <c r="S46" i="12"/>
  <c r="Q46" i="12"/>
  <c r="O46" i="12"/>
  <c r="N46" i="12"/>
  <c r="L46" i="12"/>
  <c r="J46" i="12"/>
  <c r="H46" i="12"/>
  <c r="G46" i="12"/>
  <c r="E46" i="12"/>
  <c r="C46" i="12"/>
  <c r="AC45" i="12"/>
  <c r="AB45" i="12"/>
  <c r="Z45" i="12"/>
  <c r="X45" i="12"/>
  <c r="V45" i="12"/>
  <c r="U45" i="12"/>
  <c r="S45" i="12"/>
  <c r="Q45" i="12"/>
  <c r="O45" i="12"/>
  <c r="N45" i="12"/>
  <c r="L45" i="12"/>
  <c r="J45" i="12"/>
  <c r="H45" i="12"/>
  <c r="G45" i="12"/>
  <c r="E45" i="12"/>
  <c r="C45" i="12"/>
  <c r="AC44" i="12"/>
  <c r="AB44" i="12"/>
  <c r="Z44" i="12"/>
  <c r="X44" i="12"/>
  <c r="V44" i="12"/>
  <c r="U44" i="12"/>
  <c r="S44" i="12"/>
  <c r="Q44" i="12"/>
  <c r="O44" i="12"/>
  <c r="N44" i="12"/>
  <c r="L44" i="12"/>
  <c r="J44" i="12"/>
  <c r="H44" i="12"/>
  <c r="G44" i="12"/>
  <c r="E44" i="12"/>
  <c r="C44" i="12"/>
  <c r="AC43" i="12"/>
  <c r="AB43" i="12"/>
  <c r="Z43" i="12"/>
  <c r="X43" i="12"/>
  <c r="V43" i="12"/>
  <c r="U43" i="12"/>
  <c r="S43" i="12"/>
  <c r="Q43" i="12"/>
  <c r="O43" i="12"/>
  <c r="N43" i="12"/>
  <c r="L43" i="12"/>
  <c r="J43" i="12"/>
  <c r="H43" i="12"/>
  <c r="G43" i="12"/>
  <c r="E43" i="12"/>
  <c r="C43" i="12"/>
  <c r="AC42" i="12"/>
  <c r="AB42" i="12"/>
  <c r="Z42" i="12"/>
  <c r="X42" i="12"/>
  <c r="V42" i="12"/>
  <c r="U42" i="12"/>
  <c r="S42" i="12"/>
  <c r="Q42" i="12"/>
  <c r="O42" i="12"/>
  <c r="N42" i="12"/>
  <c r="L42" i="12"/>
  <c r="J42" i="12"/>
  <c r="H42" i="12"/>
  <c r="G42" i="12"/>
  <c r="E42" i="12"/>
  <c r="C42" i="12"/>
  <c r="AC41" i="12"/>
  <c r="AB41" i="12"/>
  <c r="Z41" i="12"/>
  <c r="X41" i="12"/>
  <c r="V41" i="12"/>
  <c r="U41" i="12"/>
  <c r="S41" i="12"/>
  <c r="Q41" i="12"/>
  <c r="O41" i="12"/>
  <c r="N41" i="12"/>
  <c r="L41" i="12"/>
  <c r="J41" i="12"/>
  <c r="H41" i="12"/>
  <c r="G41" i="12"/>
  <c r="E41" i="12"/>
  <c r="C41" i="12"/>
  <c r="AC40" i="12"/>
  <c r="AB40" i="12"/>
  <c r="Z40" i="12"/>
  <c r="X40" i="12"/>
  <c r="V40" i="12"/>
  <c r="U40" i="12"/>
  <c r="S40" i="12"/>
  <c r="Q40" i="12"/>
  <c r="O40" i="12"/>
  <c r="N40" i="12"/>
  <c r="L40" i="12"/>
  <c r="J40" i="12"/>
  <c r="H40" i="12"/>
  <c r="G40" i="12"/>
  <c r="E40" i="12"/>
  <c r="C40" i="12"/>
  <c r="AC39" i="12"/>
  <c r="AB39" i="12"/>
  <c r="Z39" i="12"/>
  <c r="X39" i="12"/>
  <c r="V39" i="12"/>
  <c r="U39" i="12"/>
  <c r="S39" i="12"/>
  <c r="Q39" i="12"/>
  <c r="O39" i="12"/>
  <c r="N39" i="12"/>
  <c r="L39" i="12"/>
  <c r="J39" i="12"/>
  <c r="H39" i="12"/>
  <c r="G39" i="12"/>
  <c r="E39" i="12"/>
  <c r="C39" i="12"/>
  <c r="AC38" i="12"/>
  <c r="AB38" i="12"/>
  <c r="Z38" i="12"/>
  <c r="X38" i="12"/>
  <c r="V38" i="12"/>
  <c r="U38" i="12"/>
  <c r="S38" i="12"/>
  <c r="Q38" i="12"/>
  <c r="O38" i="12"/>
  <c r="N38" i="12"/>
  <c r="L38" i="12"/>
  <c r="J38" i="12"/>
  <c r="H38" i="12"/>
  <c r="G38" i="12"/>
  <c r="E38" i="12"/>
  <c r="C38" i="12"/>
  <c r="AC37" i="12"/>
  <c r="AB37" i="12"/>
  <c r="Z37" i="12"/>
  <c r="X37" i="12"/>
  <c r="V37" i="12"/>
  <c r="U37" i="12"/>
  <c r="S37" i="12"/>
  <c r="Q37" i="12"/>
  <c r="O37" i="12"/>
  <c r="N37" i="12"/>
  <c r="L37" i="12"/>
  <c r="J37" i="12"/>
  <c r="H37" i="12"/>
  <c r="G37" i="12"/>
  <c r="E37" i="12"/>
  <c r="C37" i="12"/>
  <c r="AC36" i="12"/>
  <c r="AB36" i="12"/>
  <c r="Z36" i="12"/>
  <c r="X36" i="12"/>
  <c r="V36" i="12"/>
  <c r="U36" i="12"/>
  <c r="S36" i="12"/>
  <c r="Q36" i="12"/>
  <c r="O36" i="12"/>
  <c r="N36" i="12"/>
  <c r="L36" i="12"/>
  <c r="J36" i="12"/>
  <c r="H36" i="12"/>
  <c r="G36" i="12"/>
  <c r="E36" i="12"/>
  <c r="C36" i="12"/>
  <c r="AC35" i="12"/>
  <c r="AB35" i="12"/>
  <c r="Z35" i="12"/>
  <c r="X35" i="12"/>
  <c r="V35" i="12"/>
  <c r="U35" i="12"/>
  <c r="S35" i="12"/>
  <c r="Q35" i="12"/>
  <c r="O35" i="12"/>
  <c r="N35" i="12"/>
  <c r="L35" i="12"/>
  <c r="J35" i="12"/>
  <c r="H35" i="12"/>
  <c r="G35" i="12"/>
  <c r="E35" i="12"/>
  <c r="C35" i="12"/>
  <c r="AC34" i="12"/>
  <c r="AB34" i="12"/>
  <c r="Z34" i="12"/>
  <c r="X34" i="12"/>
  <c r="V34" i="12"/>
  <c r="U34" i="12"/>
  <c r="S34" i="12"/>
  <c r="Q34" i="12"/>
  <c r="O34" i="12"/>
  <c r="N34" i="12"/>
  <c r="L34" i="12"/>
  <c r="J34" i="12"/>
  <c r="H34" i="12"/>
  <c r="G34" i="12"/>
  <c r="E34" i="12"/>
  <c r="C34" i="12"/>
  <c r="AC33" i="12"/>
  <c r="AB33" i="12"/>
  <c r="Z33" i="12"/>
  <c r="X33" i="12"/>
  <c r="V33" i="12"/>
  <c r="U33" i="12"/>
  <c r="S33" i="12"/>
  <c r="Q33" i="12"/>
  <c r="O33" i="12"/>
  <c r="N33" i="12"/>
  <c r="L33" i="12"/>
  <c r="J33" i="12"/>
  <c r="H33" i="12"/>
  <c r="G33" i="12"/>
  <c r="E33" i="12"/>
  <c r="C33" i="12"/>
  <c r="AC32" i="12"/>
  <c r="AB32" i="12"/>
  <c r="Z32" i="12"/>
  <c r="X32" i="12"/>
  <c r="V32" i="12"/>
  <c r="U32" i="12"/>
  <c r="S32" i="12"/>
  <c r="Q32" i="12"/>
  <c r="O32" i="12"/>
  <c r="N32" i="12"/>
  <c r="L32" i="12"/>
  <c r="J32" i="12"/>
  <c r="H32" i="12"/>
  <c r="G32" i="12"/>
  <c r="E32" i="12"/>
  <c r="C32" i="12"/>
  <c r="AC31" i="12"/>
  <c r="AB31" i="12"/>
  <c r="Z31" i="12"/>
  <c r="X31" i="12"/>
  <c r="V31" i="12"/>
  <c r="U31" i="12"/>
  <c r="S31" i="12"/>
  <c r="Q31" i="12"/>
  <c r="O31" i="12"/>
  <c r="N31" i="12"/>
  <c r="L31" i="12"/>
  <c r="J31" i="12"/>
  <c r="H31" i="12"/>
  <c r="G31" i="12"/>
  <c r="E31" i="12"/>
  <c r="C31" i="12"/>
  <c r="AC30" i="12"/>
  <c r="AB30" i="12"/>
  <c r="Z30" i="12"/>
  <c r="X30" i="12"/>
  <c r="V30" i="12"/>
  <c r="U30" i="12"/>
  <c r="S30" i="12"/>
  <c r="Q30" i="12"/>
  <c r="O30" i="12"/>
  <c r="N30" i="12"/>
  <c r="L30" i="12"/>
  <c r="J30" i="12"/>
  <c r="H30" i="12"/>
  <c r="G30" i="12"/>
  <c r="E30" i="12"/>
  <c r="C30" i="12"/>
  <c r="AI29" i="12"/>
  <c r="AH29" i="12"/>
  <c r="AG29" i="12"/>
  <c r="AF29" i="12"/>
  <c r="AC29" i="12"/>
  <c r="AB29" i="12"/>
  <c r="Z29" i="12"/>
  <c r="X29" i="12"/>
  <c r="V29" i="12"/>
  <c r="U29" i="12"/>
  <c r="S29" i="12"/>
  <c r="Q29" i="12"/>
  <c r="O29" i="12"/>
  <c r="N29" i="12"/>
  <c r="L29" i="12"/>
  <c r="J29" i="12"/>
  <c r="H29" i="12"/>
  <c r="G29" i="12"/>
  <c r="E29" i="12"/>
  <c r="C29" i="12"/>
  <c r="AC28" i="12"/>
  <c r="AB28" i="12"/>
  <c r="Z28" i="12"/>
  <c r="X28" i="12"/>
  <c r="V28" i="12"/>
  <c r="U28" i="12"/>
  <c r="S28" i="12"/>
  <c r="Q28" i="12"/>
  <c r="O28" i="12"/>
  <c r="N28" i="12"/>
  <c r="L28" i="12"/>
  <c r="J28" i="12"/>
  <c r="H28" i="12"/>
  <c r="G28" i="12"/>
  <c r="E28" i="12"/>
  <c r="C28" i="12"/>
  <c r="AC27" i="12"/>
  <c r="AB27" i="12"/>
  <c r="Z27" i="12"/>
  <c r="X27" i="12"/>
  <c r="V27" i="12"/>
  <c r="U27" i="12"/>
  <c r="S27" i="12"/>
  <c r="Q27" i="12"/>
  <c r="O27" i="12"/>
  <c r="N27" i="12"/>
  <c r="L27" i="12"/>
  <c r="J27" i="12"/>
  <c r="H27" i="12"/>
  <c r="G27" i="12"/>
  <c r="E27" i="12"/>
  <c r="C27" i="12"/>
  <c r="AC26" i="12"/>
  <c r="AB26" i="12"/>
  <c r="Z26" i="12"/>
  <c r="X26" i="12"/>
  <c r="V26" i="12"/>
  <c r="U26" i="12"/>
  <c r="S26" i="12"/>
  <c r="Q26" i="12"/>
  <c r="O26" i="12"/>
  <c r="N26" i="12"/>
  <c r="L26" i="12"/>
  <c r="J26" i="12"/>
  <c r="H26" i="12"/>
  <c r="G26" i="12"/>
  <c r="E26" i="12"/>
  <c r="C26" i="12"/>
  <c r="AC25" i="12"/>
  <c r="AB25" i="12"/>
  <c r="Z25" i="12"/>
  <c r="X25" i="12"/>
  <c r="V25" i="12"/>
  <c r="U25" i="12"/>
  <c r="S25" i="12"/>
  <c r="Q25" i="12"/>
  <c r="O25" i="12"/>
  <c r="N25" i="12"/>
  <c r="L25" i="12"/>
  <c r="J25" i="12"/>
  <c r="H25" i="12"/>
  <c r="G25" i="12"/>
  <c r="E25" i="12"/>
  <c r="C25" i="12"/>
  <c r="AC24" i="12"/>
  <c r="AB24" i="12"/>
  <c r="Z24" i="12"/>
  <c r="X24" i="12"/>
  <c r="V24" i="12"/>
  <c r="U24" i="12"/>
  <c r="S24" i="12"/>
  <c r="Q24" i="12"/>
  <c r="O24" i="12"/>
  <c r="N24" i="12"/>
  <c r="L24" i="12"/>
  <c r="J24" i="12"/>
  <c r="H24" i="12"/>
  <c r="G24" i="12"/>
  <c r="E24" i="12"/>
  <c r="C24" i="12"/>
  <c r="AC23" i="12"/>
  <c r="AB23" i="12"/>
  <c r="Z23" i="12"/>
  <c r="X23" i="12"/>
  <c r="V23" i="12"/>
  <c r="U23" i="12"/>
  <c r="S23" i="12"/>
  <c r="Q23" i="12"/>
  <c r="O23" i="12"/>
  <c r="N23" i="12"/>
  <c r="L23" i="12"/>
  <c r="J23" i="12"/>
  <c r="H23" i="12"/>
  <c r="G23" i="12"/>
  <c r="E23" i="12"/>
  <c r="C23" i="12"/>
  <c r="AC22" i="12"/>
  <c r="AB22" i="12"/>
  <c r="Z22" i="12"/>
  <c r="X22" i="12"/>
  <c r="V22" i="12"/>
  <c r="U22" i="12"/>
  <c r="S22" i="12"/>
  <c r="Q22" i="12"/>
  <c r="O22" i="12"/>
  <c r="N22" i="12"/>
  <c r="L22" i="12"/>
  <c r="J22" i="12"/>
  <c r="H22" i="12"/>
  <c r="G22" i="12"/>
  <c r="E22" i="12"/>
  <c r="C22" i="12"/>
  <c r="AC21" i="12"/>
  <c r="AB21" i="12"/>
  <c r="Z21" i="12"/>
  <c r="X21" i="12"/>
  <c r="V21" i="12"/>
  <c r="U21" i="12"/>
  <c r="S21" i="12"/>
  <c r="Q21" i="12"/>
  <c r="O21" i="12"/>
  <c r="N21" i="12"/>
  <c r="L21" i="12"/>
  <c r="J21" i="12"/>
  <c r="H21" i="12"/>
  <c r="G21" i="12"/>
  <c r="E21" i="12"/>
  <c r="C21" i="12"/>
  <c r="AC20" i="12"/>
  <c r="AB20" i="12"/>
  <c r="Z20" i="12"/>
  <c r="X20" i="12"/>
  <c r="V20" i="12"/>
  <c r="U20" i="12"/>
  <c r="S20" i="12"/>
  <c r="Q20" i="12"/>
  <c r="O20" i="12"/>
  <c r="N20" i="12"/>
  <c r="L20" i="12"/>
  <c r="J20" i="12"/>
  <c r="H20" i="12"/>
  <c r="G20" i="12"/>
  <c r="E20" i="12"/>
  <c r="C20" i="12"/>
  <c r="AC19" i="12"/>
  <c r="AB19" i="12"/>
  <c r="Z19" i="12"/>
  <c r="X19" i="12"/>
  <c r="V19" i="12"/>
  <c r="U19" i="12"/>
  <c r="S19" i="12"/>
  <c r="Q19" i="12"/>
  <c r="O19" i="12"/>
  <c r="N19" i="12"/>
  <c r="L19" i="12"/>
  <c r="J19" i="12"/>
  <c r="H19" i="12"/>
  <c r="G19" i="12"/>
  <c r="E19" i="12"/>
  <c r="C19" i="12"/>
  <c r="AC18" i="12"/>
  <c r="AB18" i="12"/>
  <c r="Z18" i="12"/>
  <c r="X18" i="12"/>
  <c r="V18" i="12"/>
  <c r="U18" i="12"/>
  <c r="S18" i="12"/>
  <c r="Q18" i="12"/>
  <c r="O18" i="12"/>
  <c r="N18" i="12"/>
  <c r="L18" i="12"/>
  <c r="J18" i="12"/>
  <c r="H18" i="12"/>
  <c r="G18" i="12"/>
  <c r="E18" i="12"/>
  <c r="C18" i="12"/>
  <c r="AC17" i="12"/>
  <c r="AB17" i="12"/>
  <c r="Z17" i="12"/>
  <c r="X17" i="12"/>
  <c r="V17" i="12"/>
  <c r="U17" i="12"/>
  <c r="S17" i="12"/>
  <c r="Q17" i="12"/>
  <c r="O17" i="12"/>
  <c r="N17" i="12"/>
  <c r="L17" i="12"/>
  <c r="J17" i="12"/>
  <c r="H17" i="12"/>
  <c r="G17" i="12"/>
  <c r="E17" i="12"/>
  <c r="C17" i="12"/>
  <c r="AC16" i="12"/>
  <c r="AB16" i="12"/>
  <c r="Z16" i="12"/>
  <c r="X16" i="12"/>
  <c r="V16" i="12"/>
  <c r="U16" i="12"/>
  <c r="S16" i="12"/>
  <c r="Q16" i="12"/>
  <c r="O16" i="12"/>
  <c r="N16" i="12"/>
  <c r="L16" i="12"/>
  <c r="J16" i="12"/>
  <c r="H16" i="12"/>
  <c r="G16" i="12"/>
  <c r="E16" i="12"/>
  <c r="C16" i="12"/>
  <c r="H33" i="47"/>
  <c r="H32" i="47"/>
  <c r="H31" i="47"/>
  <c r="H30" i="47"/>
  <c r="H29" i="47"/>
  <c r="H28" i="47"/>
  <c r="H27" i="47"/>
  <c r="H26" i="47"/>
  <c r="H25" i="47"/>
  <c r="H24" i="47"/>
  <c r="H23" i="47"/>
  <c r="H22" i="47"/>
  <c r="H21" i="47"/>
  <c r="H20" i="47"/>
  <c r="H19" i="47"/>
  <c r="H18" i="47"/>
  <c r="H17" i="47"/>
  <c r="H16" i="47"/>
  <c r="H15" i="47"/>
  <c r="H14" i="47"/>
  <c r="H13" i="47"/>
  <c r="H12" i="47"/>
  <c r="H11" i="47"/>
  <c r="H10" i="47"/>
  <c r="H9" i="47"/>
  <c r="H8" i="47"/>
  <c r="H7" i="47"/>
  <c r="H6" i="47"/>
  <c r="H5" i="47"/>
  <c r="H4" i="47"/>
  <c r="H3" i="47"/>
  <c r="H2" i="47"/>
  <c r="N52" i="16"/>
  <c r="N51" i="16"/>
  <c r="N50" i="16"/>
  <c r="N49" i="16"/>
  <c r="N48" i="16"/>
  <c r="N47" i="16"/>
  <c r="N46" i="16"/>
  <c r="N45" i="16"/>
  <c r="N44" i="16"/>
  <c r="N43" i="16"/>
  <c r="N42" i="16"/>
  <c r="N41" i="16"/>
  <c r="N40" i="16"/>
  <c r="N39" i="16"/>
  <c r="N38" i="16"/>
  <c r="N37" i="16"/>
  <c r="N36" i="16"/>
  <c r="N35" i="16"/>
  <c r="N34" i="16"/>
  <c r="N33" i="16"/>
  <c r="N32" i="16"/>
  <c r="N31" i="16"/>
  <c r="N30" i="16"/>
  <c r="N29" i="16"/>
  <c r="N28" i="16"/>
  <c r="N27" i="16"/>
  <c r="N26" i="16"/>
  <c r="N25" i="16"/>
  <c r="N24" i="16"/>
  <c r="N23" i="16"/>
  <c r="N22" i="16"/>
  <c r="N21" i="16"/>
  <c r="N20" i="16"/>
  <c r="N19" i="16"/>
  <c r="N18" i="16"/>
  <c r="N17" i="16"/>
  <c r="N16" i="16"/>
  <c r="N15" i="16"/>
  <c r="N14" i="16"/>
  <c r="N13" i="16"/>
  <c r="N12" i="16"/>
  <c r="N11" i="16"/>
  <c r="N10" i="16"/>
  <c r="N9" i="16"/>
  <c r="N8" i="16"/>
  <c r="N7" i="16"/>
  <c r="N6" i="16"/>
  <c r="N5" i="16"/>
  <c r="N4" i="16"/>
  <c r="N3" i="16"/>
  <c r="N2" i="16"/>
  <c r="N52" i="15"/>
  <c r="N51" i="15"/>
  <c r="N50" i="15"/>
  <c r="N49" i="15"/>
  <c r="N48" i="15"/>
  <c r="N47" i="15"/>
  <c r="N46" i="15"/>
  <c r="N45" i="15"/>
  <c r="N44" i="15"/>
  <c r="N43" i="15"/>
  <c r="N42" i="15"/>
  <c r="N41" i="15"/>
  <c r="N40" i="15"/>
  <c r="N39" i="15"/>
  <c r="N38" i="15"/>
  <c r="N37" i="15"/>
  <c r="N36" i="15"/>
  <c r="N35" i="15"/>
  <c r="N34" i="15"/>
  <c r="N33" i="15"/>
  <c r="N32" i="15"/>
  <c r="N31" i="15"/>
  <c r="N30" i="15"/>
  <c r="N29" i="15"/>
  <c r="N28" i="15"/>
  <c r="N27" i="15"/>
  <c r="N26" i="15"/>
  <c r="N25" i="15"/>
  <c r="N24" i="15"/>
  <c r="N23" i="15"/>
  <c r="N22" i="15"/>
  <c r="N21" i="15"/>
  <c r="N20" i="15"/>
  <c r="N19" i="15"/>
  <c r="N18" i="15"/>
  <c r="N17" i="15"/>
  <c r="N16" i="15"/>
  <c r="N15" i="15"/>
  <c r="N14" i="15"/>
  <c r="N13" i="15"/>
  <c r="N12" i="15"/>
  <c r="N11" i="15"/>
  <c r="N10" i="15"/>
  <c r="N9" i="15"/>
  <c r="N8" i="15"/>
  <c r="N7" i="15"/>
  <c r="N6" i="15"/>
  <c r="N5" i="15"/>
  <c r="N4" i="15"/>
  <c r="N3" i="15"/>
  <c r="N2" i="15"/>
  <c r="N52" i="14"/>
  <c r="N51" i="14"/>
  <c r="N50" i="14"/>
  <c r="N49" i="14"/>
  <c r="N48" i="14"/>
  <c r="N47" i="14"/>
  <c r="N46" i="14"/>
  <c r="N45" i="14"/>
  <c r="N44" i="14"/>
  <c r="N43" i="14"/>
  <c r="N42" i="14"/>
  <c r="N41" i="14"/>
  <c r="N40" i="14"/>
  <c r="N39" i="14"/>
  <c r="N38" i="14"/>
  <c r="N37" i="14"/>
  <c r="N36" i="14"/>
  <c r="N35" i="14"/>
  <c r="N34" i="14"/>
  <c r="N33" i="14"/>
  <c r="N32" i="14"/>
  <c r="N31" i="14"/>
  <c r="N30" i="14"/>
  <c r="N29" i="14"/>
  <c r="N28" i="14"/>
  <c r="N27" i="14"/>
  <c r="N26" i="14"/>
  <c r="N25" i="14"/>
  <c r="N24" i="14"/>
  <c r="N23" i="14"/>
  <c r="N22" i="14"/>
  <c r="N21" i="14"/>
  <c r="N20" i="14"/>
  <c r="N19" i="14"/>
  <c r="N18" i="14"/>
  <c r="N17" i="14"/>
  <c r="N16" i="14"/>
  <c r="N15" i="14"/>
  <c r="N14" i="14"/>
  <c r="N13" i="14"/>
  <c r="N12" i="14"/>
  <c r="N11" i="14"/>
  <c r="N10" i="14"/>
  <c r="N9" i="14"/>
  <c r="N8" i="14"/>
  <c r="N7" i="14"/>
  <c r="N6" i="14"/>
  <c r="N5" i="14"/>
  <c r="N4" i="14"/>
  <c r="N3" i="14"/>
  <c r="N2" i="14"/>
  <c r="N52" i="13"/>
  <c r="N51" i="13"/>
  <c r="N50" i="13"/>
  <c r="N49" i="13"/>
  <c r="N48" i="13"/>
  <c r="N47" i="13"/>
  <c r="N46" i="13"/>
  <c r="N45" i="13"/>
  <c r="N44" i="13"/>
  <c r="N43" i="13"/>
  <c r="N42" i="13"/>
  <c r="N41" i="13"/>
  <c r="N40" i="13"/>
  <c r="N39" i="13"/>
  <c r="N38" i="13"/>
  <c r="N37" i="13"/>
  <c r="N36" i="13"/>
  <c r="N35" i="13"/>
  <c r="N34" i="13"/>
  <c r="N33" i="13"/>
  <c r="N32" i="13"/>
  <c r="N31" i="13"/>
  <c r="N30" i="13"/>
  <c r="N29" i="13"/>
  <c r="N28" i="13"/>
  <c r="N27" i="13"/>
  <c r="N26" i="13"/>
  <c r="N25" i="13"/>
  <c r="N24" i="13"/>
  <c r="N23" i="13"/>
  <c r="N22" i="13"/>
  <c r="N21" i="13"/>
  <c r="N20" i="13"/>
  <c r="N19" i="13"/>
  <c r="N18" i="13"/>
  <c r="N17" i="13"/>
  <c r="N16" i="13"/>
  <c r="N15" i="13"/>
  <c r="N14" i="13"/>
  <c r="N13" i="13"/>
  <c r="N12" i="13"/>
  <c r="N11" i="13"/>
  <c r="N10" i="13"/>
  <c r="N9" i="13"/>
  <c r="N8" i="13"/>
  <c r="N7" i="13"/>
  <c r="N6" i="13"/>
  <c r="N5" i="13"/>
  <c r="N4" i="13"/>
  <c r="N3" i="13"/>
  <c r="AI816" i="12" l="1"/>
  <c r="AH816" i="12"/>
  <c r="AG816" i="12"/>
  <c r="AF816" i="12"/>
  <c r="AF709" i="12"/>
  <c r="AG706" i="12"/>
  <c r="AF701" i="12"/>
  <c r="AG700" i="12"/>
  <c r="AH699" i="12"/>
  <c r="AH698" i="12"/>
  <c r="AG693" i="12"/>
  <c r="AI692" i="12"/>
  <c r="AI691" i="12"/>
  <c r="AI689" i="12"/>
  <c r="AH687" i="12"/>
  <c r="AF686" i="12"/>
  <c r="AG683" i="12"/>
  <c r="AF681" i="12"/>
  <c r="AH671" i="12"/>
  <c r="AH669" i="12"/>
  <c r="AF668" i="12"/>
  <c r="AG667" i="12"/>
  <c r="AF666" i="12"/>
  <c r="AI665" i="12"/>
  <c r="AG665" i="12"/>
  <c r="AI664" i="12"/>
  <c r="AI661" i="12"/>
  <c r="AF659" i="12"/>
  <c r="AI657" i="12"/>
  <c r="AH656" i="12"/>
  <c r="AG655" i="12"/>
  <c r="AI654" i="12"/>
  <c r="AG651" i="12"/>
  <c r="AF650" i="12"/>
  <c r="AF648" i="12"/>
  <c r="AH647" i="12"/>
  <c r="AG641" i="12"/>
  <c r="AG640" i="12"/>
  <c r="AF639" i="12"/>
  <c r="AF634" i="12"/>
  <c r="AG623" i="12"/>
  <c r="AH622" i="12"/>
  <c r="AI63" i="12"/>
  <c r="AH61" i="12"/>
  <c r="AG60" i="12"/>
  <c r="AI59" i="12"/>
  <c r="AI58" i="12"/>
  <c r="AG57" i="12"/>
  <c r="AH56" i="12"/>
  <c r="AF56" i="12"/>
  <c r="AG55" i="12"/>
  <c r="AH54" i="12"/>
  <c r="AI51" i="12"/>
  <c r="AH48" i="12"/>
  <c r="AH45" i="12"/>
  <c r="AI42" i="12"/>
  <c r="AI41" i="12"/>
  <c r="AH40" i="12"/>
  <c r="AI38" i="12"/>
  <c r="AF36" i="12"/>
  <c r="AG34" i="12"/>
  <c r="AG33" i="12"/>
  <c r="AG32" i="12"/>
  <c r="AH30" i="12"/>
  <c r="AI619" i="12"/>
  <c r="AH619" i="12"/>
  <c r="AG619" i="12"/>
  <c r="AF619" i="12"/>
  <c r="AI618" i="12"/>
  <c r="AH618" i="12"/>
  <c r="AG618" i="12"/>
  <c r="AF618" i="12"/>
  <c r="AI617" i="12"/>
  <c r="AH617" i="12"/>
  <c r="AG617" i="12"/>
  <c r="AF617" i="12"/>
  <c r="AI616" i="12"/>
  <c r="AH616" i="12"/>
  <c r="AG616" i="12"/>
  <c r="AF616" i="12"/>
  <c r="AI615" i="12"/>
  <c r="AH615" i="12"/>
  <c r="AG615" i="12"/>
  <c r="AF615" i="12"/>
  <c r="AI614" i="12"/>
  <c r="AH614" i="12"/>
  <c r="AG614" i="12"/>
  <c r="AF614" i="12"/>
  <c r="AI613" i="12"/>
  <c r="AH613" i="12"/>
  <c r="AG613" i="12"/>
  <c r="AF613" i="12"/>
  <c r="AI612" i="12"/>
  <c r="AH612" i="12"/>
  <c r="AG612" i="12"/>
  <c r="AF612" i="12"/>
  <c r="AI611" i="12"/>
  <c r="AH611" i="12"/>
  <c r="AG611" i="12"/>
  <c r="AF611" i="12"/>
  <c r="AI610" i="12"/>
  <c r="AH610" i="12"/>
  <c r="AG610" i="12"/>
  <c r="AF610" i="12"/>
  <c r="AI609" i="12"/>
  <c r="AH609" i="12"/>
  <c r="AG609" i="12"/>
  <c r="AF609" i="12"/>
  <c r="AI608" i="12"/>
  <c r="AH608" i="12"/>
  <c r="AG608" i="12"/>
  <c r="AF608" i="12"/>
  <c r="AI607" i="12"/>
  <c r="AH607" i="12"/>
  <c r="AG607" i="12"/>
  <c r="AF607" i="12"/>
  <c r="AI606" i="12"/>
  <c r="AH606" i="12"/>
  <c r="AG606" i="12"/>
  <c r="AF606" i="12"/>
  <c r="AI605" i="12"/>
  <c r="AH605" i="12"/>
  <c r="AG605" i="12"/>
  <c r="AF605" i="12"/>
  <c r="AI604" i="12"/>
  <c r="AH604" i="12"/>
  <c r="AG604" i="12"/>
  <c r="AF604" i="12"/>
  <c r="AI603" i="12"/>
  <c r="AH603" i="12"/>
  <c r="AG603" i="12"/>
  <c r="AF603" i="12"/>
  <c r="AI602" i="12"/>
  <c r="AH602" i="12"/>
  <c r="AG602" i="12"/>
  <c r="AF602" i="12"/>
  <c r="AI601" i="12"/>
  <c r="AH601" i="12"/>
  <c r="AG601" i="12"/>
  <c r="AF601" i="12"/>
  <c r="AI600" i="12"/>
  <c r="AH600" i="12"/>
  <c r="AG600" i="12"/>
  <c r="AF600" i="12"/>
  <c r="AI599" i="12"/>
  <c r="AH599" i="12"/>
  <c r="AG599" i="12"/>
  <c r="AF599" i="12"/>
  <c r="AI598" i="12"/>
  <c r="AH598" i="12"/>
  <c r="AG598" i="12"/>
  <c r="AF598" i="12"/>
  <c r="AI597" i="12"/>
  <c r="AH597" i="12"/>
  <c r="AG597" i="12"/>
  <c r="AF597" i="12"/>
  <c r="AI596" i="12"/>
  <c r="AH596" i="12"/>
  <c r="AG596" i="12"/>
  <c r="AF596" i="12"/>
  <c r="AI595" i="12"/>
  <c r="AH595" i="12"/>
  <c r="AG595" i="12"/>
  <c r="AF595" i="12"/>
  <c r="AI594" i="12"/>
  <c r="AH594" i="12"/>
  <c r="AG594" i="12"/>
  <c r="AF594" i="12"/>
  <c r="AI593" i="12"/>
  <c r="AH593" i="12"/>
  <c r="AG593" i="12"/>
  <c r="AF593" i="12"/>
  <c r="AI592" i="12"/>
  <c r="AH592" i="12"/>
  <c r="AG592" i="12"/>
  <c r="AF592" i="12"/>
  <c r="AI591" i="12"/>
  <c r="AH591" i="12"/>
  <c r="AG591" i="12"/>
  <c r="AF591" i="12"/>
  <c r="AI590" i="12"/>
  <c r="AH590" i="12"/>
  <c r="AG590" i="12"/>
  <c r="AF590" i="12"/>
  <c r="AI589" i="12"/>
  <c r="AH589" i="12"/>
  <c r="AG589" i="12"/>
  <c r="AF589" i="12"/>
  <c r="AI588" i="12"/>
  <c r="AH588" i="12"/>
  <c r="AG588" i="12"/>
  <c r="AF588" i="12"/>
  <c r="AI587" i="12"/>
  <c r="AH587" i="12"/>
  <c r="AG587" i="12"/>
  <c r="AF587" i="12"/>
  <c r="AI586" i="12"/>
  <c r="AH586" i="12"/>
  <c r="AG586" i="12"/>
  <c r="AF586" i="12"/>
  <c r="AI585" i="12"/>
  <c r="AH585" i="12"/>
  <c r="AG585" i="12"/>
  <c r="AF585" i="12"/>
  <c r="AI584" i="12"/>
  <c r="AH584" i="12"/>
  <c r="AG584" i="12"/>
  <c r="AF584" i="12"/>
  <c r="AI583" i="12"/>
  <c r="AH583" i="12"/>
  <c r="AG583" i="12"/>
  <c r="AF583" i="12"/>
  <c r="AI582" i="12"/>
  <c r="AH582" i="12"/>
  <c r="AG582" i="12"/>
  <c r="AF582" i="12"/>
  <c r="AI581" i="12"/>
  <c r="AH581" i="12"/>
  <c r="AG581" i="12"/>
  <c r="AF581" i="12"/>
  <c r="AI580" i="12"/>
  <c r="AH580" i="12"/>
  <c r="AG580" i="12"/>
  <c r="AF580" i="12"/>
  <c r="AI579" i="12"/>
  <c r="AH579" i="12"/>
  <c r="AG579" i="12"/>
  <c r="AF579" i="12"/>
  <c r="AI578" i="12"/>
  <c r="AH578" i="12"/>
  <c r="AG578" i="12"/>
  <c r="AF578" i="12"/>
  <c r="AI577" i="12"/>
  <c r="AH577" i="12"/>
  <c r="AG577" i="12"/>
  <c r="AF577" i="12"/>
  <c r="AI576" i="12"/>
  <c r="AH576" i="12"/>
  <c r="AG576" i="12"/>
  <c r="AF576" i="12"/>
  <c r="AI575" i="12"/>
  <c r="AH575" i="12"/>
  <c r="AG575" i="12"/>
  <c r="AF575" i="12"/>
  <c r="AI574" i="12"/>
  <c r="AH574" i="12"/>
  <c r="AG574" i="12"/>
  <c r="AF574" i="12"/>
  <c r="AI573" i="12"/>
  <c r="AH573" i="12"/>
  <c r="AG573" i="12"/>
  <c r="AF573" i="12"/>
  <c r="AI572" i="12"/>
  <c r="AH572" i="12"/>
  <c r="AG572" i="12"/>
  <c r="AF572" i="12"/>
  <c r="AI571" i="12"/>
  <c r="AH571" i="12"/>
  <c r="AG571" i="12"/>
  <c r="AF571" i="12"/>
  <c r="AI570" i="12"/>
  <c r="AH570" i="12"/>
  <c r="AG570" i="12"/>
  <c r="AF570" i="12"/>
  <c r="AI569" i="12"/>
  <c r="AH569" i="12"/>
  <c r="AG569" i="12"/>
  <c r="AF569" i="12"/>
  <c r="AI568" i="12"/>
  <c r="AH568" i="12"/>
  <c r="AG568" i="12"/>
  <c r="AF568" i="12"/>
  <c r="AI567" i="12"/>
  <c r="AH567" i="12"/>
  <c r="AG567" i="12"/>
  <c r="AF567" i="12"/>
  <c r="AI566" i="12"/>
  <c r="AH566" i="12"/>
  <c r="AG566" i="12"/>
  <c r="AF566" i="12"/>
  <c r="AI565" i="12"/>
  <c r="AH565" i="12"/>
  <c r="AG565" i="12"/>
  <c r="AF565" i="12"/>
  <c r="AI564" i="12"/>
  <c r="AH564" i="12"/>
  <c r="AG564" i="12"/>
  <c r="AF564" i="12"/>
  <c r="AI563" i="12"/>
  <c r="AH563" i="12"/>
  <c r="AG563" i="12"/>
  <c r="AF563" i="12"/>
  <c r="AI562" i="12"/>
  <c r="AH562" i="12"/>
  <c r="AG562" i="12"/>
  <c r="AF562" i="12"/>
  <c r="AI561" i="12"/>
  <c r="AH561" i="12"/>
  <c r="AG561" i="12"/>
  <c r="AF561" i="12"/>
  <c r="AI560" i="12"/>
  <c r="AH560" i="12"/>
  <c r="AG560" i="12"/>
  <c r="AF560" i="12"/>
  <c r="AI559" i="12"/>
  <c r="AH559" i="12"/>
  <c r="AG559" i="12"/>
  <c r="AF559" i="12"/>
  <c r="AI558" i="12"/>
  <c r="AH558" i="12"/>
  <c r="AG558" i="12"/>
  <c r="AF558" i="12"/>
  <c r="AI557" i="12"/>
  <c r="AH557" i="12"/>
  <c r="AG557" i="12"/>
  <c r="AF557" i="12"/>
  <c r="AI556" i="12"/>
  <c r="AH556" i="12"/>
  <c r="AG556" i="12"/>
  <c r="AF556" i="12"/>
  <c r="AI555" i="12"/>
  <c r="AH555" i="12"/>
  <c r="AG555" i="12"/>
  <c r="AF555" i="12"/>
  <c r="AI554" i="12"/>
  <c r="AH554" i="12"/>
  <c r="AG554" i="12"/>
  <c r="AF554" i="12"/>
  <c r="AI553" i="12"/>
  <c r="AH553" i="12"/>
  <c r="AG553" i="12"/>
  <c r="AF553" i="12"/>
  <c r="AI552" i="12"/>
  <c r="AH552" i="12"/>
  <c r="AG552" i="12"/>
  <c r="AF552" i="12"/>
  <c r="AI551" i="12"/>
  <c r="AH551" i="12"/>
  <c r="AG551" i="12"/>
  <c r="AF551" i="12"/>
  <c r="AI550" i="12"/>
  <c r="AH550" i="12"/>
  <c r="AG550" i="12"/>
  <c r="AF550" i="12"/>
  <c r="AI549" i="12"/>
  <c r="AH549" i="12"/>
  <c r="AG549" i="12"/>
  <c r="AF549" i="12"/>
  <c r="AI548" i="12"/>
  <c r="AH548" i="12"/>
  <c r="AG548" i="12"/>
  <c r="AF548" i="12"/>
  <c r="AI547" i="12"/>
  <c r="AH547" i="12"/>
  <c r="AG547" i="12"/>
  <c r="AF547" i="12"/>
  <c r="AI546" i="12"/>
  <c r="AH546" i="12"/>
  <c r="AG546" i="12"/>
  <c r="AF546" i="12"/>
  <c r="AI545" i="12"/>
  <c r="AH545" i="12"/>
  <c r="AG545" i="12"/>
  <c r="AF545" i="12"/>
  <c r="AI544" i="12"/>
  <c r="AH544" i="12"/>
  <c r="AG544" i="12"/>
  <c r="AF544" i="12"/>
  <c r="AI543" i="12"/>
  <c r="AH543" i="12"/>
  <c r="AG543" i="12"/>
  <c r="AF543" i="12"/>
  <c r="AI542" i="12"/>
  <c r="AH542" i="12"/>
  <c r="AG542" i="12"/>
  <c r="AF542" i="12"/>
  <c r="AI541" i="12"/>
  <c r="AH541" i="12"/>
  <c r="AG541" i="12"/>
  <c r="AF541" i="12"/>
  <c r="AI540" i="12"/>
  <c r="AH540" i="12"/>
  <c r="AG540" i="12"/>
  <c r="AF540" i="12"/>
  <c r="AI539" i="12"/>
  <c r="AH539" i="12"/>
  <c r="AG539" i="12"/>
  <c r="AF539" i="12"/>
  <c r="AI538" i="12"/>
  <c r="AH538" i="12"/>
  <c r="AG538" i="12"/>
  <c r="AF538" i="12"/>
  <c r="AI537" i="12"/>
  <c r="AH537" i="12"/>
  <c r="AG537" i="12"/>
  <c r="AF537" i="12"/>
  <c r="AI536" i="12"/>
  <c r="AH536" i="12"/>
  <c r="AG536" i="12"/>
  <c r="AF536" i="12"/>
  <c r="AI535" i="12"/>
  <c r="AH535" i="12"/>
  <c r="AG535" i="12"/>
  <c r="AF535" i="12"/>
  <c r="AI534" i="12"/>
  <c r="AH534" i="12"/>
  <c r="AG534" i="12"/>
  <c r="AF534" i="12"/>
  <c r="AI533" i="12"/>
  <c r="AH533" i="12"/>
  <c r="AG533" i="12"/>
  <c r="AF533" i="12"/>
  <c r="AI532" i="12"/>
  <c r="AH532" i="12"/>
  <c r="AG532" i="12"/>
  <c r="AF532" i="12"/>
  <c r="AI531" i="12"/>
  <c r="AH531" i="12"/>
  <c r="AG531" i="12"/>
  <c r="AF531" i="12"/>
  <c r="AI530" i="12"/>
  <c r="AH530" i="12"/>
  <c r="AG530" i="12"/>
  <c r="AF530" i="12"/>
  <c r="AI529" i="12"/>
  <c r="AH529" i="12"/>
  <c r="AG529" i="12"/>
  <c r="AF529" i="12"/>
  <c r="AI528" i="12"/>
  <c r="AH528" i="12"/>
  <c r="AG528" i="12"/>
  <c r="AF528" i="12"/>
  <c r="AI527" i="12"/>
  <c r="AH527" i="12"/>
  <c r="AG527" i="12"/>
  <c r="AF527" i="12"/>
  <c r="AI526" i="12"/>
  <c r="AH526" i="12"/>
  <c r="AG526" i="12"/>
  <c r="AF526" i="12"/>
  <c r="AI525" i="12"/>
  <c r="AH525" i="12"/>
  <c r="AG525" i="12"/>
  <c r="AF525" i="12"/>
  <c r="AI524" i="12"/>
  <c r="AH524" i="12"/>
  <c r="AG524" i="12"/>
  <c r="AF524" i="12"/>
  <c r="AI523" i="12"/>
  <c r="AH523" i="12"/>
  <c r="AG523" i="12"/>
  <c r="AF523" i="12"/>
  <c r="AI522" i="12"/>
  <c r="AH522" i="12"/>
  <c r="AG522" i="12"/>
  <c r="AF522" i="12"/>
  <c r="AI521" i="12"/>
  <c r="AH521" i="12"/>
  <c r="AG521" i="12"/>
  <c r="AF521" i="12"/>
  <c r="AI520" i="12"/>
  <c r="AH520" i="12"/>
  <c r="AG520" i="12"/>
  <c r="AF520" i="12"/>
  <c r="AI519" i="12"/>
  <c r="AH519" i="12"/>
  <c r="AG519" i="12"/>
  <c r="AF519" i="12"/>
  <c r="AI518" i="12"/>
  <c r="AH518" i="12"/>
  <c r="AG518" i="12"/>
  <c r="AF518" i="12"/>
  <c r="AI517" i="12"/>
  <c r="AH517" i="12"/>
  <c r="AG517" i="12"/>
  <c r="AF517" i="12"/>
  <c r="AI516" i="12"/>
  <c r="AH516" i="12"/>
  <c r="AG516" i="12"/>
  <c r="AF516" i="12"/>
  <c r="AI515" i="12"/>
  <c r="AH515" i="12"/>
  <c r="AG515" i="12"/>
  <c r="AF515" i="12"/>
  <c r="AI514" i="12"/>
  <c r="AH514" i="12"/>
  <c r="AG514" i="12"/>
  <c r="AF514" i="12"/>
  <c r="AI513" i="12"/>
  <c r="AH513" i="12"/>
  <c r="AG513" i="12"/>
  <c r="AF513" i="12"/>
  <c r="AI512" i="12"/>
  <c r="AH512" i="12"/>
  <c r="AG512" i="12"/>
  <c r="AF512" i="12"/>
  <c r="AI511" i="12"/>
  <c r="AH511" i="12"/>
  <c r="AG511" i="12"/>
  <c r="AF511" i="12"/>
  <c r="AI510" i="12"/>
  <c r="AH510" i="12"/>
  <c r="AG510" i="12"/>
  <c r="AF510" i="12"/>
  <c r="AI509" i="12"/>
  <c r="AH509" i="12"/>
  <c r="AG509" i="12"/>
  <c r="AF509" i="12"/>
  <c r="AI508" i="12"/>
  <c r="AH508" i="12"/>
  <c r="AG508" i="12"/>
  <c r="AF508" i="12"/>
  <c r="AI507" i="12"/>
  <c r="AH507" i="12"/>
  <c r="AG507" i="12"/>
  <c r="AF507" i="12"/>
  <c r="AI506" i="12"/>
  <c r="AH506" i="12"/>
  <c r="AG506" i="12"/>
  <c r="AF506" i="12"/>
  <c r="AI505" i="12"/>
  <c r="AH505" i="12"/>
  <c r="AG505" i="12"/>
  <c r="AF505" i="12"/>
  <c r="AI504" i="12"/>
  <c r="AH504" i="12"/>
  <c r="AG504" i="12"/>
  <c r="AF504" i="12"/>
  <c r="AI503" i="12"/>
  <c r="AH503" i="12"/>
  <c r="AG503" i="12"/>
  <c r="AF503" i="12"/>
  <c r="AI502" i="12"/>
  <c r="AH502" i="12"/>
  <c r="AG502" i="12"/>
  <c r="AF502" i="12"/>
  <c r="AI501" i="12"/>
  <c r="AH501" i="12"/>
  <c r="AG501" i="12"/>
  <c r="AF501" i="12"/>
  <c r="AI500" i="12"/>
  <c r="AH500" i="12"/>
  <c r="AG500" i="12"/>
  <c r="AF500" i="12"/>
  <c r="AI499" i="12"/>
  <c r="AH499" i="12"/>
  <c r="AG499" i="12"/>
  <c r="AF499" i="12"/>
  <c r="AI498" i="12"/>
  <c r="AH498" i="12"/>
  <c r="AG498" i="12"/>
  <c r="AF498" i="12"/>
  <c r="AI497" i="12"/>
  <c r="AH497" i="12"/>
  <c r="AG497" i="12"/>
  <c r="AF497" i="12"/>
  <c r="AI496" i="12"/>
  <c r="AH496" i="12"/>
  <c r="AG496" i="12"/>
  <c r="AF496" i="12"/>
  <c r="AI495" i="12"/>
  <c r="AH495" i="12"/>
  <c r="AG495" i="12"/>
  <c r="AF495" i="12"/>
  <c r="AI494" i="12"/>
  <c r="AH494" i="12"/>
  <c r="AG494" i="12"/>
  <c r="AF494" i="12"/>
  <c r="AI493" i="12"/>
  <c r="AH493" i="12"/>
  <c r="AG493" i="12"/>
  <c r="AF493" i="12"/>
  <c r="AI492" i="12"/>
  <c r="AH492" i="12"/>
  <c r="AG492" i="12"/>
  <c r="AF492" i="12"/>
  <c r="AI491" i="12"/>
  <c r="AH491" i="12"/>
  <c r="AG491" i="12"/>
  <c r="AF491" i="12"/>
  <c r="AI490" i="12"/>
  <c r="AH490" i="12"/>
  <c r="AG490" i="12"/>
  <c r="AF490" i="12"/>
  <c r="AI489" i="12"/>
  <c r="AH489" i="12"/>
  <c r="AG489" i="12"/>
  <c r="AF489" i="12"/>
  <c r="AI488" i="12"/>
  <c r="AH488" i="12"/>
  <c r="AG488" i="12"/>
  <c r="AF488" i="12"/>
  <c r="AI487" i="12"/>
  <c r="AH487" i="12"/>
  <c r="AG487" i="12"/>
  <c r="AF487" i="12"/>
  <c r="AI486" i="12"/>
  <c r="AH486" i="12"/>
  <c r="AG486" i="12"/>
  <c r="AF486" i="12"/>
  <c r="AI485" i="12"/>
  <c r="AH485" i="12"/>
  <c r="AG485" i="12"/>
  <c r="AF485" i="12"/>
  <c r="AI484" i="12"/>
  <c r="AH484" i="12"/>
  <c r="AG484" i="12"/>
  <c r="AF484" i="12"/>
  <c r="AI483" i="12"/>
  <c r="AH483" i="12"/>
  <c r="AG483" i="12"/>
  <c r="AF483" i="12"/>
  <c r="AI482" i="12"/>
  <c r="AH482" i="12"/>
  <c r="AG482" i="12"/>
  <c r="AF482" i="12"/>
  <c r="AI481" i="12"/>
  <c r="AH481" i="12"/>
  <c r="AG481" i="12"/>
  <c r="AF481" i="12"/>
  <c r="AI480" i="12"/>
  <c r="AH480" i="12"/>
  <c r="AG480" i="12"/>
  <c r="AF480" i="12"/>
  <c r="AI479" i="12"/>
  <c r="AH479" i="12"/>
  <c r="AG479" i="12"/>
  <c r="AF479" i="12"/>
  <c r="AI478" i="12"/>
  <c r="AH478" i="12"/>
  <c r="AG478" i="12"/>
  <c r="AF478" i="12"/>
  <c r="AI477" i="12"/>
  <c r="AH477" i="12"/>
  <c r="AG477" i="12"/>
  <c r="AF477" i="12"/>
  <c r="AI476" i="12"/>
  <c r="AH476" i="12"/>
  <c r="AG476" i="12"/>
  <c r="AF476" i="12"/>
  <c r="AI475" i="12"/>
  <c r="AH475" i="12"/>
  <c r="AG475" i="12"/>
  <c r="AF475" i="12"/>
  <c r="AI474" i="12"/>
  <c r="AH474" i="12"/>
  <c r="AG474" i="12"/>
  <c r="AF474" i="12"/>
  <c r="AI473" i="12"/>
  <c r="AH473" i="12"/>
  <c r="AG473" i="12"/>
  <c r="AF473" i="12"/>
  <c r="AI472" i="12"/>
  <c r="AH472" i="12"/>
  <c r="AG472" i="12"/>
  <c r="AF472" i="12"/>
  <c r="AI471" i="12"/>
  <c r="AH471" i="12"/>
  <c r="AG471" i="12"/>
  <c r="AF471" i="12"/>
  <c r="AI470" i="12"/>
  <c r="AH470" i="12"/>
  <c r="AG470" i="12"/>
  <c r="AF470" i="12"/>
  <c r="AI469" i="12"/>
  <c r="AH469" i="12"/>
  <c r="AG469" i="12"/>
  <c r="AF469" i="12"/>
  <c r="AI468" i="12"/>
  <c r="AH468" i="12"/>
  <c r="AG468" i="12"/>
  <c r="AF468" i="12"/>
  <c r="AI467" i="12"/>
  <c r="AH467" i="12"/>
  <c r="AG467" i="12"/>
  <c r="AF467" i="12"/>
  <c r="AI466" i="12"/>
  <c r="AH466" i="12"/>
  <c r="AG466" i="12"/>
  <c r="AF466" i="12"/>
  <c r="AI465" i="12"/>
  <c r="AH465" i="12"/>
  <c r="AG465" i="12"/>
  <c r="AF465" i="12"/>
  <c r="AI464" i="12"/>
  <c r="AH464" i="12"/>
  <c r="AG464" i="12"/>
  <c r="AF464" i="12"/>
  <c r="AI463" i="12"/>
  <c r="AH463" i="12"/>
  <c r="AG463" i="12"/>
  <c r="AF463" i="12"/>
  <c r="AI462" i="12"/>
  <c r="AH462" i="12"/>
  <c r="AG462" i="12"/>
  <c r="AF462" i="12"/>
  <c r="AI461" i="12"/>
  <c r="AH461" i="12"/>
  <c r="AG461" i="12"/>
  <c r="AF461" i="12"/>
  <c r="AI460" i="12"/>
  <c r="AH460" i="12"/>
  <c r="AG460" i="12"/>
  <c r="AF460" i="12"/>
  <c r="AI459" i="12"/>
  <c r="AH459" i="12"/>
  <c r="AG459" i="12"/>
  <c r="AF459" i="12"/>
  <c r="AI458" i="12"/>
  <c r="AH458" i="12"/>
  <c r="AG458" i="12"/>
  <c r="AF458" i="12"/>
  <c r="AI457" i="12"/>
  <c r="AH457" i="12"/>
  <c r="AG457" i="12"/>
  <c r="AF457" i="12"/>
  <c r="AI456" i="12"/>
  <c r="AH456" i="12"/>
  <c r="AG456" i="12"/>
  <c r="AF456" i="12"/>
  <c r="AI455" i="12"/>
  <c r="AH455" i="12"/>
  <c r="AG455" i="12"/>
  <c r="AF455" i="12"/>
  <c r="AI454" i="12"/>
  <c r="AH454" i="12"/>
  <c r="AG454" i="12"/>
  <c r="AF454" i="12"/>
  <c r="AI453" i="12"/>
  <c r="AH453" i="12"/>
  <c r="AG453" i="12"/>
  <c r="AF453" i="12"/>
  <c r="AI452" i="12"/>
  <c r="AH452" i="12"/>
  <c r="AG452" i="12"/>
  <c r="AF452" i="12"/>
  <c r="AI451" i="12"/>
  <c r="AH451" i="12"/>
  <c r="AG451" i="12"/>
  <c r="AF451" i="12"/>
  <c r="AI450" i="12"/>
  <c r="AH450" i="12"/>
  <c r="AG450" i="12"/>
  <c r="AF450" i="12"/>
  <c r="AI449" i="12"/>
  <c r="AH449" i="12"/>
  <c r="AG449" i="12"/>
  <c r="AF449" i="12"/>
  <c r="AI448" i="12"/>
  <c r="AH448" i="12"/>
  <c r="AG448" i="12"/>
  <c r="AF448" i="12"/>
  <c r="AI447" i="12"/>
  <c r="AH447" i="12"/>
  <c r="AG447" i="12"/>
  <c r="AF447" i="12"/>
  <c r="AI446" i="12"/>
  <c r="AH446" i="12"/>
  <c r="AG446" i="12"/>
  <c r="AF446" i="12"/>
  <c r="AI445" i="12"/>
  <c r="AH445" i="12"/>
  <c r="AG445" i="12"/>
  <c r="AF445" i="12"/>
  <c r="AI444" i="12"/>
  <c r="AH444" i="12"/>
  <c r="AG444" i="12"/>
  <c r="AF444" i="12"/>
  <c r="AI443" i="12"/>
  <c r="AH443" i="12"/>
  <c r="AG443" i="12"/>
  <c r="AF443" i="12"/>
  <c r="AI442" i="12"/>
  <c r="AH442" i="12"/>
  <c r="AG442" i="12"/>
  <c r="AF442" i="12"/>
  <c r="AI441" i="12"/>
  <c r="AH441" i="12"/>
  <c r="AG441" i="12"/>
  <c r="AF441" i="12"/>
  <c r="AI440" i="12"/>
  <c r="AH440" i="12"/>
  <c r="AG440" i="12"/>
  <c r="AF440" i="12"/>
  <c r="AI439" i="12"/>
  <c r="AH439" i="12"/>
  <c r="AG439" i="12"/>
  <c r="AF439" i="12"/>
  <c r="AI438" i="12"/>
  <c r="AH438" i="12"/>
  <c r="AG438" i="12"/>
  <c r="AF438" i="12"/>
  <c r="AI437" i="12"/>
  <c r="AH437" i="12"/>
  <c r="AG437" i="12"/>
  <c r="AF437" i="12"/>
  <c r="AI436" i="12"/>
  <c r="AH436" i="12"/>
  <c r="AG436" i="12"/>
  <c r="AF436" i="12"/>
  <c r="AI435" i="12"/>
  <c r="AH435" i="12"/>
  <c r="AG435" i="12"/>
  <c r="AF435" i="12"/>
  <c r="AI434" i="12"/>
  <c r="AH434" i="12"/>
  <c r="AG434" i="12"/>
  <c r="AF434" i="12"/>
  <c r="AI433" i="12"/>
  <c r="AH433" i="12"/>
  <c r="AG433" i="12"/>
  <c r="AF433" i="12"/>
  <c r="AI432" i="12"/>
  <c r="AH432" i="12"/>
  <c r="AG432" i="12"/>
  <c r="AF432" i="12"/>
  <c r="AI431" i="12"/>
  <c r="AH431" i="12"/>
  <c r="AG431" i="12"/>
  <c r="AF431" i="12"/>
  <c r="AI430" i="12"/>
  <c r="AH430" i="12"/>
  <c r="AG430" i="12"/>
  <c r="AF430" i="12"/>
  <c r="AI429" i="12"/>
  <c r="AH429" i="12"/>
  <c r="AG429" i="12"/>
  <c r="AF429" i="12"/>
  <c r="AI428" i="12"/>
  <c r="AH428" i="12"/>
  <c r="AG428" i="12"/>
  <c r="AF428" i="12"/>
  <c r="AI427" i="12"/>
  <c r="AH427" i="12"/>
  <c r="AG427" i="12"/>
  <c r="AF427" i="12"/>
  <c r="AI426" i="12"/>
  <c r="AH426" i="12"/>
  <c r="AG426" i="12"/>
  <c r="AF426" i="12"/>
  <c r="AI425" i="12"/>
  <c r="AH425" i="12"/>
  <c r="AG425" i="12"/>
  <c r="AF425" i="12"/>
  <c r="AI424" i="12"/>
  <c r="AH424" i="12"/>
  <c r="AG424" i="12"/>
  <c r="AF424" i="12"/>
  <c r="AI423" i="12"/>
  <c r="AH423" i="12"/>
  <c r="AH237" i="12"/>
  <c r="AI236" i="12"/>
  <c r="AG236" i="12"/>
  <c r="AI235" i="12"/>
  <c r="AG235" i="12"/>
  <c r="AF235" i="12"/>
  <c r="AH234" i="12"/>
  <c r="AI233" i="12"/>
  <c r="AG233" i="12"/>
  <c r="AH232" i="12"/>
  <c r="AF232" i="12"/>
  <c r="AH231" i="12"/>
  <c r="AF231" i="12"/>
  <c r="AI230" i="12"/>
  <c r="AG230" i="12"/>
  <c r="AF230" i="12"/>
  <c r="AI229" i="12"/>
  <c r="AH229" i="12"/>
  <c r="AG229" i="12"/>
  <c r="AH228" i="12"/>
  <c r="AF228" i="12"/>
  <c r="AH227" i="12"/>
  <c r="AF227" i="12"/>
  <c r="AI226" i="12"/>
  <c r="AH132" i="12"/>
  <c r="AF132" i="12"/>
  <c r="AH131" i="12"/>
  <c r="AG131" i="12"/>
  <c r="AI130" i="12"/>
  <c r="AF130" i="12"/>
  <c r="AH129" i="12"/>
  <c r="AH128" i="12"/>
  <c r="AF128" i="12"/>
  <c r="AH127" i="12"/>
  <c r="AG127" i="12"/>
  <c r="AG126" i="12"/>
  <c r="AF125" i="12"/>
  <c r="AI124" i="12"/>
  <c r="AG124" i="12"/>
  <c r="AF124" i="12"/>
  <c r="AI122" i="12"/>
  <c r="AF122" i="12"/>
  <c r="AI121" i="12"/>
  <c r="AG120" i="12"/>
  <c r="AI119" i="12"/>
  <c r="AG119" i="12"/>
  <c r="AF119" i="12"/>
  <c r="AI118" i="12"/>
  <c r="AF118" i="12"/>
  <c r="AH117" i="12"/>
  <c r="AG117" i="12"/>
  <c r="AH116" i="12"/>
  <c r="AI115" i="12"/>
  <c r="AF115" i="12"/>
  <c r="AG114" i="12"/>
  <c r="AI113" i="12"/>
  <c r="AG113" i="12"/>
  <c r="AF112" i="12"/>
  <c r="AG111" i="12"/>
  <c r="AH110" i="12"/>
  <c r="AH109" i="12"/>
  <c r="AG109" i="12"/>
  <c r="AI108" i="12"/>
  <c r="AF108" i="12"/>
  <c r="AH107" i="12"/>
  <c r="AG107" i="12"/>
  <c r="AF107" i="12"/>
  <c r="AH106" i="12"/>
  <c r="AH105" i="12"/>
  <c r="AH104" i="12"/>
  <c r="AG104" i="12"/>
  <c r="AH103" i="12"/>
  <c r="AG103" i="12"/>
  <c r="AI102" i="12"/>
  <c r="AH101" i="12"/>
  <c r="AF101" i="12"/>
  <c r="AF100" i="12"/>
  <c r="AH98" i="12"/>
  <c r="AI96" i="12"/>
  <c r="AF96" i="12"/>
  <c r="AH95" i="12"/>
  <c r="AI94" i="12"/>
  <c r="AF94" i="12"/>
  <c r="AG93" i="12"/>
  <c r="AI92" i="12"/>
  <c r="AF92" i="12"/>
  <c r="AI91" i="12"/>
  <c r="AI90" i="12"/>
  <c r="AG90" i="12"/>
  <c r="AI89" i="12"/>
  <c r="AH89" i="12"/>
  <c r="AH88" i="12"/>
  <c r="AF88" i="12"/>
  <c r="AF87" i="12"/>
  <c r="AI86" i="12"/>
  <c r="AF86" i="12"/>
  <c r="AH85" i="12"/>
  <c r="AI84" i="12"/>
  <c r="AH84" i="12"/>
  <c r="AG84" i="12"/>
  <c r="AF84" i="12"/>
  <c r="AI83" i="12"/>
  <c r="AG83" i="12"/>
  <c r="AG82" i="12"/>
  <c r="AH81" i="12"/>
  <c r="AF81" i="12"/>
  <c r="AH80" i="12"/>
  <c r="AF80" i="12"/>
  <c r="AH79" i="12"/>
  <c r="AG79" i="12"/>
  <c r="AF79" i="12"/>
  <c r="AI78" i="12"/>
  <c r="AF78" i="12"/>
  <c r="AI76" i="12"/>
  <c r="AG75" i="12"/>
  <c r="AI74" i="12"/>
  <c r="AF74" i="12"/>
  <c r="AI73" i="12"/>
  <c r="AF73" i="12"/>
  <c r="AI72" i="12"/>
  <c r="AF72" i="12"/>
  <c r="AG71" i="12"/>
  <c r="AI70" i="12"/>
  <c r="AF70" i="12"/>
  <c r="AG69" i="12"/>
  <c r="AH68" i="12"/>
  <c r="AG68" i="12"/>
  <c r="AF68" i="12"/>
  <c r="AI67" i="12"/>
  <c r="AH66" i="12"/>
  <c r="AF66" i="12"/>
  <c r="AH65" i="12"/>
  <c r="AG64" i="12"/>
  <c r="AH63" i="12"/>
  <c r="AG61" i="12"/>
  <c r="AH58" i="12"/>
  <c r="AG58" i="12"/>
  <c r="AG52" i="12"/>
  <c r="AI50" i="12"/>
  <c r="AI47" i="12"/>
  <c r="AG47" i="12"/>
  <c r="AF47" i="12"/>
  <c r="AG46" i="12"/>
  <c r="AF40" i="12"/>
  <c r="AF37" i="12"/>
  <c r="AG35" i="12"/>
  <c r="AF35" i="12"/>
  <c r="AH33" i="12"/>
  <c r="AF31" i="12"/>
  <c r="AI422" i="12"/>
  <c r="AH422" i="12"/>
  <c r="AG422" i="12"/>
  <c r="AF422" i="12"/>
  <c r="AI421" i="12"/>
  <c r="AH421" i="12"/>
  <c r="AG421" i="12"/>
  <c r="AF421" i="12"/>
  <c r="AI420" i="12"/>
  <c r="AH420" i="12"/>
  <c r="AG420" i="12"/>
  <c r="AF420" i="12"/>
  <c r="AI419" i="12"/>
  <c r="AH419" i="12"/>
  <c r="AG419" i="12"/>
  <c r="AF419" i="12"/>
  <c r="AI418" i="12"/>
  <c r="AH418" i="12"/>
  <c r="AG418" i="12"/>
  <c r="AF418" i="12"/>
  <c r="AI417" i="12"/>
  <c r="AH417" i="12"/>
  <c r="AG417" i="12"/>
  <c r="AF417" i="12"/>
  <c r="AI416" i="12"/>
  <c r="AH416" i="12"/>
  <c r="AG416" i="12"/>
  <c r="AF416" i="12"/>
  <c r="AI415" i="12"/>
  <c r="AH415" i="12"/>
  <c r="AG415" i="12"/>
  <c r="AF415" i="12"/>
  <c r="AI414" i="12"/>
  <c r="AH414" i="12"/>
  <c r="AG414" i="12"/>
  <c r="AF414" i="12"/>
  <c r="AI413" i="12"/>
  <c r="AH413" i="12"/>
  <c r="AG413" i="12"/>
  <c r="AF413" i="12"/>
  <c r="AI412" i="12"/>
  <c r="AH412" i="12"/>
  <c r="AG412" i="12"/>
  <c r="AF412" i="12"/>
  <c r="AI411" i="12"/>
  <c r="AH411" i="12"/>
  <c r="AG411" i="12"/>
  <c r="AF411" i="12"/>
  <c r="AI410" i="12"/>
  <c r="AH410" i="12"/>
  <c r="AG410" i="12"/>
  <c r="AF410" i="12"/>
  <c r="AI409" i="12"/>
  <c r="AH409" i="12"/>
  <c r="AG409" i="12"/>
  <c r="AF409" i="12"/>
  <c r="AI408" i="12"/>
  <c r="AH408" i="12"/>
  <c r="AG408" i="12"/>
  <c r="AF408" i="12"/>
  <c r="AI407" i="12"/>
  <c r="AH407" i="12"/>
  <c r="AG407" i="12"/>
  <c r="AF407" i="12"/>
  <c r="AI406" i="12"/>
  <c r="AH406" i="12"/>
  <c r="AG406" i="12"/>
  <c r="AF406" i="12"/>
  <c r="AI405" i="12"/>
  <c r="AH405" i="12"/>
  <c r="AG405" i="12"/>
  <c r="AF405" i="12"/>
  <c r="AI404" i="12"/>
  <c r="AH404" i="12"/>
  <c r="AG404" i="12"/>
  <c r="AF404" i="12"/>
  <c r="AI403" i="12"/>
  <c r="AH403" i="12"/>
  <c r="AG403" i="12"/>
  <c r="AF403" i="12"/>
  <c r="AI402" i="12"/>
  <c r="AH402" i="12"/>
  <c r="AG402" i="12"/>
  <c r="AF402" i="12"/>
  <c r="AI401" i="12"/>
  <c r="AH401" i="12"/>
  <c r="AG401" i="12"/>
  <c r="AF401" i="12"/>
  <c r="AI400" i="12"/>
  <c r="AH400" i="12"/>
  <c r="AG400" i="12"/>
  <c r="AF400" i="12"/>
  <c r="AI399" i="12"/>
  <c r="AH399" i="12"/>
  <c r="AG399" i="12"/>
  <c r="AF399" i="12"/>
  <c r="AI398" i="12"/>
  <c r="AH398" i="12"/>
  <c r="AG398" i="12"/>
  <c r="AF398" i="12"/>
  <c r="AI397" i="12"/>
  <c r="AH397" i="12"/>
  <c r="AG397" i="12"/>
  <c r="AF397" i="12"/>
  <c r="AI396" i="12"/>
  <c r="AH396" i="12"/>
  <c r="AG396" i="12"/>
  <c r="AF396" i="12"/>
  <c r="AI395" i="12"/>
  <c r="AH395" i="12"/>
  <c r="AG395" i="12"/>
  <c r="AF395" i="12"/>
  <c r="AI394" i="12"/>
  <c r="AH394" i="12"/>
  <c r="AG394" i="12"/>
  <c r="AF394" i="12"/>
  <c r="AI393" i="12"/>
  <c r="AH393" i="12"/>
  <c r="AG393" i="12"/>
  <c r="AF393" i="12"/>
  <c r="AI392" i="12"/>
  <c r="AH392" i="12"/>
  <c r="AG392" i="12"/>
  <c r="AF392" i="12"/>
  <c r="AI391" i="12"/>
  <c r="AH391" i="12"/>
  <c r="AG391" i="12"/>
  <c r="AF391" i="12"/>
  <c r="AI390" i="12"/>
  <c r="AH390" i="12"/>
  <c r="AG390" i="12"/>
  <c r="AF390" i="12"/>
  <c r="AI389" i="12"/>
  <c r="AH389" i="12"/>
  <c r="AG389" i="12"/>
  <c r="AF389" i="12"/>
  <c r="AI388" i="12"/>
  <c r="AH388" i="12"/>
  <c r="AG388" i="12"/>
  <c r="AF388" i="12"/>
  <c r="AI387" i="12"/>
  <c r="AH387" i="12"/>
  <c r="AG387" i="12"/>
  <c r="AF387" i="12"/>
  <c r="AI386" i="12"/>
  <c r="AH386" i="12"/>
  <c r="AG386" i="12"/>
  <c r="AF386" i="12"/>
  <c r="AI385" i="12"/>
  <c r="AH385" i="12"/>
  <c r="AG385" i="12"/>
  <c r="AF385" i="12"/>
  <c r="AI384" i="12"/>
  <c r="AH384" i="12"/>
  <c r="AG384" i="12"/>
  <c r="AF384" i="12"/>
  <c r="AI383" i="12"/>
  <c r="AH383" i="12"/>
  <c r="AG383" i="12"/>
  <c r="AF383" i="12"/>
  <c r="AI382" i="12"/>
  <c r="AH382" i="12"/>
  <c r="AG382" i="12"/>
  <c r="AF382" i="12"/>
  <c r="AI381" i="12"/>
  <c r="AH381" i="12"/>
  <c r="AG381" i="12"/>
  <c r="AF381" i="12"/>
  <c r="AI380" i="12"/>
  <c r="AH380" i="12"/>
  <c r="AG380" i="12"/>
  <c r="AF380" i="12"/>
  <c r="AI379" i="12"/>
  <c r="AH379" i="12"/>
  <c r="AG379" i="12"/>
  <c r="AF379" i="12"/>
  <c r="AI378" i="12"/>
  <c r="AH378" i="12"/>
  <c r="AG378" i="12"/>
  <c r="AF378" i="12"/>
  <c r="AI377" i="12"/>
  <c r="AH377" i="12"/>
  <c r="AG377" i="12"/>
  <c r="AF377" i="12"/>
  <c r="AI376" i="12"/>
  <c r="AH376" i="12"/>
  <c r="AG376" i="12"/>
  <c r="AF376" i="12"/>
  <c r="AI375" i="12"/>
  <c r="AH375" i="12"/>
  <c r="AG375" i="12"/>
  <c r="AF375" i="12"/>
  <c r="AI374" i="12"/>
  <c r="AH374" i="12"/>
  <c r="AG374" i="12"/>
  <c r="AF374" i="12"/>
  <c r="AI373" i="12"/>
  <c r="AH373" i="12"/>
  <c r="AG373" i="12"/>
  <c r="AF373" i="12"/>
  <c r="AI372" i="12"/>
  <c r="AH372" i="12"/>
  <c r="AG372" i="12"/>
  <c r="AF372" i="12"/>
  <c r="AI371" i="12"/>
  <c r="AH371" i="12"/>
  <c r="AG371" i="12"/>
  <c r="AF371" i="12"/>
  <c r="AI370" i="12"/>
  <c r="AH370" i="12"/>
  <c r="AG370" i="12"/>
  <c r="AF370" i="12"/>
  <c r="AI369" i="12"/>
  <c r="AH369" i="12"/>
  <c r="AG369" i="12"/>
  <c r="AF369" i="12"/>
  <c r="AI368" i="12"/>
  <c r="AH368" i="12"/>
  <c r="AG368" i="12"/>
  <c r="AF368" i="12"/>
  <c r="AI367" i="12"/>
  <c r="AH367" i="12"/>
  <c r="AG367" i="12"/>
  <c r="AF367" i="12"/>
  <c r="AI366" i="12"/>
  <c r="AH366" i="12"/>
  <c r="AG366" i="12"/>
  <c r="AF366" i="12"/>
  <c r="AI365" i="12"/>
  <c r="AH365" i="12"/>
  <c r="AG365" i="12"/>
  <c r="AF365" i="12"/>
  <c r="AI364" i="12"/>
  <c r="AH364" i="12"/>
  <c r="AG364" i="12"/>
  <c r="AF364" i="12"/>
  <c r="AI363" i="12"/>
  <c r="AH363" i="12"/>
  <c r="AG363" i="12"/>
  <c r="AF363" i="12"/>
  <c r="AI362" i="12"/>
  <c r="AH362" i="12"/>
  <c r="AG362" i="12"/>
  <c r="AF362" i="12"/>
  <c r="AI361" i="12"/>
  <c r="AH361" i="12"/>
  <c r="AG361" i="12"/>
  <c r="AF361" i="12"/>
  <c r="AI360" i="12"/>
  <c r="AH360" i="12"/>
  <c r="AG360" i="12"/>
  <c r="AF360" i="12"/>
  <c r="AI359" i="12"/>
  <c r="AH359" i="12"/>
  <c r="AG359" i="12"/>
  <c r="AF359" i="12"/>
  <c r="AI358" i="12"/>
  <c r="AH358" i="12"/>
  <c r="AG358" i="12"/>
  <c r="AF358" i="12"/>
  <c r="AI357" i="12"/>
  <c r="AH357" i="12"/>
  <c r="AG357" i="12"/>
  <c r="AF357" i="12"/>
  <c r="AI356" i="12"/>
  <c r="AH356" i="12"/>
  <c r="AG356" i="12"/>
  <c r="AF356" i="12"/>
  <c r="AI355" i="12"/>
  <c r="AH355" i="12"/>
  <c r="AG355" i="12"/>
  <c r="AF355" i="12"/>
  <c r="AI354" i="12"/>
  <c r="AH354" i="12"/>
  <c r="AG354" i="12"/>
  <c r="AF354" i="12"/>
  <c r="AI353" i="12"/>
  <c r="AH353" i="12"/>
  <c r="AG353" i="12"/>
  <c r="AF353" i="12"/>
  <c r="AI352" i="12"/>
  <c r="AH352" i="12"/>
  <c r="AG352" i="12"/>
  <c r="AF352" i="12"/>
  <c r="AI351" i="12"/>
  <c r="AH351" i="12"/>
  <c r="AG351" i="12"/>
  <c r="AF351" i="12"/>
  <c r="AI350" i="12"/>
  <c r="AH350" i="12"/>
  <c r="AG350" i="12"/>
  <c r="AF350" i="12"/>
  <c r="AI349" i="12"/>
  <c r="AH349" i="12"/>
  <c r="AG349" i="12"/>
  <c r="AF349" i="12"/>
  <c r="AI348" i="12"/>
  <c r="AH348" i="12"/>
  <c r="AG348" i="12"/>
  <c r="AF348" i="12"/>
  <c r="AI347" i="12"/>
  <c r="AH347" i="12"/>
  <c r="AG347" i="12"/>
  <c r="AF347" i="12"/>
  <c r="AI346" i="12"/>
  <c r="AH346" i="12"/>
  <c r="AG346" i="12"/>
  <c r="AF346" i="12"/>
  <c r="AI345" i="12"/>
  <c r="AH345" i="12"/>
  <c r="AG345" i="12"/>
  <c r="AF345" i="12"/>
  <c r="AI344" i="12"/>
  <c r="AH344" i="12"/>
  <c r="AG344" i="12"/>
  <c r="AF344" i="12"/>
  <c r="AI343" i="12"/>
  <c r="AH343" i="12"/>
  <c r="AG343" i="12"/>
  <c r="AF343" i="12"/>
  <c r="AI342" i="12"/>
  <c r="AH342" i="12"/>
  <c r="AG342" i="12"/>
  <c r="AF342" i="12"/>
  <c r="AI341" i="12"/>
  <c r="AH341" i="12"/>
  <c r="AG341" i="12"/>
  <c r="AF341" i="12"/>
  <c r="AI340" i="12"/>
  <c r="AH340" i="12"/>
  <c r="AG340" i="12"/>
  <c r="AF340" i="12"/>
  <c r="AI339" i="12"/>
  <c r="AH339" i="12"/>
  <c r="AG339" i="12"/>
  <c r="AF339" i="12"/>
  <c r="AI338" i="12"/>
  <c r="AH338" i="12"/>
  <c r="AG338" i="12"/>
  <c r="AF338" i="12"/>
  <c r="AI337" i="12"/>
  <c r="AH337" i="12"/>
  <c r="AG337" i="12"/>
  <c r="AF337" i="12"/>
  <c r="AI336" i="12"/>
  <c r="AH336" i="12"/>
  <c r="AG336" i="12"/>
  <c r="AF336" i="12"/>
  <c r="AI335" i="12"/>
  <c r="AH335" i="12"/>
  <c r="AG335" i="12"/>
  <c r="AF335" i="12"/>
  <c r="AI334" i="12"/>
  <c r="AH334" i="12"/>
  <c r="AG334" i="12"/>
  <c r="AF334" i="12"/>
  <c r="AI333" i="12"/>
  <c r="AH333" i="12"/>
  <c r="AG333" i="12"/>
  <c r="AF333" i="12"/>
  <c r="AI332" i="12"/>
  <c r="AH332" i="12"/>
  <c r="AG332" i="12"/>
  <c r="AF332" i="12"/>
  <c r="AI331" i="12"/>
  <c r="AH331" i="12"/>
  <c r="AG331" i="12"/>
  <c r="AF331" i="12"/>
  <c r="AI330" i="12"/>
  <c r="AH330" i="12"/>
  <c r="AG330" i="12"/>
  <c r="AF330" i="12"/>
  <c r="AI329" i="12"/>
  <c r="AH329" i="12"/>
  <c r="AG329" i="12"/>
  <c r="AF329" i="12"/>
  <c r="AI328" i="12"/>
  <c r="AH328" i="12"/>
  <c r="AG328" i="12"/>
  <c r="AF328" i="12"/>
  <c r="AI327" i="12"/>
  <c r="AH327" i="12"/>
  <c r="AG327" i="12"/>
  <c r="AF327" i="12"/>
  <c r="AI326" i="12"/>
  <c r="AH326" i="12"/>
  <c r="AG326" i="12"/>
  <c r="AF326" i="12"/>
  <c r="AI325" i="12"/>
  <c r="AH325" i="12"/>
  <c r="AG325" i="12"/>
  <c r="AF325" i="12"/>
  <c r="AI324" i="12"/>
  <c r="AH324" i="12"/>
  <c r="AG324" i="12"/>
  <c r="AF324" i="12"/>
  <c r="AI323" i="12"/>
  <c r="AH323" i="12"/>
  <c r="AG323" i="12"/>
  <c r="AF323" i="12"/>
  <c r="AI322" i="12"/>
  <c r="AH322" i="12"/>
  <c r="AG322" i="12"/>
  <c r="AF322" i="12"/>
  <c r="AI321" i="12"/>
  <c r="AH321" i="12"/>
  <c r="AG321" i="12"/>
  <c r="AF321" i="12"/>
  <c r="AI320" i="12"/>
  <c r="AH320" i="12"/>
  <c r="AG320" i="12"/>
  <c r="AF320" i="12"/>
  <c r="AI319" i="12"/>
  <c r="AH319" i="12"/>
  <c r="AG319" i="12"/>
  <c r="AF319" i="12"/>
  <c r="AI318" i="12"/>
  <c r="AH318" i="12"/>
  <c r="AG318" i="12"/>
  <c r="AF318" i="12"/>
  <c r="AI317" i="12"/>
  <c r="AH317" i="12"/>
  <c r="AG317" i="12"/>
  <c r="AF317" i="12"/>
  <c r="AI316" i="12"/>
  <c r="AH316" i="12"/>
  <c r="AG316" i="12"/>
  <c r="AF316" i="12"/>
  <c r="AI315" i="12"/>
  <c r="AH315" i="12"/>
  <c r="AG315" i="12"/>
  <c r="AF315" i="12"/>
  <c r="AI314" i="12"/>
  <c r="AH314" i="12"/>
  <c r="AG314" i="12"/>
  <c r="AF314" i="12"/>
  <c r="AI313" i="12"/>
  <c r="AH313" i="12"/>
  <c r="AG313" i="12"/>
  <c r="AF313" i="12"/>
  <c r="AI312" i="12"/>
  <c r="AH312" i="12"/>
  <c r="AG312" i="12"/>
  <c r="AF312" i="12"/>
  <c r="AI311" i="12"/>
  <c r="AH311" i="12"/>
  <c r="AG311" i="12"/>
  <c r="AF311" i="12"/>
  <c r="AI310" i="12"/>
  <c r="AH310" i="12"/>
  <c r="AG310" i="12"/>
  <c r="AF310" i="12"/>
  <c r="AI309" i="12"/>
  <c r="AH309" i="12"/>
  <c r="AG309" i="12"/>
  <c r="AF309" i="12"/>
  <c r="AI308" i="12"/>
  <c r="AH308" i="12"/>
  <c r="AG308" i="12"/>
  <c r="AF308" i="12"/>
  <c r="AI307" i="12"/>
  <c r="AH307" i="12"/>
  <c r="AG307" i="12"/>
  <c r="AF307" i="12"/>
  <c r="AI306" i="12"/>
  <c r="AH306" i="12"/>
  <c r="AG306" i="12"/>
  <c r="AF306" i="12"/>
  <c r="AI305" i="12"/>
  <c r="AH305" i="12"/>
  <c r="AG305" i="12"/>
  <c r="AF305" i="12"/>
  <c r="AI304" i="12"/>
  <c r="AH304" i="12"/>
  <c r="AG304" i="12"/>
  <c r="AF304" i="12"/>
  <c r="AI303" i="12"/>
  <c r="AH303" i="12"/>
  <c r="AG303" i="12"/>
  <c r="AF303" i="12"/>
  <c r="AI302" i="12"/>
  <c r="AH302" i="12"/>
  <c r="AG302" i="12"/>
  <c r="AF302" i="12"/>
  <c r="AI301" i="12"/>
  <c r="AH301" i="12"/>
  <c r="AG301" i="12"/>
  <c r="AF301" i="12"/>
  <c r="AI300" i="12"/>
  <c r="AH300" i="12"/>
  <c r="AG300" i="12"/>
  <c r="AF300" i="12"/>
  <c r="AI299" i="12"/>
  <c r="AH299" i="12"/>
  <c r="AG299" i="12"/>
  <c r="AF299" i="12"/>
  <c r="AI298" i="12"/>
  <c r="AH298" i="12"/>
  <c r="AG298" i="12"/>
  <c r="AF298" i="12"/>
  <c r="AI297" i="12"/>
  <c r="AH297" i="12"/>
  <c r="AG297" i="12"/>
  <c r="AF297" i="12"/>
  <c r="AI296" i="12"/>
  <c r="AH296" i="12"/>
  <c r="AG296" i="12"/>
  <c r="AF296" i="12"/>
  <c r="AI295" i="12"/>
  <c r="AH295" i="12"/>
  <c r="AG295" i="12"/>
  <c r="AF295" i="12"/>
  <c r="AI294" i="12"/>
  <c r="AH294" i="12"/>
  <c r="AG294" i="12"/>
  <c r="AF294" i="12"/>
  <c r="AI293" i="12"/>
  <c r="AH293" i="12"/>
  <c r="AG293" i="12"/>
  <c r="AF293" i="12"/>
  <c r="AI292" i="12"/>
  <c r="AH292" i="12"/>
  <c r="AG292" i="12"/>
  <c r="AF292" i="12"/>
  <c r="AI291" i="12"/>
  <c r="AH291" i="12"/>
  <c r="AG291" i="12"/>
  <c r="AF291" i="12"/>
  <c r="AI290" i="12"/>
  <c r="AH290" i="12"/>
  <c r="AG290" i="12"/>
  <c r="AF290" i="12"/>
  <c r="AI289" i="12"/>
  <c r="AH289" i="12"/>
  <c r="AG289" i="12"/>
  <c r="AF289" i="12"/>
  <c r="AI288" i="12"/>
  <c r="AH288" i="12"/>
  <c r="AG288" i="12"/>
  <c r="AF288" i="12"/>
  <c r="AI287" i="12"/>
  <c r="AH287" i="12"/>
  <c r="AG287" i="12"/>
  <c r="AF287" i="12"/>
  <c r="AI286" i="12"/>
  <c r="AH286" i="12"/>
  <c r="AG286" i="12"/>
  <c r="AF286" i="12"/>
  <c r="AI285" i="12"/>
  <c r="AH285" i="12"/>
  <c r="AG285" i="12"/>
  <c r="AF285" i="12"/>
  <c r="AI284" i="12"/>
  <c r="AH284" i="12"/>
  <c r="AG284" i="12"/>
  <c r="AF284" i="12"/>
  <c r="AI283" i="12"/>
  <c r="AH283" i="12"/>
  <c r="AG283" i="12"/>
  <c r="AF283" i="12"/>
  <c r="AI282" i="12"/>
  <c r="AH282" i="12"/>
  <c r="AG282" i="12"/>
  <c r="AF282" i="12"/>
  <c r="AI281" i="12"/>
  <c r="AH281" i="12"/>
  <c r="AG281" i="12"/>
  <c r="AF281" i="12"/>
  <c r="AI280" i="12"/>
  <c r="AH280" i="12"/>
  <c r="AG280" i="12"/>
  <c r="AF280" i="12"/>
  <c r="AI279" i="12"/>
  <c r="AH279" i="12"/>
  <c r="AG279" i="12"/>
  <c r="AF279" i="12"/>
  <c r="AI278" i="12"/>
  <c r="AH278" i="12"/>
  <c r="AG278" i="12"/>
  <c r="AF278" i="12"/>
  <c r="AI277" i="12"/>
  <c r="AH277" i="12"/>
  <c r="AG277" i="12"/>
  <c r="AF277" i="12"/>
  <c r="AI276" i="12"/>
  <c r="AH276" i="12"/>
  <c r="AG276" i="12"/>
  <c r="AF276" i="12"/>
  <c r="AI275" i="12"/>
  <c r="AH275" i="12"/>
  <c r="AG275" i="12"/>
  <c r="AF275" i="12"/>
  <c r="AI274" i="12"/>
  <c r="AH274" i="12"/>
  <c r="AG274" i="12"/>
  <c r="AF274" i="12"/>
  <c r="AI273" i="12"/>
  <c r="AH273" i="12"/>
  <c r="AG273" i="12"/>
  <c r="AF273" i="12"/>
  <c r="AI272" i="12"/>
  <c r="AH272" i="12"/>
  <c r="AG272" i="12"/>
  <c r="AF272" i="12"/>
  <c r="AI271" i="12"/>
  <c r="AH271" i="12"/>
  <c r="AG271" i="12"/>
  <c r="AF271" i="12"/>
  <c r="AI270" i="12"/>
  <c r="AH270" i="12"/>
  <c r="AG270" i="12"/>
  <c r="AF270" i="12"/>
  <c r="AI269" i="12"/>
  <c r="AH269" i="12"/>
  <c r="AG269" i="12"/>
  <c r="AF269" i="12"/>
  <c r="AI268" i="12"/>
  <c r="AH268" i="12"/>
  <c r="AG268" i="12"/>
  <c r="AF268" i="12"/>
  <c r="AI267" i="12"/>
  <c r="AH267" i="12"/>
  <c r="AG267" i="12"/>
  <c r="AF267" i="12"/>
  <c r="AI266" i="12"/>
  <c r="AH266" i="12"/>
  <c r="AG266" i="12"/>
  <c r="AF266" i="12"/>
  <c r="AI265" i="12"/>
  <c r="AH265" i="12"/>
  <c r="AG265" i="12"/>
  <c r="AF265" i="12"/>
  <c r="AI264" i="12"/>
  <c r="AH264" i="12"/>
  <c r="AG264" i="12"/>
  <c r="AF264" i="12"/>
  <c r="AI263" i="12"/>
  <c r="AH263" i="12"/>
  <c r="AG263" i="12"/>
  <c r="AF263" i="12"/>
  <c r="AI262" i="12"/>
  <c r="AH262" i="12"/>
  <c r="AG262" i="12"/>
  <c r="AF262" i="12"/>
  <c r="AI261" i="12"/>
  <c r="AH261" i="12"/>
  <c r="AG261" i="12"/>
  <c r="AF261" i="12"/>
  <c r="AI260" i="12"/>
  <c r="AH260" i="12"/>
  <c r="AG260" i="12"/>
  <c r="AF260" i="12"/>
  <c r="AI259" i="12"/>
  <c r="AH259" i="12"/>
  <c r="AG259" i="12"/>
  <c r="AF259" i="12"/>
  <c r="AI258" i="12"/>
  <c r="AH258" i="12"/>
  <c r="AG258" i="12"/>
  <c r="AF258" i="12"/>
  <c r="AI257" i="12"/>
  <c r="AH257" i="12"/>
  <c r="AG257" i="12"/>
  <c r="AF257" i="12"/>
  <c r="AI256" i="12"/>
  <c r="AH256" i="12"/>
  <c r="AG256" i="12"/>
  <c r="AF256" i="12"/>
  <c r="AI255" i="12"/>
  <c r="AH255" i="12"/>
  <c r="AG255" i="12"/>
  <c r="AF255" i="12"/>
  <c r="AI254" i="12"/>
  <c r="AH254" i="12"/>
  <c r="AG254" i="12"/>
  <c r="AF254" i="12"/>
  <c r="AI253" i="12"/>
  <c r="AH253" i="12"/>
  <c r="AG253" i="12"/>
  <c r="AF253" i="12"/>
  <c r="AI252" i="12"/>
  <c r="AH252" i="12"/>
  <c r="AG252" i="12"/>
  <c r="AF252" i="12"/>
  <c r="AI251" i="12"/>
  <c r="AH251" i="12"/>
  <c r="AG251" i="12"/>
  <c r="AF251" i="12"/>
  <c r="AI250" i="12"/>
  <c r="AH250" i="12"/>
  <c r="AG250" i="12"/>
  <c r="AF250" i="12"/>
  <c r="AI249" i="12"/>
  <c r="AH249" i="12"/>
  <c r="AG249" i="12"/>
  <c r="AF249" i="12"/>
  <c r="AI248" i="12"/>
  <c r="AH248" i="12"/>
  <c r="AG248" i="12"/>
  <c r="AF248" i="12"/>
  <c r="AI247" i="12"/>
  <c r="AH247" i="12"/>
  <c r="AG247" i="12"/>
  <c r="AF247" i="12"/>
  <c r="AI246" i="12"/>
  <c r="AH246" i="12"/>
  <c r="AG246" i="12"/>
  <c r="AF246" i="12"/>
  <c r="AI245" i="12"/>
  <c r="AH245" i="12"/>
  <c r="AG245" i="12"/>
  <c r="AF245" i="12"/>
  <c r="AI244" i="12"/>
  <c r="AH244" i="12"/>
  <c r="AG244" i="12"/>
  <c r="AF244" i="12"/>
  <c r="AI243" i="12"/>
  <c r="AH243" i="12"/>
  <c r="AG243" i="12"/>
  <c r="AF243" i="12"/>
  <c r="AI242" i="12"/>
  <c r="AH242" i="12"/>
  <c r="AG242" i="12"/>
  <c r="AF242" i="12"/>
  <c r="AI241" i="12"/>
  <c r="AH241" i="12"/>
  <c r="AG241" i="12"/>
  <c r="AF241" i="12"/>
  <c r="AI240" i="12"/>
  <c r="AH240" i="12"/>
  <c r="AG240" i="12"/>
  <c r="AF240" i="12"/>
  <c r="AI239" i="12"/>
  <c r="AH239" i="12"/>
  <c r="AG239" i="12"/>
  <c r="AF239" i="12"/>
  <c r="AI238" i="12"/>
  <c r="AH238" i="12"/>
  <c r="AG238" i="12"/>
  <c r="AF238" i="12"/>
  <c r="AI237" i="12"/>
  <c r="AG237" i="12"/>
  <c r="AF237" i="12"/>
  <c r="AH236" i="12"/>
  <c r="AF236" i="12"/>
  <c r="AH235" i="12"/>
  <c r="AI234" i="12"/>
  <c r="AG234" i="12"/>
  <c r="AF234" i="12"/>
  <c r="AH233" i="12"/>
  <c r="AF233" i="12"/>
  <c r="AI232" i="12"/>
  <c r="AG232" i="12"/>
  <c r="AI231" i="12"/>
  <c r="AG231" i="12"/>
  <c r="AH230" i="12"/>
  <c r="AF229" i="12"/>
  <c r="AI228" i="12"/>
  <c r="AG228" i="12"/>
  <c r="AI227" i="12"/>
  <c r="AG227" i="12"/>
  <c r="AG132" i="12"/>
  <c r="AI131" i="12"/>
  <c r="AG130" i="12"/>
  <c r="AG129" i="12"/>
  <c r="AG128" i="12"/>
  <c r="AI127" i="12"/>
  <c r="AF127" i="12"/>
  <c r="AI126" i="12"/>
  <c r="AH126" i="12"/>
  <c r="AI125" i="12"/>
  <c r="AG125" i="12"/>
  <c r="AH124" i="12"/>
  <c r="AH123" i="12"/>
  <c r="AF123" i="12"/>
  <c r="AH122" i="12"/>
  <c r="AG122" i="12"/>
  <c r="AH121" i="12"/>
  <c r="AG121" i="12"/>
  <c r="AF121" i="12"/>
  <c r="AI120" i="12"/>
  <c r="AH120" i="12"/>
  <c r="AH118" i="12"/>
  <c r="AG118" i="12"/>
  <c r="AI117" i="12"/>
  <c r="AG116" i="12"/>
  <c r="AH115" i="12"/>
  <c r="AG115" i="12"/>
  <c r="AI114" i="12"/>
  <c r="AF114" i="12"/>
  <c r="AF113" i="12"/>
  <c r="AI112" i="12"/>
  <c r="AH112" i="12"/>
  <c r="AG112" i="12"/>
  <c r="AH111" i="12"/>
  <c r="AF111" i="12"/>
  <c r="AI110" i="12"/>
  <c r="AG110" i="12"/>
  <c r="AG108" i="12"/>
  <c r="AI106" i="12"/>
  <c r="AG106" i="12"/>
  <c r="AF106" i="12"/>
  <c r="AI105" i="12"/>
  <c r="AF105" i="12"/>
  <c r="AF104" i="12"/>
  <c r="AH102" i="12"/>
  <c r="AF102" i="12"/>
  <c r="AI101" i="12"/>
  <c r="AH100" i="12"/>
  <c r="AG100" i="12"/>
  <c r="AI99" i="12"/>
  <c r="AG99" i="12"/>
  <c r="AI98" i="12"/>
  <c r="AG98" i="12"/>
  <c r="AI97" i="12"/>
  <c r="AG97" i="12"/>
  <c r="AH96" i="12"/>
  <c r="AG96" i="12"/>
  <c r="AF95" i="12"/>
  <c r="AG94" i="12"/>
  <c r="AI93" i="12"/>
  <c r="AH92" i="12"/>
  <c r="AG92" i="12"/>
  <c r="AH91" i="12"/>
  <c r="AF91" i="12"/>
  <c r="AH90" i="12"/>
  <c r="AF89" i="12"/>
  <c r="AI88" i="12"/>
  <c r="AG88" i="12"/>
  <c r="AH87" i="12"/>
  <c r="AH86" i="12"/>
  <c r="AG86" i="12"/>
  <c r="AI85" i="12"/>
  <c r="AF85" i="12"/>
  <c r="AF83" i="12"/>
  <c r="AH82" i="12"/>
  <c r="AF82" i="12"/>
  <c r="AI80" i="12"/>
  <c r="AI79" i="12"/>
  <c r="AH78" i="12"/>
  <c r="AG78" i="12"/>
  <c r="AI77" i="12"/>
  <c r="AH77" i="12"/>
  <c r="AF77" i="12"/>
  <c r="AH76" i="12"/>
  <c r="AF76" i="12"/>
  <c r="AH75" i="12"/>
  <c r="AH74" i="12"/>
  <c r="AG74" i="12"/>
  <c r="AG73" i="12"/>
  <c r="AH72" i="12"/>
  <c r="AG72" i="12"/>
  <c r="AI71" i="12"/>
  <c r="AF71" i="12"/>
  <c r="AH70" i="12"/>
  <c r="AG70" i="12"/>
  <c r="AH69" i="12"/>
  <c r="AI68" i="12"/>
  <c r="AH67" i="12"/>
  <c r="AF67" i="12"/>
  <c r="AI66" i="12"/>
  <c r="AI65" i="12"/>
  <c r="AG65" i="12"/>
  <c r="AI64" i="12"/>
  <c r="AF64" i="12"/>
  <c r="AI62" i="12"/>
  <c r="AH62" i="12"/>
  <c r="AF61" i="12"/>
  <c r="AH57" i="12"/>
  <c r="AG54" i="12"/>
  <c r="AH52" i="12"/>
  <c r="AF52" i="12"/>
  <c r="AF50" i="12"/>
  <c r="AH46" i="12"/>
  <c r="AI45" i="12"/>
  <c r="AG44" i="12"/>
  <c r="AI43" i="12"/>
  <c r="AG42" i="12"/>
  <c r="AI40" i="12"/>
  <c r="AG40" i="12"/>
  <c r="AF39" i="12"/>
  <c r="AG38" i="12"/>
  <c r="AI35" i="12"/>
  <c r="AH34" i="12"/>
  <c r="AF33" i="12"/>
  <c r="AG31" i="12"/>
  <c r="AI225" i="12"/>
  <c r="AH225" i="12"/>
  <c r="AG225" i="12"/>
  <c r="AF225" i="12"/>
  <c r="AI224" i="12"/>
  <c r="AH224" i="12"/>
  <c r="AG224" i="12"/>
  <c r="AF224" i="12"/>
  <c r="AI223" i="12"/>
  <c r="AH223" i="12"/>
  <c r="AG223" i="12"/>
  <c r="AF223" i="12"/>
  <c r="AI222" i="12"/>
  <c r="AH222" i="12"/>
  <c r="AG222" i="12"/>
  <c r="AF222" i="12"/>
  <c r="AI221" i="12"/>
  <c r="AH221" i="12"/>
  <c r="AG221" i="12"/>
  <c r="AF221" i="12"/>
  <c r="AI220" i="12"/>
  <c r="AH220" i="12"/>
  <c r="AG220" i="12"/>
  <c r="AF220" i="12"/>
  <c r="AI219" i="12"/>
  <c r="AH219" i="12"/>
  <c r="AG219" i="12"/>
  <c r="AF219" i="12"/>
  <c r="AI218" i="12"/>
  <c r="AH218" i="12"/>
  <c r="AG218" i="12"/>
  <c r="AF218" i="12"/>
  <c r="AI217" i="12"/>
  <c r="AH217" i="12"/>
  <c r="AG217" i="12"/>
  <c r="AF217" i="12"/>
  <c r="AI216" i="12"/>
  <c r="AH216" i="12"/>
  <c r="AG216" i="12"/>
  <c r="AF216" i="12"/>
  <c r="AI215" i="12"/>
  <c r="AH215" i="12"/>
  <c r="AG215" i="12"/>
  <c r="AF215" i="12"/>
  <c r="AI214" i="12"/>
  <c r="AH214" i="12"/>
  <c r="AG214" i="12"/>
  <c r="AF214" i="12"/>
  <c r="AI213" i="12"/>
  <c r="AH213" i="12"/>
  <c r="AG213" i="12"/>
  <c r="AF213" i="12"/>
  <c r="AI212" i="12"/>
  <c r="AH212" i="12"/>
  <c r="AG212" i="12"/>
  <c r="AF212" i="12"/>
  <c r="AI211" i="12"/>
  <c r="AH211" i="12"/>
  <c r="AG211" i="12"/>
  <c r="AF211" i="12"/>
  <c r="AI210" i="12"/>
  <c r="AH210" i="12"/>
  <c r="AG210" i="12"/>
  <c r="AF210" i="12"/>
  <c r="AI209" i="12"/>
  <c r="AH209" i="12"/>
  <c r="AG209" i="12"/>
  <c r="AF209" i="12"/>
  <c r="AI208" i="12"/>
  <c r="AH208" i="12"/>
  <c r="AG208" i="12"/>
  <c r="AF208" i="12"/>
  <c r="AI207" i="12"/>
  <c r="AH207" i="12"/>
  <c r="AG207" i="12"/>
  <c r="AF207" i="12"/>
  <c r="AI206" i="12"/>
  <c r="AH206" i="12"/>
  <c r="AG206" i="12"/>
  <c r="AF206" i="12"/>
  <c r="AI205" i="12"/>
  <c r="AH205" i="12"/>
  <c r="AG205" i="12"/>
  <c r="AF205" i="12"/>
  <c r="AI204" i="12"/>
  <c r="AH204" i="12"/>
  <c r="AG204" i="12"/>
  <c r="AF204" i="12"/>
  <c r="AI203" i="12"/>
  <c r="AH203" i="12"/>
  <c r="AG203" i="12"/>
  <c r="AF203" i="12"/>
  <c r="AI202" i="12"/>
  <c r="AH202" i="12"/>
  <c r="AG202" i="12"/>
  <c r="AF202" i="12"/>
  <c r="AI201" i="12"/>
  <c r="AH201" i="12"/>
  <c r="AG201" i="12"/>
  <c r="AF201" i="12"/>
  <c r="AI200" i="12"/>
  <c r="AH200" i="12"/>
  <c r="AG200" i="12"/>
  <c r="AF200" i="12"/>
  <c r="AI199" i="12"/>
  <c r="AH199" i="12"/>
  <c r="AG199" i="12"/>
  <c r="AF199" i="12"/>
  <c r="AI198" i="12"/>
  <c r="AH198" i="12"/>
  <c r="AG198" i="12"/>
  <c r="AF198" i="12"/>
  <c r="AI197" i="12"/>
  <c r="AH197" i="12"/>
  <c r="AG197" i="12"/>
  <c r="AF197" i="12"/>
  <c r="AI196" i="12"/>
  <c r="AH196" i="12"/>
  <c r="AG196" i="12"/>
  <c r="AF196" i="12"/>
  <c r="AI195" i="12"/>
  <c r="AH195" i="12"/>
  <c r="AG195" i="12"/>
  <c r="AF195" i="12"/>
  <c r="AI194" i="12"/>
  <c r="AH194" i="12"/>
  <c r="AG194" i="12"/>
  <c r="AF194" i="12"/>
  <c r="AI193" i="12"/>
  <c r="AH193" i="12"/>
  <c r="AG193" i="12"/>
  <c r="AF193" i="12"/>
  <c r="AI192" i="12"/>
  <c r="AH192" i="12"/>
  <c r="AG192" i="12"/>
  <c r="AF192" i="12"/>
  <c r="AI191" i="12"/>
  <c r="AH191" i="12"/>
  <c r="AG191" i="12"/>
  <c r="AF191" i="12"/>
  <c r="AI190" i="12"/>
  <c r="AH190" i="12"/>
  <c r="AG190" i="12"/>
  <c r="AF190" i="12"/>
  <c r="AI189" i="12"/>
  <c r="AH189" i="12"/>
  <c r="AG189" i="12"/>
  <c r="AF189" i="12"/>
  <c r="AI188" i="12"/>
  <c r="AH188" i="12"/>
  <c r="AG188" i="12"/>
  <c r="AF188" i="12"/>
  <c r="AI187" i="12"/>
  <c r="AH187" i="12"/>
  <c r="AG187" i="12"/>
  <c r="AF187" i="12"/>
  <c r="AI186" i="12"/>
  <c r="AH186" i="12"/>
  <c r="AG186" i="12"/>
  <c r="AF186" i="12"/>
  <c r="AI185" i="12"/>
  <c r="AH185" i="12"/>
  <c r="AG185" i="12"/>
  <c r="AF185" i="12"/>
  <c r="AI184" i="12"/>
  <c r="AH184" i="12"/>
  <c r="AG184" i="12"/>
  <c r="AF184" i="12"/>
  <c r="AI183" i="12"/>
  <c r="AH183" i="12"/>
  <c r="AG183" i="12"/>
  <c r="AF183" i="12"/>
  <c r="AI182" i="12"/>
  <c r="AH182" i="12"/>
  <c r="AG182" i="12"/>
  <c r="AF182" i="12"/>
  <c r="AI181" i="12"/>
  <c r="AH181" i="12"/>
  <c r="AG181" i="12"/>
  <c r="AF181" i="12"/>
  <c r="AI180" i="12"/>
  <c r="AH180" i="12"/>
  <c r="AG180" i="12"/>
  <c r="AF180" i="12"/>
  <c r="AI179" i="12"/>
  <c r="AH179" i="12"/>
  <c r="AG179" i="12"/>
  <c r="AF179" i="12"/>
  <c r="AI178" i="12"/>
  <c r="AH178" i="12"/>
  <c r="AG178" i="12"/>
  <c r="AF178" i="12"/>
  <c r="AI177" i="12"/>
  <c r="AH177" i="12"/>
  <c r="AG177" i="12"/>
  <c r="AF177" i="12"/>
  <c r="AI176" i="12"/>
  <c r="AH176" i="12"/>
  <c r="AG176" i="12"/>
  <c r="AF176" i="12"/>
  <c r="AI175" i="12"/>
  <c r="AH175" i="12"/>
  <c r="AG175" i="12"/>
  <c r="AF175" i="12"/>
  <c r="AI174" i="12"/>
  <c r="AH174" i="12"/>
  <c r="AG174" i="12"/>
  <c r="AF174" i="12"/>
  <c r="AI173" i="12"/>
  <c r="AH173" i="12"/>
  <c r="AG173" i="12"/>
  <c r="AF173" i="12"/>
  <c r="AI172" i="12"/>
  <c r="AH172" i="12"/>
  <c r="AG172" i="12"/>
  <c r="AF172" i="12"/>
  <c r="AI171" i="12"/>
  <c r="AH171" i="12"/>
  <c r="AG171" i="12"/>
  <c r="AF171" i="12"/>
  <c r="AI170" i="12"/>
  <c r="AH170" i="12"/>
  <c r="AG170" i="12"/>
  <c r="AF170" i="12"/>
  <c r="AI169" i="12"/>
  <c r="AH169" i="12"/>
  <c r="AG169" i="12"/>
  <c r="AF169" i="12"/>
  <c r="AI168" i="12"/>
  <c r="AH168" i="12"/>
  <c r="AG168" i="12"/>
  <c r="AF168" i="12"/>
  <c r="AI167" i="12"/>
  <c r="AH167" i="12"/>
  <c r="AG167" i="12"/>
  <c r="AF167" i="12"/>
  <c r="AI166" i="12"/>
  <c r="AH166" i="12"/>
  <c r="AG166" i="12"/>
  <c r="AF166" i="12"/>
  <c r="AI165" i="12"/>
  <c r="AH165" i="12"/>
  <c r="AG165" i="12"/>
  <c r="AF165" i="12"/>
  <c r="AI164" i="12"/>
  <c r="AH164" i="12"/>
  <c r="AG164" i="12"/>
  <c r="AF164" i="12"/>
  <c r="AI163" i="12"/>
  <c r="AH163" i="12"/>
  <c r="AG163" i="12"/>
  <c r="AF163" i="12"/>
  <c r="AI162" i="12"/>
  <c r="AH162" i="12"/>
  <c r="AG162" i="12"/>
  <c r="AF162" i="12"/>
  <c r="AI161" i="12"/>
  <c r="AH161" i="12"/>
  <c r="AG161" i="12"/>
  <c r="AF161" i="12"/>
  <c r="AI160" i="12"/>
  <c r="AH160" i="12"/>
  <c r="AG160" i="12"/>
  <c r="AF160" i="12"/>
  <c r="AI159" i="12"/>
  <c r="AH159" i="12"/>
  <c r="AG159" i="12"/>
  <c r="AF159" i="12"/>
  <c r="AI158" i="12"/>
  <c r="AH158" i="12"/>
  <c r="AG158" i="12"/>
  <c r="AF158" i="12"/>
  <c r="AI157" i="12"/>
  <c r="AH157" i="12"/>
  <c r="AG157" i="12"/>
  <c r="AF157" i="12"/>
  <c r="AI156" i="12"/>
  <c r="AH156" i="12"/>
  <c r="AG156" i="12"/>
  <c r="AF156" i="12"/>
  <c r="AI155" i="12"/>
  <c r="AH155" i="12"/>
  <c r="AG155" i="12"/>
  <c r="AF155" i="12"/>
  <c r="AI154" i="12"/>
  <c r="AH154" i="12"/>
  <c r="AG154" i="12"/>
  <c r="AF154" i="12"/>
  <c r="AI153" i="12"/>
  <c r="AH153" i="12"/>
  <c r="AG153" i="12"/>
  <c r="AF153" i="12"/>
  <c r="AI152" i="12"/>
  <c r="AH152" i="12"/>
  <c r="AG152" i="12"/>
  <c r="AF152" i="12"/>
  <c r="AI151" i="12"/>
  <c r="AH151" i="12"/>
  <c r="AG151" i="12"/>
  <c r="AF151" i="12"/>
  <c r="AI150" i="12"/>
  <c r="AH150" i="12"/>
  <c r="AG150" i="12"/>
  <c r="AF150" i="12"/>
  <c r="AI149" i="12"/>
  <c r="AH149" i="12"/>
  <c r="AG149" i="12"/>
  <c r="AF149" i="12"/>
  <c r="AI148" i="12"/>
  <c r="AH148" i="12"/>
  <c r="AG148" i="12"/>
  <c r="AF148" i="12"/>
  <c r="AI147" i="12"/>
  <c r="AH147" i="12"/>
  <c r="AG147" i="12"/>
  <c r="AF147" i="12"/>
  <c r="AI146" i="12"/>
  <c r="AH146" i="12"/>
  <c r="AG146" i="12"/>
  <c r="AF146" i="12"/>
  <c r="AI145" i="12"/>
  <c r="AH145" i="12"/>
  <c r="AG145" i="12"/>
  <c r="AF145" i="12"/>
  <c r="AI144" i="12"/>
  <c r="AH144" i="12"/>
  <c r="AG144" i="12"/>
  <c r="AF144" i="12"/>
  <c r="AI143" i="12"/>
  <c r="AH143" i="12"/>
  <c r="AG143" i="12"/>
  <c r="AF143" i="12"/>
  <c r="AI142" i="12"/>
  <c r="AH142" i="12"/>
  <c r="AG142" i="12"/>
  <c r="AF142" i="12"/>
  <c r="AI141" i="12"/>
  <c r="AH141" i="12"/>
  <c r="AG141" i="12"/>
  <c r="AF141" i="12"/>
  <c r="AI140" i="12"/>
  <c r="AH140" i="12"/>
  <c r="AG140" i="12"/>
  <c r="AF140" i="12"/>
  <c r="AI139" i="12"/>
  <c r="AH139" i="12"/>
  <c r="AG139" i="12"/>
  <c r="AF139" i="12"/>
  <c r="AI138" i="12"/>
  <c r="AH138" i="12"/>
  <c r="AG138" i="12"/>
  <c r="AF138" i="12"/>
  <c r="AI137" i="12"/>
  <c r="AH137" i="12"/>
  <c r="AG137" i="12"/>
  <c r="AF137" i="12"/>
  <c r="AI136" i="12"/>
  <c r="AH136" i="12"/>
  <c r="AG136" i="12"/>
  <c r="AF136" i="12"/>
  <c r="AI135" i="12"/>
  <c r="AH135" i="12"/>
  <c r="AG135" i="12"/>
  <c r="AF135" i="12"/>
  <c r="AI134" i="12"/>
  <c r="AH134" i="12"/>
  <c r="AG134" i="12"/>
  <c r="AF134" i="12"/>
  <c r="AI133" i="12"/>
  <c r="AH133" i="12"/>
  <c r="AG133" i="12"/>
  <c r="AF133" i="12"/>
  <c r="AI132" i="12"/>
  <c r="AF131" i="12"/>
  <c r="AH130" i="12"/>
  <c r="AI129" i="12"/>
  <c r="AF129" i="12"/>
  <c r="AI128" i="12"/>
  <c r="AF126" i="12"/>
  <c r="AH125" i="12"/>
  <c r="AI123" i="12"/>
  <c r="AG123" i="12"/>
  <c r="AF120" i="12"/>
  <c r="AH119" i="12"/>
  <c r="AF117" i="12"/>
  <c r="AI116" i="12"/>
  <c r="AF116" i="12"/>
  <c r="AH114" i="12"/>
  <c r="AH113" i="12"/>
  <c r="AI111" i="12"/>
  <c r="AF110" i="12"/>
  <c r="AI109" i="12"/>
  <c r="AF109" i="12"/>
  <c r="AH108" i="12"/>
  <c r="AI107" i="12"/>
  <c r="AG105" i="12"/>
  <c r="AI104" i="12"/>
  <c r="AI103" i="12"/>
  <c r="AF103" i="12"/>
  <c r="AG102" i="12"/>
  <c r="AG101" i="12"/>
  <c r="AI100" i="12"/>
  <c r="AH99" i="12"/>
  <c r="AF99" i="12"/>
  <c r="AF98" i="12"/>
  <c r="AH97" i="12"/>
  <c r="AF97" i="12"/>
  <c r="AI95" i="12"/>
  <c r="AG95" i="12"/>
  <c r="AH94" i="12"/>
  <c r="AH93" i="12"/>
  <c r="AF93" i="12"/>
  <c r="AG91" i="12"/>
  <c r="AF90" i="12"/>
  <c r="AG89" i="12"/>
  <c r="AI87" i="12"/>
  <c r="AG87" i="12"/>
  <c r="AG85" i="12"/>
  <c r="AH83" i="12"/>
  <c r="AI82" i="12"/>
  <c r="AI81" i="12"/>
  <c r="AG81" i="12"/>
  <c r="AG80" i="12"/>
  <c r="AG77" i="12"/>
  <c r="AG76" i="12"/>
  <c r="AI75" i="12"/>
  <c r="AF75" i="12"/>
  <c r="AH73" i="12"/>
  <c r="AH71" i="12"/>
  <c r="AI69" i="12"/>
  <c r="AF69" i="12"/>
  <c r="AG67" i="12"/>
  <c r="AG66" i="12"/>
  <c r="AF65" i="12"/>
  <c r="AH64" i="12"/>
  <c r="AF62" i="12"/>
  <c r="AF60" i="12"/>
  <c r="AF59" i="12"/>
  <c r="AI54" i="12"/>
  <c r="AI49" i="12"/>
  <c r="AF45" i="12"/>
  <c r="AG41" i="12"/>
  <c r="AH37" i="12"/>
  <c r="AH36" i="12"/>
  <c r="AI34" i="12"/>
  <c r="AF34" i="12"/>
  <c r="AH32" i="12"/>
  <c r="AH31" i="12"/>
  <c r="AI30" i="12"/>
  <c r="AI28" i="12"/>
  <c r="AH28" i="12"/>
  <c r="AG28" i="12"/>
  <c r="AF28" i="12"/>
  <c r="AI27" i="12"/>
  <c r="AH27" i="12"/>
  <c r="AG27" i="12"/>
  <c r="AF27" i="12"/>
  <c r="AI26" i="12"/>
  <c r="AH26" i="12"/>
  <c r="AG26" i="12"/>
  <c r="AF26" i="12"/>
  <c r="AI25" i="12"/>
  <c r="AH25" i="12"/>
  <c r="AG25" i="12"/>
  <c r="AF25" i="12"/>
  <c r="AI24" i="12"/>
  <c r="AH24" i="12"/>
  <c r="AG24" i="12"/>
  <c r="AF24" i="12"/>
  <c r="AI23" i="12"/>
  <c r="AH23" i="12"/>
  <c r="AG23" i="12"/>
  <c r="AF23" i="12"/>
  <c r="AI22" i="12"/>
  <c r="AH22" i="12"/>
  <c r="AG22" i="12"/>
  <c r="AF22" i="12"/>
  <c r="AI21" i="12"/>
  <c r="AH21" i="12"/>
  <c r="AG21" i="12"/>
  <c r="AF21" i="12"/>
  <c r="AI20" i="12"/>
  <c r="AH20" i="12"/>
  <c r="AG20" i="12"/>
  <c r="AF20" i="12"/>
  <c r="AI19" i="12"/>
  <c r="AH19" i="12"/>
  <c r="AG19" i="12"/>
  <c r="AF19" i="12"/>
  <c r="AI18" i="12"/>
  <c r="AH18" i="12"/>
  <c r="AG18" i="12"/>
  <c r="AF18" i="12"/>
  <c r="AI17" i="12"/>
  <c r="AH17" i="12"/>
  <c r="AG17" i="12"/>
  <c r="AF17" i="12"/>
  <c r="AI16" i="12"/>
  <c r="AH16" i="12"/>
  <c r="AG16" i="12"/>
  <c r="AF16" i="12"/>
  <c r="AI797" i="12"/>
  <c r="AG797" i="12"/>
  <c r="AI796" i="12"/>
  <c r="AG796" i="12"/>
  <c r="AI795" i="12"/>
  <c r="AG795" i="12"/>
  <c r="AI794" i="12"/>
  <c r="AG794" i="12"/>
  <c r="AI793" i="12"/>
  <c r="AG793" i="12"/>
  <c r="AF793" i="12"/>
  <c r="AH792" i="12"/>
  <c r="AF792" i="12"/>
  <c r="AI791" i="12"/>
  <c r="AG791" i="12"/>
  <c r="AH790" i="12"/>
  <c r="AH789" i="12"/>
  <c r="AF789" i="12"/>
  <c r="AI788" i="12"/>
  <c r="AH788" i="12"/>
  <c r="AG788" i="12"/>
  <c r="AH787" i="12"/>
  <c r="AF787" i="12"/>
  <c r="AH786" i="12"/>
  <c r="AF786" i="12"/>
  <c r="AH785" i="12"/>
  <c r="AF785" i="12"/>
  <c r="AI784" i="12"/>
  <c r="AG784" i="12"/>
  <c r="AH783" i="12"/>
  <c r="AF783" i="12"/>
  <c r="AH782" i="12"/>
  <c r="AF782" i="12"/>
  <c r="AI781" i="12"/>
  <c r="AG781" i="12"/>
  <c r="AI780" i="12"/>
  <c r="AG780" i="12"/>
  <c r="AH779" i="12"/>
  <c r="AG779" i="12"/>
  <c r="AI778" i="12"/>
  <c r="AG778" i="12"/>
  <c r="AF778" i="12"/>
  <c r="AH777" i="12"/>
  <c r="AF777" i="12"/>
  <c r="AH776" i="12"/>
  <c r="AF776" i="12"/>
  <c r="AH775" i="12"/>
  <c r="AI774" i="12"/>
  <c r="AH774" i="12"/>
  <c r="AF774" i="12"/>
  <c r="AI773" i="12"/>
  <c r="AG773" i="12"/>
  <c r="AI772" i="12"/>
  <c r="AG772" i="12"/>
  <c r="AF772" i="12"/>
  <c r="AI771" i="12"/>
  <c r="AF771" i="12"/>
  <c r="AH770" i="12"/>
  <c r="AF770" i="12"/>
  <c r="AH769" i="12"/>
  <c r="AF769" i="12"/>
  <c r="AH768" i="12"/>
  <c r="AF768" i="12"/>
  <c r="AH767" i="12"/>
  <c r="AF767" i="12"/>
  <c r="AI766" i="12"/>
  <c r="AG766" i="12"/>
  <c r="AF766" i="12"/>
  <c r="AI765" i="12"/>
  <c r="AG765" i="12"/>
  <c r="AH764" i="12"/>
  <c r="AI763" i="12"/>
  <c r="AI762" i="12"/>
  <c r="AG762" i="12"/>
  <c r="AI761" i="12"/>
  <c r="AG761" i="12"/>
  <c r="AF761" i="12"/>
  <c r="AH760" i="12"/>
  <c r="AF760" i="12"/>
  <c r="AH759" i="12"/>
  <c r="AF758" i="12"/>
  <c r="AI757" i="12"/>
  <c r="AG757" i="12"/>
  <c r="AH756" i="12"/>
  <c r="AF756" i="12"/>
  <c r="AH755" i="12"/>
  <c r="AF755" i="12"/>
  <c r="AH754" i="12"/>
  <c r="AF754" i="12"/>
  <c r="AH753" i="12"/>
  <c r="AF753" i="12"/>
  <c r="AH752" i="12"/>
  <c r="AF752" i="12"/>
  <c r="AH751" i="12"/>
  <c r="AF751" i="12"/>
  <c r="AI750" i="12"/>
  <c r="AG750" i="12"/>
  <c r="AH749" i="12"/>
  <c r="AG749" i="12"/>
  <c r="AI748" i="12"/>
  <c r="AG748" i="12"/>
  <c r="AF748" i="12"/>
  <c r="AI747" i="12"/>
  <c r="AG747" i="12"/>
  <c r="AF747" i="12"/>
  <c r="AI746" i="12"/>
  <c r="AH746" i="12"/>
  <c r="AF746" i="12"/>
  <c r="AF745" i="12"/>
  <c r="AH744" i="12"/>
  <c r="AF744" i="12"/>
  <c r="AI743" i="12"/>
  <c r="AG743" i="12"/>
  <c r="AI742" i="12"/>
  <c r="AH742" i="12"/>
  <c r="AG742" i="12"/>
  <c r="AH741" i="12"/>
  <c r="AF741" i="12"/>
  <c r="AH738" i="12"/>
  <c r="AG738" i="12"/>
  <c r="AF738" i="12"/>
  <c r="AI737" i="12"/>
  <c r="AF737" i="12"/>
  <c r="AH736" i="12"/>
  <c r="AF736" i="12"/>
  <c r="AI735" i="12"/>
  <c r="AF735" i="12"/>
  <c r="AI734" i="12"/>
  <c r="AH734" i="12"/>
  <c r="AG734" i="12"/>
  <c r="AF734" i="12"/>
  <c r="AI733" i="12"/>
  <c r="AF733" i="12"/>
  <c r="AG732" i="12"/>
  <c r="AF729" i="12"/>
  <c r="AF728" i="12"/>
  <c r="AG727" i="12"/>
  <c r="AH726" i="12"/>
  <c r="AI725" i="12"/>
  <c r="AI724" i="12"/>
  <c r="AG723" i="12"/>
  <c r="AH722" i="12"/>
  <c r="AG722" i="12"/>
  <c r="AI721" i="12"/>
  <c r="AH720" i="12"/>
  <c r="AI719" i="12"/>
  <c r="AI718" i="12"/>
  <c r="AH718" i="12"/>
  <c r="AG718" i="12"/>
  <c r="AG717" i="12"/>
  <c r="AG716" i="12"/>
  <c r="AF716" i="12"/>
  <c r="AG715" i="12"/>
  <c r="AF715" i="12"/>
  <c r="AI714" i="12"/>
  <c r="AH714" i="12"/>
  <c r="AI713" i="12"/>
  <c r="AH713" i="12"/>
  <c r="AG713" i="12"/>
  <c r="AI712" i="12"/>
  <c r="AG712" i="12"/>
  <c r="AH711" i="12"/>
  <c r="AG711" i="12"/>
  <c r="AF711" i="12"/>
  <c r="AF710" i="12"/>
  <c r="AI709" i="12"/>
  <c r="AH709" i="12"/>
  <c r="AI708" i="12"/>
  <c r="AF708" i="12"/>
  <c r="AH707" i="12"/>
  <c r="AF707" i="12"/>
  <c r="AH705" i="12"/>
  <c r="AH704" i="12"/>
  <c r="AG704" i="12"/>
  <c r="AI703" i="12"/>
  <c r="AH703" i="12"/>
  <c r="AG703" i="12"/>
  <c r="AI702" i="12"/>
  <c r="AF702" i="12"/>
  <c r="AG701" i="12"/>
  <c r="AH700" i="12"/>
  <c r="AF700" i="12"/>
  <c r="AF699" i="12"/>
  <c r="AI698" i="12"/>
  <c r="AG698" i="12"/>
  <c r="AG697" i="12"/>
  <c r="AF697" i="12"/>
  <c r="AH696" i="12"/>
  <c r="AF696" i="12"/>
  <c r="AH695" i="12"/>
  <c r="AG695" i="12"/>
  <c r="AI694" i="12"/>
  <c r="AG694" i="12"/>
  <c r="AF694" i="12"/>
  <c r="AH693" i="12"/>
  <c r="AF693" i="12"/>
  <c r="AH692" i="12"/>
  <c r="AG692" i="12"/>
  <c r="AG691" i="12"/>
  <c r="AF691" i="12"/>
  <c r="AI690" i="12"/>
  <c r="AG690" i="12"/>
  <c r="AF689" i="12"/>
  <c r="AH688" i="12"/>
  <c r="AG688" i="12"/>
  <c r="AF687" i="12"/>
  <c r="AI685" i="12"/>
  <c r="AH685" i="12"/>
  <c r="AF685" i="12"/>
  <c r="AH684" i="12"/>
  <c r="AG684" i="12"/>
  <c r="AF683" i="12"/>
  <c r="AI682" i="12"/>
  <c r="AF682" i="12"/>
  <c r="AG681" i="12"/>
  <c r="AG680" i="12"/>
  <c r="AH679" i="12"/>
  <c r="AG679" i="12"/>
  <c r="AH678" i="12"/>
  <c r="AF678" i="12"/>
  <c r="AI677" i="12"/>
  <c r="AG677" i="12"/>
  <c r="AH675" i="12"/>
  <c r="AI674" i="12"/>
  <c r="AF674" i="12"/>
  <c r="AG673" i="12"/>
  <c r="AG672" i="12"/>
  <c r="AF671" i="12"/>
  <c r="AH670" i="12"/>
  <c r="AG670" i="12"/>
  <c r="AF669" i="12"/>
  <c r="AH667" i="12"/>
  <c r="AF667" i="12"/>
  <c r="AH666" i="12"/>
  <c r="AF663" i="12"/>
  <c r="AF662" i="12"/>
  <c r="AF661" i="12"/>
  <c r="AI660" i="12"/>
  <c r="AH660" i="12"/>
  <c r="AG659" i="12"/>
  <c r="AG657" i="12"/>
  <c r="AF657" i="12"/>
  <c r="AG656" i="12"/>
  <c r="AI655" i="12"/>
  <c r="AG654" i="12"/>
  <c r="AH653" i="12"/>
  <c r="AI652" i="12"/>
  <c r="AF652" i="12"/>
  <c r="AI651" i="12"/>
  <c r="AI650" i="12"/>
  <c r="AI649" i="12"/>
  <c r="AH649" i="12"/>
  <c r="AH648" i="12"/>
  <c r="AG648" i="12"/>
  <c r="AI647" i="12"/>
  <c r="AF647" i="12"/>
  <c r="AH646" i="12"/>
  <c r="AG645" i="12"/>
  <c r="AG644" i="12"/>
  <c r="AI643" i="12"/>
  <c r="AG643" i="12"/>
  <c r="AH642" i="12"/>
  <c r="AG642" i="12"/>
  <c r="AI641" i="12"/>
  <c r="AI640" i="12"/>
  <c r="AI639" i="12"/>
  <c r="AI638" i="12"/>
  <c r="AF638" i="12"/>
  <c r="AH637" i="12"/>
  <c r="AF637" i="12"/>
  <c r="AI636" i="12"/>
  <c r="AH636" i="12"/>
  <c r="AG636" i="12"/>
  <c r="AH635" i="12"/>
  <c r="AG635" i="12"/>
  <c r="AF635" i="12"/>
  <c r="AH633" i="12"/>
  <c r="AF633" i="12"/>
  <c r="AH632" i="12"/>
  <c r="AG632" i="12"/>
  <c r="AH631" i="12"/>
  <c r="AF631" i="12"/>
  <c r="AI630" i="12"/>
  <c r="AH630" i="12"/>
  <c r="AI629" i="12"/>
  <c r="AH629" i="12"/>
  <c r="AG628" i="12"/>
  <c r="AF628" i="12"/>
  <c r="AH627" i="12"/>
  <c r="AG625" i="12"/>
  <c r="AF624" i="12"/>
  <c r="AI623" i="12"/>
  <c r="AF623" i="12"/>
  <c r="AF622" i="12"/>
  <c r="AI620" i="12"/>
  <c r="AH60" i="12"/>
  <c r="AF57" i="12"/>
  <c r="AG56" i="12"/>
  <c r="AI55" i="12"/>
  <c r="AH55" i="12"/>
  <c r="AH53" i="12"/>
  <c r="AG53" i="12"/>
  <c r="AG51" i="12"/>
  <c r="AH50" i="12"/>
  <c r="AF49" i="12"/>
  <c r="AF48" i="12"/>
  <c r="AF44" i="12"/>
  <c r="AH43" i="12"/>
  <c r="AF43" i="12"/>
  <c r="AH42" i="12"/>
  <c r="AF42" i="12"/>
  <c r="AH41" i="12"/>
  <c r="AG39" i="12"/>
  <c r="AF38" i="12"/>
  <c r="AI36" i="12"/>
  <c r="AI32" i="12"/>
  <c r="AF32" i="12"/>
  <c r="AG30" i="12"/>
  <c r="AI815" i="12"/>
  <c r="AH815" i="12"/>
  <c r="AG815" i="12"/>
  <c r="AF815" i="12"/>
  <c r="AI814" i="12"/>
  <c r="AH814" i="12"/>
  <c r="AG814" i="12"/>
  <c r="AF814" i="12"/>
  <c r="AI813" i="12"/>
  <c r="AH813" i="12"/>
  <c r="AG813" i="12"/>
  <c r="AF813" i="12"/>
  <c r="AI812" i="12"/>
  <c r="AH812" i="12"/>
  <c r="AG812" i="12"/>
  <c r="AF812" i="12"/>
  <c r="AI811" i="12"/>
  <c r="AH811" i="12"/>
  <c r="AG811" i="12"/>
  <c r="AF811" i="12"/>
  <c r="AI810" i="12"/>
  <c r="AH810" i="12"/>
  <c r="AG810" i="12"/>
  <c r="AF810" i="12"/>
  <c r="AI809" i="12"/>
  <c r="AH809" i="12"/>
  <c r="AG809" i="12"/>
  <c r="AF809" i="12"/>
  <c r="AI808" i="12"/>
  <c r="AH808" i="12"/>
  <c r="AG808" i="12"/>
  <c r="AF808" i="12"/>
  <c r="AI807" i="12"/>
  <c r="AH807" i="12"/>
  <c r="AG807" i="12"/>
  <c r="AF807" i="12"/>
  <c r="AI806" i="12"/>
  <c r="AH806" i="12"/>
  <c r="AG806" i="12"/>
  <c r="AF806" i="12"/>
  <c r="AI805" i="12"/>
  <c r="AH805" i="12"/>
  <c r="AG805" i="12"/>
  <c r="AF805" i="12"/>
  <c r="AI804" i="12"/>
  <c r="AH804" i="12"/>
  <c r="AG804" i="12"/>
  <c r="AF804" i="12"/>
  <c r="AI803" i="12"/>
  <c r="AH803" i="12"/>
  <c r="AG803" i="12"/>
  <c r="AF803" i="12"/>
  <c r="AI802" i="12"/>
  <c r="AH802" i="12"/>
  <c r="AG802" i="12"/>
  <c r="AF802" i="12"/>
  <c r="AI801" i="12"/>
  <c r="AH801" i="12"/>
  <c r="AG801" i="12"/>
  <c r="AF801" i="12"/>
  <c r="AI800" i="12"/>
  <c r="AH800" i="12"/>
  <c r="AG800" i="12"/>
  <c r="AF800" i="12"/>
  <c r="AI799" i="12"/>
  <c r="AH799" i="12"/>
  <c r="AG799" i="12"/>
  <c r="AF799" i="12"/>
  <c r="AI798" i="12"/>
  <c r="AH798" i="12"/>
  <c r="AG798" i="12"/>
  <c r="AF798" i="12"/>
  <c r="AH797" i="12"/>
  <c r="AF797" i="12"/>
  <c r="AH796" i="12"/>
  <c r="AF796" i="12"/>
  <c r="AH795" i="12"/>
  <c r="AF795" i="12"/>
  <c r="AH794" i="12"/>
  <c r="AF794" i="12"/>
  <c r="AH793" i="12"/>
  <c r="AI792" i="12"/>
  <c r="AG792" i="12"/>
  <c r="AH791" i="12"/>
  <c r="AF791" i="12"/>
  <c r="AI790" i="12"/>
  <c r="AG790" i="12"/>
  <c r="AF790" i="12"/>
  <c r="AI789" i="12"/>
  <c r="AG789" i="12"/>
  <c r="AF788" i="12"/>
  <c r="AI787" i="12"/>
  <c r="AG787" i="12"/>
  <c r="AI786" i="12"/>
  <c r="AG786" i="12"/>
  <c r="AI785" i="12"/>
  <c r="AG785" i="12"/>
  <c r="AH784" i="12"/>
  <c r="AF784" i="12"/>
  <c r="AI783" i="12"/>
  <c r="AG783" i="12"/>
  <c r="AI782" i="12"/>
  <c r="AG782" i="12"/>
  <c r="AH781" i="12"/>
  <c r="AF781" i="12"/>
  <c r="AH780" i="12"/>
  <c r="AF780" i="12"/>
  <c r="AI779" i="12"/>
  <c r="AF779" i="12"/>
  <c r="AH778" i="12"/>
  <c r="AI777" i="12"/>
  <c r="AG777" i="12"/>
  <c r="AI776" i="12"/>
  <c r="AG776" i="12"/>
  <c r="AI775" i="12"/>
  <c r="AG775" i="12"/>
  <c r="AF775" i="12"/>
  <c r="AG774" i="12"/>
  <c r="AH773" i="12"/>
  <c r="AF773" i="12"/>
  <c r="AH772" i="12"/>
  <c r="AH771" i="12"/>
  <c r="AG771" i="12"/>
  <c r="AI770" i="12"/>
  <c r="AG770" i="12"/>
  <c r="AI769" i="12"/>
  <c r="AG769" i="12"/>
  <c r="AI768" i="12"/>
  <c r="AG768" i="12"/>
  <c r="AI767" i="12"/>
  <c r="AG767" i="12"/>
  <c r="AH766" i="12"/>
  <c r="AH765" i="12"/>
  <c r="AF765" i="12"/>
  <c r="AI764" i="12"/>
  <c r="AG764" i="12"/>
  <c r="AF764" i="12"/>
  <c r="AH763" i="12"/>
  <c r="AG763" i="12"/>
  <c r="AF763" i="12"/>
  <c r="AH762" i="12"/>
  <c r="AF762" i="12"/>
  <c r="AH761" i="12"/>
  <c r="AI760" i="12"/>
  <c r="AG760" i="12"/>
  <c r="AI759" i="12"/>
  <c r="AG759" i="12"/>
  <c r="AF759" i="12"/>
  <c r="AH758" i="12"/>
  <c r="AG758" i="12"/>
  <c r="AH757" i="12"/>
  <c r="AF757" i="12"/>
  <c r="AG756" i="12"/>
  <c r="AI755" i="12"/>
  <c r="AG755" i="12"/>
  <c r="AI754" i="12"/>
  <c r="AG754" i="12"/>
  <c r="AI753" i="12"/>
  <c r="AG753" i="12"/>
  <c r="AI752" i="12"/>
  <c r="AG752" i="12"/>
  <c r="AI751" i="12"/>
  <c r="AG751" i="12"/>
  <c r="AH750" i="12"/>
  <c r="AF750" i="12"/>
  <c r="AI749" i="12"/>
  <c r="AF749" i="12"/>
  <c r="AH748" i="12"/>
  <c r="AH747" i="12"/>
  <c r="AI745" i="12"/>
  <c r="AH745" i="12"/>
  <c r="AI744" i="12"/>
  <c r="AG744" i="12"/>
  <c r="AH743" i="12"/>
  <c r="AF743" i="12"/>
  <c r="AF742" i="12"/>
  <c r="AI741" i="12"/>
  <c r="AG741" i="12"/>
  <c r="AH740" i="12"/>
  <c r="AI739" i="12"/>
  <c r="AI738" i="12"/>
  <c r="AG736" i="12"/>
  <c r="AG735" i="12"/>
  <c r="AF732" i="12"/>
  <c r="AI730" i="12"/>
  <c r="AG730" i="12"/>
  <c r="AG729" i="12"/>
  <c r="AH728" i="12"/>
  <c r="AG728" i="12"/>
  <c r="AF727" i="12"/>
  <c r="AI726" i="12"/>
  <c r="AG725" i="12"/>
  <c r="AG724" i="12"/>
  <c r="AI723" i="12"/>
  <c r="AH723" i="12"/>
  <c r="AF723" i="12"/>
  <c r="AI722" i="12"/>
  <c r="AH721" i="12"/>
  <c r="AG721" i="12"/>
  <c r="AI720" i="12"/>
  <c r="AG719" i="12"/>
  <c r="AF718" i="12"/>
  <c r="AI716" i="12"/>
  <c r="AI715" i="12"/>
  <c r="AG714" i="12"/>
  <c r="AF714" i="12"/>
  <c r="AF713" i="12"/>
  <c r="AH712" i="12"/>
  <c r="AH710" i="12"/>
  <c r="AG710" i="12"/>
  <c r="AH708" i="12"/>
  <c r="AG708" i="12"/>
  <c r="AI707" i="12"/>
  <c r="AI706" i="12"/>
  <c r="AI705" i="12"/>
  <c r="AF705" i="12"/>
  <c r="AI704" i="12"/>
  <c r="AF704" i="12"/>
  <c r="AF703" i="12"/>
  <c r="AG702" i="12"/>
  <c r="AI701" i="12"/>
  <c r="AH701" i="12"/>
  <c r="AI700" i="12"/>
  <c r="AI699" i="12"/>
  <c r="AG699" i="12"/>
  <c r="AI697" i="12"/>
  <c r="AI696" i="12"/>
  <c r="AI695" i="12"/>
  <c r="AF695" i="12"/>
  <c r="AI693" i="12"/>
  <c r="AH690" i="12"/>
  <c r="AF690" i="12"/>
  <c r="AG689" i="12"/>
  <c r="AI688" i="12"/>
  <c r="AF688" i="12"/>
  <c r="AI687" i="12"/>
  <c r="AG687" i="12"/>
  <c r="AH683" i="12"/>
  <c r="AH682" i="12"/>
  <c r="AG682" i="12"/>
  <c r="AH681" i="12"/>
  <c r="AI680" i="12"/>
  <c r="AF680" i="12"/>
  <c r="AF679" i="12"/>
  <c r="AI678" i="12"/>
  <c r="AG678" i="12"/>
  <c r="AF677" i="12"/>
  <c r="AI675" i="12"/>
  <c r="AH674" i="12"/>
  <c r="AG674" i="12"/>
  <c r="AI673" i="12"/>
  <c r="AH673" i="12"/>
  <c r="AI672" i="12"/>
  <c r="AG671" i="12"/>
  <c r="AG669" i="12"/>
  <c r="AH668" i="12"/>
  <c r="AG668" i="12"/>
  <c r="AI666" i="12"/>
  <c r="AG666" i="12"/>
  <c r="AF665" i="12"/>
  <c r="AH664" i="12"/>
  <c r="AG664" i="12"/>
  <c r="AF664" i="12"/>
  <c r="AG663" i="12"/>
  <c r="AH661" i="12"/>
  <c r="AG661" i="12"/>
  <c r="AG660" i="12"/>
  <c r="AF660" i="12"/>
  <c r="AI659" i="12"/>
  <c r="AH659" i="12"/>
  <c r="AG658" i="12"/>
  <c r="AH657" i="12"/>
  <c r="AI656" i="12"/>
  <c r="AF656" i="12"/>
  <c r="AI653" i="12"/>
  <c r="AH652" i="12"/>
  <c r="AH651" i="12"/>
  <c r="AG650" i="12"/>
  <c r="AG649" i="12"/>
  <c r="AF649" i="12"/>
  <c r="AI648" i="12"/>
  <c r="AG646" i="12"/>
  <c r="AI645" i="12"/>
  <c r="AH645" i="12"/>
  <c r="AF645" i="12"/>
  <c r="AI644" i="12"/>
  <c r="AH644" i="12"/>
  <c r="AH643" i="12"/>
  <c r="AF643" i="12"/>
  <c r="AI642" i="12"/>
  <c r="AF642" i="12"/>
  <c r="AH641" i="12"/>
  <c r="AF641" i="12"/>
  <c r="AH640" i="12"/>
  <c r="AH639" i="12"/>
  <c r="AH638" i="12"/>
  <c r="AI637" i="12"/>
  <c r="AF636" i="12"/>
  <c r="AI634" i="12"/>
  <c r="AG634" i="12"/>
  <c r="AI633" i="12"/>
  <c r="AG633" i="12"/>
  <c r="AF632" i="12"/>
  <c r="AG630" i="12"/>
  <c r="AF630" i="12"/>
  <c r="AF629" i="12"/>
  <c r="AI628" i="12"/>
  <c r="AH628" i="12"/>
  <c r="AI627" i="12"/>
  <c r="AF627" i="12"/>
  <c r="AG626" i="12"/>
  <c r="AF626" i="12"/>
  <c r="AI625" i="12"/>
  <c r="AH625" i="12"/>
  <c r="AG624" i="12"/>
  <c r="AH623" i="12"/>
  <c r="AI622" i="12"/>
  <c r="AG622" i="12"/>
  <c r="AI621" i="12"/>
  <c r="AH621" i="12"/>
  <c r="AG621" i="12"/>
  <c r="AH620" i="12"/>
  <c r="AG620" i="12"/>
  <c r="AG62" i="12"/>
  <c r="AI60" i="12"/>
  <c r="AH59" i="12"/>
  <c r="AF58" i="12"/>
  <c r="AI57" i="12"/>
  <c r="AI56" i="12"/>
  <c r="AF55" i="12"/>
  <c r="AF54" i="12"/>
  <c r="AI53" i="12"/>
  <c r="AG50" i="12"/>
  <c r="AG49" i="12"/>
  <c r="AF46" i="12"/>
  <c r="AI44" i="12"/>
  <c r="AH44" i="12"/>
  <c r="AF41" i="12"/>
  <c r="AH39" i="12"/>
  <c r="AG37" i="12"/>
  <c r="AI31" i="12"/>
  <c r="AF740" i="12"/>
  <c r="AH739" i="12"/>
  <c r="AF739" i="12"/>
  <c r="AG737" i="12"/>
  <c r="AH733" i="12"/>
  <c r="AH732" i="12"/>
  <c r="AI731" i="12"/>
  <c r="AG731" i="12"/>
  <c r="AH730" i="12"/>
  <c r="AH729" i="12"/>
  <c r="AI728" i="12"/>
  <c r="AH727" i="12"/>
  <c r="AG726" i="12"/>
  <c r="AF725" i="12"/>
  <c r="AF720" i="12"/>
  <c r="AH719" i="12"/>
  <c r="AI717" i="12"/>
  <c r="AF717" i="12"/>
  <c r="AH715" i="12"/>
  <c r="AF712" i="12"/>
  <c r="AG709" i="12"/>
  <c r="AG707" i="12"/>
  <c r="AH706" i="12"/>
  <c r="AF698" i="12"/>
  <c r="AH697" i="12"/>
  <c r="AH694" i="12"/>
  <c r="AF692" i="12"/>
  <c r="AH686" i="12"/>
  <c r="AG685" i="12"/>
  <c r="AF684" i="12"/>
  <c r="AI683" i="12"/>
  <c r="AI679" i="12"/>
  <c r="AI676" i="12"/>
  <c r="AG676" i="12"/>
  <c r="AG675" i="12"/>
  <c r="AF672" i="12"/>
  <c r="AI670" i="12"/>
  <c r="AF670" i="12"/>
  <c r="AI669" i="12"/>
  <c r="AI667" i="12"/>
  <c r="AH665" i="12"/>
  <c r="AH663" i="12"/>
  <c r="AI662" i="12"/>
  <c r="AG662" i="12"/>
  <c r="AI658" i="12"/>
  <c r="AF658" i="12"/>
  <c r="AF655" i="12"/>
  <c r="AH654" i="12"/>
  <c r="AF654" i="12"/>
  <c r="AF653" i="12"/>
  <c r="AF651" i="12"/>
  <c r="AH650" i="12"/>
  <c r="AG647" i="12"/>
  <c r="AG638" i="12"/>
  <c r="AH634" i="12"/>
  <c r="AI632" i="12"/>
  <c r="AG631" i="12"/>
  <c r="AH626" i="12"/>
  <c r="AF625" i="12"/>
  <c r="AH624" i="12"/>
  <c r="AF621" i="12"/>
  <c r="AF63" i="12"/>
  <c r="AI61" i="12"/>
  <c r="AG59" i="12"/>
  <c r="AF53" i="12"/>
  <c r="AI52" i="12"/>
  <c r="AH51" i="12"/>
  <c r="AH49" i="12"/>
  <c r="AH47" i="12"/>
  <c r="AI46" i="12"/>
  <c r="AG45" i="12"/>
  <c r="AG43" i="12"/>
  <c r="AI39" i="12"/>
  <c r="AH38" i="12"/>
  <c r="AG36" i="12"/>
  <c r="AI756" i="12"/>
  <c r="AG746" i="12"/>
  <c r="AG745" i="12"/>
  <c r="AI740" i="12"/>
  <c r="AG740" i="12"/>
  <c r="AG739" i="12"/>
  <c r="AH737" i="12"/>
  <c r="AI736" i="12"/>
  <c r="AH735" i="12"/>
  <c r="AG733" i="12"/>
  <c r="AI732" i="12"/>
  <c r="AH731" i="12"/>
  <c r="AF731" i="12"/>
  <c r="AF730" i="12"/>
  <c r="AI729" i="12"/>
  <c r="AI727" i="12"/>
  <c r="AF726" i="12"/>
  <c r="AH725" i="12"/>
  <c r="AH724" i="12"/>
  <c r="AF724" i="12"/>
  <c r="AF722" i="12"/>
  <c r="AF721" i="12"/>
  <c r="AG720" i="12"/>
  <c r="AF719" i="12"/>
  <c r="AH717" i="12"/>
  <c r="AH716" i="12"/>
  <c r="AI711" i="12"/>
  <c r="AI710" i="12"/>
  <c r="AF706" i="12"/>
  <c r="AG705" i="12"/>
  <c r="AH702" i="12"/>
  <c r="AG696" i="12"/>
  <c r="AH691" i="12"/>
  <c r="AH689" i="12"/>
  <c r="AI686" i="12"/>
  <c r="AG686" i="12"/>
  <c r="AI684" i="12"/>
  <c r="AI681" i="12"/>
  <c r="AH680" i="12"/>
  <c r="AH677" i="12"/>
  <c r="AH676" i="12"/>
  <c r="AF676" i="12"/>
  <c r="AF675" i="12"/>
  <c r="AF673" i="12"/>
  <c r="AH672" i="12"/>
  <c r="AI671" i="12"/>
  <c r="AI668" i="12"/>
  <c r="AI663" i="12"/>
  <c r="AH662" i="12"/>
  <c r="AH658" i="12"/>
  <c r="AH655" i="12"/>
  <c r="AG653" i="12"/>
  <c r="AG652" i="12"/>
  <c r="AI646" i="12"/>
  <c r="AF646" i="12"/>
  <c r="AF644" i="12"/>
  <c r="AF640" i="12"/>
  <c r="AG639" i="12"/>
  <c r="AG637" i="12"/>
  <c r="AI635" i="12"/>
  <c r="AI631" i="12"/>
  <c r="AG629" i="12"/>
  <c r="AI626" i="12"/>
  <c r="AI624" i="12"/>
  <c r="AG63" i="12"/>
  <c r="AF51" i="12"/>
  <c r="AI48" i="12"/>
  <c r="AG48" i="12"/>
  <c r="AI37" i="12"/>
  <c r="AH35" i="12"/>
  <c r="AI33" i="12"/>
  <c r="AF30" i="12"/>
</calcChain>
</file>

<file path=xl/sharedStrings.xml><?xml version="1.0" encoding="utf-8"?>
<sst xmlns="http://schemas.openxmlformats.org/spreadsheetml/2006/main" count="5546" uniqueCount="333">
  <si>
    <t>Group</t>
  </si>
  <si>
    <t>Subject ID</t>
  </si>
  <si>
    <t>log2(Relative Expression)</t>
  </si>
  <si>
    <t>HC</t>
  </si>
  <si>
    <t>VBD</t>
  </si>
  <si>
    <t>Mean</t>
  </si>
  <si>
    <t>SD</t>
  </si>
  <si>
    <t>PFC</t>
  </si>
  <si>
    <t>Gender</t>
  </si>
  <si>
    <t>Case</t>
  </si>
  <si>
    <t>F43</t>
  </si>
  <si>
    <t>Female</t>
  </si>
  <si>
    <t>F47</t>
  </si>
  <si>
    <t>F34</t>
  </si>
  <si>
    <t>F31</t>
  </si>
  <si>
    <t>F38</t>
  </si>
  <si>
    <t>F27</t>
  </si>
  <si>
    <t>F40</t>
  </si>
  <si>
    <t>F35</t>
  </si>
  <si>
    <t>F26</t>
  </si>
  <si>
    <t>F44</t>
  </si>
  <si>
    <t>F46</t>
  </si>
  <si>
    <t>F48</t>
  </si>
  <si>
    <t>F25</t>
  </si>
  <si>
    <t>F28</t>
  </si>
  <si>
    <t>F32</t>
  </si>
  <si>
    <t>F39</t>
  </si>
  <si>
    <t>F30</t>
  </si>
  <si>
    <t>F29</t>
  </si>
  <si>
    <t>F36</t>
  </si>
  <si>
    <t>F41</t>
  </si>
  <si>
    <t>F37</t>
  </si>
  <si>
    <t>F45</t>
  </si>
  <si>
    <t>F42</t>
  </si>
  <si>
    <t>Male</t>
  </si>
  <si>
    <t>F33</t>
  </si>
  <si>
    <t>Control</t>
  </si>
  <si>
    <t>F15</t>
  </si>
  <si>
    <t>F04</t>
  </si>
  <si>
    <t>F08</t>
  </si>
  <si>
    <t>F18</t>
  </si>
  <si>
    <t>F19</t>
  </si>
  <si>
    <t>F21</t>
  </si>
  <si>
    <t>F13</t>
  </si>
  <si>
    <t>F23</t>
  </si>
  <si>
    <t>F09</t>
  </si>
  <si>
    <t>F11</t>
  </si>
  <si>
    <t>F17</t>
  </si>
  <si>
    <t>F22</t>
  </si>
  <si>
    <t>F02</t>
  </si>
  <si>
    <t>F05</t>
  </si>
  <si>
    <t>F16</t>
  </si>
  <si>
    <t>F14</t>
  </si>
  <si>
    <t>F20</t>
  </si>
  <si>
    <t>F12</t>
  </si>
  <si>
    <t>F06</t>
  </si>
  <si>
    <t>F24</t>
  </si>
  <si>
    <t>F10</t>
  </si>
  <si>
    <t>F07</t>
  </si>
  <si>
    <t>F03</t>
  </si>
  <si>
    <t>F01</t>
  </si>
  <si>
    <t>Not Detected</t>
  </si>
  <si>
    <t>Experiment</t>
  </si>
  <si>
    <t>Rx</t>
  </si>
  <si>
    <t>Sex</t>
  </si>
  <si>
    <t>Plasma log2(RE)</t>
  </si>
  <si>
    <t>Acute</t>
  </si>
  <si>
    <t>Primary Pain</t>
  </si>
  <si>
    <t>PP</t>
  </si>
  <si>
    <t>iWAT log2(RE)</t>
  </si>
  <si>
    <t>SC log(RE)</t>
  </si>
  <si>
    <t>Chronic</t>
  </si>
  <si>
    <t>Control.M</t>
  </si>
  <si>
    <t>Control.F</t>
  </si>
  <si>
    <t>PP.M</t>
  </si>
  <si>
    <t>PP.F</t>
  </si>
  <si>
    <t>Sample ID</t>
  </si>
  <si>
    <t>log2(RE)</t>
  </si>
  <si>
    <t>NE</t>
  </si>
  <si>
    <t>Particle Number</t>
  </si>
  <si>
    <t>A1</t>
  </si>
  <si>
    <t>A2</t>
  </si>
  <si>
    <t>A3</t>
  </si>
  <si>
    <t>C1</t>
  </si>
  <si>
    <t>C2</t>
  </si>
  <si>
    <t>C3</t>
  </si>
  <si>
    <t>B1</t>
  </si>
  <si>
    <t>B2</t>
  </si>
  <si>
    <t>B3</t>
  </si>
  <si>
    <t>D1</t>
  </si>
  <si>
    <t>D2</t>
  </si>
  <si>
    <t>D3</t>
  </si>
  <si>
    <t>Average Size</t>
  </si>
  <si>
    <t>OR486</t>
  </si>
  <si>
    <t>rAAV</t>
  </si>
  <si>
    <t>Baseline</t>
  </si>
  <si>
    <t>Day 4</t>
  </si>
  <si>
    <t>Day 10</t>
  </si>
  <si>
    <t>Day 14</t>
  </si>
  <si>
    <t>Day 17</t>
  </si>
  <si>
    <t>Day 21</t>
  </si>
  <si>
    <t>Day 24</t>
  </si>
  <si>
    <t>Day 28</t>
  </si>
  <si>
    <t>Expression Average</t>
  </si>
  <si>
    <t>Vehicle</t>
  </si>
  <si>
    <t>Nonsense</t>
  </si>
  <si>
    <t>Con/Scr</t>
  </si>
  <si>
    <t>PP/Scr</t>
  </si>
  <si>
    <t>AAV</t>
  </si>
  <si>
    <t>PP/miR</t>
  </si>
  <si>
    <t>Con/miR</t>
  </si>
  <si>
    <t>Mean_BL</t>
  </si>
  <si>
    <t>Mean_D4</t>
  </si>
  <si>
    <t>Mean_D10</t>
  </si>
  <si>
    <t>Mean_D14</t>
  </si>
  <si>
    <t>Mean_D17</t>
  </si>
  <si>
    <t>Mean_D21</t>
  </si>
  <si>
    <t>Mean_D24</t>
  </si>
  <si>
    <t>Mean_D28</t>
  </si>
  <si>
    <t>Mean_EXP</t>
  </si>
  <si>
    <t>ID</t>
  </si>
  <si>
    <t>log2(RE) [ATXN7]</t>
  </si>
  <si>
    <t>log2(RE) [CRK-II]</t>
  </si>
  <si>
    <t>log2(RE) [HIF1A]</t>
  </si>
  <si>
    <t>log2(RE) [HSP90AA1]</t>
  </si>
  <si>
    <t>log2(RE) [HSP90B1]</t>
  </si>
  <si>
    <t>log2(RE) [IL-6]</t>
  </si>
  <si>
    <t>log2(RE) [KIDINS220]</t>
  </si>
  <si>
    <t>log2(RE) [MAP3K3]</t>
  </si>
  <si>
    <t>log2(RE) [NUMB]</t>
  </si>
  <si>
    <t>log2(RE) [PTPN11]</t>
  </si>
  <si>
    <t>log2(RE) [TGFBR2]</t>
  </si>
  <si>
    <t>Scramble</t>
  </si>
  <si>
    <t>miR-133a Mimic</t>
  </si>
  <si>
    <t>Mean_ATXN7</t>
  </si>
  <si>
    <t>Mean_CRKII</t>
  </si>
  <si>
    <t>Mean_HIF1A</t>
  </si>
  <si>
    <t>Mean_HSP90AA1</t>
  </si>
  <si>
    <t>Mean_HSP90B1</t>
  </si>
  <si>
    <t>Mean_IL6</t>
  </si>
  <si>
    <t>Mean_KIDINS220</t>
  </si>
  <si>
    <t>Mean_NUMB</t>
  </si>
  <si>
    <t>Mean_PTPN11</t>
  </si>
  <si>
    <t>Mean_TGFBR2</t>
  </si>
  <si>
    <t>Mimic</t>
  </si>
  <si>
    <t>log2(RL) [CRK-II]</t>
  </si>
  <si>
    <t>log2(RL) [HSP90AA1]</t>
  </si>
  <si>
    <t>log2(RL) [HSP90B1]</t>
  </si>
  <si>
    <t>log2(RL) [MAP3K3]</t>
  </si>
  <si>
    <t>log2(RL) [NUMB]</t>
  </si>
  <si>
    <t>log2(RL) [IL-1B]</t>
  </si>
  <si>
    <t>Mean_MAP3K3</t>
  </si>
  <si>
    <t>Mean_IL1B</t>
  </si>
  <si>
    <t>miR-133 Area</t>
  </si>
  <si>
    <t>Mouse ID</t>
  </si>
  <si>
    <t>miR 133-Area (SC)</t>
  </si>
  <si>
    <t>miR 133 Area (DRG)</t>
  </si>
  <si>
    <t>MAP3K3 Area</t>
  </si>
  <si>
    <t>Mean_miR133</t>
  </si>
  <si>
    <t>NeuN (SC)</t>
  </si>
  <si>
    <t>IBA1 (SC)</t>
  </si>
  <si>
    <t>GFAP (SC)</t>
  </si>
  <si>
    <t>Animal ID</t>
  </si>
  <si>
    <t>NeuN</t>
  </si>
  <si>
    <t>GFAP</t>
  </si>
  <si>
    <t>IBA1</t>
  </si>
  <si>
    <t>Capsaicin</t>
  </si>
  <si>
    <t>Cap + 133</t>
  </si>
  <si>
    <t>Cap + Scr</t>
  </si>
  <si>
    <t>Replicate</t>
  </si>
  <si>
    <t>Capsaicin + Scramble</t>
  </si>
  <si>
    <t>Mean Expression</t>
  </si>
  <si>
    <t>AUC</t>
  </si>
  <si>
    <t>S6</t>
  </si>
  <si>
    <t>S7</t>
  </si>
  <si>
    <t>S8</t>
  </si>
  <si>
    <t>S9</t>
  </si>
  <si>
    <t>S1</t>
  </si>
  <si>
    <t>S2</t>
  </si>
  <si>
    <t>S3</t>
  </si>
  <si>
    <t>S4</t>
  </si>
  <si>
    <t>S5</t>
  </si>
  <si>
    <t>N4</t>
  </si>
  <si>
    <t>Naïve</t>
  </si>
  <si>
    <t>N5</t>
  </si>
  <si>
    <t>N8</t>
  </si>
  <si>
    <t>N9</t>
  </si>
  <si>
    <t>N1</t>
  </si>
  <si>
    <t>N2</t>
  </si>
  <si>
    <t>N3</t>
  </si>
  <si>
    <t>N6</t>
  </si>
  <si>
    <t>N7</t>
  </si>
  <si>
    <t>M4</t>
  </si>
  <si>
    <t>miR133a</t>
  </si>
  <si>
    <t>M5</t>
  </si>
  <si>
    <t>M6</t>
  </si>
  <si>
    <t>M7</t>
  </si>
  <si>
    <t>M1</t>
  </si>
  <si>
    <t>M2</t>
  </si>
  <si>
    <t>M3</t>
  </si>
  <si>
    <t>M8</t>
  </si>
  <si>
    <t>M9</t>
  </si>
  <si>
    <t>Mean_AUC</t>
  </si>
  <si>
    <t>Scr</t>
  </si>
  <si>
    <t>miR133</t>
  </si>
  <si>
    <t>Trial</t>
  </si>
  <si>
    <t>miR-133a</t>
  </si>
  <si>
    <t>Mus log2(RE)</t>
  </si>
  <si>
    <t>iBAT log2(RE)</t>
  </si>
  <si>
    <t>DRG log2(RE)</t>
  </si>
  <si>
    <t>Norepinephrine</t>
  </si>
  <si>
    <t>SC log2(RE)</t>
  </si>
  <si>
    <t>OR</t>
  </si>
  <si>
    <t>miR-1</t>
  </si>
  <si>
    <t>miR1</t>
  </si>
  <si>
    <t>miR-133 - MAP3K3 Correlation</t>
  </si>
  <si>
    <t>miR-133a % Area</t>
  </si>
  <si>
    <t>% of Day in Greatest Pain</t>
  </si>
  <si>
    <t>Tertile</t>
  </si>
  <si>
    <t>High</t>
  </si>
  <si>
    <t>Medium</t>
  </si>
  <si>
    <t>Low</t>
  </si>
  <si>
    <t>NUMB Area</t>
  </si>
  <si>
    <t>miR 133 Area</t>
  </si>
  <si>
    <t>Con</t>
  </si>
  <si>
    <t>miR-133-NUMB Correlation</t>
  </si>
  <si>
    <t>miR-133-MAP3K3 Correlation</t>
  </si>
  <si>
    <t>MAP3K3/GAPDH</t>
  </si>
  <si>
    <t>MAP3K3 Protein Expression in Neuron Culture</t>
  </si>
  <si>
    <t>miR</t>
  </si>
  <si>
    <t>Relative Expression (pERK/Total ERK; Normalized to Vehicle Control)</t>
  </si>
  <si>
    <t>Capsaicin + miR-133a</t>
  </si>
  <si>
    <t>% Response (20)</t>
  </si>
  <si>
    <t>FC1</t>
  </si>
  <si>
    <t>FC2</t>
  </si>
  <si>
    <t>FC3</t>
  </si>
  <si>
    <t>FC4</t>
  </si>
  <si>
    <t>FC5</t>
  </si>
  <si>
    <t>MC1</t>
  </si>
  <si>
    <t>MC2</t>
  </si>
  <si>
    <t>MC3</t>
  </si>
  <si>
    <t>MC4</t>
  </si>
  <si>
    <t>FN1</t>
  </si>
  <si>
    <t>FN2</t>
  </si>
  <si>
    <t>FN3</t>
  </si>
  <si>
    <t>FN4</t>
  </si>
  <si>
    <t>FN5</t>
  </si>
  <si>
    <t>MN1</t>
  </si>
  <si>
    <t>MN2</t>
  </si>
  <si>
    <t>MN3</t>
  </si>
  <si>
    <t>MN4</t>
  </si>
  <si>
    <t>Mean_Response</t>
  </si>
  <si>
    <t>SD_Response</t>
  </si>
  <si>
    <t>SD_AUC</t>
  </si>
  <si>
    <t>Liver log2(RE)</t>
  </si>
  <si>
    <t>id</t>
  </si>
  <si>
    <t>sex</t>
  </si>
  <si>
    <t>group</t>
  </si>
  <si>
    <t>Plasma Ct Values</t>
  </si>
  <si>
    <t>M</t>
  </si>
  <si>
    <t>pfc</t>
  </si>
  <si>
    <t>F</t>
  </si>
  <si>
    <t>ppc</t>
  </si>
  <si>
    <t>miR-133 - NUMB Correlation</t>
  </si>
  <si>
    <t>miR-133 - CRK-II Correlation</t>
  </si>
  <si>
    <t>Mean_CRK-II</t>
  </si>
  <si>
    <t>CRK-II Area</t>
  </si>
  <si>
    <t>miR-133 - HSP90B1 Correlation</t>
  </si>
  <si>
    <t>HSP90B1 Area</t>
  </si>
  <si>
    <t>miR-133 - HSP90AA1 Correlation</t>
  </si>
  <si>
    <t>HSP90AA1 Area</t>
  </si>
  <si>
    <t>CRK-II</t>
  </si>
  <si>
    <t>HSP90AA1% Area in Spinal Cord; Pearson's Correlation</t>
  </si>
  <si>
    <t>HSP90B1% Area in Spinal Cord; Pearson's Correlation</t>
  </si>
  <si>
    <t>CRK-II% Area in Spinal Cord; Pearson's Correlation</t>
  </si>
  <si>
    <t>Mean_Target</t>
  </si>
  <si>
    <t>SD_Target</t>
  </si>
  <si>
    <t>Mean_miR</t>
  </si>
  <si>
    <t>SD_miR</t>
  </si>
  <si>
    <t>day</t>
  </si>
  <si>
    <t>trial 1</t>
  </si>
  <si>
    <t>trial 2</t>
  </si>
  <si>
    <t>trial 3</t>
  </si>
  <si>
    <t>average</t>
  </si>
  <si>
    <t>#1</t>
  </si>
  <si>
    <t>male</t>
  </si>
  <si>
    <t>#2</t>
  </si>
  <si>
    <t>#3</t>
  </si>
  <si>
    <t>#4</t>
  </si>
  <si>
    <t>#5</t>
  </si>
  <si>
    <t>miR-133</t>
  </si>
  <si>
    <t>#6</t>
  </si>
  <si>
    <t>#7</t>
  </si>
  <si>
    <t>#8</t>
  </si>
  <si>
    <t>#9</t>
  </si>
  <si>
    <t>female</t>
  </si>
  <si>
    <t>#10</t>
  </si>
  <si>
    <t>#11</t>
  </si>
  <si>
    <t>#12</t>
  </si>
  <si>
    <t>#13</t>
  </si>
  <si>
    <t>#14</t>
  </si>
  <si>
    <t>#15</t>
  </si>
  <si>
    <t>#16</t>
  </si>
  <si>
    <t>baseline</t>
  </si>
  <si>
    <t>difference (D24-Baseline)</t>
  </si>
  <si>
    <t>mean_diff</t>
  </si>
  <si>
    <t>sd_diff</t>
  </si>
  <si>
    <t>scramble</t>
  </si>
  <si>
    <t>CRK-II/GAPDH</t>
  </si>
  <si>
    <t>HSP90AA1/GAPDH</t>
  </si>
  <si>
    <t>HSP90B1/GAPDH</t>
  </si>
  <si>
    <t>NUMB/GAPDH</t>
  </si>
  <si>
    <t>MC5</t>
  </si>
  <si>
    <t>MN5</t>
  </si>
  <si>
    <t>FMS</t>
  </si>
  <si>
    <t>Size / nm</t>
  </si>
  <si>
    <t>Weighted A1</t>
  </si>
  <si>
    <t>A Average</t>
  </si>
  <si>
    <t>B Average</t>
  </si>
  <si>
    <t>C Average</t>
  </si>
  <si>
    <t>D Average</t>
  </si>
  <si>
    <t>A</t>
  </si>
  <si>
    <t>B</t>
  </si>
  <si>
    <t>C</t>
  </si>
  <si>
    <t>D</t>
  </si>
  <si>
    <t>M Con/Scr</t>
  </si>
  <si>
    <t>M PP/miR</t>
  </si>
  <si>
    <t>M Con/miR</t>
  </si>
  <si>
    <t>F Con/Scr</t>
  </si>
  <si>
    <t>F PP/Scr</t>
  </si>
  <si>
    <t>M PP/Scr</t>
  </si>
  <si>
    <t>F PP/miR</t>
  </si>
  <si>
    <t>F Con/miR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</si>
</sst>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2"/>
      <color theme="1"/>
      <name val="Aptos Narrow"/>
      <family val="2"/>
      <scheme val="minor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sz val="8"/>
      <name val="Aptos Narrow"/>
      <family val="2"/>
      <scheme val="minor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0" xfId="0" applyFont="1"/>
    <xf numFmtId="11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2" fontId="1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/>
    <xf numFmtId="164" fontId="7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2" fontId="4" fillId="0" borderId="0" xfId="0" applyNumberFormat="1" applyFont="1"/>
    <xf numFmtId="0" fontId="4" fillId="0" borderId="0" xfId="0" applyFont="1"/>
    <xf numFmtId="0" fontId="9" fillId="0" borderId="0" xfId="0" applyFont="1"/>
    <xf numFmtId="11" fontId="4" fillId="0" borderId="0" xfId="0" applyNumberFormat="1" applyFont="1"/>
    <xf numFmtId="11" fontId="9" fillId="0" borderId="0" xfId="0" applyNumberFormat="1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BEAC6-ACD7-4A47-840A-3119B901E8A6}">
  <dimension ref="A1:G49"/>
  <sheetViews>
    <sheetView tabSelected="1" workbookViewId="0"/>
  </sheetViews>
  <sheetFormatPr baseColWidth="10" defaultRowHeight="14" x14ac:dyDescent="0.2"/>
  <cols>
    <col min="1" max="2" width="10.83203125" style="4"/>
    <col min="3" max="3" width="22.5" style="4" bestFit="1" customWidth="1"/>
    <col min="4" max="16384" width="10.83203125" style="4"/>
  </cols>
  <sheetData>
    <row r="1" spans="1:7" x14ac:dyDescent="0.2">
      <c r="A1" s="1" t="s">
        <v>0</v>
      </c>
      <c r="B1" s="1" t="s">
        <v>1</v>
      </c>
      <c r="C1" s="1" t="s">
        <v>2</v>
      </c>
      <c r="E1" s="1" t="s">
        <v>0</v>
      </c>
      <c r="F1" s="1" t="s">
        <v>5</v>
      </c>
      <c r="G1" s="1" t="s">
        <v>6</v>
      </c>
    </row>
    <row r="2" spans="1:7" x14ac:dyDescent="0.2">
      <c r="A2" s="2" t="s">
        <v>3</v>
      </c>
      <c r="B2" s="2">
        <v>10</v>
      </c>
      <c r="C2" s="3">
        <v>-5.309322936320756E-2</v>
      </c>
      <c r="E2" s="2" t="s">
        <v>7</v>
      </c>
      <c r="F2" s="3">
        <v>-0.26303440583379739</v>
      </c>
      <c r="G2" s="3">
        <v>0.7643540958374786</v>
      </c>
    </row>
    <row r="3" spans="1:7" x14ac:dyDescent="0.2">
      <c r="A3" s="2" t="s">
        <v>3</v>
      </c>
      <c r="B3" s="2">
        <v>27</v>
      </c>
      <c r="C3" s="3">
        <v>-0.6840932293632096</v>
      </c>
      <c r="E3" s="2" t="s">
        <v>4</v>
      </c>
      <c r="F3" s="3">
        <v>-1.256351293879338</v>
      </c>
      <c r="G3" s="3">
        <v>1.1071306748450234</v>
      </c>
    </row>
    <row r="4" spans="1:7" x14ac:dyDescent="0.2">
      <c r="A4" s="2" t="s">
        <v>3</v>
      </c>
      <c r="B4" s="2">
        <v>50</v>
      </c>
      <c r="C4" s="3">
        <v>0.43990677063679107</v>
      </c>
    </row>
    <row r="5" spans="1:7" x14ac:dyDescent="0.2">
      <c r="A5" s="2" t="s">
        <v>3</v>
      </c>
      <c r="B5" s="2">
        <v>51</v>
      </c>
      <c r="C5" s="3">
        <v>0.14290677063679044</v>
      </c>
    </row>
    <row r="6" spans="1:7" x14ac:dyDescent="0.2">
      <c r="A6" s="2" t="s">
        <v>3</v>
      </c>
      <c r="B6" s="2">
        <v>53</v>
      </c>
      <c r="C6" s="3">
        <v>-1.5070932293632084</v>
      </c>
    </row>
    <row r="7" spans="1:7" x14ac:dyDescent="0.2">
      <c r="A7" s="2" t="s">
        <v>3</v>
      </c>
      <c r="B7" s="2">
        <v>58</v>
      </c>
      <c r="C7" s="3">
        <v>-3.009322936320772E-2</v>
      </c>
    </row>
    <row r="8" spans="1:7" x14ac:dyDescent="0.2">
      <c r="A8" s="2" t="s">
        <v>3</v>
      </c>
      <c r="B8" s="2">
        <v>60</v>
      </c>
      <c r="C8" s="3">
        <v>0.35390677063679254</v>
      </c>
    </row>
    <row r="9" spans="1:7" x14ac:dyDescent="0.2">
      <c r="A9" s="2" t="s">
        <v>3</v>
      </c>
      <c r="B9" s="2">
        <v>61</v>
      </c>
      <c r="C9" s="3">
        <v>-0.3700932293632096</v>
      </c>
    </row>
    <row r="10" spans="1:7" x14ac:dyDescent="0.2">
      <c r="A10" s="2" t="s">
        <v>3</v>
      </c>
      <c r="B10" s="2">
        <v>63</v>
      </c>
      <c r="C10" s="3">
        <v>-0.22409322936320866</v>
      </c>
    </row>
    <row r="11" spans="1:7" x14ac:dyDescent="0.2">
      <c r="A11" s="2" t="s">
        <v>3</v>
      </c>
      <c r="B11" s="2">
        <v>64</v>
      </c>
      <c r="C11" s="3">
        <v>-1.2610932293632078</v>
      </c>
    </row>
    <row r="12" spans="1:7" x14ac:dyDescent="0.2">
      <c r="A12" s="2" t="s">
        <v>3</v>
      </c>
      <c r="B12" s="2">
        <v>65</v>
      </c>
      <c r="C12" s="3">
        <v>0.72390677063678999</v>
      </c>
    </row>
    <row r="13" spans="1:7" x14ac:dyDescent="0.2">
      <c r="A13" s="2" t="s">
        <v>3</v>
      </c>
      <c r="B13" s="2">
        <v>68</v>
      </c>
      <c r="C13" s="3">
        <v>0.56190677063679084</v>
      </c>
    </row>
    <row r="14" spans="1:7" x14ac:dyDescent="0.2">
      <c r="A14" s="2" t="s">
        <v>3</v>
      </c>
      <c r="B14" s="2">
        <v>70</v>
      </c>
      <c r="C14" s="3">
        <v>0.12390677063679031</v>
      </c>
    </row>
    <row r="15" spans="1:7" x14ac:dyDescent="0.2">
      <c r="A15" s="2" t="s">
        <v>3</v>
      </c>
      <c r="B15" s="2">
        <v>79</v>
      </c>
      <c r="C15" s="3">
        <v>-2.0350932293632105</v>
      </c>
    </row>
    <row r="16" spans="1:7" x14ac:dyDescent="0.2">
      <c r="A16" s="2" t="s">
        <v>3</v>
      </c>
      <c r="B16" s="2">
        <v>84</v>
      </c>
      <c r="C16" s="3">
        <v>-0.80109322936321026</v>
      </c>
    </row>
    <row r="17" spans="1:3" x14ac:dyDescent="0.2">
      <c r="A17" s="2" t="s">
        <v>3</v>
      </c>
      <c r="B17" s="2">
        <v>92</v>
      </c>
      <c r="C17" s="3">
        <v>0.15990677063678985</v>
      </c>
    </row>
    <row r="18" spans="1:3" x14ac:dyDescent="0.2">
      <c r="A18" s="2" t="s">
        <v>3</v>
      </c>
      <c r="B18" s="2">
        <v>98</v>
      </c>
      <c r="C18" s="3">
        <v>-1.2093229363210551E-2</v>
      </c>
    </row>
    <row r="19" spans="1:3" x14ac:dyDescent="0.2">
      <c r="A19" s="2" t="s">
        <v>4</v>
      </c>
      <c r="B19" s="2">
        <v>2</v>
      </c>
      <c r="C19" s="3">
        <v>-2.4420932293632069</v>
      </c>
    </row>
    <row r="20" spans="1:3" x14ac:dyDescent="0.2">
      <c r="A20" s="2" t="s">
        <v>4</v>
      </c>
      <c r="B20" s="2">
        <v>3</v>
      </c>
      <c r="C20" s="3">
        <v>-2.2070932293632111</v>
      </c>
    </row>
    <row r="21" spans="1:3" x14ac:dyDescent="0.2">
      <c r="A21" s="2" t="s">
        <v>4</v>
      </c>
      <c r="B21" s="2">
        <v>4</v>
      </c>
      <c r="C21" s="3">
        <v>-2.7820932293632099</v>
      </c>
    </row>
    <row r="22" spans="1:3" x14ac:dyDescent="0.2">
      <c r="A22" s="2" t="s">
        <v>4</v>
      </c>
      <c r="B22" s="2">
        <v>5</v>
      </c>
      <c r="C22" s="3">
        <v>-0.31109322936321027</v>
      </c>
    </row>
    <row r="23" spans="1:3" x14ac:dyDescent="0.2">
      <c r="A23" s="2" t="s">
        <v>4</v>
      </c>
      <c r="B23" s="2">
        <v>6</v>
      </c>
      <c r="C23" s="3">
        <v>0.53090677063679215</v>
      </c>
    </row>
    <row r="24" spans="1:3" x14ac:dyDescent="0.2">
      <c r="A24" s="2" t="s">
        <v>4</v>
      </c>
      <c r="B24" s="2">
        <v>9</v>
      </c>
      <c r="C24" s="3">
        <v>-0.36309322936320976</v>
      </c>
    </row>
    <row r="25" spans="1:3" x14ac:dyDescent="0.2">
      <c r="A25" s="2" t="s">
        <v>4</v>
      </c>
      <c r="B25" s="2">
        <v>11</v>
      </c>
      <c r="C25" s="3">
        <v>0.4619067706367932</v>
      </c>
    </row>
    <row r="26" spans="1:3" x14ac:dyDescent="0.2">
      <c r="A26" s="2" t="s">
        <v>4</v>
      </c>
      <c r="B26" s="2">
        <v>12</v>
      </c>
      <c r="C26" s="3">
        <v>-1.1870932293632077</v>
      </c>
    </row>
    <row r="27" spans="1:3" x14ac:dyDescent="0.2">
      <c r="A27" s="2" t="s">
        <v>4</v>
      </c>
      <c r="B27" s="2">
        <v>13</v>
      </c>
      <c r="C27" s="3">
        <v>-6.0932293632070342E-3</v>
      </c>
    </row>
    <row r="28" spans="1:3" x14ac:dyDescent="0.2">
      <c r="A28" s="2" t="s">
        <v>4</v>
      </c>
      <c r="B28" s="2">
        <v>14</v>
      </c>
      <c r="C28" s="3">
        <v>-0.76909322936320823</v>
      </c>
    </row>
    <row r="29" spans="1:3" x14ac:dyDescent="0.2">
      <c r="A29" s="2" t="s">
        <v>4</v>
      </c>
      <c r="B29" s="2">
        <v>15</v>
      </c>
      <c r="C29" s="3">
        <v>3.2906770636791038E-2</v>
      </c>
    </row>
    <row r="30" spans="1:3" x14ac:dyDescent="0.2">
      <c r="A30" s="2" t="s">
        <v>4</v>
      </c>
      <c r="B30" s="2">
        <v>16</v>
      </c>
      <c r="C30" s="3">
        <v>-2.1830932293632102</v>
      </c>
    </row>
    <row r="31" spans="1:3" x14ac:dyDescent="0.2">
      <c r="A31" s="2" t="s">
        <v>4</v>
      </c>
      <c r="B31" s="2">
        <v>18</v>
      </c>
      <c r="C31" s="3">
        <v>-1.49709322936321</v>
      </c>
    </row>
    <row r="32" spans="1:3" x14ac:dyDescent="0.2">
      <c r="A32" s="2" t="s">
        <v>4</v>
      </c>
      <c r="B32" s="2">
        <v>19</v>
      </c>
      <c r="C32" s="3">
        <v>8.9067706367901116E-3</v>
      </c>
    </row>
    <row r="33" spans="1:3" x14ac:dyDescent="0.2">
      <c r="A33" s="2" t="s">
        <v>4</v>
      </c>
      <c r="B33" s="2">
        <v>20</v>
      </c>
      <c r="C33" s="3">
        <v>0.2069067706367903</v>
      </c>
    </row>
    <row r="34" spans="1:3" x14ac:dyDescent="0.2">
      <c r="A34" s="2" t="s">
        <v>4</v>
      </c>
      <c r="B34" s="2">
        <v>21</v>
      </c>
      <c r="C34" s="3">
        <v>-1.9140932293632082</v>
      </c>
    </row>
    <row r="35" spans="1:3" x14ac:dyDescent="0.2">
      <c r="A35" s="2" t="s">
        <v>4</v>
      </c>
      <c r="B35" s="2">
        <v>22</v>
      </c>
      <c r="C35" s="3">
        <v>0.44390677063678891</v>
      </c>
    </row>
    <row r="36" spans="1:3" x14ac:dyDescent="0.2">
      <c r="A36" s="2" t="s">
        <v>4</v>
      </c>
      <c r="B36" s="2">
        <v>24</v>
      </c>
      <c r="C36" s="3">
        <v>-2.1810932293632113</v>
      </c>
    </row>
    <row r="37" spans="1:3" x14ac:dyDescent="0.2">
      <c r="A37" s="2" t="s">
        <v>4</v>
      </c>
      <c r="B37" s="2">
        <v>25</v>
      </c>
      <c r="C37" s="3">
        <v>-1.2400932293632119</v>
      </c>
    </row>
    <row r="38" spans="1:3" x14ac:dyDescent="0.2">
      <c r="A38" s="2" t="s">
        <v>4</v>
      </c>
      <c r="B38" s="2">
        <v>26</v>
      </c>
      <c r="C38" s="3">
        <v>-1.954093229363209</v>
      </c>
    </row>
    <row r="39" spans="1:3" x14ac:dyDescent="0.2">
      <c r="A39" s="2" t="s">
        <v>4</v>
      </c>
      <c r="B39" s="2">
        <v>28</v>
      </c>
      <c r="C39" s="3">
        <v>-1.278093229363209</v>
      </c>
    </row>
    <row r="40" spans="1:3" x14ac:dyDescent="0.2">
      <c r="A40" s="2" t="s">
        <v>4</v>
      </c>
      <c r="B40" s="2">
        <v>29</v>
      </c>
      <c r="C40" s="3">
        <v>-1.0510932293632085</v>
      </c>
    </row>
    <row r="41" spans="1:3" x14ac:dyDescent="0.2">
      <c r="A41" s="2" t="s">
        <v>4</v>
      </c>
      <c r="B41" s="2">
        <v>33</v>
      </c>
      <c r="C41" s="3">
        <v>-1.9420932293632069</v>
      </c>
    </row>
    <row r="42" spans="1:3" x14ac:dyDescent="0.2">
      <c r="A42" s="2" t="s">
        <v>4</v>
      </c>
      <c r="B42" s="2">
        <v>34</v>
      </c>
      <c r="C42" s="3">
        <v>-1.7900932293632092</v>
      </c>
    </row>
    <row r="43" spans="1:3" x14ac:dyDescent="0.2">
      <c r="A43" s="2" t="s">
        <v>4</v>
      </c>
      <c r="B43" s="2">
        <v>35</v>
      </c>
      <c r="C43" s="3">
        <v>-0.91509322936321091</v>
      </c>
    </row>
    <row r="44" spans="1:3" x14ac:dyDescent="0.2">
      <c r="A44" s="2" t="s">
        <v>4</v>
      </c>
      <c r="B44" s="2">
        <v>36</v>
      </c>
      <c r="C44" s="3">
        <v>-3.5880932293632073</v>
      </c>
    </row>
    <row r="45" spans="1:3" x14ac:dyDescent="0.2">
      <c r="A45" s="2" t="s">
        <v>4</v>
      </c>
      <c r="B45" s="2">
        <v>37</v>
      </c>
      <c r="C45" s="3">
        <v>-2.7620932293632068</v>
      </c>
    </row>
    <row r="46" spans="1:3" x14ac:dyDescent="0.2">
      <c r="A46" s="2" t="s">
        <v>4</v>
      </c>
      <c r="B46" s="2">
        <v>38</v>
      </c>
      <c r="C46" s="3">
        <v>-2.0130932293632084</v>
      </c>
    </row>
    <row r="47" spans="1:3" x14ac:dyDescent="0.2">
      <c r="A47" s="2" t="s">
        <v>4</v>
      </c>
      <c r="B47" s="2">
        <v>40</v>
      </c>
      <c r="C47" s="3">
        <v>-2.626093229363208</v>
      </c>
    </row>
    <row r="48" spans="1:3" x14ac:dyDescent="0.2">
      <c r="A48" s="2" t="s">
        <v>4</v>
      </c>
      <c r="B48" s="2">
        <v>41</v>
      </c>
      <c r="C48" s="3">
        <v>-0.66209322936320913</v>
      </c>
    </row>
    <row r="49" spans="1:3" x14ac:dyDescent="0.2">
      <c r="A49" s="2" t="s">
        <v>4</v>
      </c>
      <c r="B49" s="2">
        <v>42</v>
      </c>
      <c r="C49" s="3">
        <v>-0.96709322936320907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3C6C8-516F-554E-A978-6DB94BFC6C95}">
  <dimension ref="A1:J49"/>
  <sheetViews>
    <sheetView topLeftCell="C1" workbookViewId="0">
      <selection activeCell="E39" sqref="E39"/>
    </sheetView>
  </sheetViews>
  <sheetFormatPr baseColWidth="10" defaultRowHeight="13" x14ac:dyDescent="0.15"/>
  <cols>
    <col min="1" max="3" width="10.83203125" style="10"/>
    <col min="4" max="4" width="22.5" style="10" bestFit="1" customWidth="1"/>
    <col min="5" max="5" width="22.5" style="10" customWidth="1"/>
    <col min="6" max="6" width="10.83203125" style="10" customWidth="1"/>
    <col min="7" max="8" width="10.83203125" style="10"/>
    <col min="9" max="10" width="10.83203125" style="10" customWidth="1"/>
    <col min="11" max="16384" width="10.83203125" style="10"/>
  </cols>
  <sheetData>
    <row r="1" spans="1:10" x14ac:dyDescent="0.15">
      <c r="A1" s="1" t="s">
        <v>0</v>
      </c>
      <c r="B1" s="1" t="s">
        <v>1</v>
      </c>
      <c r="C1" s="1" t="s">
        <v>8</v>
      </c>
      <c r="D1" s="1" t="s">
        <v>2</v>
      </c>
      <c r="E1" s="1" t="s">
        <v>217</v>
      </c>
      <c r="F1" s="1" t="s">
        <v>218</v>
      </c>
      <c r="H1" s="1" t="s">
        <v>0</v>
      </c>
      <c r="I1" s="1" t="s">
        <v>5</v>
      </c>
      <c r="J1" s="1" t="s">
        <v>6</v>
      </c>
    </row>
    <row r="2" spans="1:10" x14ac:dyDescent="0.15">
      <c r="A2" s="2" t="s">
        <v>9</v>
      </c>
      <c r="B2" s="2" t="s">
        <v>10</v>
      </c>
      <c r="C2" s="2" t="s">
        <v>11</v>
      </c>
      <c r="D2" s="3">
        <v>-0.78682610869293079</v>
      </c>
      <c r="E2" s="22">
        <v>50</v>
      </c>
      <c r="F2" s="22" t="s">
        <v>219</v>
      </c>
      <c r="H2" s="2" t="s">
        <v>7</v>
      </c>
      <c r="I2" s="3">
        <v>-2.3107697400454668</v>
      </c>
      <c r="J2" s="3">
        <v>2.4278518453560074</v>
      </c>
    </row>
    <row r="3" spans="1:10" x14ac:dyDescent="0.15">
      <c r="A3" s="2" t="s">
        <v>9</v>
      </c>
      <c r="B3" s="2" t="s">
        <v>12</v>
      </c>
      <c r="C3" s="2" t="s">
        <v>11</v>
      </c>
      <c r="D3" s="3">
        <v>-2.709658248170471</v>
      </c>
      <c r="E3" s="22">
        <v>30</v>
      </c>
      <c r="F3" s="22" t="s">
        <v>219</v>
      </c>
      <c r="H3" s="2" t="s">
        <v>314</v>
      </c>
      <c r="I3" s="3">
        <v>-0.77502858428707255</v>
      </c>
      <c r="J3" s="3">
        <v>1.3349748971201576</v>
      </c>
    </row>
    <row r="4" spans="1:10" x14ac:dyDescent="0.15">
      <c r="A4" s="2" t="s">
        <v>9</v>
      </c>
      <c r="B4" s="2" t="s">
        <v>13</v>
      </c>
      <c r="C4" s="2" t="s">
        <v>11</v>
      </c>
      <c r="D4" s="3">
        <v>-2.294620748891627</v>
      </c>
      <c r="E4" s="22">
        <v>20</v>
      </c>
      <c r="F4" s="22" t="s">
        <v>220</v>
      </c>
    </row>
    <row r="5" spans="1:10" x14ac:dyDescent="0.15">
      <c r="A5" s="2" t="s">
        <v>9</v>
      </c>
      <c r="B5" s="2" t="s">
        <v>14</v>
      </c>
      <c r="C5" s="2" t="s">
        <v>11</v>
      </c>
      <c r="D5" s="3">
        <v>2.0452292539929977</v>
      </c>
      <c r="E5" s="22">
        <v>25</v>
      </c>
      <c r="F5" s="22" t="s">
        <v>220</v>
      </c>
      <c r="H5" s="7" t="s">
        <v>0</v>
      </c>
      <c r="I5" s="7" t="s">
        <v>5</v>
      </c>
      <c r="J5" s="7" t="s">
        <v>6</v>
      </c>
    </row>
    <row r="6" spans="1:10" x14ac:dyDescent="0.15">
      <c r="A6" s="2" t="s">
        <v>9</v>
      </c>
      <c r="B6" s="2" t="s">
        <v>15</v>
      </c>
      <c r="C6" s="2" t="s">
        <v>11</v>
      </c>
      <c r="D6" s="3">
        <v>-5.294620748891627</v>
      </c>
      <c r="E6" s="22">
        <v>2</v>
      </c>
      <c r="F6" s="22" t="s">
        <v>220</v>
      </c>
      <c r="H6" s="5" t="s">
        <v>219</v>
      </c>
      <c r="I6" s="6">
        <v>-2.5700157695741415</v>
      </c>
      <c r="J6" s="6">
        <v>1.9792910344883232</v>
      </c>
    </row>
    <row r="7" spans="1:10" x14ac:dyDescent="0.15">
      <c r="A7" s="2" t="s">
        <v>9</v>
      </c>
      <c r="B7" s="2" t="s">
        <v>16</v>
      </c>
      <c r="C7" s="2" t="s">
        <v>11</v>
      </c>
      <c r="D7" s="3">
        <v>-5.709658248170471</v>
      </c>
      <c r="E7" s="22">
        <v>10</v>
      </c>
      <c r="F7" s="22" t="s">
        <v>220</v>
      </c>
      <c r="H7" s="5" t="s">
        <v>220</v>
      </c>
      <c r="I7" s="6">
        <v>-1.2751177784332492</v>
      </c>
      <c r="J7" s="6">
        <v>2.5616588739465986</v>
      </c>
    </row>
    <row r="8" spans="1:10" x14ac:dyDescent="0.15">
      <c r="A8" s="2" t="s">
        <v>9</v>
      </c>
      <c r="B8" s="2" t="s">
        <v>17</v>
      </c>
      <c r="C8" s="2" t="s">
        <v>11</v>
      </c>
      <c r="D8" s="3">
        <v>-3.1246957474493153</v>
      </c>
      <c r="E8" s="22">
        <v>50</v>
      </c>
      <c r="F8" s="22" t="s">
        <v>219</v>
      </c>
      <c r="H8" s="5" t="s">
        <v>221</v>
      </c>
      <c r="I8" s="6">
        <v>-0.48630175855664071</v>
      </c>
      <c r="J8" s="6">
        <v>1.2699718815872676</v>
      </c>
    </row>
    <row r="9" spans="1:10" x14ac:dyDescent="0.15">
      <c r="A9" s="2" t="s">
        <v>9</v>
      </c>
      <c r="B9" s="2" t="s">
        <v>18</v>
      </c>
      <c r="C9" s="2" t="s">
        <v>11</v>
      </c>
      <c r="D9" s="3">
        <v>-5.709658248170471</v>
      </c>
      <c r="E9" s="22">
        <v>30</v>
      </c>
      <c r="F9" s="22" t="s">
        <v>219</v>
      </c>
    </row>
    <row r="10" spans="1:10" x14ac:dyDescent="0.15">
      <c r="A10" s="2" t="s">
        <v>9</v>
      </c>
      <c r="B10" s="2" t="s">
        <v>19</v>
      </c>
      <c r="C10" s="2" t="s">
        <v>11</v>
      </c>
      <c r="D10" s="3">
        <v>-2.9023033261128668</v>
      </c>
      <c r="E10" s="22">
        <v>45</v>
      </c>
      <c r="F10" s="22" t="s">
        <v>219</v>
      </c>
    </row>
    <row r="11" spans="1:10" x14ac:dyDescent="0.15">
      <c r="A11" s="2" t="s">
        <v>9</v>
      </c>
      <c r="B11" s="2" t="s">
        <v>20</v>
      </c>
      <c r="C11" s="2" t="s">
        <v>11</v>
      </c>
      <c r="D11" s="3">
        <v>-1.2946207488916273</v>
      </c>
      <c r="E11" s="22">
        <v>30</v>
      </c>
      <c r="F11" s="22" t="s">
        <v>219</v>
      </c>
    </row>
    <row r="12" spans="1:10" x14ac:dyDescent="0.15">
      <c r="A12" s="2" t="s">
        <v>9</v>
      </c>
      <c r="B12" s="2" t="s">
        <v>21</v>
      </c>
      <c r="C12" s="2" t="s">
        <v>11</v>
      </c>
      <c r="D12" s="3">
        <v>0.88528834112330734</v>
      </c>
      <c r="E12" s="22">
        <v>0</v>
      </c>
      <c r="F12" s="22" t="s">
        <v>221</v>
      </c>
    </row>
    <row r="13" spans="1:10" x14ac:dyDescent="0.15">
      <c r="A13" s="2" t="s">
        <v>9</v>
      </c>
      <c r="B13" s="2" t="s">
        <v>22</v>
      </c>
      <c r="C13" s="2" t="s">
        <v>11</v>
      </c>
      <c r="D13" s="3">
        <v>-1.1653377319466607</v>
      </c>
      <c r="E13" s="22">
        <v>50</v>
      </c>
      <c r="F13" s="22" t="s">
        <v>219</v>
      </c>
    </row>
    <row r="14" spans="1:10" x14ac:dyDescent="0.15">
      <c r="A14" s="2" t="s">
        <v>9</v>
      </c>
      <c r="B14" s="2" t="s">
        <v>23</v>
      </c>
      <c r="C14" s="2" t="s">
        <v>11</v>
      </c>
      <c r="D14" s="3">
        <v>-3.1246957474493153</v>
      </c>
      <c r="E14" s="22">
        <v>50</v>
      </c>
      <c r="F14" s="22" t="s">
        <v>219</v>
      </c>
    </row>
    <row r="15" spans="1:10" x14ac:dyDescent="0.15">
      <c r="A15" s="2" t="s">
        <v>9</v>
      </c>
      <c r="B15" s="2" t="s">
        <v>24</v>
      </c>
      <c r="C15" s="2" t="s">
        <v>11</v>
      </c>
      <c r="D15" s="3">
        <v>-4.9726926540042644</v>
      </c>
      <c r="E15" s="22">
        <v>60</v>
      </c>
      <c r="F15" s="22" t="s">
        <v>219</v>
      </c>
    </row>
    <row r="16" spans="1:10" x14ac:dyDescent="0.15">
      <c r="A16" s="2" t="s">
        <v>9</v>
      </c>
      <c r="B16" s="2" t="s">
        <v>25</v>
      </c>
      <c r="C16" s="2" t="s">
        <v>11</v>
      </c>
      <c r="D16" s="3">
        <v>-3.4872658268340229</v>
      </c>
      <c r="E16" s="22">
        <v>25</v>
      </c>
      <c r="F16" s="22" t="s">
        <v>220</v>
      </c>
    </row>
    <row r="17" spans="1:6" x14ac:dyDescent="0.15">
      <c r="A17" s="2" t="s">
        <v>9</v>
      </c>
      <c r="B17" s="2" t="s">
        <v>26</v>
      </c>
      <c r="C17" s="2" t="s">
        <v>11</v>
      </c>
      <c r="D17" s="3">
        <v>-4.2946207488916279</v>
      </c>
      <c r="E17" s="22">
        <v>40</v>
      </c>
      <c r="F17" s="22" t="s">
        <v>219</v>
      </c>
    </row>
    <row r="18" spans="1:6" x14ac:dyDescent="0.15">
      <c r="A18" s="2" t="s">
        <v>9</v>
      </c>
      <c r="B18" s="2" t="s">
        <v>27</v>
      </c>
      <c r="C18" s="2" t="s">
        <v>11</v>
      </c>
      <c r="D18" s="3">
        <v>2.0114409405367146</v>
      </c>
      <c r="E18" s="22">
        <v>10</v>
      </c>
      <c r="F18" s="22" t="s">
        <v>220</v>
      </c>
    </row>
    <row r="19" spans="1:6" x14ac:dyDescent="0.15">
      <c r="A19" s="2" t="s">
        <v>9</v>
      </c>
      <c r="B19" s="2" t="s">
        <v>28</v>
      </c>
      <c r="C19" s="2" t="s">
        <v>11</v>
      </c>
      <c r="D19" s="3">
        <v>-3.0466932354480414</v>
      </c>
      <c r="E19" s="22">
        <v>40</v>
      </c>
      <c r="F19" s="22" t="s">
        <v>219</v>
      </c>
    </row>
    <row r="20" spans="1:6" x14ac:dyDescent="0.15">
      <c r="A20" s="2" t="s">
        <v>9</v>
      </c>
      <c r="B20" s="2" t="s">
        <v>29</v>
      </c>
      <c r="C20" s="2" t="s">
        <v>11</v>
      </c>
      <c r="D20" s="3">
        <v>0.36359073386016766</v>
      </c>
      <c r="E20" s="22">
        <v>50</v>
      </c>
      <c r="F20" s="22" t="s">
        <v>219</v>
      </c>
    </row>
    <row r="21" spans="1:6" x14ac:dyDescent="0.15">
      <c r="A21" s="2" t="s">
        <v>9</v>
      </c>
      <c r="B21" s="2" t="s">
        <v>30</v>
      </c>
      <c r="C21" s="2" t="s">
        <v>11</v>
      </c>
      <c r="D21" s="3">
        <v>-0.7247651405606792</v>
      </c>
      <c r="E21" s="22">
        <v>10</v>
      </c>
      <c r="F21" s="22" t="s">
        <v>220</v>
      </c>
    </row>
    <row r="22" spans="1:6" x14ac:dyDescent="0.15">
      <c r="A22" s="2" t="s">
        <v>9</v>
      </c>
      <c r="B22" s="2" t="s">
        <v>31</v>
      </c>
      <c r="C22" s="2" t="s">
        <v>11</v>
      </c>
      <c r="D22" s="3">
        <v>-3.3877301532831088</v>
      </c>
      <c r="E22" s="22">
        <v>30</v>
      </c>
      <c r="F22" s="22" t="s">
        <v>219</v>
      </c>
    </row>
    <row r="23" spans="1:6" x14ac:dyDescent="0.15">
      <c r="A23" s="2" t="s">
        <v>9</v>
      </c>
      <c r="B23" s="2" t="s">
        <v>32</v>
      </c>
      <c r="C23" s="2" t="s">
        <v>11</v>
      </c>
      <c r="D23" s="3">
        <v>-0.85167725304289876</v>
      </c>
      <c r="E23" s="22">
        <v>25</v>
      </c>
      <c r="F23" s="22" t="s">
        <v>220</v>
      </c>
    </row>
    <row r="24" spans="1:6" x14ac:dyDescent="0.15">
      <c r="A24" s="2" t="s">
        <v>9</v>
      </c>
      <c r="B24" s="2" t="s">
        <v>33</v>
      </c>
      <c r="C24" s="2" t="s">
        <v>34</v>
      </c>
      <c r="D24" s="3">
        <v>0.41273838318925571</v>
      </c>
      <c r="E24" s="22">
        <v>80</v>
      </c>
      <c r="F24" s="22" t="s">
        <v>219</v>
      </c>
    </row>
    <row r="25" spans="1:6" x14ac:dyDescent="0.15">
      <c r="A25" s="2" t="s">
        <v>9</v>
      </c>
      <c r="B25" s="2" t="s">
        <v>35</v>
      </c>
      <c r="C25" s="2" t="s">
        <v>11</v>
      </c>
      <c r="D25" s="3">
        <v>-6.2946207488916279</v>
      </c>
      <c r="E25" s="22">
        <v>40</v>
      </c>
      <c r="F25" s="22" t="s">
        <v>219</v>
      </c>
    </row>
    <row r="26" spans="1:6" x14ac:dyDescent="0.15">
      <c r="A26" s="2" t="s">
        <v>36</v>
      </c>
      <c r="B26" s="2" t="s">
        <v>37</v>
      </c>
      <c r="C26" s="2" t="s">
        <v>34</v>
      </c>
      <c r="D26" s="3">
        <v>-1.3173408253917107</v>
      </c>
      <c r="E26" s="22">
        <v>0</v>
      </c>
      <c r="F26" s="22" t="s">
        <v>221</v>
      </c>
    </row>
    <row r="27" spans="1:6" x14ac:dyDescent="0.15">
      <c r="A27" s="2" t="s">
        <v>36</v>
      </c>
      <c r="B27" s="2" t="s">
        <v>38</v>
      </c>
      <c r="C27" s="2" t="s">
        <v>11</v>
      </c>
      <c r="D27" s="3">
        <v>-0.3638834113287408</v>
      </c>
      <c r="E27" s="22">
        <v>0</v>
      </c>
      <c r="F27" s="22" t="s">
        <v>221</v>
      </c>
    </row>
    <row r="28" spans="1:6" x14ac:dyDescent="0.15">
      <c r="A28" s="2" t="s">
        <v>36</v>
      </c>
      <c r="B28" s="2" t="s">
        <v>39</v>
      </c>
      <c r="C28" s="2" t="s">
        <v>11</v>
      </c>
      <c r="D28" s="3">
        <v>-1.1653377319466607</v>
      </c>
      <c r="E28" s="22">
        <v>5</v>
      </c>
      <c r="F28" s="22" t="s">
        <v>220</v>
      </c>
    </row>
    <row r="29" spans="1:6" x14ac:dyDescent="0.15">
      <c r="A29" s="2" t="s">
        <v>36</v>
      </c>
      <c r="B29" s="2" t="s">
        <v>40</v>
      </c>
      <c r="C29" s="2" t="s">
        <v>11</v>
      </c>
      <c r="D29" s="3">
        <v>-2.3877301532831083</v>
      </c>
      <c r="E29" s="22">
        <v>0</v>
      </c>
      <c r="F29" s="22" t="s">
        <v>221</v>
      </c>
    </row>
    <row r="30" spans="1:6" x14ac:dyDescent="0.15">
      <c r="A30" s="2" t="s">
        <v>36</v>
      </c>
      <c r="B30" s="2" t="s">
        <v>41</v>
      </c>
      <c r="C30" s="2" t="s">
        <v>11</v>
      </c>
      <c r="D30" s="3">
        <v>-1.9726926540042646</v>
      </c>
      <c r="E30" s="22">
        <v>0</v>
      </c>
      <c r="F30" s="22" t="s">
        <v>221</v>
      </c>
    </row>
    <row r="31" spans="1:6" x14ac:dyDescent="0.15">
      <c r="A31" s="2" t="s">
        <v>36</v>
      </c>
      <c r="B31" s="2" t="s">
        <v>42</v>
      </c>
      <c r="C31" s="2" t="s">
        <v>11</v>
      </c>
      <c r="D31" s="3">
        <v>-2.9023033261128668</v>
      </c>
      <c r="E31" s="22">
        <v>50</v>
      </c>
      <c r="F31" s="22" t="s">
        <v>219</v>
      </c>
    </row>
    <row r="32" spans="1:6" x14ac:dyDescent="0.15">
      <c r="A32" s="2" t="s">
        <v>36</v>
      </c>
      <c r="B32" s="2" t="s">
        <v>43</v>
      </c>
      <c r="C32" s="2" t="s">
        <v>11</v>
      </c>
      <c r="D32" s="3">
        <v>-9.4948404055262753E-2</v>
      </c>
      <c r="E32" s="22">
        <v>0</v>
      </c>
      <c r="F32" s="22" t="s">
        <v>221</v>
      </c>
    </row>
    <row r="33" spans="1:6" x14ac:dyDescent="0.15">
      <c r="A33" s="2" t="s">
        <v>36</v>
      </c>
      <c r="B33" s="2" t="s">
        <v>44</v>
      </c>
      <c r="C33" s="2" t="s">
        <v>11</v>
      </c>
      <c r="D33" s="3">
        <v>-2.3877301532831083</v>
      </c>
      <c r="E33" s="22">
        <v>33</v>
      </c>
      <c r="F33" s="22" t="s">
        <v>219</v>
      </c>
    </row>
    <row r="34" spans="1:6" x14ac:dyDescent="0.15">
      <c r="A34" s="2" t="s">
        <v>36</v>
      </c>
      <c r="B34" s="2" t="s">
        <v>45</v>
      </c>
      <c r="C34" s="2" t="s">
        <v>34</v>
      </c>
      <c r="D34" s="3">
        <v>0.6826591746082894</v>
      </c>
      <c r="E34" s="22">
        <v>0</v>
      </c>
      <c r="F34" s="22" t="s">
        <v>221</v>
      </c>
    </row>
    <row r="35" spans="1:6" x14ac:dyDescent="0.15">
      <c r="A35" s="2" t="s">
        <v>36</v>
      </c>
      <c r="B35" s="2" t="s">
        <v>46</v>
      </c>
      <c r="C35" s="2" t="s">
        <v>11</v>
      </c>
      <c r="D35" s="3">
        <v>-0.13474941211323774</v>
      </c>
      <c r="E35" s="22">
        <v>0</v>
      </c>
      <c r="F35" s="22" t="s">
        <v>221</v>
      </c>
    </row>
    <row r="36" spans="1:6" x14ac:dyDescent="0.15">
      <c r="A36" s="2" t="s">
        <v>36</v>
      </c>
      <c r="B36" s="2" t="s">
        <v>47</v>
      </c>
      <c r="C36" s="2" t="s">
        <v>34</v>
      </c>
      <c r="D36" s="3">
        <v>-2.3877301532831083</v>
      </c>
      <c r="E36" s="22">
        <v>100</v>
      </c>
      <c r="F36" s="22" t="s">
        <v>219</v>
      </c>
    </row>
    <row r="37" spans="1:6" x14ac:dyDescent="0.15">
      <c r="A37" s="2" t="s">
        <v>36</v>
      </c>
      <c r="B37" s="2" t="s">
        <v>48</v>
      </c>
      <c r="C37" s="2" t="s">
        <v>11</v>
      </c>
      <c r="D37" s="3">
        <v>-2.5397332467281588</v>
      </c>
      <c r="E37" s="22">
        <v>0</v>
      </c>
      <c r="F37" s="22" t="s">
        <v>221</v>
      </c>
    </row>
    <row r="38" spans="1:6" x14ac:dyDescent="0.15">
      <c r="A38" s="2" t="s">
        <v>36</v>
      </c>
      <c r="B38" s="2" t="s">
        <v>49</v>
      </c>
      <c r="C38" s="2" t="s">
        <v>11</v>
      </c>
      <c r="D38" s="3">
        <v>0.32008909522358114</v>
      </c>
      <c r="E38" s="22">
        <v>0</v>
      </c>
      <c r="F38" s="22" t="s">
        <v>221</v>
      </c>
    </row>
    <row r="39" spans="1:6" x14ac:dyDescent="0.15">
      <c r="A39" s="2" t="s">
        <v>36</v>
      </c>
      <c r="B39" s="2" t="s">
        <v>50</v>
      </c>
      <c r="C39" s="2" t="s">
        <v>11</v>
      </c>
      <c r="D39" s="3">
        <v>2.1420907932455866</v>
      </c>
      <c r="E39" s="22">
        <v>0</v>
      </c>
      <c r="F39" s="22" t="s">
        <v>221</v>
      </c>
    </row>
    <row r="40" spans="1:6" x14ac:dyDescent="0.15">
      <c r="A40" s="2" t="s">
        <v>36</v>
      </c>
      <c r="B40" s="2" t="s">
        <v>51</v>
      </c>
      <c r="C40" s="2" t="s">
        <v>34</v>
      </c>
      <c r="D40" s="3">
        <v>0.19723234743804768</v>
      </c>
      <c r="E40" s="22">
        <v>0</v>
      </c>
      <c r="F40" s="22" t="s">
        <v>221</v>
      </c>
    </row>
    <row r="41" spans="1:6" x14ac:dyDescent="0.15">
      <c r="A41" s="2" t="s">
        <v>36</v>
      </c>
      <c r="B41" s="2" t="s">
        <v>52</v>
      </c>
      <c r="C41" s="2" t="s">
        <v>11</v>
      </c>
      <c r="D41" s="3">
        <v>-1.8496343617389447E-2</v>
      </c>
      <c r="E41" s="22">
        <v>0</v>
      </c>
      <c r="F41" s="22" t="s">
        <v>221</v>
      </c>
    </row>
    <row r="42" spans="1:6" x14ac:dyDescent="0.15">
      <c r="A42" s="2" t="s">
        <v>36</v>
      </c>
      <c r="B42" s="2" t="s">
        <v>53</v>
      </c>
      <c r="C42" s="2" t="s">
        <v>34</v>
      </c>
      <c r="D42" s="3">
        <v>-1.4119776995297859</v>
      </c>
      <c r="E42" s="22">
        <v>0</v>
      </c>
      <c r="F42" s="22" t="s">
        <v>221</v>
      </c>
    </row>
    <row r="43" spans="1:6" x14ac:dyDescent="0.15">
      <c r="A43" s="2" t="s">
        <v>36</v>
      </c>
      <c r="B43" s="2" t="s">
        <v>54</v>
      </c>
      <c r="C43" s="2" t="s">
        <v>11</v>
      </c>
      <c r="D43" s="3">
        <v>1.4058189692494651</v>
      </c>
      <c r="E43" s="22">
        <v>2</v>
      </c>
      <c r="F43" s="22" t="s">
        <v>220</v>
      </c>
    </row>
    <row r="44" spans="1:6" x14ac:dyDescent="0.15">
      <c r="A44" s="2" t="s">
        <v>36</v>
      </c>
      <c r="B44" s="2" t="s">
        <v>55</v>
      </c>
      <c r="C44" s="2" t="s">
        <v>11</v>
      </c>
      <c r="D44" s="3">
        <v>-0.44913069794725191</v>
      </c>
      <c r="E44" s="22">
        <v>25</v>
      </c>
      <c r="F44" s="22" t="s">
        <v>220</v>
      </c>
    </row>
    <row r="45" spans="1:6" x14ac:dyDescent="0.15">
      <c r="A45" s="2" t="s">
        <v>36</v>
      </c>
      <c r="B45" s="2" t="s">
        <v>56</v>
      </c>
      <c r="C45" s="2" t="s">
        <v>11</v>
      </c>
      <c r="D45" s="3">
        <v>-1.8027676525619523</v>
      </c>
      <c r="E45" s="22">
        <v>0</v>
      </c>
      <c r="F45" s="22" t="s">
        <v>221</v>
      </c>
    </row>
    <row r="46" spans="1:6" x14ac:dyDescent="0.15">
      <c r="A46" s="2" t="s">
        <v>36</v>
      </c>
      <c r="B46" s="2" t="s">
        <v>57</v>
      </c>
      <c r="C46" s="2" t="s">
        <v>11</v>
      </c>
      <c r="D46" s="3">
        <v>-0.75546193778359572</v>
      </c>
      <c r="E46" s="22">
        <v>0</v>
      </c>
      <c r="F46" s="22" t="s">
        <v>221</v>
      </c>
    </row>
    <row r="47" spans="1:6" x14ac:dyDescent="0.15">
      <c r="A47" s="2" t="s">
        <v>36</v>
      </c>
      <c r="B47" s="2" t="s">
        <v>58</v>
      </c>
      <c r="C47" s="2" t="s">
        <v>11</v>
      </c>
      <c r="D47" s="3">
        <v>-0.78682610869293079</v>
      </c>
      <c r="E47" s="22">
        <v>5</v>
      </c>
      <c r="F47" s="22" t="s">
        <v>220</v>
      </c>
    </row>
    <row r="48" spans="1:6" x14ac:dyDescent="0.15">
      <c r="A48" s="2" t="s">
        <v>36</v>
      </c>
      <c r="B48" s="2" t="s">
        <v>59</v>
      </c>
      <c r="C48" s="2" t="s">
        <v>11</v>
      </c>
      <c r="D48" s="3">
        <v>0.30529209329550061</v>
      </c>
      <c r="E48" s="22">
        <v>0</v>
      </c>
      <c r="F48" s="22" t="s">
        <v>221</v>
      </c>
    </row>
    <row r="49" spans="1:6" x14ac:dyDescent="0.15">
      <c r="A49" s="2" t="s">
        <v>36</v>
      </c>
      <c r="B49" s="2" t="s">
        <v>60</v>
      </c>
      <c r="C49" s="2" t="s">
        <v>11</v>
      </c>
      <c r="D49" s="3" t="s">
        <v>61</v>
      </c>
      <c r="E49" s="22">
        <v>0</v>
      </c>
      <c r="F49" s="2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C30E0-D924-E24A-949A-66760935C794}">
  <dimension ref="A1:I33"/>
  <sheetViews>
    <sheetView workbookViewId="0">
      <selection activeCell="H2" sqref="H2"/>
    </sheetView>
  </sheetViews>
  <sheetFormatPr baseColWidth="10" defaultRowHeight="13" x14ac:dyDescent="0.2"/>
  <cols>
    <col min="1" max="4" width="10.83203125" style="2"/>
    <col min="5" max="5" width="14.83203125" style="2" bestFit="1" customWidth="1"/>
    <col min="6" max="16384" width="10.83203125" style="2"/>
  </cols>
  <sheetData>
    <row r="1" spans="1:9" x14ac:dyDescent="0.2">
      <c r="A1" s="1" t="s">
        <v>1</v>
      </c>
      <c r="B1" s="1" t="s">
        <v>62</v>
      </c>
      <c r="C1" s="1" t="s">
        <v>63</v>
      </c>
      <c r="D1" s="1" t="s">
        <v>64</v>
      </c>
      <c r="E1" s="1" t="s">
        <v>65</v>
      </c>
      <c r="G1" s="1" t="s">
        <v>0</v>
      </c>
      <c r="H1" s="1" t="s">
        <v>5</v>
      </c>
      <c r="I1" s="1" t="s">
        <v>6</v>
      </c>
    </row>
    <row r="2" spans="1:9" x14ac:dyDescent="0.2">
      <c r="A2" s="2">
        <v>1</v>
      </c>
      <c r="B2" s="2" t="s">
        <v>66</v>
      </c>
      <c r="C2" s="2" t="s">
        <v>36</v>
      </c>
      <c r="D2" s="2" t="s">
        <v>34</v>
      </c>
      <c r="E2" s="3">
        <v>-1.6859415911417395</v>
      </c>
      <c r="G2" s="2" t="s">
        <v>36</v>
      </c>
      <c r="H2" s="3">
        <v>-0.27688531496317731</v>
      </c>
      <c r="I2" s="3">
        <v>0.96880181766677886</v>
      </c>
    </row>
    <row r="3" spans="1:9" x14ac:dyDescent="0.2">
      <c r="A3" s="2">
        <v>2</v>
      </c>
      <c r="B3" s="2" t="s">
        <v>66</v>
      </c>
      <c r="C3" s="2" t="s">
        <v>36</v>
      </c>
      <c r="D3" s="2" t="s">
        <v>34</v>
      </c>
      <c r="E3" s="3">
        <v>-6.2504942605947592E-2</v>
      </c>
      <c r="G3" s="2" t="s">
        <v>68</v>
      </c>
      <c r="H3" s="3">
        <v>-1.3529177266609229</v>
      </c>
      <c r="I3" s="3">
        <v>0.78612847649640916</v>
      </c>
    </row>
    <row r="4" spans="1:9" x14ac:dyDescent="0.2">
      <c r="A4" s="2">
        <v>3</v>
      </c>
      <c r="B4" s="2" t="s">
        <v>66</v>
      </c>
      <c r="C4" s="2" t="s">
        <v>36</v>
      </c>
      <c r="D4" s="2" t="s">
        <v>34</v>
      </c>
      <c r="E4" s="3">
        <v>0.83252549779251006</v>
      </c>
    </row>
    <row r="5" spans="1:9" x14ac:dyDescent="0.2">
      <c r="A5" s="2">
        <v>4</v>
      </c>
      <c r="B5" s="2" t="s">
        <v>66</v>
      </c>
      <c r="C5" s="2" t="s">
        <v>36</v>
      </c>
      <c r="D5" s="2" t="s">
        <v>34</v>
      </c>
      <c r="E5" s="3">
        <v>-0.11403524324602944</v>
      </c>
    </row>
    <row r="6" spans="1:9" x14ac:dyDescent="0.2">
      <c r="A6" s="2">
        <v>17</v>
      </c>
      <c r="B6" s="2" t="s">
        <v>66</v>
      </c>
      <c r="C6" s="2" t="s">
        <v>36</v>
      </c>
      <c r="D6" s="2" t="s">
        <v>34</v>
      </c>
      <c r="E6" s="3">
        <v>-1.6620035364849839</v>
      </c>
    </row>
    <row r="7" spans="1:9" x14ac:dyDescent="0.2">
      <c r="A7" s="2">
        <v>18</v>
      </c>
      <c r="B7" s="2" t="s">
        <v>66</v>
      </c>
      <c r="C7" s="2" t="s">
        <v>36</v>
      </c>
      <c r="D7" s="2" t="s">
        <v>34</v>
      </c>
      <c r="E7" s="3">
        <v>-0.77447826574339673</v>
      </c>
    </row>
    <row r="8" spans="1:9" x14ac:dyDescent="0.2">
      <c r="A8" s="2">
        <v>19</v>
      </c>
      <c r="B8" s="2" t="s">
        <v>66</v>
      </c>
      <c r="C8" s="2" t="s">
        <v>36</v>
      </c>
      <c r="D8" s="2" t="s">
        <v>34</v>
      </c>
      <c r="E8" s="3">
        <v>1.0604624879861073</v>
      </c>
    </row>
    <row r="9" spans="1:9" x14ac:dyDescent="0.2">
      <c r="A9" s="2">
        <v>20</v>
      </c>
      <c r="B9" s="2" t="s">
        <v>66</v>
      </c>
      <c r="C9" s="2" t="s">
        <v>36</v>
      </c>
      <c r="D9" s="2" t="s">
        <v>34</v>
      </c>
      <c r="E9" s="3">
        <v>4.7530553998195021E-3</v>
      </c>
    </row>
    <row r="10" spans="1:9" x14ac:dyDescent="0.2">
      <c r="A10" s="2">
        <v>5</v>
      </c>
      <c r="B10" s="2" t="s">
        <v>66</v>
      </c>
      <c r="C10" s="2" t="s">
        <v>36</v>
      </c>
      <c r="D10" s="2" t="s">
        <v>11</v>
      </c>
      <c r="E10" s="3">
        <v>-1.7543826472436155</v>
      </c>
    </row>
    <row r="11" spans="1:9" x14ac:dyDescent="0.2">
      <c r="A11" s="2">
        <v>6</v>
      </c>
      <c r="B11" s="2" t="s">
        <v>66</v>
      </c>
      <c r="C11" s="2" t="s">
        <v>36</v>
      </c>
      <c r="D11" s="2" t="s">
        <v>11</v>
      </c>
      <c r="E11" s="3">
        <v>0.56754544764374681</v>
      </c>
    </row>
    <row r="12" spans="1:9" x14ac:dyDescent="0.2">
      <c r="A12" s="2">
        <v>7</v>
      </c>
      <c r="B12" s="2" t="s">
        <v>66</v>
      </c>
      <c r="C12" s="2" t="s">
        <v>36</v>
      </c>
      <c r="D12" s="2" t="s">
        <v>11</v>
      </c>
      <c r="E12" s="3">
        <v>0.8305798534775406</v>
      </c>
    </row>
    <row r="13" spans="1:9" x14ac:dyDescent="0.2">
      <c r="A13" s="2">
        <v>8</v>
      </c>
      <c r="B13" s="2" t="s">
        <v>66</v>
      </c>
      <c r="C13" s="2" t="s">
        <v>36</v>
      </c>
      <c r="D13" s="2" t="s">
        <v>11</v>
      </c>
      <c r="E13" s="3">
        <v>-1.0715728231243149</v>
      </c>
    </row>
    <row r="14" spans="1:9" x14ac:dyDescent="0.2">
      <c r="A14" s="2">
        <v>21</v>
      </c>
      <c r="B14" s="2" t="s">
        <v>66</v>
      </c>
      <c r="C14" s="2" t="s">
        <v>36</v>
      </c>
      <c r="D14" s="2" t="s">
        <v>11</v>
      </c>
      <c r="E14" s="3">
        <v>-1.4434168696685586E-3</v>
      </c>
    </row>
    <row r="15" spans="1:9" x14ac:dyDescent="0.2">
      <c r="A15" s="2">
        <v>22</v>
      </c>
      <c r="B15" s="2" t="s">
        <v>66</v>
      </c>
      <c r="C15" s="2" t="s">
        <v>36</v>
      </c>
      <c r="D15" s="2" t="s">
        <v>11</v>
      </c>
      <c r="E15" s="3">
        <v>-1.2412704315421375</v>
      </c>
    </row>
    <row r="16" spans="1:9" x14ac:dyDescent="0.2">
      <c r="A16" s="2">
        <v>23</v>
      </c>
      <c r="B16" s="2" t="s">
        <v>66</v>
      </c>
      <c r="C16" s="2" t="s">
        <v>36</v>
      </c>
      <c r="D16" s="2" t="s">
        <v>11</v>
      </c>
      <c r="E16" s="3">
        <v>0.69599381310990016</v>
      </c>
    </row>
    <row r="17" spans="1:5" x14ac:dyDescent="0.2">
      <c r="A17" s="2">
        <v>24</v>
      </c>
      <c r="B17" s="2" t="s">
        <v>66</v>
      </c>
      <c r="C17" s="2" t="s">
        <v>36</v>
      </c>
      <c r="D17" s="2" t="s">
        <v>11</v>
      </c>
      <c r="E17" s="3">
        <v>-5.4392296818627624E-2</v>
      </c>
    </row>
    <row r="18" spans="1:5" x14ac:dyDescent="0.2">
      <c r="A18" s="2">
        <v>9</v>
      </c>
      <c r="B18" s="2" t="s">
        <v>66</v>
      </c>
      <c r="C18" s="2" t="s">
        <v>67</v>
      </c>
      <c r="D18" s="2" t="s">
        <v>34</v>
      </c>
      <c r="E18" s="3">
        <v>-1.8953949567706891</v>
      </c>
    </row>
    <row r="19" spans="1:5" x14ac:dyDescent="0.2">
      <c r="A19" s="2">
        <v>10</v>
      </c>
      <c r="B19" s="2" t="s">
        <v>66</v>
      </c>
      <c r="C19" s="2" t="s">
        <v>67</v>
      </c>
      <c r="D19" s="2" t="s">
        <v>34</v>
      </c>
      <c r="E19" s="3">
        <v>-1.2515387669959643</v>
      </c>
    </row>
    <row r="20" spans="1:5" x14ac:dyDescent="0.2">
      <c r="A20" s="2">
        <v>11</v>
      </c>
      <c r="B20" s="2" t="s">
        <v>66</v>
      </c>
      <c r="C20" s="2" t="s">
        <v>67</v>
      </c>
      <c r="D20" s="2" t="s">
        <v>34</v>
      </c>
      <c r="E20" s="3">
        <v>-0.74564783726600714</v>
      </c>
    </row>
    <row r="21" spans="1:5" x14ac:dyDescent="0.2">
      <c r="A21" s="2">
        <v>12</v>
      </c>
      <c r="B21" s="2" t="s">
        <v>66</v>
      </c>
      <c r="C21" s="2" t="s">
        <v>67</v>
      </c>
      <c r="D21" s="2" t="s">
        <v>34</v>
      </c>
      <c r="E21" s="3">
        <v>-2.1949552386295967</v>
      </c>
    </row>
    <row r="22" spans="1:5" x14ac:dyDescent="0.2">
      <c r="A22" s="2">
        <v>25</v>
      </c>
      <c r="B22" s="2" t="s">
        <v>66</v>
      </c>
      <c r="C22" s="2" t="s">
        <v>67</v>
      </c>
      <c r="D22" s="2" t="s">
        <v>34</v>
      </c>
      <c r="E22" s="3">
        <v>-0.60889220002542188</v>
      </c>
    </row>
    <row r="23" spans="1:5" x14ac:dyDescent="0.2">
      <c r="A23" s="2">
        <v>26</v>
      </c>
      <c r="B23" s="2" t="s">
        <v>66</v>
      </c>
      <c r="C23" s="2" t="s">
        <v>67</v>
      </c>
      <c r="D23" s="2" t="s">
        <v>34</v>
      </c>
      <c r="E23" s="3">
        <v>-1.7360041179287609</v>
      </c>
    </row>
    <row r="24" spans="1:5" x14ac:dyDescent="0.2">
      <c r="A24" s="2">
        <v>27</v>
      </c>
      <c r="B24" s="2" t="s">
        <v>66</v>
      </c>
      <c r="C24" s="2" t="s">
        <v>67</v>
      </c>
      <c r="D24" s="2" t="s">
        <v>34</v>
      </c>
      <c r="E24" s="3">
        <v>-1.1012885820105052</v>
      </c>
    </row>
    <row r="25" spans="1:5" x14ac:dyDescent="0.2">
      <c r="A25" s="2">
        <v>28</v>
      </c>
      <c r="B25" s="2" t="s">
        <v>66</v>
      </c>
      <c r="C25" s="2" t="s">
        <v>67</v>
      </c>
      <c r="D25" s="2" t="s">
        <v>34</v>
      </c>
      <c r="E25" s="3">
        <v>-2.896468790122007</v>
      </c>
    </row>
    <row r="26" spans="1:5" x14ac:dyDescent="0.2">
      <c r="A26" s="2">
        <v>13</v>
      </c>
      <c r="B26" s="2" t="s">
        <v>66</v>
      </c>
      <c r="C26" s="2" t="s">
        <v>67</v>
      </c>
      <c r="D26" s="2" t="s">
        <v>11</v>
      </c>
      <c r="E26" s="3">
        <v>-7.1572823124314774E-2</v>
      </c>
    </row>
    <row r="27" spans="1:5" x14ac:dyDescent="0.2">
      <c r="A27" s="2">
        <v>14</v>
      </c>
      <c r="B27" s="2" t="s">
        <v>66</v>
      </c>
      <c r="C27" s="2" t="s">
        <v>67</v>
      </c>
      <c r="D27" s="2" t="s">
        <v>11</v>
      </c>
      <c r="E27" s="3">
        <v>-1.6099927379084407</v>
      </c>
    </row>
    <row r="28" spans="1:5" x14ac:dyDescent="0.2">
      <c r="A28" s="2">
        <v>15</v>
      </c>
      <c r="B28" s="2" t="s">
        <v>66</v>
      </c>
      <c r="C28" s="2" t="s">
        <v>67</v>
      </c>
      <c r="D28" s="2" t="s">
        <v>11</v>
      </c>
      <c r="E28" s="3">
        <v>-1.7169079418249527</v>
      </c>
    </row>
    <row r="29" spans="1:5" x14ac:dyDescent="0.2">
      <c r="A29" s="2">
        <v>16</v>
      </c>
      <c r="B29" s="2" t="s">
        <v>66</v>
      </c>
      <c r="C29" s="2" t="s">
        <v>67</v>
      </c>
      <c r="D29" s="2" t="s">
        <v>11</v>
      </c>
      <c r="E29" s="3">
        <v>-1.9579160413287477</v>
      </c>
    </row>
    <row r="30" spans="1:5" x14ac:dyDescent="0.2">
      <c r="A30" s="2">
        <v>29</v>
      </c>
      <c r="B30" s="2" t="s">
        <v>66</v>
      </c>
      <c r="C30" s="2" t="s">
        <v>67</v>
      </c>
      <c r="D30" s="2" t="s">
        <v>11</v>
      </c>
      <c r="E30" s="3">
        <v>-0.75146516386132101</v>
      </c>
    </row>
    <row r="31" spans="1:5" x14ac:dyDescent="0.2">
      <c r="A31" s="2">
        <v>30</v>
      </c>
      <c r="B31" s="2" t="s">
        <v>66</v>
      </c>
      <c r="C31" s="2" t="s">
        <v>67</v>
      </c>
      <c r="D31" s="2" t="s">
        <v>11</v>
      </c>
      <c r="E31" s="3">
        <v>3.7030730944967026E-2</v>
      </c>
    </row>
    <row r="32" spans="1:5" x14ac:dyDescent="0.2">
      <c r="A32" s="2">
        <v>31</v>
      </c>
      <c r="B32" s="2" t="s">
        <v>66</v>
      </c>
      <c r="C32" s="2" t="s">
        <v>67</v>
      </c>
      <c r="D32" s="2" t="s">
        <v>11</v>
      </c>
      <c r="E32" s="3">
        <v>-1.8416629728328995</v>
      </c>
    </row>
    <row r="33" spans="1:5" x14ac:dyDescent="0.2">
      <c r="A33" s="2">
        <v>32</v>
      </c>
      <c r="B33" s="2" t="s">
        <v>66</v>
      </c>
      <c r="C33" s="2" t="s">
        <v>67</v>
      </c>
      <c r="D33" s="2" t="s">
        <v>11</v>
      </c>
      <c r="E33" s="3">
        <v>-1.3040061868900998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6E5BE-0061-974F-A88A-D868E3895DBC}">
  <dimension ref="A1:I32"/>
  <sheetViews>
    <sheetView workbookViewId="0">
      <selection activeCell="H2" sqref="H2"/>
    </sheetView>
  </sheetViews>
  <sheetFormatPr baseColWidth="10" defaultRowHeight="13" x14ac:dyDescent="0.15"/>
  <cols>
    <col min="1" max="4" width="10.83203125" style="5"/>
    <col min="5" max="5" width="12.6640625" style="5" bestFit="1" customWidth="1"/>
    <col min="6" max="16384" width="10.83203125" style="5"/>
  </cols>
  <sheetData>
    <row r="1" spans="1:9" x14ac:dyDescent="0.15">
      <c r="A1" s="1" t="s">
        <v>1</v>
      </c>
      <c r="B1" s="1" t="s">
        <v>62</v>
      </c>
      <c r="C1" s="1" t="s">
        <v>63</v>
      </c>
      <c r="D1" s="1" t="s">
        <v>64</v>
      </c>
      <c r="E1" s="1" t="s">
        <v>69</v>
      </c>
      <c r="G1" s="1" t="s">
        <v>0</v>
      </c>
      <c r="H1" s="1" t="s">
        <v>5</v>
      </c>
      <c r="I1" s="1" t="s">
        <v>6</v>
      </c>
    </row>
    <row r="2" spans="1:9" x14ac:dyDescent="0.15">
      <c r="A2" s="5">
        <v>1</v>
      </c>
      <c r="B2" s="5" t="s">
        <v>66</v>
      </c>
      <c r="C2" s="5" t="s">
        <v>36</v>
      </c>
      <c r="D2" s="5" t="s">
        <v>34</v>
      </c>
      <c r="E2" s="6">
        <v>0.52606881166758801</v>
      </c>
      <c r="G2" s="2" t="s">
        <v>36</v>
      </c>
      <c r="H2" s="3">
        <v>-9.6513174200477198E-2</v>
      </c>
      <c r="I2" s="3">
        <v>0.55671386494356923</v>
      </c>
    </row>
    <row r="3" spans="1:9" x14ac:dyDescent="0.15">
      <c r="A3" s="5">
        <v>2</v>
      </c>
      <c r="B3" s="5" t="s">
        <v>66</v>
      </c>
      <c r="C3" s="5" t="s">
        <v>36</v>
      </c>
      <c r="D3" s="5" t="s">
        <v>34</v>
      </c>
      <c r="E3" s="6">
        <v>-1</v>
      </c>
      <c r="G3" s="2" t="s">
        <v>68</v>
      </c>
      <c r="H3" s="3">
        <v>-1.6318872865498675</v>
      </c>
      <c r="I3" s="3">
        <v>1.0125105222709359</v>
      </c>
    </row>
    <row r="4" spans="1:9" x14ac:dyDescent="0.15">
      <c r="A4" s="5">
        <v>3</v>
      </c>
      <c r="B4" s="5" t="s">
        <v>66</v>
      </c>
      <c r="C4" s="5" t="s">
        <v>36</v>
      </c>
      <c r="D4" s="5" t="s">
        <v>34</v>
      </c>
      <c r="E4" s="6">
        <v>0.38956681176272601</v>
      </c>
    </row>
    <row r="5" spans="1:9" x14ac:dyDescent="0.15">
      <c r="A5" s="5">
        <v>4</v>
      </c>
      <c r="B5" s="5" t="s">
        <v>66</v>
      </c>
      <c r="C5" s="5" t="s">
        <v>36</v>
      </c>
      <c r="D5" s="5" t="s">
        <v>34</v>
      </c>
      <c r="E5" s="6">
        <v>-0.37706964907982299</v>
      </c>
    </row>
    <row r="6" spans="1:9" x14ac:dyDescent="0.15">
      <c r="A6" s="5">
        <v>17</v>
      </c>
      <c r="B6" s="5" t="s">
        <v>66</v>
      </c>
      <c r="C6" s="5" t="s">
        <v>36</v>
      </c>
      <c r="D6" s="5" t="s">
        <v>34</v>
      </c>
      <c r="E6" s="6">
        <v>-0.30400618689010001</v>
      </c>
    </row>
    <row r="7" spans="1:9" x14ac:dyDescent="0.15">
      <c r="A7" s="5">
        <v>18</v>
      </c>
      <c r="B7" s="5" t="s">
        <v>66</v>
      </c>
      <c r="C7" s="5" t="s">
        <v>36</v>
      </c>
      <c r="D7" s="5" t="s">
        <v>34</v>
      </c>
      <c r="E7" s="6">
        <v>-0.76121314041288402</v>
      </c>
    </row>
    <row r="8" spans="1:9" x14ac:dyDescent="0.15">
      <c r="A8" s="5">
        <v>19</v>
      </c>
      <c r="B8" s="5" t="s">
        <v>66</v>
      </c>
      <c r="C8" s="5" t="s">
        <v>36</v>
      </c>
      <c r="D8" s="5" t="s">
        <v>34</v>
      </c>
      <c r="E8" s="6">
        <v>0.65992455840237796</v>
      </c>
    </row>
    <row r="9" spans="1:9" x14ac:dyDescent="0.15">
      <c r="A9" s="5">
        <v>20</v>
      </c>
      <c r="B9" s="5" t="s">
        <v>66</v>
      </c>
      <c r="C9" s="5" t="s">
        <v>36</v>
      </c>
      <c r="D9" s="5" t="s">
        <v>34</v>
      </c>
      <c r="E9" s="6">
        <v>-0.83650126771712097</v>
      </c>
    </row>
    <row r="10" spans="1:9" x14ac:dyDescent="0.15">
      <c r="A10" s="5">
        <v>5</v>
      </c>
      <c r="B10" s="5" t="s">
        <v>66</v>
      </c>
      <c r="C10" s="5" t="s">
        <v>36</v>
      </c>
      <c r="D10" s="5" t="s">
        <v>11</v>
      </c>
      <c r="E10" s="6">
        <v>0.111031312388744</v>
      </c>
    </row>
    <row r="11" spans="1:9" x14ac:dyDescent="0.15">
      <c r="A11" s="5">
        <v>6</v>
      </c>
      <c r="B11" s="5" t="s">
        <v>66</v>
      </c>
      <c r="C11" s="5" t="s">
        <v>36</v>
      </c>
      <c r="D11" s="5" t="s">
        <v>11</v>
      </c>
      <c r="E11" s="6">
        <v>-0.104697378666693</v>
      </c>
    </row>
    <row r="12" spans="1:9" x14ac:dyDescent="0.15">
      <c r="A12" s="5">
        <v>7</v>
      </c>
      <c r="B12" s="5" t="s">
        <v>66</v>
      </c>
      <c r="C12" s="5" t="s">
        <v>36</v>
      </c>
      <c r="D12" s="5" t="s">
        <v>11</v>
      </c>
      <c r="E12" s="6">
        <v>-1.44995696951151E-2</v>
      </c>
    </row>
    <row r="13" spans="1:9" x14ac:dyDescent="0.15">
      <c r="A13" s="5">
        <v>8</v>
      </c>
      <c r="B13" s="5" t="s">
        <v>66</v>
      </c>
      <c r="C13" s="5" t="s">
        <v>36</v>
      </c>
      <c r="D13" s="5" t="s">
        <v>11</v>
      </c>
      <c r="E13" s="6">
        <v>0.12432813500220199</v>
      </c>
    </row>
    <row r="14" spans="1:9" x14ac:dyDescent="0.15">
      <c r="A14" s="5">
        <v>21</v>
      </c>
      <c r="B14" s="5" t="s">
        <v>66</v>
      </c>
      <c r="C14" s="5" t="s">
        <v>36</v>
      </c>
      <c r="D14" s="5" t="s">
        <v>11</v>
      </c>
      <c r="E14" s="6">
        <v>0.87970576628228803</v>
      </c>
    </row>
    <row r="15" spans="1:9" x14ac:dyDescent="0.15">
      <c r="A15" s="5">
        <v>22</v>
      </c>
      <c r="B15" s="5" t="s">
        <v>66</v>
      </c>
      <c r="C15" s="5" t="s">
        <v>36</v>
      </c>
      <c r="D15" s="5" t="s">
        <v>11</v>
      </c>
      <c r="E15" s="6">
        <v>-0.45403163089470699</v>
      </c>
    </row>
    <row r="16" spans="1:9" x14ac:dyDescent="0.15">
      <c r="A16" s="5">
        <v>23</v>
      </c>
      <c r="B16" s="5" t="s">
        <v>66</v>
      </c>
      <c r="C16" s="5" t="s">
        <v>36</v>
      </c>
      <c r="D16" s="5" t="s">
        <v>11</v>
      </c>
      <c r="E16" s="6">
        <v>-0.28630418515664102</v>
      </c>
    </row>
    <row r="17" spans="1:5" x14ac:dyDescent="0.15">
      <c r="A17" s="5">
        <v>9</v>
      </c>
      <c r="B17" s="5" t="s">
        <v>66</v>
      </c>
      <c r="C17" s="5" t="s">
        <v>67</v>
      </c>
      <c r="D17" s="5" t="s">
        <v>34</v>
      </c>
      <c r="E17" s="6">
        <v>-1.8889686876112599</v>
      </c>
    </row>
    <row r="18" spans="1:5" x14ac:dyDescent="0.15">
      <c r="A18" s="5">
        <v>10</v>
      </c>
      <c r="B18" s="5" t="s">
        <v>66</v>
      </c>
      <c r="C18" s="5" t="s">
        <v>67</v>
      </c>
      <c r="D18" s="5" t="s">
        <v>34</v>
      </c>
      <c r="E18" s="6">
        <v>-1.8889686876112599</v>
      </c>
    </row>
    <row r="19" spans="1:5" x14ac:dyDescent="0.15">
      <c r="A19" s="5">
        <v>11</v>
      </c>
      <c r="B19" s="5" t="s">
        <v>66</v>
      </c>
      <c r="C19" s="5" t="s">
        <v>67</v>
      </c>
      <c r="D19" s="5" t="s">
        <v>34</v>
      </c>
      <c r="E19" s="6">
        <v>-2.0588936890535701</v>
      </c>
    </row>
    <row r="20" spans="1:5" x14ac:dyDescent="0.15">
      <c r="A20" s="5">
        <v>12</v>
      </c>
      <c r="B20" s="5" t="s">
        <v>66</v>
      </c>
      <c r="C20" s="5" t="s">
        <v>67</v>
      </c>
      <c r="D20" s="5" t="s">
        <v>34</v>
      </c>
      <c r="E20" s="6">
        <v>-1.1844245711374299</v>
      </c>
    </row>
    <row r="21" spans="1:5" x14ac:dyDescent="0.15">
      <c r="A21" s="5">
        <v>25</v>
      </c>
      <c r="B21" s="5" t="s">
        <v>66</v>
      </c>
      <c r="C21" s="5" t="s">
        <v>67</v>
      </c>
      <c r="D21" s="5" t="s">
        <v>34</v>
      </c>
      <c r="E21" s="6">
        <v>-1.7858751946471501</v>
      </c>
    </row>
    <row r="22" spans="1:5" x14ac:dyDescent="0.15">
      <c r="A22" s="5">
        <v>26</v>
      </c>
      <c r="B22" s="5" t="s">
        <v>66</v>
      </c>
      <c r="C22" s="5" t="s">
        <v>67</v>
      </c>
      <c r="D22" s="5" t="s">
        <v>34</v>
      </c>
      <c r="E22" s="6">
        <v>-2.0588936890535701</v>
      </c>
    </row>
    <row r="23" spans="1:5" x14ac:dyDescent="0.15">
      <c r="A23" s="5">
        <v>27</v>
      </c>
      <c r="B23" s="5" t="s">
        <v>66</v>
      </c>
      <c r="C23" s="5" t="s">
        <v>67</v>
      </c>
      <c r="D23" s="5" t="s">
        <v>34</v>
      </c>
      <c r="E23" s="6">
        <v>-1.21759143507263</v>
      </c>
    </row>
    <row r="24" spans="1:5" x14ac:dyDescent="0.15">
      <c r="A24" s="5">
        <v>28</v>
      </c>
      <c r="B24" s="5" t="s">
        <v>66</v>
      </c>
      <c r="C24" s="5" t="s">
        <v>67</v>
      </c>
      <c r="D24" s="5" t="s">
        <v>34</v>
      </c>
      <c r="E24" s="6">
        <v>0.16349873228288</v>
      </c>
    </row>
    <row r="25" spans="1:5" x14ac:dyDescent="0.15">
      <c r="A25" s="5">
        <v>13</v>
      </c>
      <c r="B25" s="5" t="s">
        <v>66</v>
      </c>
      <c r="C25" s="5" t="s">
        <v>67</v>
      </c>
      <c r="D25" s="5" t="s">
        <v>11</v>
      </c>
      <c r="E25" s="6">
        <v>-2.94341647163363</v>
      </c>
    </row>
    <row r="26" spans="1:5" x14ac:dyDescent="0.15">
      <c r="A26" s="5">
        <v>14</v>
      </c>
      <c r="B26" s="5" t="s">
        <v>66</v>
      </c>
      <c r="C26" s="5" t="s">
        <v>67</v>
      </c>
      <c r="D26" s="5" t="s">
        <v>11</v>
      </c>
      <c r="E26" s="6">
        <v>-2.47393118833241</v>
      </c>
    </row>
    <row r="27" spans="1:5" x14ac:dyDescent="0.15">
      <c r="A27" s="5">
        <v>15</v>
      </c>
      <c r="B27" s="5" t="s">
        <v>66</v>
      </c>
      <c r="C27" s="5" t="s">
        <v>67</v>
      </c>
      <c r="D27" s="5" t="s">
        <v>11</v>
      </c>
      <c r="E27" s="6">
        <v>-3.47393118833241</v>
      </c>
    </row>
    <row r="28" spans="1:5" x14ac:dyDescent="0.15">
      <c r="A28" s="5">
        <v>16</v>
      </c>
      <c r="B28" s="5" t="s">
        <v>66</v>
      </c>
      <c r="C28" s="5" t="s">
        <v>67</v>
      </c>
      <c r="D28" s="5" t="s">
        <v>11</v>
      </c>
      <c r="E28" s="6">
        <v>-2.7369655941662101</v>
      </c>
    </row>
    <row r="29" spans="1:5" x14ac:dyDescent="0.15">
      <c r="A29" s="5">
        <v>29</v>
      </c>
      <c r="B29" s="5" t="s">
        <v>66</v>
      </c>
      <c r="C29" s="5" t="s">
        <v>67</v>
      </c>
      <c r="D29" s="5" t="s">
        <v>11</v>
      </c>
      <c r="E29" s="6">
        <v>-0.45403163089470699</v>
      </c>
    </row>
    <row r="30" spans="1:5" x14ac:dyDescent="0.15">
      <c r="A30" s="5">
        <v>30</v>
      </c>
      <c r="B30" s="5" t="s">
        <v>66</v>
      </c>
      <c r="C30" s="5" t="s">
        <v>67</v>
      </c>
      <c r="D30" s="5" t="s">
        <v>11</v>
      </c>
      <c r="E30" s="6">
        <v>-1</v>
      </c>
    </row>
    <row r="31" spans="1:5" x14ac:dyDescent="0.15">
      <c r="A31" s="5">
        <v>31</v>
      </c>
      <c r="B31" s="5" t="s">
        <v>66</v>
      </c>
      <c r="C31" s="5" t="s">
        <v>67</v>
      </c>
      <c r="D31" s="5" t="s">
        <v>11</v>
      </c>
      <c r="E31" s="6">
        <v>-0.78587519464715305</v>
      </c>
    </row>
    <row r="32" spans="1:5" x14ac:dyDescent="0.15">
      <c r="A32" s="5">
        <v>32</v>
      </c>
      <c r="B32" s="5" t="s">
        <v>66</v>
      </c>
      <c r="C32" s="5" t="s">
        <v>67</v>
      </c>
      <c r="D32" s="5" t="s">
        <v>11</v>
      </c>
      <c r="E32" s="6">
        <v>-0.32192809488736202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E095A-1B4F-6047-8E1D-D62A9CDF1979}">
  <dimension ref="A1:I31"/>
  <sheetViews>
    <sheetView workbookViewId="0">
      <selection activeCell="H2" sqref="H2"/>
    </sheetView>
  </sheetViews>
  <sheetFormatPr baseColWidth="10" defaultRowHeight="13" x14ac:dyDescent="0.15"/>
  <cols>
    <col min="1" max="16384" width="10.83203125" style="5"/>
  </cols>
  <sheetData>
    <row r="1" spans="1:9" x14ac:dyDescent="0.15">
      <c r="A1" s="7" t="s">
        <v>1</v>
      </c>
      <c r="B1" s="7" t="s">
        <v>62</v>
      </c>
      <c r="C1" s="7" t="s">
        <v>63</v>
      </c>
      <c r="D1" s="7" t="s">
        <v>64</v>
      </c>
      <c r="E1" s="7" t="s">
        <v>70</v>
      </c>
      <c r="G1" s="1" t="s">
        <v>0</v>
      </c>
      <c r="H1" s="1" t="s">
        <v>5</v>
      </c>
      <c r="I1" s="1" t="s">
        <v>6</v>
      </c>
    </row>
    <row r="2" spans="1:9" x14ac:dyDescent="0.15">
      <c r="A2" s="5">
        <v>1</v>
      </c>
      <c r="B2" s="5" t="s">
        <v>66</v>
      </c>
      <c r="C2" s="5" t="s">
        <v>36</v>
      </c>
      <c r="D2" s="5" t="s">
        <v>34</v>
      </c>
      <c r="E2" s="6">
        <v>-0.27840860122461997</v>
      </c>
      <c r="G2" s="2" t="s">
        <v>36</v>
      </c>
      <c r="H2" s="3">
        <v>-4.6672189717100909E-2</v>
      </c>
      <c r="I2" s="3">
        <v>0.5906186566038637</v>
      </c>
    </row>
    <row r="3" spans="1:9" x14ac:dyDescent="0.15">
      <c r="A3" s="5">
        <v>2</v>
      </c>
      <c r="B3" s="5" t="s">
        <v>66</v>
      </c>
      <c r="C3" s="5" t="s">
        <v>36</v>
      </c>
      <c r="D3" s="5" t="s">
        <v>34</v>
      </c>
      <c r="E3" s="6">
        <v>-0.36587144247495929</v>
      </c>
      <c r="G3" s="2" t="s">
        <v>68</v>
      </c>
      <c r="H3" s="3">
        <v>-0.20536808859414141</v>
      </c>
      <c r="I3" s="3">
        <v>0.64998156011474784</v>
      </c>
    </row>
    <row r="4" spans="1:9" x14ac:dyDescent="0.15">
      <c r="A4" s="5">
        <v>3</v>
      </c>
      <c r="B4" s="5" t="s">
        <v>66</v>
      </c>
      <c r="C4" s="5" t="s">
        <v>36</v>
      </c>
      <c r="D4" s="5" t="s">
        <v>34</v>
      </c>
      <c r="E4" s="6">
        <v>-4.3943347587597055E-2</v>
      </c>
    </row>
    <row r="5" spans="1:9" x14ac:dyDescent="0.15">
      <c r="A5" s="5">
        <v>4</v>
      </c>
      <c r="B5" s="5" t="s">
        <v>66</v>
      </c>
      <c r="C5" s="5" t="s">
        <v>36</v>
      </c>
      <c r="D5" s="5" t="s">
        <v>34</v>
      </c>
      <c r="E5" s="6">
        <v>0.52165382826662809</v>
      </c>
    </row>
    <row r="6" spans="1:9" x14ac:dyDescent="0.15">
      <c r="A6" s="5">
        <v>17</v>
      </c>
      <c r="B6" s="5" t="s">
        <v>66</v>
      </c>
      <c r="C6" s="5" t="s">
        <v>36</v>
      </c>
      <c r="D6" s="5" t="s">
        <v>34</v>
      </c>
      <c r="E6" s="6">
        <v>1.25180996817154</v>
      </c>
    </row>
    <row r="7" spans="1:9" x14ac:dyDescent="0.15">
      <c r="A7" s="5">
        <v>18</v>
      </c>
      <c r="B7" s="5" t="s">
        <v>66</v>
      </c>
      <c r="C7" s="5" t="s">
        <v>36</v>
      </c>
      <c r="D7" s="5" t="s">
        <v>34</v>
      </c>
      <c r="E7" s="6">
        <v>-0.81502154030666929</v>
      </c>
    </row>
    <row r="8" spans="1:9" x14ac:dyDescent="0.15">
      <c r="A8" s="5">
        <v>19</v>
      </c>
      <c r="B8" s="5" t="s">
        <v>66</v>
      </c>
      <c r="C8" s="5" t="s">
        <v>36</v>
      </c>
      <c r="D8" s="5" t="s">
        <v>34</v>
      </c>
      <c r="E8" s="6">
        <v>-0.97256281729314886</v>
      </c>
    </row>
    <row r="9" spans="1:9" x14ac:dyDescent="0.15">
      <c r="A9" s="5">
        <v>20</v>
      </c>
      <c r="B9" s="5" t="s">
        <v>66</v>
      </c>
      <c r="C9" s="5" t="s">
        <v>36</v>
      </c>
      <c r="D9" s="5" t="s">
        <v>34</v>
      </c>
      <c r="E9" s="6">
        <v>0.42502954752628558</v>
      </c>
    </row>
    <row r="10" spans="1:9" x14ac:dyDescent="0.15">
      <c r="A10" s="5">
        <v>5</v>
      </c>
      <c r="B10" s="5" t="s">
        <v>66</v>
      </c>
      <c r="C10" s="5" t="s">
        <v>36</v>
      </c>
      <c r="D10" s="5" t="s">
        <v>11</v>
      </c>
      <c r="E10" s="6">
        <v>-0.39896913065119038</v>
      </c>
    </row>
    <row r="11" spans="1:9" x14ac:dyDescent="0.15">
      <c r="A11" s="5">
        <v>6</v>
      </c>
      <c r="B11" s="5" t="s">
        <v>66</v>
      </c>
      <c r="C11" s="5" t="s">
        <v>36</v>
      </c>
      <c r="D11" s="5" t="s">
        <v>11</v>
      </c>
      <c r="E11" s="6">
        <v>0.21611335844630125</v>
      </c>
    </row>
    <row r="12" spans="1:9" x14ac:dyDescent="0.15">
      <c r="A12" s="5">
        <v>7</v>
      </c>
      <c r="B12" s="5" t="s">
        <v>66</v>
      </c>
      <c r="C12" s="5" t="s">
        <v>36</v>
      </c>
      <c r="D12" s="5" t="s">
        <v>11</v>
      </c>
      <c r="E12" s="6">
        <v>0.487074680051724</v>
      </c>
    </row>
    <row r="13" spans="1:9" x14ac:dyDescent="0.15">
      <c r="A13" s="5">
        <v>8</v>
      </c>
      <c r="B13" s="5" t="s">
        <v>66</v>
      </c>
      <c r="C13" s="5" t="s">
        <v>36</v>
      </c>
      <c r="D13" s="5" t="s">
        <v>11</v>
      </c>
      <c r="E13" s="6">
        <v>-0.5530027593236112</v>
      </c>
    </row>
    <row r="14" spans="1:9" x14ac:dyDescent="0.15">
      <c r="A14" s="5">
        <v>21</v>
      </c>
      <c r="B14" s="5" t="s">
        <v>66</v>
      </c>
      <c r="C14" s="5" t="s">
        <v>36</v>
      </c>
      <c r="D14" s="5" t="s">
        <v>11</v>
      </c>
      <c r="E14" s="6">
        <v>-0.72546995532837677</v>
      </c>
    </row>
    <row r="15" spans="1:9" x14ac:dyDescent="0.15">
      <c r="A15" s="5">
        <v>22</v>
      </c>
      <c r="B15" s="5" t="s">
        <v>66</v>
      </c>
      <c r="C15" s="5" t="s">
        <v>36</v>
      </c>
      <c r="D15" s="5" t="s">
        <v>11</v>
      </c>
      <c r="E15" s="6">
        <v>0.3740657182225377</v>
      </c>
    </row>
    <row r="16" spans="1:9" x14ac:dyDescent="0.15">
      <c r="A16" s="5">
        <v>23</v>
      </c>
      <c r="B16" s="5" t="s">
        <v>66</v>
      </c>
      <c r="C16" s="5" t="s">
        <v>36</v>
      </c>
      <c r="D16" s="5" t="s">
        <v>11</v>
      </c>
      <c r="E16" s="6">
        <v>5.2137623335175257E-2</v>
      </c>
    </row>
    <row r="17" spans="1:5" x14ac:dyDescent="0.15">
      <c r="A17" s="5">
        <v>24</v>
      </c>
      <c r="B17" s="5" t="s">
        <v>66</v>
      </c>
      <c r="C17" s="5" t="s">
        <v>36</v>
      </c>
      <c r="D17" s="5" t="s">
        <v>11</v>
      </c>
      <c r="E17" s="6">
        <v>7.8609834696366468E-2</v>
      </c>
    </row>
    <row r="18" spans="1:5" x14ac:dyDescent="0.15">
      <c r="A18" s="5">
        <v>10</v>
      </c>
      <c r="B18" s="5" t="s">
        <v>66</v>
      </c>
      <c r="C18" s="5" t="s">
        <v>67</v>
      </c>
      <c r="D18" s="5" t="s">
        <v>34</v>
      </c>
      <c r="E18" s="6">
        <v>0.33456827566613273</v>
      </c>
    </row>
    <row r="19" spans="1:5" x14ac:dyDescent="0.15">
      <c r="A19" s="5">
        <v>11</v>
      </c>
      <c r="B19" s="5" t="s">
        <v>66</v>
      </c>
      <c r="C19" s="5" t="s">
        <v>67</v>
      </c>
      <c r="D19" s="5" t="s">
        <v>34</v>
      </c>
      <c r="E19" s="6">
        <v>0.20701822594562166</v>
      </c>
    </row>
    <row r="20" spans="1:5" x14ac:dyDescent="0.15">
      <c r="A20" s="5">
        <v>12</v>
      </c>
      <c r="B20" s="5" t="s">
        <v>66</v>
      </c>
      <c r="C20" s="5" t="s">
        <v>67</v>
      </c>
      <c r="D20" s="5" t="s">
        <v>34</v>
      </c>
      <c r="E20" s="6">
        <v>0.67852267688349388</v>
      </c>
    </row>
    <row r="21" spans="1:5" x14ac:dyDescent="0.15">
      <c r="A21" s="5">
        <v>25</v>
      </c>
      <c r="B21" s="5" t="s">
        <v>66</v>
      </c>
      <c r="C21" s="5" t="s">
        <v>67</v>
      </c>
      <c r="D21" s="5" t="s">
        <v>34</v>
      </c>
      <c r="E21" s="6">
        <v>-0.60691334497646854</v>
      </c>
    </row>
    <row r="22" spans="1:5" x14ac:dyDescent="0.15">
      <c r="A22" s="5">
        <v>27</v>
      </c>
      <c r="B22" s="5" t="s">
        <v>66</v>
      </c>
      <c r="C22" s="5" t="s">
        <v>67</v>
      </c>
      <c r="D22" s="5" t="s">
        <v>34</v>
      </c>
      <c r="E22" s="6">
        <v>-1.4635491698052916</v>
      </c>
    </row>
    <row r="23" spans="1:5" x14ac:dyDescent="0.15">
      <c r="A23" s="5">
        <v>28</v>
      </c>
      <c r="B23" s="5" t="s">
        <v>66</v>
      </c>
      <c r="C23" s="5" t="s">
        <v>67</v>
      </c>
      <c r="D23" s="5" t="s">
        <v>34</v>
      </c>
      <c r="E23" s="6">
        <v>-0.91811503327077271</v>
      </c>
    </row>
    <row r="24" spans="1:5" x14ac:dyDescent="0.15">
      <c r="A24" s="5">
        <v>13</v>
      </c>
      <c r="B24" s="5" t="s">
        <v>66</v>
      </c>
      <c r="C24" s="5" t="s">
        <v>67</v>
      </c>
      <c r="D24" s="5" t="s">
        <v>11</v>
      </c>
      <c r="E24" s="6">
        <v>-0.39896913065119038</v>
      </c>
    </row>
    <row r="25" spans="1:5" x14ac:dyDescent="0.15">
      <c r="A25" s="5">
        <v>14</v>
      </c>
      <c r="B25" s="5" t="s">
        <v>66</v>
      </c>
      <c r="C25" s="5" t="s">
        <v>67</v>
      </c>
      <c r="D25" s="5" t="s">
        <v>11</v>
      </c>
      <c r="E25" s="6">
        <v>-0.63666068837052081</v>
      </c>
    </row>
    <row r="26" spans="1:5" x14ac:dyDescent="0.15">
      <c r="A26" s="5">
        <v>15</v>
      </c>
      <c r="B26" s="5" t="s">
        <v>66</v>
      </c>
      <c r="C26" s="5" t="s">
        <v>67</v>
      </c>
      <c r="D26" s="5" t="s">
        <v>11</v>
      </c>
      <c r="E26" s="6">
        <v>-0.72546995532837677</v>
      </c>
    </row>
    <row r="27" spans="1:5" x14ac:dyDescent="0.15">
      <c r="A27" s="5">
        <v>16</v>
      </c>
      <c r="B27" s="5" t="s">
        <v>66</v>
      </c>
      <c r="C27" s="5" t="s">
        <v>67</v>
      </c>
      <c r="D27" s="5" t="s">
        <v>11</v>
      </c>
      <c r="E27" s="6">
        <v>-0.53282487738598105</v>
      </c>
    </row>
    <row r="28" spans="1:5" x14ac:dyDescent="0.15">
      <c r="A28" s="5">
        <v>29</v>
      </c>
      <c r="B28" s="5" t="s">
        <v>66</v>
      </c>
      <c r="C28" s="5" t="s">
        <v>67</v>
      </c>
      <c r="D28" s="5" t="s">
        <v>11</v>
      </c>
      <c r="E28" s="6">
        <v>0.52606881166758768</v>
      </c>
    </row>
    <row r="29" spans="1:5" x14ac:dyDescent="0.15">
      <c r="A29" s="5">
        <v>30</v>
      </c>
      <c r="B29" s="5" t="s">
        <v>66</v>
      </c>
      <c r="C29" s="5" t="s">
        <v>67</v>
      </c>
      <c r="D29" s="5" t="s">
        <v>11</v>
      </c>
      <c r="E29" s="6">
        <v>-0.22701644786189557</v>
      </c>
    </row>
    <row r="30" spans="1:5" x14ac:dyDescent="0.15">
      <c r="A30" s="5">
        <v>31</v>
      </c>
      <c r="B30" s="5" t="s">
        <v>66</v>
      </c>
      <c r="C30" s="5" t="s">
        <v>67</v>
      </c>
      <c r="D30" s="5" t="s">
        <v>11</v>
      </c>
      <c r="E30" s="6">
        <v>0.53565486049678568</v>
      </c>
    </row>
    <row r="31" spans="1:5" x14ac:dyDescent="0.15">
      <c r="A31" s="5">
        <v>32</v>
      </c>
      <c r="B31" s="5" t="s">
        <v>66</v>
      </c>
      <c r="C31" s="5" t="s">
        <v>67</v>
      </c>
      <c r="D31" s="5" t="s">
        <v>11</v>
      </c>
      <c r="E31" s="6">
        <v>0.35253255667289635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01B30-1CA8-5B4E-9A5A-77947CFB9FB2}">
  <dimension ref="A1:I19"/>
  <sheetViews>
    <sheetView workbookViewId="0">
      <selection activeCell="H2" sqref="H2"/>
    </sheetView>
  </sheetViews>
  <sheetFormatPr baseColWidth="10" defaultRowHeight="14" x14ac:dyDescent="0.2"/>
  <cols>
    <col min="1" max="4" width="10.83203125" style="8"/>
    <col min="5" max="5" width="14.6640625" style="8" bestFit="1" customWidth="1"/>
    <col min="6" max="16384" width="10.83203125" style="8"/>
  </cols>
  <sheetData>
    <row r="1" spans="1:9" x14ac:dyDescent="0.2">
      <c r="A1" s="1" t="s">
        <v>1</v>
      </c>
      <c r="B1" s="1" t="s">
        <v>62</v>
      </c>
      <c r="C1" s="1" t="s">
        <v>63</v>
      </c>
      <c r="D1" s="1" t="s">
        <v>64</v>
      </c>
      <c r="E1" s="1" t="s">
        <v>65</v>
      </c>
      <c r="G1" s="1" t="s">
        <v>0</v>
      </c>
      <c r="H1" s="1" t="s">
        <v>5</v>
      </c>
      <c r="I1" s="1" t="s">
        <v>6</v>
      </c>
    </row>
    <row r="2" spans="1:9" x14ac:dyDescent="0.2">
      <c r="A2" s="8">
        <v>33</v>
      </c>
      <c r="B2" s="8" t="s">
        <v>71</v>
      </c>
      <c r="C2" s="8" t="s">
        <v>36</v>
      </c>
      <c r="D2" s="8" t="s">
        <v>34</v>
      </c>
      <c r="E2" s="9">
        <v>0.47674458407044085</v>
      </c>
      <c r="G2" s="2" t="s">
        <v>36</v>
      </c>
      <c r="H2" s="3">
        <v>2.4967383450987798E-2</v>
      </c>
      <c r="I2" s="3">
        <v>0.4467400489179984</v>
      </c>
    </row>
    <row r="3" spans="1:9" x14ac:dyDescent="0.2">
      <c r="A3" s="8">
        <v>35</v>
      </c>
      <c r="B3" s="8" t="s">
        <v>71</v>
      </c>
      <c r="C3" s="8" t="s">
        <v>36</v>
      </c>
      <c r="D3" s="8" t="s">
        <v>34</v>
      </c>
      <c r="E3" s="9">
        <v>-0.10314692710329343</v>
      </c>
      <c r="G3" s="2" t="s">
        <v>68</v>
      </c>
      <c r="H3" s="3">
        <v>-0.54381161301132286</v>
      </c>
      <c r="I3" s="3">
        <v>0.42267106488596468</v>
      </c>
    </row>
    <row r="4" spans="1:9" x14ac:dyDescent="0.2">
      <c r="A4" s="8">
        <v>36</v>
      </c>
      <c r="B4" s="8" t="s">
        <v>71</v>
      </c>
      <c r="C4" s="8" t="s">
        <v>36</v>
      </c>
      <c r="D4" s="8" t="s">
        <v>34</v>
      </c>
      <c r="E4" s="9">
        <v>0.53645083019470852</v>
      </c>
    </row>
    <row r="5" spans="1:9" x14ac:dyDescent="0.2">
      <c r="A5" s="8">
        <v>37</v>
      </c>
      <c r="B5" s="8" t="s">
        <v>71</v>
      </c>
      <c r="C5" s="8" t="s">
        <v>36</v>
      </c>
      <c r="D5" s="8" t="s">
        <v>34</v>
      </c>
      <c r="E5" s="9">
        <v>-0.40621599473933973</v>
      </c>
    </row>
    <row r="6" spans="1:9" x14ac:dyDescent="0.2">
      <c r="A6" s="8">
        <v>44</v>
      </c>
      <c r="B6" s="8" t="s">
        <v>71</v>
      </c>
      <c r="C6" s="8" t="s">
        <v>36</v>
      </c>
      <c r="D6" s="8" t="s">
        <v>11</v>
      </c>
      <c r="E6" s="9">
        <v>0.15055967657538141</v>
      </c>
    </row>
    <row r="7" spans="1:9" x14ac:dyDescent="0.2">
      <c r="A7" s="8">
        <v>45</v>
      </c>
      <c r="B7" s="8" t="s">
        <v>71</v>
      </c>
      <c r="C7" s="8" t="s">
        <v>36</v>
      </c>
      <c r="D7" s="8" t="s">
        <v>11</v>
      </c>
      <c r="E7" s="9">
        <v>7.0389327891398012E-2</v>
      </c>
    </row>
    <row r="8" spans="1:9" x14ac:dyDescent="0.2">
      <c r="A8" s="8">
        <v>46</v>
      </c>
      <c r="B8" s="8" t="s">
        <v>71</v>
      </c>
      <c r="C8" s="8" t="s">
        <v>36</v>
      </c>
      <c r="D8" s="8" t="s">
        <v>11</v>
      </c>
      <c r="E8" s="9">
        <v>0.55581615506163962</v>
      </c>
    </row>
    <row r="9" spans="1:9" x14ac:dyDescent="0.2">
      <c r="A9" s="8">
        <v>47</v>
      </c>
      <c r="B9" s="8" t="s">
        <v>71</v>
      </c>
      <c r="C9" s="8" t="s">
        <v>36</v>
      </c>
      <c r="D9" s="8" t="s">
        <v>11</v>
      </c>
      <c r="E9" s="9">
        <v>-0.62148837674627011</v>
      </c>
    </row>
    <row r="10" spans="1:9" x14ac:dyDescent="0.2">
      <c r="A10" s="8">
        <v>49</v>
      </c>
      <c r="B10" s="8" t="s">
        <v>71</v>
      </c>
      <c r="C10" s="8" t="s">
        <v>36</v>
      </c>
      <c r="D10" s="8" t="s">
        <v>11</v>
      </c>
      <c r="E10" s="9">
        <v>-0.43440282414577491</v>
      </c>
    </row>
    <row r="11" spans="1:9" x14ac:dyDescent="0.2">
      <c r="A11" s="8">
        <v>39</v>
      </c>
      <c r="B11" s="8" t="s">
        <v>71</v>
      </c>
      <c r="C11" s="8" t="s">
        <v>67</v>
      </c>
      <c r="D11" s="8" t="s">
        <v>34</v>
      </c>
      <c r="E11" s="9">
        <v>-0.5437195184892748</v>
      </c>
    </row>
    <row r="12" spans="1:9" x14ac:dyDescent="0.2">
      <c r="A12" s="8">
        <v>40</v>
      </c>
      <c r="B12" s="8" t="s">
        <v>71</v>
      </c>
      <c r="C12" s="8" t="s">
        <v>67</v>
      </c>
      <c r="D12" s="8" t="s">
        <v>34</v>
      </c>
      <c r="E12" s="9">
        <v>-1.2467377807321431</v>
      </c>
    </row>
    <row r="13" spans="1:9" x14ac:dyDescent="0.2">
      <c r="A13" s="8">
        <v>42</v>
      </c>
      <c r="B13" s="8" t="s">
        <v>71</v>
      </c>
      <c r="C13" s="8" t="s">
        <v>67</v>
      </c>
      <c r="D13" s="8" t="s">
        <v>34</v>
      </c>
      <c r="E13" s="9">
        <v>-0.24673778073214328</v>
      </c>
    </row>
    <row r="14" spans="1:9" x14ac:dyDescent="0.2">
      <c r="A14" s="8">
        <v>43</v>
      </c>
      <c r="B14" s="8" t="s">
        <v>71</v>
      </c>
      <c r="C14" s="8" t="s">
        <v>67</v>
      </c>
      <c r="D14" s="8" t="s">
        <v>34</v>
      </c>
      <c r="E14" s="9">
        <v>-0.94508208087104206</v>
      </c>
    </row>
    <row r="15" spans="1:9" x14ac:dyDescent="0.2">
      <c r="A15" s="8">
        <v>50</v>
      </c>
      <c r="B15" s="8" t="s">
        <v>71</v>
      </c>
      <c r="C15" s="8" t="s">
        <v>67</v>
      </c>
      <c r="D15" s="8" t="s">
        <v>11</v>
      </c>
      <c r="E15" s="9">
        <v>0</v>
      </c>
    </row>
    <row r="16" spans="1:9" x14ac:dyDescent="0.2">
      <c r="A16" s="8">
        <v>51</v>
      </c>
      <c r="B16" s="8" t="s">
        <v>71</v>
      </c>
      <c r="C16" s="8" t="s">
        <v>67</v>
      </c>
      <c r="D16" s="8" t="s">
        <v>11</v>
      </c>
      <c r="E16" s="9">
        <v>-0.66657626627480826</v>
      </c>
    </row>
    <row r="17" spans="1:5" x14ac:dyDescent="0.2">
      <c r="A17" s="8">
        <v>52</v>
      </c>
      <c r="B17" s="8" t="s">
        <v>71</v>
      </c>
      <c r="C17" s="8" t="s">
        <v>67</v>
      </c>
      <c r="D17" s="8" t="s">
        <v>11</v>
      </c>
      <c r="E17" s="9">
        <v>1.4355292977070055E-2</v>
      </c>
    </row>
    <row r="18" spans="1:5" x14ac:dyDescent="0.2">
      <c r="A18" s="8">
        <v>53</v>
      </c>
      <c r="B18" s="8" t="s">
        <v>71</v>
      </c>
      <c r="C18" s="8" t="s">
        <v>67</v>
      </c>
      <c r="D18" s="8" t="s">
        <v>11</v>
      </c>
      <c r="E18" s="9">
        <v>-0.78587519464715272</v>
      </c>
    </row>
    <row r="19" spans="1:5" x14ac:dyDescent="0.2">
      <c r="A19" s="8">
        <v>55</v>
      </c>
      <c r="B19" s="8" t="s">
        <v>71</v>
      </c>
      <c r="C19" s="8" t="s">
        <v>67</v>
      </c>
      <c r="D19" s="8" t="s">
        <v>11</v>
      </c>
      <c r="E19" s="9">
        <v>-0.47393118833241243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13B44-C13E-0641-927D-33AFD85DE549}">
  <dimension ref="A1:I24"/>
  <sheetViews>
    <sheetView workbookViewId="0">
      <selection activeCell="H2" sqref="H2"/>
    </sheetView>
  </sheetViews>
  <sheetFormatPr baseColWidth="10" defaultRowHeight="14" x14ac:dyDescent="0.2"/>
  <cols>
    <col min="1" max="4" width="10.83203125" style="8"/>
    <col min="5" max="5" width="12.6640625" style="8" bestFit="1" customWidth="1"/>
    <col min="6" max="16384" width="10.83203125" style="8"/>
  </cols>
  <sheetData>
    <row r="1" spans="1:9" x14ac:dyDescent="0.2">
      <c r="A1" s="1" t="s">
        <v>1</v>
      </c>
      <c r="B1" s="1" t="s">
        <v>62</v>
      </c>
      <c r="C1" s="1" t="s">
        <v>63</v>
      </c>
      <c r="D1" s="1" t="s">
        <v>64</v>
      </c>
      <c r="E1" s="1" t="s">
        <v>69</v>
      </c>
      <c r="G1" s="1" t="s">
        <v>0</v>
      </c>
      <c r="H1" s="1" t="s">
        <v>5</v>
      </c>
      <c r="I1" s="1" t="s">
        <v>6</v>
      </c>
    </row>
    <row r="2" spans="1:9" x14ac:dyDescent="0.2">
      <c r="A2" s="5">
        <v>33</v>
      </c>
      <c r="B2" s="5" t="s">
        <v>71</v>
      </c>
      <c r="C2" s="5" t="s">
        <v>36</v>
      </c>
      <c r="D2" s="5" t="s">
        <v>34</v>
      </c>
      <c r="E2" s="6">
        <v>0.86393845042397199</v>
      </c>
      <c r="G2" s="2" t="s">
        <v>36</v>
      </c>
      <c r="H2" s="3">
        <v>-0.1886762716499486</v>
      </c>
      <c r="I2" s="3">
        <v>0.74749212413780586</v>
      </c>
    </row>
    <row r="3" spans="1:9" x14ac:dyDescent="0.2">
      <c r="A3" s="5">
        <v>34</v>
      </c>
      <c r="B3" s="5" t="s">
        <v>71</v>
      </c>
      <c r="C3" s="5" t="s">
        <v>36</v>
      </c>
      <c r="D3" s="5" t="s">
        <v>34</v>
      </c>
      <c r="E3" s="6">
        <v>-0.35845397091247599</v>
      </c>
      <c r="G3" s="2" t="s">
        <v>68</v>
      </c>
      <c r="H3" s="3">
        <v>-1.7541799019133839</v>
      </c>
      <c r="I3" s="3">
        <v>1.1440064210418495</v>
      </c>
    </row>
    <row r="4" spans="1:9" x14ac:dyDescent="0.2">
      <c r="A4" s="5">
        <v>35</v>
      </c>
      <c r="B4" s="5" t="s">
        <v>71</v>
      </c>
      <c r="C4" s="5" t="s">
        <v>36</v>
      </c>
      <c r="D4" s="5" t="s">
        <v>34</v>
      </c>
      <c r="E4" s="6">
        <v>-0.51457317282975801</v>
      </c>
    </row>
    <row r="5" spans="1:9" x14ac:dyDescent="0.2">
      <c r="A5" s="5">
        <v>36</v>
      </c>
      <c r="B5" s="5" t="s">
        <v>71</v>
      </c>
      <c r="C5" s="5" t="s">
        <v>36</v>
      </c>
      <c r="D5" s="5" t="s">
        <v>34</v>
      </c>
      <c r="E5" s="6">
        <v>0.43295940727610599</v>
      </c>
    </row>
    <row r="6" spans="1:9" x14ac:dyDescent="0.2">
      <c r="A6" s="5">
        <v>37</v>
      </c>
      <c r="B6" s="5" t="s">
        <v>71</v>
      </c>
      <c r="C6" s="5" t="s">
        <v>36</v>
      </c>
      <c r="D6" s="5" t="s">
        <v>34</v>
      </c>
      <c r="E6" s="6">
        <v>-0.41503749927884398</v>
      </c>
    </row>
    <row r="7" spans="1:9" x14ac:dyDescent="0.2">
      <c r="A7" s="5">
        <v>38</v>
      </c>
      <c r="B7" s="5" t="s">
        <v>71</v>
      </c>
      <c r="C7" s="5" t="s">
        <v>36</v>
      </c>
      <c r="D7" s="5" t="s">
        <v>34</v>
      </c>
      <c r="E7" s="6">
        <v>-0.86249647625006498</v>
      </c>
    </row>
    <row r="8" spans="1:9" x14ac:dyDescent="0.2">
      <c r="A8" s="5">
        <v>44</v>
      </c>
      <c r="B8" s="5" t="s">
        <v>71</v>
      </c>
      <c r="C8" s="5" t="s">
        <v>36</v>
      </c>
      <c r="D8" s="5" t="s">
        <v>11</v>
      </c>
      <c r="E8" s="6">
        <v>0.91838623444634804</v>
      </c>
    </row>
    <row r="9" spans="1:9" x14ac:dyDescent="0.2">
      <c r="A9" s="5">
        <v>45</v>
      </c>
      <c r="B9" s="5" t="s">
        <v>71</v>
      </c>
      <c r="C9" s="5" t="s">
        <v>36</v>
      </c>
      <c r="D9" s="5" t="s">
        <v>11</v>
      </c>
      <c r="E9" s="6">
        <v>0.87184364850931795</v>
      </c>
    </row>
    <row r="10" spans="1:9" x14ac:dyDescent="0.2">
      <c r="A10" s="5">
        <v>46</v>
      </c>
      <c r="B10" s="5" t="s">
        <v>71</v>
      </c>
      <c r="C10" s="5" t="s">
        <v>36</v>
      </c>
      <c r="D10" s="5" t="s">
        <v>11</v>
      </c>
      <c r="E10" s="6">
        <v>-0.78587519464715305</v>
      </c>
    </row>
    <row r="11" spans="1:9" x14ac:dyDescent="0.2">
      <c r="A11" s="5">
        <v>47</v>
      </c>
      <c r="B11" s="5" t="s">
        <v>71</v>
      </c>
      <c r="C11" s="5" t="s">
        <v>36</v>
      </c>
      <c r="D11" s="5" t="s">
        <v>11</v>
      </c>
      <c r="E11" s="6">
        <v>-0.51457317282975801</v>
      </c>
    </row>
    <row r="12" spans="1:9" x14ac:dyDescent="0.2">
      <c r="A12" s="5">
        <v>48</v>
      </c>
      <c r="B12" s="5" t="s">
        <v>71</v>
      </c>
      <c r="C12" s="5" t="s">
        <v>36</v>
      </c>
      <c r="D12" s="5" t="s">
        <v>11</v>
      </c>
      <c r="E12" s="6">
        <v>-1.0892673380970901</v>
      </c>
    </row>
    <row r="13" spans="1:9" x14ac:dyDescent="0.2">
      <c r="A13" s="5">
        <v>49</v>
      </c>
      <c r="B13" s="5" t="s">
        <v>71</v>
      </c>
      <c r="C13" s="5" t="s">
        <v>36</v>
      </c>
      <c r="D13" s="5" t="s">
        <v>11</v>
      </c>
      <c r="E13" s="6">
        <v>-0.81096617560998296</v>
      </c>
    </row>
    <row r="14" spans="1:9" x14ac:dyDescent="0.2">
      <c r="A14" s="5">
        <v>39</v>
      </c>
      <c r="B14" s="5" t="s">
        <v>71</v>
      </c>
      <c r="C14" s="5" t="s">
        <v>67</v>
      </c>
      <c r="D14" s="5" t="s">
        <v>34</v>
      </c>
      <c r="E14" s="6">
        <v>-2.1844245711374302</v>
      </c>
    </row>
    <row r="15" spans="1:9" x14ac:dyDescent="0.2">
      <c r="A15" s="5">
        <v>40</v>
      </c>
      <c r="B15" s="5" t="s">
        <v>71</v>
      </c>
      <c r="C15" s="5" t="s">
        <v>67</v>
      </c>
      <c r="D15" s="5" t="s">
        <v>34</v>
      </c>
      <c r="E15" s="6">
        <v>-2.12029423371771</v>
      </c>
    </row>
    <row r="16" spans="1:9" x14ac:dyDescent="0.2">
      <c r="A16" s="5">
        <v>41</v>
      </c>
      <c r="B16" s="5" t="s">
        <v>71</v>
      </c>
      <c r="C16" s="5" t="s">
        <v>67</v>
      </c>
      <c r="D16" s="5" t="s">
        <v>34</v>
      </c>
      <c r="E16" s="6">
        <v>-2.7369655941662101</v>
      </c>
    </row>
    <row r="17" spans="1:5" x14ac:dyDescent="0.2">
      <c r="A17" s="5">
        <v>42</v>
      </c>
      <c r="B17" s="5" t="s">
        <v>71</v>
      </c>
      <c r="C17" s="5" t="s">
        <v>67</v>
      </c>
      <c r="D17" s="5" t="s">
        <v>34</v>
      </c>
      <c r="E17" s="6">
        <v>-2.8365012677171202</v>
      </c>
    </row>
    <row r="18" spans="1:5" x14ac:dyDescent="0.2">
      <c r="A18" s="5">
        <v>43</v>
      </c>
      <c r="B18" s="5" t="s">
        <v>71</v>
      </c>
      <c r="C18" s="5" t="s">
        <v>67</v>
      </c>
      <c r="D18" s="5" t="s">
        <v>34</v>
      </c>
      <c r="E18" s="6">
        <v>-2.6438561897747199</v>
      </c>
    </row>
    <row r="19" spans="1:5" x14ac:dyDescent="0.2">
      <c r="A19" s="5">
        <v>50</v>
      </c>
      <c r="B19" s="5" t="s">
        <v>71</v>
      </c>
      <c r="C19" s="5" t="s">
        <v>67</v>
      </c>
      <c r="D19" s="5" t="s">
        <v>11</v>
      </c>
      <c r="E19" s="6">
        <v>0.67807190511263804</v>
      </c>
    </row>
    <row r="20" spans="1:5" x14ac:dyDescent="0.2">
      <c r="A20" s="5">
        <v>51</v>
      </c>
      <c r="B20" s="5" t="s">
        <v>71</v>
      </c>
      <c r="C20" s="5" t="s">
        <v>67</v>
      </c>
      <c r="D20" s="5" t="s">
        <v>11</v>
      </c>
      <c r="E20" s="6">
        <v>-3.0588936890535701</v>
      </c>
    </row>
    <row r="21" spans="1:5" x14ac:dyDescent="0.2">
      <c r="A21" s="5">
        <v>52</v>
      </c>
      <c r="B21" s="5" t="s">
        <v>71</v>
      </c>
      <c r="C21" s="5" t="s">
        <v>67</v>
      </c>
      <c r="D21" s="5" t="s">
        <v>11</v>
      </c>
      <c r="E21" s="6">
        <v>-1.39592867633114</v>
      </c>
    </row>
    <row r="22" spans="1:5" x14ac:dyDescent="0.2">
      <c r="A22" s="5">
        <v>53</v>
      </c>
      <c r="B22" s="5" t="s">
        <v>71</v>
      </c>
      <c r="C22" s="5" t="s">
        <v>67</v>
      </c>
      <c r="D22" s="5" t="s">
        <v>11</v>
      </c>
      <c r="E22" s="6">
        <v>-1.2515387669959599</v>
      </c>
    </row>
    <row r="23" spans="1:5" x14ac:dyDescent="0.2">
      <c r="A23" s="5">
        <v>54</v>
      </c>
      <c r="B23" s="5" t="s">
        <v>71</v>
      </c>
      <c r="C23" s="5" t="s">
        <v>67</v>
      </c>
      <c r="D23" s="5" t="s">
        <v>11</v>
      </c>
      <c r="E23" s="6">
        <v>-1.2515387669959599</v>
      </c>
    </row>
    <row r="24" spans="1:5" x14ac:dyDescent="0.2">
      <c r="A24" s="5">
        <v>55</v>
      </c>
      <c r="B24" s="5" t="s">
        <v>71</v>
      </c>
      <c r="C24" s="5" t="s">
        <v>67</v>
      </c>
      <c r="D24" s="5" t="s">
        <v>11</v>
      </c>
      <c r="E24" s="6">
        <v>-0.49410907027004303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10AD3-E8C2-374A-90A8-484C8FB5D007}">
  <dimension ref="A1:I19"/>
  <sheetViews>
    <sheetView workbookViewId="0">
      <selection activeCell="H2" sqref="H2"/>
    </sheetView>
  </sheetViews>
  <sheetFormatPr baseColWidth="10" defaultRowHeight="13" x14ac:dyDescent="0.15"/>
  <cols>
    <col min="1" max="16384" width="10.83203125" style="5"/>
  </cols>
  <sheetData>
    <row r="1" spans="1:9" x14ac:dyDescent="0.15">
      <c r="A1" s="7" t="s">
        <v>1</v>
      </c>
      <c r="B1" s="7" t="s">
        <v>62</v>
      </c>
      <c r="C1" s="7" t="s">
        <v>63</v>
      </c>
      <c r="D1" s="7" t="s">
        <v>64</v>
      </c>
      <c r="E1" s="7" t="s">
        <v>70</v>
      </c>
      <c r="G1" s="1" t="s">
        <v>0</v>
      </c>
      <c r="H1" s="1" t="s">
        <v>5</v>
      </c>
      <c r="I1" s="1" t="s">
        <v>6</v>
      </c>
    </row>
    <row r="2" spans="1:9" x14ac:dyDescent="0.15">
      <c r="A2" s="5">
        <v>34</v>
      </c>
      <c r="B2" s="5" t="s">
        <v>71</v>
      </c>
      <c r="C2" s="5" t="s">
        <v>36</v>
      </c>
      <c r="D2" s="5" t="s">
        <v>34</v>
      </c>
      <c r="E2" s="6">
        <v>-0.21357091679694401</v>
      </c>
      <c r="G2" s="2" t="s">
        <v>72</v>
      </c>
      <c r="H2" s="3">
        <v>3.5251686187657193E-2</v>
      </c>
      <c r="I2" s="3">
        <v>0.64629780656720692</v>
      </c>
    </row>
    <row r="3" spans="1:9" x14ac:dyDescent="0.15">
      <c r="A3" s="5">
        <v>35</v>
      </c>
      <c r="B3" s="5" t="s">
        <v>71</v>
      </c>
      <c r="C3" s="5" t="s">
        <v>36</v>
      </c>
      <c r="D3" s="5" t="s">
        <v>34</v>
      </c>
      <c r="E3" s="6">
        <v>0.58111017522554964</v>
      </c>
      <c r="G3" s="2" t="s">
        <v>73</v>
      </c>
      <c r="H3" s="3">
        <v>-0.21143124647728706</v>
      </c>
      <c r="I3" s="3">
        <v>9.1675866059161615E-2</v>
      </c>
    </row>
    <row r="4" spans="1:9" x14ac:dyDescent="0.15">
      <c r="A4" s="5">
        <v>36</v>
      </c>
      <c r="B4" s="5" t="s">
        <v>71</v>
      </c>
      <c r="C4" s="5" t="s">
        <v>36</v>
      </c>
      <c r="D4" s="5" t="s">
        <v>34</v>
      </c>
      <c r="E4" s="6">
        <v>0.6635723354175227</v>
      </c>
      <c r="G4" s="2" t="s">
        <v>74</v>
      </c>
      <c r="H4" s="3">
        <v>-2.5232161023195925</v>
      </c>
      <c r="I4" s="3">
        <v>0.40647719699345641</v>
      </c>
    </row>
    <row r="5" spans="1:9" x14ac:dyDescent="0.15">
      <c r="A5" s="5">
        <v>37</v>
      </c>
      <c r="B5" s="5" t="s">
        <v>71</v>
      </c>
      <c r="C5" s="5" t="s">
        <v>36</v>
      </c>
      <c r="D5" s="5" t="s">
        <v>34</v>
      </c>
      <c r="E5" s="6">
        <v>6.6537002395791259E-2</v>
      </c>
      <c r="G5" s="2" t="s">
        <v>75</v>
      </c>
      <c r="H5" s="3">
        <v>-0.38712242993398616</v>
      </c>
      <c r="I5" s="3">
        <v>0.77812474810459908</v>
      </c>
    </row>
    <row r="6" spans="1:9" x14ac:dyDescent="0.15">
      <c r="A6" s="5">
        <v>38</v>
      </c>
      <c r="B6" s="5" t="s">
        <v>71</v>
      </c>
      <c r="C6" s="5" t="s">
        <v>36</v>
      </c>
      <c r="D6" s="5" t="s">
        <v>34</v>
      </c>
      <c r="E6" s="6">
        <v>-0.9213901653036336</v>
      </c>
    </row>
    <row r="7" spans="1:9" x14ac:dyDescent="0.15">
      <c r="A7" s="5">
        <v>45</v>
      </c>
      <c r="B7" s="5" t="s">
        <v>71</v>
      </c>
      <c r="C7" s="5" t="s">
        <v>36</v>
      </c>
      <c r="D7" s="5" t="s">
        <v>11</v>
      </c>
      <c r="E7" s="6">
        <v>-0.30400618689009989</v>
      </c>
    </row>
    <row r="8" spans="1:9" x14ac:dyDescent="0.15">
      <c r="A8" s="5">
        <v>46</v>
      </c>
      <c r="B8" s="5" t="s">
        <v>71</v>
      </c>
      <c r="C8" s="5" t="s">
        <v>36</v>
      </c>
      <c r="D8" s="5" t="s">
        <v>11</v>
      </c>
      <c r="E8" s="6">
        <v>-0.20091269392599642</v>
      </c>
    </row>
    <row r="9" spans="1:9" x14ac:dyDescent="0.15">
      <c r="A9" s="5">
        <v>48</v>
      </c>
      <c r="B9" s="5" t="s">
        <v>71</v>
      </c>
      <c r="C9" s="5" t="s">
        <v>36</v>
      </c>
      <c r="D9" s="5" t="s">
        <v>11</v>
      </c>
      <c r="E9" s="6">
        <v>-0.2515387669959645</v>
      </c>
    </row>
    <row r="10" spans="1:9" x14ac:dyDescent="0.15">
      <c r="A10" s="5">
        <v>49</v>
      </c>
      <c r="B10" s="5" t="s">
        <v>71</v>
      </c>
      <c r="C10" s="5" t="s">
        <v>36</v>
      </c>
      <c r="D10" s="5" t="s">
        <v>11</v>
      </c>
      <c r="E10" s="6">
        <v>-8.9267338097087409E-2</v>
      </c>
    </row>
    <row r="11" spans="1:9" x14ac:dyDescent="0.15">
      <c r="A11" s="5">
        <v>39</v>
      </c>
      <c r="B11" s="5" t="s">
        <v>71</v>
      </c>
      <c r="C11" s="5" t="s">
        <v>67</v>
      </c>
      <c r="D11" s="5" t="s">
        <v>34</v>
      </c>
      <c r="E11" s="6">
        <v>-2.0733932587486836</v>
      </c>
    </row>
    <row r="12" spans="1:9" x14ac:dyDescent="0.15">
      <c r="A12" s="5">
        <v>40</v>
      </c>
      <c r="B12" s="5" t="s">
        <v>71</v>
      </c>
      <c r="C12" s="5" t="s">
        <v>67</v>
      </c>
      <c r="D12" s="5" t="s">
        <v>34</v>
      </c>
      <c r="E12" s="6">
        <v>-2.4359633381333921</v>
      </c>
    </row>
    <row r="13" spans="1:9" x14ac:dyDescent="0.15">
      <c r="A13" s="5">
        <v>41</v>
      </c>
      <c r="B13" s="5" t="s">
        <v>71</v>
      </c>
      <c r="C13" s="5" t="s">
        <v>67</v>
      </c>
      <c r="D13" s="5" t="s">
        <v>34</v>
      </c>
      <c r="E13" s="6">
        <v>-2.3047188048551392</v>
      </c>
    </row>
    <row r="14" spans="1:9" x14ac:dyDescent="0.15">
      <c r="A14" s="5">
        <v>42</v>
      </c>
      <c r="B14" s="5" t="s">
        <v>71</v>
      </c>
      <c r="C14" s="5" t="s">
        <v>67</v>
      </c>
      <c r="D14" s="5" t="s">
        <v>34</v>
      </c>
      <c r="E14" s="6">
        <v>-2.6583557594698397</v>
      </c>
    </row>
    <row r="15" spans="1:9" x14ac:dyDescent="0.15">
      <c r="A15" s="5">
        <v>43</v>
      </c>
      <c r="B15" s="5" t="s">
        <v>71</v>
      </c>
      <c r="C15" s="5" t="s">
        <v>67</v>
      </c>
      <c r="D15" s="5" t="s">
        <v>34</v>
      </c>
      <c r="E15" s="6">
        <v>-3.1436493503909073</v>
      </c>
    </row>
    <row r="16" spans="1:9" x14ac:dyDescent="0.15">
      <c r="A16" s="5">
        <v>50</v>
      </c>
      <c r="B16" s="5" t="s">
        <v>71</v>
      </c>
      <c r="C16" s="5" t="s">
        <v>67</v>
      </c>
      <c r="D16" s="5" t="s">
        <v>11</v>
      </c>
      <c r="E16" s="6">
        <v>0.54596836910529256</v>
      </c>
    </row>
    <row r="17" spans="1:5" x14ac:dyDescent="0.15">
      <c r="A17" s="5">
        <v>53</v>
      </c>
      <c r="B17" s="5" t="s">
        <v>71</v>
      </c>
      <c r="C17" s="5" t="s">
        <v>67</v>
      </c>
      <c r="D17" s="5" t="s">
        <v>11</v>
      </c>
      <c r="E17" s="6">
        <v>-0.39592867633113921</v>
      </c>
    </row>
    <row r="18" spans="1:5" x14ac:dyDescent="0.15">
      <c r="A18" s="5">
        <v>54</v>
      </c>
      <c r="B18" s="5" t="s">
        <v>71</v>
      </c>
      <c r="C18" s="5" t="s">
        <v>67</v>
      </c>
      <c r="D18" s="5" t="s">
        <v>11</v>
      </c>
      <c r="E18" s="6">
        <v>-0.34007544159762171</v>
      </c>
    </row>
    <row r="19" spans="1:5" x14ac:dyDescent="0.15">
      <c r="A19" s="5">
        <v>55</v>
      </c>
      <c r="B19" s="5" t="s">
        <v>71</v>
      </c>
      <c r="C19" s="5" t="s">
        <v>67</v>
      </c>
      <c r="D19" s="5" t="s">
        <v>11</v>
      </c>
      <c r="E19" s="6">
        <v>-1.3584539709124763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503FB-7181-CF4B-894C-93D60315F7E8}">
  <dimension ref="A1:H27"/>
  <sheetViews>
    <sheetView workbookViewId="0">
      <selection activeCell="G2" sqref="G2"/>
    </sheetView>
  </sheetViews>
  <sheetFormatPr baseColWidth="10" defaultRowHeight="13" x14ac:dyDescent="0.15"/>
  <cols>
    <col min="1" max="16384" width="10.83203125" style="5"/>
  </cols>
  <sheetData>
    <row r="1" spans="1:8" x14ac:dyDescent="0.15">
      <c r="A1" s="7" t="s">
        <v>76</v>
      </c>
      <c r="B1" s="7" t="s">
        <v>0</v>
      </c>
      <c r="C1" s="7" t="s">
        <v>64</v>
      </c>
      <c r="D1" s="7" t="s">
        <v>77</v>
      </c>
      <c r="F1" s="1" t="s">
        <v>0</v>
      </c>
      <c r="G1" s="1" t="s">
        <v>5</v>
      </c>
      <c r="H1" s="1" t="s">
        <v>6</v>
      </c>
    </row>
    <row r="2" spans="1:8" x14ac:dyDescent="0.15">
      <c r="A2" s="5">
        <v>1</v>
      </c>
      <c r="B2" s="5" t="s">
        <v>36</v>
      </c>
      <c r="C2" s="5" t="s">
        <v>11</v>
      </c>
      <c r="D2" s="5">
        <v>0.03</v>
      </c>
      <c r="F2" s="2" t="s">
        <v>36</v>
      </c>
      <c r="G2" s="3">
        <v>-4.0833333333333333E-2</v>
      </c>
      <c r="H2" s="3">
        <v>0.38967255095746345</v>
      </c>
    </row>
    <row r="3" spans="1:8" x14ac:dyDescent="0.15">
      <c r="A3" s="5">
        <v>2</v>
      </c>
      <c r="B3" s="5" t="s">
        <v>36</v>
      </c>
      <c r="C3" s="5" t="s">
        <v>11</v>
      </c>
      <c r="D3" s="5">
        <v>0.32</v>
      </c>
      <c r="F3" s="2" t="s">
        <v>68</v>
      </c>
      <c r="G3" s="3">
        <v>-1.8438461538461537</v>
      </c>
      <c r="H3" s="3">
        <v>1.2458366563715226</v>
      </c>
    </row>
    <row r="4" spans="1:8" x14ac:dyDescent="0.15">
      <c r="A4" s="5">
        <v>3</v>
      </c>
      <c r="B4" s="5" t="s">
        <v>36</v>
      </c>
      <c r="C4" s="5" t="s">
        <v>11</v>
      </c>
      <c r="D4" s="5">
        <v>0.17</v>
      </c>
    </row>
    <row r="5" spans="1:8" x14ac:dyDescent="0.15">
      <c r="A5" s="5">
        <v>4</v>
      </c>
      <c r="B5" s="5" t="s">
        <v>36</v>
      </c>
      <c r="C5" s="5" t="s">
        <v>11</v>
      </c>
      <c r="D5" s="5">
        <v>0.15</v>
      </c>
    </row>
    <row r="6" spans="1:8" x14ac:dyDescent="0.15">
      <c r="A6" s="5">
        <v>5</v>
      </c>
      <c r="B6" s="5" t="s">
        <v>36</v>
      </c>
      <c r="C6" s="5" t="s">
        <v>11</v>
      </c>
      <c r="D6" s="5">
        <v>-0.95</v>
      </c>
    </row>
    <row r="7" spans="1:8" x14ac:dyDescent="0.15">
      <c r="A7" s="5">
        <v>6</v>
      </c>
      <c r="B7" s="5" t="s">
        <v>36</v>
      </c>
      <c r="C7" s="5" t="s">
        <v>34</v>
      </c>
      <c r="D7" s="5">
        <v>-0.56000000000000005</v>
      </c>
    </row>
    <row r="8" spans="1:8" x14ac:dyDescent="0.15">
      <c r="A8" s="5">
        <v>7</v>
      </c>
      <c r="B8" s="5" t="s">
        <v>36</v>
      </c>
      <c r="C8" s="5" t="s">
        <v>34</v>
      </c>
      <c r="D8" s="5">
        <v>-0.18</v>
      </c>
    </row>
    <row r="9" spans="1:8" x14ac:dyDescent="0.15">
      <c r="A9" s="5">
        <v>8</v>
      </c>
      <c r="B9" s="5" t="s">
        <v>36</v>
      </c>
      <c r="C9" s="5" t="s">
        <v>34</v>
      </c>
      <c r="D9" s="5">
        <v>0.26</v>
      </c>
    </row>
    <row r="10" spans="1:8" x14ac:dyDescent="0.15">
      <c r="A10" s="5">
        <v>9</v>
      </c>
      <c r="B10" s="5" t="s">
        <v>36</v>
      </c>
      <c r="C10" s="5" t="s">
        <v>34</v>
      </c>
      <c r="D10" s="5">
        <v>0.31</v>
      </c>
    </row>
    <row r="11" spans="1:8" x14ac:dyDescent="0.15">
      <c r="A11" s="5">
        <v>10</v>
      </c>
      <c r="B11" s="5" t="s">
        <v>36</v>
      </c>
      <c r="C11" s="5" t="s">
        <v>34</v>
      </c>
      <c r="D11" s="5" t="s">
        <v>61</v>
      </c>
    </row>
    <row r="12" spans="1:8" x14ac:dyDescent="0.15">
      <c r="A12" s="5">
        <v>11</v>
      </c>
      <c r="B12" s="5" t="s">
        <v>36</v>
      </c>
      <c r="C12" s="5" t="s">
        <v>11</v>
      </c>
      <c r="D12" s="5">
        <v>0.21</v>
      </c>
    </row>
    <row r="13" spans="1:8" x14ac:dyDescent="0.15">
      <c r="A13" s="5">
        <v>12</v>
      </c>
      <c r="B13" s="5" t="s">
        <v>36</v>
      </c>
      <c r="C13" s="5" t="s">
        <v>11</v>
      </c>
      <c r="D13" s="5">
        <v>-0.28000000000000003</v>
      </c>
    </row>
    <row r="14" spans="1:8" x14ac:dyDescent="0.15">
      <c r="A14" s="5">
        <v>13</v>
      </c>
      <c r="B14" s="5" t="s">
        <v>36</v>
      </c>
      <c r="C14" s="5" t="s">
        <v>11</v>
      </c>
      <c r="D14" s="5">
        <v>0.03</v>
      </c>
    </row>
    <row r="15" spans="1:8" x14ac:dyDescent="0.15">
      <c r="A15" s="5">
        <v>14</v>
      </c>
      <c r="B15" s="5" t="s">
        <v>78</v>
      </c>
      <c r="C15" s="5" t="s">
        <v>11</v>
      </c>
      <c r="D15" s="5">
        <v>-2.79</v>
      </c>
    </row>
    <row r="16" spans="1:8" x14ac:dyDescent="0.15">
      <c r="A16" s="5">
        <v>15</v>
      </c>
      <c r="B16" s="5" t="s">
        <v>78</v>
      </c>
      <c r="C16" s="5" t="s">
        <v>11</v>
      </c>
      <c r="D16" s="5">
        <v>-2.4500000000000002</v>
      </c>
    </row>
    <row r="17" spans="1:4" x14ac:dyDescent="0.15">
      <c r="A17" s="5">
        <v>16</v>
      </c>
      <c r="B17" s="5" t="s">
        <v>78</v>
      </c>
      <c r="C17" s="5" t="s">
        <v>11</v>
      </c>
      <c r="D17" s="5">
        <v>-1.31</v>
      </c>
    </row>
    <row r="18" spans="1:4" x14ac:dyDescent="0.15">
      <c r="A18" s="5">
        <v>17</v>
      </c>
      <c r="B18" s="5" t="s">
        <v>78</v>
      </c>
      <c r="C18" s="5" t="s">
        <v>11</v>
      </c>
      <c r="D18" s="5">
        <v>-1.49</v>
      </c>
    </row>
    <row r="19" spans="1:4" x14ac:dyDescent="0.15">
      <c r="A19" s="5">
        <v>18</v>
      </c>
      <c r="B19" s="5" t="s">
        <v>78</v>
      </c>
      <c r="C19" s="5" t="s">
        <v>11</v>
      </c>
      <c r="D19" s="5">
        <v>-0.68</v>
      </c>
    </row>
    <row r="20" spans="1:4" x14ac:dyDescent="0.15">
      <c r="A20" s="5">
        <v>19</v>
      </c>
      <c r="B20" s="5" t="s">
        <v>78</v>
      </c>
      <c r="C20" s="5" t="s">
        <v>34</v>
      </c>
      <c r="D20" s="5">
        <v>-0.42</v>
      </c>
    </row>
    <row r="21" spans="1:4" x14ac:dyDescent="0.15">
      <c r="A21" s="5">
        <v>20</v>
      </c>
      <c r="B21" s="5" t="s">
        <v>78</v>
      </c>
      <c r="C21" s="5" t="s">
        <v>34</v>
      </c>
      <c r="D21" s="5">
        <v>0.61</v>
      </c>
    </row>
    <row r="22" spans="1:4" x14ac:dyDescent="0.15">
      <c r="A22" s="5">
        <v>21</v>
      </c>
      <c r="B22" s="5" t="s">
        <v>78</v>
      </c>
      <c r="C22" s="5" t="s">
        <v>34</v>
      </c>
      <c r="D22" s="5">
        <v>-3.52</v>
      </c>
    </row>
    <row r="23" spans="1:4" x14ac:dyDescent="0.15">
      <c r="A23" s="5">
        <v>22</v>
      </c>
      <c r="B23" s="5" t="s">
        <v>78</v>
      </c>
      <c r="C23" s="5" t="s">
        <v>34</v>
      </c>
      <c r="D23" s="5">
        <v>-3.69</v>
      </c>
    </row>
    <row r="24" spans="1:4" x14ac:dyDescent="0.15">
      <c r="A24" s="5">
        <v>23</v>
      </c>
      <c r="B24" s="5" t="s">
        <v>78</v>
      </c>
      <c r="C24" s="5" t="s">
        <v>34</v>
      </c>
      <c r="D24" s="5">
        <v>-2.78</v>
      </c>
    </row>
    <row r="25" spans="1:4" x14ac:dyDescent="0.15">
      <c r="A25" s="5">
        <v>24</v>
      </c>
      <c r="B25" s="5" t="s">
        <v>78</v>
      </c>
      <c r="C25" s="5" t="s">
        <v>11</v>
      </c>
      <c r="D25" s="5">
        <v>-1.41</v>
      </c>
    </row>
    <row r="26" spans="1:4" x14ac:dyDescent="0.15">
      <c r="A26" s="5">
        <v>25</v>
      </c>
      <c r="B26" s="5" t="s">
        <v>78</v>
      </c>
      <c r="C26" s="5" t="s">
        <v>11</v>
      </c>
      <c r="D26" s="5">
        <v>-1.7</v>
      </c>
    </row>
    <row r="27" spans="1:4" x14ac:dyDescent="0.15">
      <c r="A27" s="5">
        <v>26</v>
      </c>
      <c r="B27" s="5" t="s">
        <v>78</v>
      </c>
      <c r="C27" s="5" t="s">
        <v>11</v>
      </c>
      <c r="D27" s="5">
        <v>-2.34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640C-C14E-0A46-B7DD-98BB6EAF0B76}">
  <dimension ref="A1:H17"/>
  <sheetViews>
    <sheetView workbookViewId="0">
      <selection activeCell="G2" sqref="G2"/>
    </sheetView>
  </sheetViews>
  <sheetFormatPr baseColWidth="10" defaultRowHeight="13" x14ac:dyDescent="0.15"/>
  <cols>
    <col min="1" max="16384" width="10.83203125" style="10"/>
  </cols>
  <sheetData>
    <row r="1" spans="1:8" x14ac:dyDescent="0.15">
      <c r="A1" s="1" t="s">
        <v>76</v>
      </c>
      <c r="B1" s="1" t="s">
        <v>0</v>
      </c>
      <c r="C1" s="1" t="s">
        <v>64</v>
      </c>
      <c r="D1" s="1" t="s">
        <v>77</v>
      </c>
      <c r="F1" s="1" t="s">
        <v>0</v>
      </c>
      <c r="G1" s="1" t="s">
        <v>5</v>
      </c>
      <c r="H1" s="1" t="s">
        <v>6</v>
      </c>
    </row>
    <row r="2" spans="1:8" x14ac:dyDescent="0.15">
      <c r="A2" s="2">
        <v>1</v>
      </c>
      <c r="B2" s="2" t="s">
        <v>36</v>
      </c>
      <c r="C2" s="2" t="s">
        <v>34</v>
      </c>
      <c r="D2" s="3">
        <v>-0.10469737866669322</v>
      </c>
      <c r="F2" s="2" t="s">
        <v>36</v>
      </c>
      <c r="G2" s="3">
        <v>2.7673035304027344E-3</v>
      </c>
      <c r="H2" s="3">
        <v>0.50898707198698179</v>
      </c>
    </row>
    <row r="3" spans="1:8" x14ac:dyDescent="0.15">
      <c r="A3" s="2">
        <v>2</v>
      </c>
      <c r="B3" s="2" t="s">
        <v>36</v>
      </c>
      <c r="C3" s="2" t="s">
        <v>34</v>
      </c>
      <c r="D3" s="3">
        <v>-0.30400618689009989</v>
      </c>
      <c r="F3" s="2" t="s">
        <v>68</v>
      </c>
      <c r="G3" s="3">
        <v>-1.6381965441414676</v>
      </c>
      <c r="H3" s="3">
        <v>0.47667307979658113</v>
      </c>
    </row>
    <row r="4" spans="1:8" x14ac:dyDescent="0.15">
      <c r="A4" s="2">
        <v>3</v>
      </c>
      <c r="B4" s="2" t="s">
        <v>36</v>
      </c>
      <c r="C4" s="2" t="s">
        <v>34</v>
      </c>
      <c r="D4" s="3">
        <v>-0.23446525363702297</v>
      </c>
    </row>
    <row r="5" spans="1:8" x14ac:dyDescent="0.15">
      <c r="A5" s="2">
        <v>4</v>
      </c>
      <c r="B5" s="2" t="s">
        <v>36</v>
      </c>
      <c r="C5" s="2" t="s">
        <v>34</v>
      </c>
      <c r="D5" s="3">
        <v>0.65076455911690234</v>
      </c>
    </row>
    <row r="6" spans="1:8" x14ac:dyDescent="0.15">
      <c r="A6" s="2">
        <v>5</v>
      </c>
      <c r="B6" s="2" t="s">
        <v>36</v>
      </c>
      <c r="C6" s="2" t="s">
        <v>11</v>
      </c>
      <c r="D6" s="3">
        <v>-0.47393118833241243</v>
      </c>
    </row>
    <row r="7" spans="1:8" x14ac:dyDescent="0.15">
      <c r="A7" s="2">
        <v>6</v>
      </c>
      <c r="B7" s="2" t="s">
        <v>36</v>
      </c>
      <c r="C7" s="2" t="s">
        <v>11</v>
      </c>
      <c r="D7" s="3">
        <v>-0.62148837674627011</v>
      </c>
    </row>
    <row r="8" spans="1:8" x14ac:dyDescent="0.15">
      <c r="A8" s="2">
        <v>7</v>
      </c>
      <c r="B8" s="2" t="s">
        <v>36</v>
      </c>
      <c r="C8" s="2" t="s">
        <v>11</v>
      </c>
      <c r="D8" s="3">
        <v>0.50589092972995731</v>
      </c>
    </row>
    <row r="9" spans="1:8" x14ac:dyDescent="0.15">
      <c r="A9" s="2">
        <v>8</v>
      </c>
      <c r="B9" s="2" t="s">
        <v>36</v>
      </c>
      <c r="C9" s="2" t="s">
        <v>11</v>
      </c>
      <c r="D9" s="3">
        <v>0.60407132366886085</v>
      </c>
    </row>
    <row r="10" spans="1:8" x14ac:dyDescent="0.15">
      <c r="A10" s="2">
        <v>9</v>
      </c>
      <c r="B10" s="2" t="s">
        <v>78</v>
      </c>
      <c r="C10" s="2" t="s">
        <v>34</v>
      </c>
      <c r="D10" s="3">
        <v>-2.2515387669959646</v>
      </c>
    </row>
    <row r="11" spans="1:8" x14ac:dyDescent="0.15">
      <c r="A11" s="2">
        <v>10</v>
      </c>
      <c r="B11" s="2" t="s">
        <v>78</v>
      </c>
      <c r="C11" s="2" t="s">
        <v>34</v>
      </c>
      <c r="D11" s="3">
        <v>-1.6896598793878495</v>
      </c>
    </row>
    <row r="12" spans="1:8" x14ac:dyDescent="0.15">
      <c r="A12" s="2">
        <v>11</v>
      </c>
      <c r="B12" s="2" t="s">
        <v>78</v>
      </c>
      <c r="C12" s="2" t="s">
        <v>34</v>
      </c>
      <c r="D12" s="3">
        <v>-1</v>
      </c>
    </row>
    <row r="13" spans="1:8" x14ac:dyDescent="0.15">
      <c r="A13" s="2">
        <v>12</v>
      </c>
      <c r="B13" s="2" t="s">
        <v>78</v>
      </c>
      <c r="C13" s="2" t="s">
        <v>34</v>
      </c>
      <c r="D13" s="3">
        <v>-0.91593573521152549</v>
      </c>
    </row>
    <row r="14" spans="1:8" x14ac:dyDescent="0.15">
      <c r="A14" s="2">
        <v>13</v>
      </c>
      <c r="B14" s="2" t="s">
        <v>78</v>
      </c>
      <c r="C14" s="2" t="s">
        <v>11</v>
      </c>
      <c r="D14" s="3">
        <v>-1.556393348524385</v>
      </c>
    </row>
    <row r="15" spans="1:8" x14ac:dyDescent="0.15">
      <c r="A15" s="2">
        <v>14</v>
      </c>
      <c r="B15" s="2" t="s">
        <v>78</v>
      </c>
      <c r="C15" s="2" t="s">
        <v>11</v>
      </c>
      <c r="D15" s="3">
        <v>-1.7858751946471527</v>
      </c>
    </row>
    <row r="16" spans="1:8" x14ac:dyDescent="0.15">
      <c r="A16" s="2">
        <v>15</v>
      </c>
      <c r="B16" s="2" t="s">
        <v>78</v>
      </c>
      <c r="C16" s="2" t="s">
        <v>11</v>
      </c>
      <c r="D16" s="3">
        <v>-1.7858751946471527</v>
      </c>
    </row>
    <row r="17" spans="1:4" x14ac:dyDescent="0.15">
      <c r="A17" s="2">
        <v>16</v>
      </c>
      <c r="B17" s="2" t="s">
        <v>78</v>
      </c>
      <c r="C17" s="2" t="s">
        <v>11</v>
      </c>
      <c r="D17" s="3">
        <v>-2.1202942337177118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8BCCB-5A04-B140-AB0D-C4A6B9023E81}">
  <dimension ref="A1:H13"/>
  <sheetViews>
    <sheetView workbookViewId="0">
      <selection activeCell="G2" sqref="G2"/>
    </sheetView>
  </sheetViews>
  <sheetFormatPr baseColWidth="10" defaultRowHeight="13" x14ac:dyDescent="0.15"/>
  <cols>
    <col min="1" max="3" width="10.83203125" style="10"/>
    <col min="4" max="4" width="14.33203125" style="10" bestFit="1" customWidth="1"/>
    <col min="5" max="16384" width="10.83203125" style="10"/>
  </cols>
  <sheetData>
    <row r="1" spans="1:8" x14ac:dyDescent="0.15">
      <c r="A1" s="1" t="s">
        <v>76</v>
      </c>
      <c r="B1" s="1" t="s">
        <v>0</v>
      </c>
      <c r="C1" s="1" t="s">
        <v>64</v>
      </c>
      <c r="D1" s="1" t="s">
        <v>79</v>
      </c>
      <c r="F1" s="1" t="s">
        <v>0</v>
      </c>
      <c r="G1" s="1" t="s">
        <v>5</v>
      </c>
      <c r="H1" s="1" t="s">
        <v>6</v>
      </c>
    </row>
    <row r="2" spans="1:8" x14ac:dyDescent="0.15">
      <c r="A2" s="2" t="s">
        <v>80</v>
      </c>
      <c r="B2" s="2" t="s">
        <v>36</v>
      </c>
      <c r="C2" s="2" t="s">
        <v>34</v>
      </c>
      <c r="D2" s="11">
        <v>369284500</v>
      </c>
      <c r="F2" s="2" t="s">
        <v>36</v>
      </c>
      <c r="G2" s="11">
        <v>384863833.33333331</v>
      </c>
      <c r="H2" s="11">
        <v>83589504.026322916</v>
      </c>
    </row>
    <row r="3" spans="1:8" x14ac:dyDescent="0.15">
      <c r="A3" s="2" t="s">
        <v>81</v>
      </c>
      <c r="B3" s="2" t="s">
        <v>36</v>
      </c>
      <c r="C3" s="2" t="s">
        <v>34</v>
      </c>
      <c r="D3" s="11">
        <v>335882500</v>
      </c>
      <c r="F3" s="2" t="s">
        <v>68</v>
      </c>
      <c r="G3" s="11">
        <v>792318583.33333337</v>
      </c>
      <c r="H3" s="11">
        <v>83026598.789283589</v>
      </c>
    </row>
    <row r="4" spans="1:8" x14ac:dyDescent="0.15">
      <c r="A4" s="2" t="s">
        <v>82</v>
      </c>
      <c r="B4" s="2" t="s">
        <v>36</v>
      </c>
      <c r="C4" s="2" t="s">
        <v>34</v>
      </c>
      <c r="D4" s="11">
        <v>497835000</v>
      </c>
    </row>
    <row r="5" spans="1:8" x14ac:dyDescent="0.15">
      <c r="A5" s="2" t="s">
        <v>83</v>
      </c>
      <c r="B5" s="2" t="s">
        <v>36</v>
      </c>
      <c r="C5" s="2" t="s">
        <v>11</v>
      </c>
      <c r="D5" s="11">
        <v>382703500</v>
      </c>
    </row>
    <row r="6" spans="1:8" x14ac:dyDescent="0.15">
      <c r="A6" s="2" t="s">
        <v>84</v>
      </c>
      <c r="B6" s="2" t="s">
        <v>36</v>
      </c>
      <c r="C6" s="2" t="s">
        <v>11</v>
      </c>
      <c r="D6" s="11">
        <v>457805000</v>
      </c>
    </row>
    <row r="7" spans="1:8" x14ac:dyDescent="0.15">
      <c r="A7" s="2" t="s">
        <v>85</v>
      </c>
      <c r="B7" s="2" t="s">
        <v>36</v>
      </c>
      <c r="C7" s="2" t="s">
        <v>11</v>
      </c>
      <c r="D7" s="11">
        <v>265672500</v>
      </c>
    </row>
    <row r="8" spans="1:8" x14ac:dyDescent="0.15">
      <c r="A8" s="2" t="s">
        <v>86</v>
      </c>
      <c r="B8" s="2" t="s">
        <v>78</v>
      </c>
      <c r="C8" s="2" t="s">
        <v>34</v>
      </c>
      <c r="D8" s="11">
        <v>726230000</v>
      </c>
    </row>
    <row r="9" spans="1:8" x14ac:dyDescent="0.15">
      <c r="A9" s="2" t="s">
        <v>87</v>
      </c>
      <c r="B9" s="2" t="s">
        <v>78</v>
      </c>
      <c r="C9" s="2" t="s">
        <v>34</v>
      </c>
      <c r="D9" s="11">
        <v>814555000</v>
      </c>
    </row>
    <row r="10" spans="1:8" x14ac:dyDescent="0.15">
      <c r="A10" s="2" t="s">
        <v>88</v>
      </c>
      <c r="B10" s="2" t="s">
        <v>78</v>
      </c>
      <c r="C10" s="2" t="s">
        <v>34</v>
      </c>
      <c r="D10" s="11">
        <v>750000000</v>
      </c>
    </row>
    <row r="11" spans="1:8" x14ac:dyDescent="0.15">
      <c r="A11" s="2" t="s">
        <v>89</v>
      </c>
      <c r="B11" s="2" t="s">
        <v>78</v>
      </c>
      <c r="C11" s="2" t="s">
        <v>11</v>
      </c>
      <c r="D11" s="11">
        <v>892225250</v>
      </c>
    </row>
    <row r="12" spans="1:8" x14ac:dyDescent="0.15">
      <c r="A12" s="2" t="s">
        <v>90</v>
      </c>
      <c r="B12" s="2" t="s">
        <v>78</v>
      </c>
      <c r="C12" s="2" t="s">
        <v>11</v>
      </c>
      <c r="D12" s="11">
        <v>691274250</v>
      </c>
    </row>
    <row r="13" spans="1:8" x14ac:dyDescent="0.15">
      <c r="A13" s="2" t="s">
        <v>91</v>
      </c>
      <c r="B13" s="2" t="s">
        <v>78</v>
      </c>
      <c r="C13" s="2" t="s">
        <v>11</v>
      </c>
      <c r="D13" s="11">
        <v>879627000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CE6E8-8759-BC44-900C-583C447ACA73}">
  <dimension ref="A1:AI816"/>
  <sheetViews>
    <sheetView workbookViewId="0">
      <selection activeCell="F19" sqref="F19"/>
    </sheetView>
  </sheetViews>
  <sheetFormatPr baseColWidth="10" defaultRowHeight="13" x14ac:dyDescent="0.15"/>
  <cols>
    <col min="1" max="16384" width="10.83203125" style="10"/>
  </cols>
  <sheetData>
    <row r="1" spans="1:35" x14ac:dyDescent="0.15">
      <c r="A1" s="1" t="s">
        <v>76</v>
      </c>
      <c r="B1" s="1" t="s">
        <v>0</v>
      </c>
      <c r="C1" s="1" t="s">
        <v>64</v>
      </c>
      <c r="D1" s="1" t="s">
        <v>92</v>
      </c>
      <c r="F1" s="1" t="s">
        <v>0</v>
      </c>
      <c r="G1" s="1" t="s">
        <v>5</v>
      </c>
      <c r="H1" s="1" t="s">
        <v>6</v>
      </c>
    </row>
    <row r="2" spans="1:35" x14ac:dyDescent="0.15">
      <c r="A2" s="2" t="s">
        <v>80</v>
      </c>
      <c r="B2" s="2" t="s">
        <v>36</v>
      </c>
      <c r="C2" s="2" t="s">
        <v>34</v>
      </c>
      <c r="D2" s="2">
        <v>195</v>
      </c>
      <c r="F2" s="2" t="s">
        <v>36</v>
      </c>
      <c r="G2" s="3">
        <v>190.33333333333334</v>
      </c>
      <c r="H2" s="3">
        <v>38.624689858517549</v>
      </c>
    </row>
    <row r="3" spans="1:35" x14ac:dyDescent="0.15">
      <c r="A3" s="2" t="s">
        <v>81</v>
      </c>
      <c r="B3" s="2" t="s">
        <v>36</v>
      </c>
      <c r="C3" s="2" t="s">
        <v>34</v>
      </c>
      <c r="D3" s="2">
        <v>171</v>
      </c>
      <c r="F3" s="2" t="s">
        <v>68</v>
      </c>
      <c r="G3" s="3">
        <v>186.5</v>
      </c>
      <c r="H3" s="3">
        <v>39.297582622853533</v>
      </c>
    </row>
    <row r="4" spans="1:35" x14ac:dyDescent="0.15">
      <c r="A4" s="2" t="s">
        <v>82</v>
      </c>
      <c r="B4" s="2" t="s">
        <v>36</v>
      </c>
      <c r="C4" s="2" t="s">
        <v>34</v>
      </c>
      <c r="D4" s="2">
        <v>246</v>
      </c>
    </row>
    <row r="5" spans="1:35" x14ac:dyDescent="0.15">
      <c r="A5" s="2" t="s">
        <v>83</v>
      </c>
      <c r="B5" s="2" t="s">
        <v>36</v>
      </c>
      <c r="C5" s="2" t="s">
        <v>11</v>
      </c>
      <c r="D5" s="2">
        <v>182</v>
      </c>
    </row>
    <row r="6" spans="1:35" x14ac:dyDescent="0.15">
      <c r="A6" s="2" t="s">
        <v>84</v>
      </c>
      <c r="B6" s="2" t="s">
        <v>36</v>
      </c>
      <c r="C6" s="2" t="s">
        <v>11</v>
      </c>
      <c r="D6" s="2">
        <v>215</v>
      </c>
    </row>
    <row r="7" spans="1:35" x14ac:dyDescent="0.15">
      <c r="A7" s="2" t="s">
        <v>85</v>
      </c>
      <c r="B7" s="2" t="s">
        <v>36</v>
      </c>
      <c r="C7" s="2" t="s">
        <v>11</v>
      </c>
      <c r="D7" s="2">
        <v>133</v>
      </c>
    </row>
    <row r="8" spans="1:35" x14ac:dyDescent="0.15">
      <c r="A8" s="2" t="s">
        <v>86</v>
      </c>
      <c r="B8" s="2" t="s">
        <v>78</v>
      </c>
      <c r="C8" s="2" t="s">
        <v>34</v>
      </c>
      <c r="D8" s="2">
        <v>222</v>
      </c>
    </row>
    <row r="9" spans="1:35" x14ac:dyDescent="0.15">
      <c r="A9" s="2" t="s">
        <v>87</v>
      </c>
      <c r="B9" s="2" t="s">
        <v>78</v>
      </c>
      <c r="C9" s="2" t="s">
        <v>34</v>
      </c>
      <c r="D9" s="2">
        <v>224</v>
      </c>
    </row>
    <row r="10" spans="1:35" x14ac:dyDescent="0.15">
      <c r="A10" s="2" t="s">
        <v>88</v>
      </c>
      <c r="B10" s="2" t="s">
        <v>78</v>
      </c>
      <c r="C10" s="2" t="s">
        <v>34</v>
      </c>
      <c r="D10" s="2">
        <v>213</v>
      </c>
    </row>
    <row r="11" spans="1:35" x14ac:dyDescent="0.15">
      <c r="A11" s="2" t="s">
        <v>89</v>
      </c>
      <c r="B11" s="2" t="s">
        <v>78</v>
      </c>
      <c r="C11" s="2" t="s">
        <v>11</v>
      </c>
      <c r="D11" s="2">
        <v>164</v>
      </c>
    </row>
    <row r="12" spans="1:35" x14ac:dyDescent="0.15">
      <c r="A12" s="2" t="s">
        <v>90</v>
      </c>
      <c r="B12" s="2" t="s">
        <v>78</v>
      </c>
      <c r="C12" s="2" t="s">
        <v>11</v>
      </c>
      <c r="D12" s="2">
        <v>127</v>
      </c>
    </row>
    <row r="13" spans="1:35" x14ac:dyDescent="0.15">
      <c r="A13" s="2" t="s">
        <v>91</v>
      </c>
      <c r="B13" s="2" t="s">
        <v>78</v>
      </c>
      <c r="C13" s="2" t="s">
        <v>11</v>
      </c>
      <c r="D13" s="2">
        <v>169</v>
      </c>
    </row>
    <row r="15" spans="1:35" x14ac:dyDescent="0.15">
      <c r="A15" s="33" t="s">
        <v>315</v>
      </c>
      <c r="B15" s="34" t="s">
        <v>80</v>
      </c>
      <c r="C15" s="34" t="s">
        <v>316</v>
      </c>
      <c r="D15" s="34" t="s">
        <v>81</v>
      </c>
      <c r="E15" s="34" t="s">
        <v>316</v>
      </c>
      <c r="F15" s="34" t="s">
        <v>82</v>
      </c>
      <c r="G15" s="34" t="s">
        <v>316</v>
      </c>
      <c r="H15" s="35" t="s">
        <v>317</v>
      </c>
      <c r="I15" s="34" t="s">
        <v>86</v>
      </c>
      <c r="J15" s="34" t="s">
        <v>316</v>
      </c>
      <c r="K15" s="34" t="s">
        <v>87</v>
      </c>
      <c r="L15" s="34" t="s">
        <v>316</v>
      </c>
      <c r="M15" s="34" t="s">
        <v>88</v>
      </c>
      <c r="N15" s="34" t="s">
        <v>316</v>
      </c>
      <c r="O15" s="35" t="s">
        <v>318</v>
      </c>
      <c r="P15" s="34" t="s">
        <v>83</v>
      </c>
      <c r="Q15" s="34" t="s">
        <v>316</v>
      </c>
      <c r="R15" s="34" t="s">
        <v>84</v>
      </c>
      <c r="S15" s="34" t="s">
        <v>316</v>
      </c>
      <c r="T15" s="34" t="s">
        <v>85</v>
      </c>
      <c r="U15" s="34" t="s">
        <v>316</v>
      </c>
      <c r="V15" s="35" t="s">
        <v>319</v>
      </c>
      <c r="W15" s="34" t="s">
        <v>89</v>
      </c>
      <c r="X15" s="34" t="s">
        <v>316</v>
      </c>
      <c r="Y15" s="34" t="s">
        <v>90</v>
      </c>
      <c r="Z15" s="34" t="s">
        <v>316</v>
      </c>
      <c r="AA15" s="34" t="s">
        <v>91</v>
      </c>
      <c r="AB15" s="34" t="s">
        <v>316</v>
      </c>
      <c r="AC15" s="35" t="s">
        <v>320</v>
      </c>
      <c r="AE15" s="33" t="s">
        <v>315</v>
      </c>
      <c r="AF15" s="10" t="s">
        <v>321</v>
      </c>
      <c r="AG15" s="10" t="s">
        <v>322</v>
      </c>
      <c r="AH15" s="10" t="s">
        <v>323</v>
      </c>
      <c r="AI15" s="10" t="s">
        <v>324</v>
      </c>
    </row>
    <row r="16" spans="1:35" x14ac:dyDescent="0.15">
      <c r="A16" s="33">
        <v>5</v>
      </c>
      <c r="B16" s="36">
        <v>0</v>
      </c>
      <c r="C16" s="36">
        <f>B16*$B16</f>
        <v>0</v>
      </c>
      <c r="D16" s="36">
        <v>1270000</v>
      </c>
      <c r="E16" s="36">
        <f>D16*$B16</f>
        <v>0</v>
      </c>
      <c r="F16" s="36">
        <v>0</v>
      </c>
      <c r="G16" s="36">
        <f>F16*$B16</f>
        <v>0</v>
      </c>
      <c r="H16" s="37">
        <f>AVERAGE(B16, D16, F16)</f>
        <v>423333.33333333331</v>
      </c>
      <c r="I16" s="36">
        <v>0</v>
      </c>
      <c r="J16" s="36">
        <f>I16*$B16</f>
        <v>0</v>
      </c>
      <c r="K16" s="36">
        <v>0</v>
      </c>
      <c r="L16" s="36">
        <f>K16*$B16</f>
        <v>0</v>
      </c>
      <c r="M16" s="36">
        <v>0</v>
      </c>
      <c r="N16" s="36">
        <f>M16*$B16</f>
        <v>0</v>
      </c>
      <c r="O16" s="37">
        <f>AVERAGE(I16, K16, M16)</f>
        <v>0</v>
      </c>
      <c r="P16" s="36">
        <v>0</v>
      </c>
      <c r="Q16" s="36">
        <f>P16*$B16</f>
        <v>0</v>
      </c>
      <c r="R16" s="36">
        <v>0</v>
      </c>
      <c r="S16" s="36">
        <f>R16*$B16</f>
        <v>0</v>
      </c>
      <c r="T16" s="36">
        <v>0</v>
      </c>
      <c r="U16" s="36">
        <f>T16*$B16</f>
        <v>0</v>
      </c>
      <c r="V16" s="37">
        <f>AVERAGE(P16, R16, T16)</f>
        <v>0</v>
      </c>
      <c r="W16" s="36">
        <v>1020000</v>
      </c>
      <c r="X16" s="36">
        <f>W16*$B16</f>
        <v>0</v>
      </c>
      <c r="Y16" s="36">
        <v>0</v>
      </c>
      <c r="Z16" s="36">
        <f>Y16*$B16</f>
        <v>0</v>
      </c>
      <c r="AA16" s="36">
        <v>0</v>
      </c>
      <c r="AB16" s="36">
        <f>AA16*$B16</f>
        <v>0</v>
      </c>
      <c r="AC16" s="37">
        <f>AVERAGE(W16, Y16, AA16)</f>
        <v>340000</v>
      </c>
      <c r="AE16" s="33">
        <v>5</v>
      </c>
      <c r="AF16" s="38">
        <f>H16</f>
        <v>423333.33333333331</v>
      </c>
      <c r="AG16" s="38">
        <f>O16</f>
        <v>0</v>
      </c>
      <c r="AH16" s="38">
        <f>V16</f>
        <v>0</v>
      </c>
      <c r="AI16" s="38">
        <f>AC16</f>
        <v>340000</v>
      </c>
    </row>
    <row r="17" spans="1:35" x14ac:dyDescent="0.15">
      <c r="A17" s="33">
        <v>15</v>
      </c>
      <c r="B17" s="36">
        <v>0</v>
      </c>
      <c r="C17" s="36">
        <f t="shared" ref="C17:E80" si="0">B17*$B17</f>
        <v>0</v>
      </c>
      <c r="D17" s="36">
        <v>1270000</v>
      </c>
      <c r="E17" s="36">
        <f t="shared" si="0"/>
        <v>0</v>
      </c>
      <c r="F17" s="36">
        <v>0</v>
      </c>
      <c r="G17" s="36">
        <f t="shared" ref="G17:G80" si="1">F17*$B17</f>
        <v>0</v>
      </c>
      <c r="H17" s="37">
        <f t="shared" ref="H17:H80" si="2">AVERAGE(B17, D17, F17)</f>
        <v>423333.33333333331</v>
      </c>
      <c r="I17" s="36">
        <v>5430000</v>
      </c>
      <c r="J17" s="36">
        <f t="shared" ref="J17:J80" si="3">I17*$B17</f>
        <v>0</v>
      </c>
      <c r="K17" s="36">
        <v>4080000</v>
      </c>
      <c r="L17" s="36">
        <f t="shared" ref="L17:L80" si="4">K17*$B17</f>
        <v>0</v>
      </c>
      <c r="M17" s="36">
        <v>5140000</v>
      </c>
      <c r="N17" s="36">
        <f t="shared" ref="N17:N80" si="5">M17*$B17</f>
        <v>0</v>
      </c>
      <c r="O17" s="37">
        <f t="shared" ref="O17:O80" si="6">AVERAGE(I17, K17, M17)</f>
        <v>4883333.333333333</v>
      </c>
      <c r="P17" s="36">
        <v>0</v>
      </c>
      <c r="Q17" s="36">
        <f t="shared" ref="Q17:Q80" si="7">P17*$B17</f>
        <v>0</v>
      </c>
      <c r="R17" s="36">
        <v>0</v>
      </c>
      <c r="S17" s="36">
        <f t="shared" ref="S17:S80" si="8">R17*$B17</f>
        <v>0</v>
      </c>
      <c r="T17" s="36">
        <v>1450000</v>
      </c>
      <c r="U17" s="36">
        <f t="shared" ref="U17:U80" si="9">T17*$B17</f>
        <v>0</v>
      </c>
      <c r="V17" s="37">
        <f t="shared" ref="V17:V80" si="10">AVERAGE(P17, R17, T17)</f>
        <v>483333.33333333331</v>
      </c>
      <c r="W17" s="36">
        <v>1020000</v>
      </c>
      <c r="X17" s="36">
        <f t="shared" ref="X17:X80" si="11">W17*$B17</f>
        <v>0</v>
      </c>
      <c r="Y17" s="36">
        <v>1220000</v>
      </c>
      <c r="Z17" s="36">
        <f t="shared" ref="Z17:Z80" si="12">Y17*$B17</f>
        <v>0</v>
      </c>
      <c r="AA17" s="36">
        <v>1050000</v>
      </c>
      <c r="AB17" s="36">
        <f t="shared" ref="AB17:AB80" si="13">AA17*$B17</f>
        <v>0</v>
      </c>
      <c r="AC17" s="37">
        <f t="shared" ref="AC17:AC80" si="14">AVERAGE(W17, Y17, AA17)</f>
        <v>1096666.6666666667</v>
      </c>
      <c r="AE17" s="33">
        <v>15</v>
      </c>
      <c r="AF17" s="38">
        <f t="shared" ref="AF17:AF80" si="15">H17</f>
        <v>423333.33333333331</v>
      </c>
      <c r="AG17" s="38">
        <f t="shared" ref="AG17:AG80" si="16">O17</f>
        <v>4883333.333333333</v>
      </c>
      <c r="AH17" s="38">
        <f t="shared" ref="AH17:AH80" si="17">V17</f>
        <v>483333.33333333331</v>
      </c>
      <c r="AI17" s="38">
        <f t="shared" ref="AI17:AI80" si="18">AC17</f>
        <v>1096666.6666666667</v>
      </c>
    </row>
    <row r="18" spans="1:35" x14ac:dyDescent="0.15">
      <c r="A18" s="33">
        <v>25</v>
      </c>
      <c r="B18" s="36">
        <v>0</v>
      </c>
      <c r="C18" s="36">
        <f t="shared" si="0"/>
        <v>0</v>
      </c>
      <c r="D18" s="36">
        <v>0</v>
      </c>
      <c r="E18" s="36">
        <f t="shared" si="0"/>
        <v>0</v>
      </c>
      <c r="F18" s="36">
        <v>4730000</v>
      </c>
      <c r="G18" s="36">
        <f t="shared" si="1"/>
        <v>0</v>
      </c>
      <c r="H18" s="37">
        <f t="shared" si="2"/>
        <v>1576666.6666666667</v>
      </c>
      <c r="I18" s="36">
        <v>5430000</v>
      </c>
      <c r="J18" s="36">
        <f t="shared" si="3"/>
        <v>0</v>
      </c>
      <c r="K18" s="36">
        <v>8160000</v>
      </c>
      <c r="L18" s="36">
        <f t="shared" si="4"/>
        <v>0</v>
      </c>
      <c r="M18" s="36">
        <v>6420000</v>
      </c>
      <c r="N18" s="36">
        <f t="shared" si="5"/>
        <v>0</v>
      </c>
      <c r="O18" s="37">
        <f t="shared" si="6"/>
        <v>6670000</v>
      </c>
      <c r="P18" s="36">
        <v>0</v>
      </c>
      <c r="Q18" s="36">
        <f t="shared" si="7"/>
        <v>0</v>
      </c>
      <c r="R18" s="36">
        <v>2990000</v>
      </c>
      <c r="S18" s="36">
        <f t="shared" si="8"/>
        <v>0</v>
      </c>
      <c r="T18" s="36">
        <v>1450000</v>
      </c>
      <c r="U18" s="36">
        <f t="shared" si="9"/>
        <v>0</v>
      </c>
      <c r="V18" s="37">
        <f t="shared" si="10"/>
        <v>1480000</v>
      </c>
      <c r="W18" s="36">
        <v>3060000</v>
      </c>
      <c r="X18" s="36">
        <f t="shared" si="11"/>
        <v>0</v>
      </c>
      <c r="Y18" s="36">
        <v>2440000</v>
      </c>
      <c r="Z18" s="36">
        <f t="shared" si="12"/>
        <v>0</v>
      </c>
      <c r="AA18" s="36">
        <v>1050000</v>
      </c>
      <c r="AB18" s="36">
        <f t="shared" si="13"/>
        <v>0</v>
      </c>
      <c r="AC18" s="37">
        <f t="shared" si="14"/>
        <v>2183333.3333333335</v>
      </c>
      <c r="AE18" s="33">
        <v>25</v>
      </c>
      <c r="AF18" s="38">
        <f t="shared" si="15"/>
        <v>1576666.6666666667</v>
      </c>
      <c r="AG18" s="38">
        <f t="shared" si="16"/>
        <v>6670000</v>
      </c>
      <c r="AH18" s="38">
        <f t="shared" si="17"/>
        <v>1480000</v>
      </c>
      <c r="AI18" s="38">
        <f t="shared" si="18"/>
        <v>2183333.3333333335</v>
      </c>
    </row>
    <row r="19" spans="1:35" x14ac:dyDescent="0.15">
      <c r="A19" s="33">
        <v>35</v>
      </c>
      <c r="B19" s="36">
        <v>4040000</v>
      </c>
      <c r="C19" s="36">
        <f t="shared" si="0"/>
        <v>16321600000000</v>
      </c>
      <c r="D19" s="36">
        <v>2530000</v>
      </c>
      <c r="E19" s="36">
        <f t="shared" si="0"/>
        <v>10221200000000</v>
      </c>
      <c r="F19" s="36">
        <v>4730000</v>
      </c>
      <c r="G19" s="36">
        <f t="shared" si="1"/>
        <v>19109200000000</v>
      </c>
      <c r="H19" s="37">
        <f t="shared" si="2"/>
        <v>3766666.6666666665</v>
      </c>
      <c r="I19" s="36">
        <v>2720000</v>
      </c>
      <c r="J19" s="36">
        <f t="shared" si="3"/>
        <v>10988800000000</v>
      </c>
      <c r="K19" s="36">
        <v>16300000</v>
      </c>
      <c r="L19" s="36">
        <f t="shared" si="4"/>
        <v>65852000000000</v>
      </c>
      <c r="M19" s="36">
        <v>10300000</v>
      </c>
      <c r="N19" s="36">
        <f t="shared" si="5"/>
        <v>41612000000000</v>
      </c>
      <c r="O19" s="37">
        <f t="shared" si="6"/>
        <v>9773333.333333334</v>
      </c>
      <c r="P19" s="36">
        <v>4610000</v>
      </c>
      <c r="Q19" s="36">
        <f t="shared" si="7"/>
        <v>18624400000000</v>
      </c>
      <c r="R19" s="36">
        <v>1500000</v>
      </c>
      <c r="S19" s="36">
        <f t="shared" si="8"/>
        <v>6060000000000</v>
      </c>
      <c r="T19" s="36">
        <v>2900000</v>
      </c>
      <c r="U19" s="36">
        <f t="shared" si="9"/>
        <v>11716000000000</v>
      </c>
      <c r="V19" s="37">
        <f t="shared" si="10"/>
        <v>3003333.3333333335</v>
      </c>
      <c r="W19" s="36">
        <v>2040000</v>
      </c>
      <c r="X19" s="36">
        <f t="shared" si="11"/>
        <v>8241600000000</v>
      </c>
      <c r="Y19" s="36">
        <v>1220000</v>
      </c>
      <c r="Z19" s="36">
        <f t="shared" si="12"/>
        <v>4928800000000</v>
      </c>
      <c r="AA19" s="36">
        <v>1050000</v>
      </c>
      <c r="AB19" s="36">
        <f t="shared" si="13"/>
        <v>4242000000000</v>
      </c>
      <c r="AC19" s="37">
        <f t="shared" si="14"/>
        <v>1436666.6666666667</v>
      </c>
      <c r="AE19" s="33">
        <v>35</v>
      </c>
      <c r="AF19" s="38">
        <f t="shared" si="15"/>
        <v>3766666.6666666665</v>
      </c>
      <c r="AG19" s="38">
        <f t="shared" si="16"/>
        <v>9773333.333333334</v>
      </c>
      <c r="AH19" s="38">
        <f t="shared" si="17"/>
        <v>3003333.3333333335</v>
      </c>
      <c r="AI19" s="38">
        <f t="shared" si="18"/>
        <v>1436666.6666666667</v>
      </c>
    </row>
    <row r="20" spans="1:35" x14ac:dyDescent="0.15">
      <c r="A20" s="33">
        <v>45</v>
      </c>
      <c r="B20" s="36">
        <v>2700000</v>
      </c>
      <c r="C20" s="36">
        <f t="shared" si="0"/>
        <v>7290000000000</v>
      </c>
      <c r="D20" s="36">
        <v>1270000</v>
      </c>
      <c r="E20" s="36">
        <f t="shared" si="0"/>
        <v>3429000000000</v>
      </c>
      <c r="F20" s="36">
        <v>7100000</v>
      </c>
      <c r="G20" s="36">
        <f t="shared" si="1"/>
        <v>19170000000000</v>
      </c>
      <c r="H20" s="37">
        <f t="shared" si="2"/>
        <v>3690000</v>
      </c>
      <c r="I20" s="36">
        <v>13600000</v>
      </c>
      <c r="J20" s="36">
        <f t="shared" si="3"/>
        <v>36720000000000</v>
      </c>
      <c r="K20" s="36">
        <v>12200000</v>
      </c>
      <c r="L20" s="36">
        <f t="shared" si="4"/>
        <v>32940000000000</v>
      </c>
      <c r="M20" s="36">
        <v>8990000</v>
      </c>
      <c r="N20" s="36">
        <f t="shared" si="5"/>
        <v>24273000000000</v>
      </c>
      <c r="O20" s="37">
        <f t="shared" si="6"/>
        <v>11596666.666666666</v>
      </c>
      <c r="P20" s="36">
        <v>0</v>
      </c>
      <c r="Q20" s="36">
        <f t="shared" si="7"/>
        <v>0</v>
      </c>
      <c r="R20" s="36">
        <v>7480000</v>
      </c>
      <c r="S20" s="36">
        <f t="shared" si="8"/>
        <v>20196000000000</v>
      </c>
      <c r="T20" s="36">
        <v>0</v>
      </c>
      <c r="U20" s="36">
        <f t="shared" si="9"/>
        <v>0</v>
      </c>
      <c r="V20" s="37">
        <f t="shared" si="10"/>
        <v>2493333.3333333335</v>
      </c>
      <c r="W20" s="36">
        <v>1020000</v>
      </c>
      <c r="X20" s="36">
        <f t="shared" si="11"/>
        <v>2754000000000</v>
      </c>
      <c r="Y20" s="36">
        <v>1220000</v>
      </c>
      <c r="Z20" s="36">
        <f t="shared" si="12"/>
        <v>3294000000000</v>
      </c>
      <c r="AA20" s="36">
        <v>1050000</v>
      </c>
      <c r="AB20" s="36">
        <f t="shared" si="13"/>
        <v>2835000000000</v>
      </c>
      <c r="AC20" s="37">
        <f t="shared" si="14"/>
        <v>1096666.6666666667</v>
      </c>
      <c r="AE20" s="33">
        <v>45</v>
      </c>
      <c r="AF20" s="38">
        <f t="shared" si="15"/>
        <v>3690000</v>
      </c>
      <c r="AG20" s="38">
        <f t="shared" si="16"/>
        <v>11596666.666666666</v>
      </c>
      <c r="AH20" s="38">
        <f t="shared" si="17"/>
        <v>2493333.3333333335</v>
      </c>
      <c r="AI20" s="38">
        <f t="shared" si="18"/>
        <v>1096666.6666666667</v>
      </c>
    </row>
    <row r="21" spans="1:35" x14ac:dyDescent="0.15">
      <c r="A21" s="33">
        <v>55</v>
      </c>
      <c r="B21" s="36">
        <v>5390000</v>
      </c>
      <c r="C21" s="36">
        <f t="shared" si="0"/>
        <v>29052100000000</v>
      </c>
      <c r="D21" s="36">
        <v>1270000</v>
      </c>
      <c r="E21" s="36">
        <f t="shared" si="0"/>
        <v>6845300000000</v>
      </c>
      <c r="F21" s="36">
        <v>4730000</v>
      </c>
      <c r="G21" s="36">
        <f t="shared" si="1"/>
        <v>25494700000000</v>
      </c>
      <c r="H21" s="37">
        <f t="shared" si="2"/>
        <v>3796666.6666666665</v>
      </c>
      <c r="I21" s="36">
        <v>8150000</v>
      </c>
      <c r="J21" s="36">
        <f t="shared" si="3"/>
        <v>43928500000000</v>
      </c>
      <c r="K21" s="36">
        <v>12200000</v>
      </c>
      <c r="L21" s="36">
        <f t="shared" si="4"/>
        <v>65758000000000</v>
      </c>
      <c r="M21" s="36">
        <v>5140000</v>
      </c>
      <c r="N21" s="36">
        <f t="shared" si="5"/>
        <v>27704600000000</v>
      </c>
      <c r="O21" s="37">
        <f t="shared" si="6"/>
        <v>8496666.666666666</v>
      </c>
      <c r="P21" s="36">
        <v>4610000</v>
      </c>
      <c r="Q21" s="36">
        <f t="shared" si="7"/>
        <v>24847900000000</v>
      </c>
      <c r="R21" s="36">
        <v>1500000</v>
      </c>
      <c r="S21" s="36">
        <f t="shared" si="8"/>
        <v>8085000000000</v>
      </c>
      <c r="T21" s="36">
        <v>4360000</v>
      </c>
      <c r="U21" s="36">
        <f t="shared" si="9"/>
        <v>23500400000000</v>
      </c>
      <c r="V21" s="37">
        <f t="shared" si="10"/>
        <v>3490000</v>
      </c>
      <c r="W21" s="36">
        <v>2040000</v>
      </c>
      <c r="X21" s="36">
        <f t="shared" si="11"/>
        <v>10995600000000</v>
      </c>
      <c r="Y21" s="36">
        <v>2440000</v>
      </c>
      <c r="Z21" s="36">
        <f t="shared" si="12"/>
        <v>13151600000000</v>
      </c>
      <c r="AA21" s="36">
        <v>5260000</v>
      </c>
      <c r="AB21" s="36">
        <f t="shared" si="13"/>
        <v>28351400000000</v>
      </c>
      <c r="AC21" s="37">
        <f t="shared" si="14"/>
        <v>3246666.6666666665</v>
      </c>
      <c r="AE21" s="33">
        <v>55</v>
      </c>
      <c r="AF21" s="38">
        <f t="shared" si="15"/>
        <v>3796666.6666666665</v>
      </c>
      <c r="AG21" s="38">
        <f t="shared" si="16"/>
        <v>8496666.666666666</v>
      </c>
      <c r="AH21" s="38">
        <f t="shared" si="17"/>
        <v>3490000</v>
      </c>
      <c r="AI21" s="38">
        <f t="shared" si="18"/>
        <v>3246666.6666666665</v>
      </c>
    </row>
    <row r="22" spans="1:35" x14ac:dyDescent="0.15">
      <c r="A22" s="33">
        <v>65</v>
      </c>
      <c r="B22" s="36">
        <v>1350000</v>
      </c>
      <c r="C22" s="36">
        <f t="shared" si="0"/>
        <v>1822500000000</v>
      </c>
      <c r="D22" s="36">
        <v>0</v>
      </c>
      <c r="E22" s="36">
        <f t="shared" si="0"/>
        <v>0</v>
      </c>
      <c r="F22" s="36">
        <v>2370000</v>
      </c>
      <c r="G22" s="36">
        <f t="shared" si="1"/>
        <v>3199500000000</v>
      </c>
      <c r="H22" s="37">
        <f t="shared" si="2"/>
        <v>1240000</v>
      </c>
      <c r="I22" s="36">
        <v>6790000</v>
      </c>
      <c r="J22" s="36">
        <f t="shared" si="3"/>
        <v>9166500000000</v>
      </c>
      <c r="K22" s="36">
        <v>2720000</v>
      </c>
      <c r="L22" s="36">
        <f t="shared" si="4"/>
        <v>3672000000000</v>
      </c>
      <c r="M22" s="36">
        <v>10300000</v>
      </c>
      <c r="N22" s="36">
        <f t="shared" si="5"/>
        <v>13905000000000</v>
      </c>
      <c r="O22" s="37">
        <f t="shared" si="6"/>
        <v>6603333.333333333</v>
      </c>
      <c r="P22" s="36">
        <v>0</v>
      </c>
      <c r="Q22" s="36">
        <f t="shared" si="7"/>
        <v>0</v>
      </c>
      <c r="R22" s="36">
        <v>4490000</v>
      </c>
      <c r="S22" s="36">
        <f t="shared" si="8"/>
        <v>6061500000000</v>
      </c>
      <c r="T22" s="36">
        <v>1450000</v>
      </c>
      <c r="U22" s="36">
        <f t="shared" si="9"/>
        <v>1957500000000</v>
      </c>
      <c r="V22" s="37">
        <f t="shared" si="10"/>
        <v>1980000</v>
      </c>
      <c r="W22" s="36">
        <v>5100000</v>
      </c>
      <c r="X22" s="36">
        <f t="shared" si="11"/>
        <v>6885000000000</v>
      </c>
      <c r="Y22" s="36">
        <v>3670000</v>
      </c>
      <c r="Z22" s="36">
        <f t="shared" si="12"/>
        <v>4954500000000</v>
      </c>
      <c r="AA22" s="36">
        <v>4210000</v>
      </c>
      <c r="AB22" s="36">
        <f t="shared" si="13"/>
        <v>5683500000000</v>
      </c>
      <c r="AC22" s="37">
        <f t="shared" si="14"/>
        <v>4326666.666666667</v>
      </c>
      <c r="AE22" s="33">
        <v>65</v>
      </c>
      <c r="AF22" s="38">
        <f t="shared" si="15"/>
        <v>1240000</v>
      </c>
      <c r="AG22" s="38">
        <f t="shared" si="16"/>
        <v>6603333.333333333</v>
      </c>
      <c r="AH22" s="38">
        <f t="shared" si="17"/>
        <v>1980000</v>
      </c>
      <c r="AI22" s="38">
        <f t="shared" si="18"/>
        <v>4326666.666666667</v>
      </c>
    </row>
    <row r="23" spans="1:35" x14ac:dyDescent="0.15">
      <c r="A23" s="33">
        <v>75</v>
      </c>
      <c r="B23" s="36">
        <v>4040000</v>
      </c>
      <c r="C23" s="36">
        <f t="shared" si="0"/>
        <v>16321600000000</v>
      </c>
      <c r="D23" s="36">
        <v>2530000</v>
      </c>
      <c r="E23" s="36">
        <f t="shared" si="0"/>
        <v>10221200000000</v>
      </c>
      <c r="F23" s="36">
        <v>2370000</v>
      </c>
      <c r="G23" s="36">
        <f t="shared" si="1"/>
        <v>9574800000000</v>
      </c>
      <c r="H23" s="37">
        <f t="shared" si="2"/>
        <v>2980000</v>
      </c>
      <c r="I23" s="36">
        <v>9500000</v>
      </c>
      <c r="J23" s="36">
        <f t="shared" si="3"/>
        <v>38380000000000</v>
      </c>
      <c r="K23" s="36">
        <v>12200000</v>
      </c>
      <c r="L23" s="36">
        <f t="shared" si="4"/>
        <v>49288000000000</v>
      </c>
      <c r="M23" s="36">
        <v>11600000</v>
      </c>
      <c r="N23" s="36">
        <f t="shared" si="5"/>
        <v>46864000000000</v>
      </c>
      <c r="O23" s="37">
        <f t="shared" si="6"/>
        <v>11100000</v>
      </c>
      <c r="P23" s="36">
        <v>11500000</v>
      </c>
      <c r="Q23" s="36">
        <f t="shared" si="7"/>
        <v>46460000000000</v>
      </c>
      <c r="R23" s="36">
        <v>8980000</v>
      </c>
      <c r="S23" s="36">
        <f t="shared" si="8"/>
        <v>36279200000000</v>
      </c>
      <c r="T23" s="36">
        <v>2900000</v>
      </c>
      <c r="U23" s="36">
        <f t="shared" si="9"/>
        <v>11716000000000</v>
      </c>
      <c r="V23" s="37">
        <f t="shared" si="10"/>
        <v>7793333.333333333</v>
      </c>
      <c r="W23" s="36">
        <v>11200000</v>
      </c>
      <c r="X23" s="36">
        <f t="shared" si="11"/>
        <v>45248000000000</v>
      </c>
      <c r="Y23" s="36">
        <v>8550000</v>
      </c>
      <c r="Z23" s="36">
        <f t="shared" si="12"/>
        <v>34542000000000</v>
      </c>
      <c r="AA23" s="36">
        <v>13700000</v>
      </c>
      <c r="AB23" s="36">
        <f t="shared" si="13"/>
        <v>55348000000000</v>
      </c>
      <c r="AC23" s="37">
        <f t="shared" si="14"/>
        <v>11150000</v>
      </c>
      <c r="AE23" s="33">
        <v>75</v>
      </c>
      <c r="AF23" s="38">
        <f t="shared" si="15"/>
        <v>2980000</v>
      </c>
      <c r="AG23" s="38">
        <f t="shared" si="16"/>
        <v>11100000</v>
      </c>
      <c r="AH23" s="38">
        <f t="shared" si="17"/>
        <v>7793333.333333333</v>
      </c>
      <c r="AI23" s="38">
        <f t="shared" si="18"/>
        <v>11150000</v>
      </c>
    </row>
    <row r="24" spans="1:35" x14ac:dyDescent="0.15">
      <c r="A24" s="33">
        <v>85</v>
      </c>
      <c r="B24" s="36">
        <v>5390000</v>
      </c>
      <c r="C24" s="36">
        <f t="shared" si="0"/>
        <v>29052100000000</v>
      </c>
      <c r="D24" s="36">
        <v>3800000</v>
      </c>
      <c r="E24" s="36">
        <f t="shared" si="0"/>
        <v>20482000000000</v>
      </c>
      <c r="F24" s="36">
        <v>7100000</v>
      </c>
      <c r="G24" s="36">
        <f t="shared" si="1"/>
        <v>38269000000000</v>
      </c>
      <c r="H24" s="37">
        <f t="shared" si="2"/>
        <v>5430000</v>
      </c>
      <c r="I24" s="36">
        <v>9500000</v>
      </c>
      <c r="J24" s="36">
        <f t="shared" si="3"/>
        <v>51205000000000</v>
      </c>
      <c r="K24" s="36">
        <v>17700000</v>
      </c>
      <c r="L24" s="36">
        <f t="shared" si="4"/>
        <v>95403000000000</v>
      </c>
      <c r="M24" s="36">
        <v>19300000</v>
      </c>
      <c r="N24" s="36">
        <f t="shared" si="5"/>
        <v>104027000000000</v>
      </c>
      <c r="O24" s="37">
        <f t="shared" si="6"/>
        <v>15500000</v>
      </c>
      <c r="P24" s="36">
        <v>9220000</v>
      </c>
      <c r="Q24" s="36">
        <f t="shared" si="7"/>
        <v>49695800000000</v>
      </c>
      <c r="R24" s="36">
        <v>7480000</v>
      </c>
      <c r="S24" s="36">
        <f t="shared" si="8"/>
        <v>40317200000000</v>
      </c>
      <c r="T24" s="36">
        <v>10200000</v>
      </c>
      <c r="U24" s="36">
        <f t="shared" si="9"/>
        <v>54978000000000</v>
      </c>
      <c r="V24" s="37">
        <f t="shared" si="10"/>
        <v>8966666.666666666</v>
      </c>
      <c r="W24" s="36">
        <v>25500000</v>
      </c>
      <c r="X24" s="36">
        <f t="shared" si="11"/>
        <v>137445000000000</v>
      </c>
      <c r="Y24" s="36">
        <v>18300000</v>
      </c>
      <c r="Z24" s="36">
        <f t="shared" si="12"/>
        <v>98637000000000</v>
      </c>
      <c r="AA24" s="36">
        <v>30500000</v>
      </c>
      <c r="AB24" s="36">
        <f t="shared" si="13"/>
        <v>164395000000000</v>
      </c>
      <c r="AC24" s="37">
        <f t="shared" si="14"/>
        <v>24766666.666666668</v>
      </c>
      <c r="AE24" s="33">
        <v>85</v>
      </c>
      <c r="AF24" s="38">
        <f t="shared" si="15"/>
        <v>5430000</v>
      </c>
      <c r="AG24" s="38">
        <f t="shared" si="16"/>
        <v>15500000</v>
      </c>
      <c r="AH24" s="38">
        <f t="shared" si="17"/>
        <v>8966666.666666666</v>
      </c>
      <c r="AI24" s="38">
        <f t="shared" si="18"/>
        <v>24766666.666666668</v>
      </c>
    </row>
    <row r="25" spans="1:35" x14ac:dyDescent="0.15">
      <c r="A25" s="33">
        <v>95</v>
      </c>
      <c r="B25" s="36">
        <v>4040000</v>
      </c>
      <c r="C25" s="36">
        <f t="shared" si="0"/>
        <v>16321600000000</v>
      </c>
      <c r="D25" s="36">
        <v>7600000</v>
      </c>
      <c r="E25" s="36">
        <f t="shared" si="0"/>
        <v>30704000000000</v>
      </c>
      <c r="F25" s="36">
        <v>13000000</v>
      </c>
      <c r="G25" s="36">
        <f t="shared" si="1"/>
        <v>52520000000000</v>
      </c>
      <c r="H25" s="37">
        <f t="shared" si="2"/>
        <v>8213333.333333333</v>
      </c>
      <c r="I25" s="36">
        <v>5430000</v>
      </c>
      <c r="J25" s="36">
        <f t="shared" si="3"/>
        <v>21937200000000</v>
      </c>
      <c r="K25" s="36">
        <v>29900000</v>
      </c>
      <c r="L25" s="36">
        <f t="shared" si="4"/>
        <v>120796000000000</v>
      </c>
      <c r="M25" s="36">
        <v>15400000</v>
      </c>
      <c r="N25" s="36">
        <f t="shared" si="5"/>
        <v>62216000000000</v>
      </c>
      <c r="O25" s="37">
        <f t="shared" si="6"/>
        <v>16910000</v>
      </c>
      <c r="P25" s="36">
        <v>11500000</v>
      </c>
      <c r="Q25" s="36">
        <f t="shared" si="7"/>
        <v>46460000000000</v>
      </c>
      <c r="R25" s="36">
        <v>16500000</v>
      </c>
      <c r="S25" s="36">
        <f t="shared" si="8"/>
        <v>66660000000000</v>
      </c>
      <c r="T25" s="36">
        <v>7260000</v>
      </c>
      <c r="U25" s="36">
        <f t="shared" si="9"/>
        <v>29330400000000</v>
      </c>
      <c r="V25" s="37">
        <f t="shared" si="10"/>
        <v>11753333.333333334</v>
      </c>
      <c r="W25" s="36">
        <v>58100000</v>
      </c>
      <c r="X25" s="36">
        <f t="shared" si="11"/>
        <v>234724000000000</v>
      </c>
      <c r="Y25" s="36">
        <v>33000000</v>
      </c>
      <c r="Z25" s="36">
        <f t="shared" si="12"/>
        <v>133320000000000</v>
      </c>
      <c r="AA25" s="36">
        <v>37800000</v>
      </c>
      <c r="AB25" s="36">
        <f t="shared" si="13"/>
        <v>152712000000000</v>
      </c>
      <c r="AC25" s="37">
        <f t="shared" si="14"/>
        <v>42966666.666666664</v>
      </c>
      <c r="AE25" s="33">
        <v>95</v>
      </c>
      <c r="AF25" s="38">
        <f t="shared" si="15"/>
        <v>8213333.333333333</v>
      </c>
      <c r="AG25" s="38">
        <f t="shared" si="16"/>
        <v>16910000</v>
      </c>
      <c r="AH25" s="38">
        <f t="shared" si="17"/>
        <v>11753333.333333334</v>
      </c>
      <c r="AI25" s="38">
        <f t="shared" si="18"/>
        <v>42966666.666666664</v>
      </c>
    </row>
    <row r="26" spans="1:35" x14ac:dyDescent="0.15">
      <c r="A26" s="33">
        <v>105</v>
      </c>
      <c r="B26" s="36">
        <v>14800000</v>
      </c>
      <c r="C26" s="36">
        <f t="shared" si="0"/>
        <v>219040000000000</v>
      </c>
      <c r="D26" s="36">
        <v>12700000</v>
      </c>
      <c r="E26" s="36">
        <f t="shared" si="0"/>
        <v>187960000000000</v>
      </c>
      <c r="F26" s="36">
        <v>18900000</v>
      </c>
      <c r="G26" s="36">
        <f t="shared" si="1"/>
        <v>279720000000000</v>
      </c>
      <c r="H26" s="37">
        <f t="shared" si="2"/>
        <v>15466666.666666666</v>
      </c>
      <c r="I26" s="36">
        <v>19000000</v>
      </c>
      <c r="J26" s="36">
        <f t="shared" si="3"/>
        <v>281200000000000</v>
      </c>
      <c r="K26" s="36">
        <v>27200000</v>
      </c>
      <c r="L26" s="36">
        <f t="shared" si="4"/>
        <v>402560000000000</v>
      </c>
      <c r="M26" s="36">
        <v>27000000</v>
      </c>
      <c r="N26" s="36">
        <f t="shared" si="5"/>
        <v>399600000000000</v>
      </c>
      <c r="O26" s="37">
        <f t="shared" si="6"/>
        <v>24400000</v>
      </c>
      <c r="P26" s="36">
        <v>25400000</v>
      </c>
      <c r="Q26" s="36">
        <f t="shared" si="7"/>
        <v>375920000000000</v>
      </c>
      <c r="R26" s="36">
        <v>10500000</v>
      </c>
      <c r="S26" s="36">
        <f t="shared" si="8"/>
        <v>155400000000000</v>
      </c>
      <c r="T26" s="36">
        <v>17400000</v>
      </c>
      <c r="U26" s="36">
        <f t="shared" si="9"/>
        <v>257520000000000</v>
      </c>
      <c r="V26" s="37">
        <f t="shared" si="10"/>
        <v>17766666.666666668</v>
      </c>
      <c r="W26" s="36">
        <v>67300000</v>
      </c>
      <c r="X26" s="36">
        <f t="shared" si="11"/>
        <v>996040000000000</v>
      </c>
      <c r="Y26" s="36">
        <v>42800000</v>
      </c>
      <c r="Z26" s="36">
        <f t="shared" si="12"/>
        <v>633440000000000</v>
      </c>
      <c r="AA26" s="36">
        <v>51500000</v>
      </c>
      <c r="AB26" s="36">
        <f t="shared" si="13"/>
        <v>762200000000000</v>
      </c>
      <c r="AC26" s="37">
        <f t="shared" si="14"/>
        <v>53866666.666666664</v>
      </c>
      <c r="AE26" s="33">
        <v>105</v>
      </c>
      <c r="AF26" s="38">
        <f t="shared" si="15"/>
        <v>15466666.666666666</v>
      </c>
      <c r="AG26" s="38">
        <f t="shared" si="16"/>
        <v>24400000</v>
      </c>
      <c r="AH26" s="38">
        <f t="shared" si="17"/>
        <v>17766666.666666668</v>
      </c>
      <c r="AI26" s="38">
        <f t="shared" si="18"/>
        <v>53866666.666666664</v>
      </c>
    </row>
    <row r="27" spans="1:35" x14ac:dyDescent="0.15">
      <c r="A27" s="33">
        <v>115</v>
      </c>
      <c r="B27" s="36">
        <v>9440000</v>
      </c>
      <c r="C27" s="36">
        <f t="shared" si="0"/>
        <v>89113600000000</v>
      </c>
      <c r="D27" s="36">
        <v>21600000</v>
      </c>
      <c r="E27" s="36">
        <f t="shared" si="0"/>
        <v>203904000000000</v>
      </c>
      <c r="F27" s="36">
        <v>34300000</v>
      </c>
      <c r="G27" s="36">
        <f t="shared" si="1"/>
        <v>323792000000000</v>
      </c>
      <c r="H27" s="37">
        <f t="shared" si="2"/>
        <v>21780000</v>
      </c>
      <c r="I27" s="36">
        <v>21700000</v>
      </c>
      <c r="J27" s="36">
        <f t="shared" si="3"/>
        <v>204848000000000</v>
      </c>
      <c r="K27" s="36">
        <v>23100000</v>
      </c>
      <c r="L27" s="36">
        <f t="shared" si="4"/>
        <v>218064000000000</v>
      </c>
      <c r="M27" s="36">
        <v>27000000</v>
      </c>
      <c r="N27" s="36">
        <f t="shared" si="5"/>
        <v>254880000000000</v>
      </c>
      <c r="O27" s="37">
        <f t="shared" si="6"/>
        <v>23933333.333333332</v>
      </c>
      <c r="P27" s="36">
        <v>13800000</v>
      </c>
      <c r="Q27" s="36">
        <f t="shared" si="7"/>
        <v>130272000000000</v>
      </c>
      <c r="R27" s="36">
        <v>23900000</v>
      </c>
      <c r="S27" s="36">
        <f t="shared" si="8"/>
        <v>225616000000000</v>
      </c>
      <c r="T27" s="36">
        <v>11600000</v>
      </c>
      <c r="U27" s="36">
        <f t="shared" si="9"/>
        <v>109504000000000</v>
      </c>
      <c r="V27" s="37">
        <f t="shared" si="10"/>
        <v>16433333.333333334</v>
      </c>
      <c r="W27" s="36">
        <v>81600000</v>
      </c>
      <c r="X27" s="36">
        <f t="shared" si="11"/>
        <v>770304000000000</v>
      </c>
      <c r="Y27" s="36">
        <v>61100000</v>
      </c>
      <c r="Z27" s="36">
        <f t="shared" si="12"/>
        <v>576784000000000</v>
      </c>
      <c r="AA27" s="36">
        <v>61000000</v>
      </c>
      <c r="AB27" s="36">
        <f t="shared" si="13"/>
        <v>575840000000000</v>
      </c>
      <c r="AC27" s="37">
        <f t="shared" si="14"/>
        <v>67900000</v>
      </c>
      <c r="AE27" s="33">
        <v>115</v>
      </c>
      <c r="AF27" s="38">
        <f t="shared" si="15"/>
        <v>21780000</v>
      </c>
      <c r="AG27" s="38">
        <f t="shared" si="16"/>
        <v>23933333.333333332</v>
      </c>
      <c r="AH27" s="38">
        <f t="shared" si="17"/>
        <v>16433333.333333334</v>
      </c>
      <c r="AI27" s="38">
        <f t="shared" si="18"/>
        <v>67900000</v>
      </c>
    </row>
    <row r="28" spans="1:35" x14ac:dyDescent="0.15">
      <c r="A28" s="33">
        <v>125</v>
      </c>
      <c r="B28" s="36">
        <v>28300000</v>
      </c>
      <c r="C28" s="36">
        <f t="shared" si="0"/>
        <v>800890000000000</v>
      </c>
      <c r="D28" s="36">
        <v>22800000</v>
      </c>
      <c r="E28" s="36">
        <f t="shared" si="0"/>
        <v>645240000000000</v>
      </c>
      <c r="F28" s="36">
        <v>33100000</v>
      </c>
      <c r="G28" s="36">
        <f t="shared" si="1"/>
        <v>936730000000000</v>
      </c>
      <c r="H28" s="37">
        <f t="shared" si="2"/>
        <v>28066666.666666668</v>
      </c>
      <c r="I28" s="36">
        <v>32600000</v>
      </c>
      <c r="J28" s="36">
        <f t="shared" si="3"/>
        <v>922580000000000</v>
      </c>
      <c r="K28" s="36">
        <v>51700000</v>
      </c>
      <c r="L28" s="36">
        <f t="shared" si="4"/>
        <v>1463110000000000</v>
      </c>
      <c r="M28" s="36">
        <v>27000000</v>
      </c>
      <c r="N28" s="36">
        <f t="shared" si="5"/>
        <v>764100000000000</v>
      </c>
      <c r="O28" s="37">
        <f t="shared" si="6"/>
        <v>37100000</v>
      </c>
      <c r="P28" s="36">
        <v>16100000</v>
      </c>
      <c r="Q28" s="36">
        <f t="shared" si="7"/>
        <v>455630000000000</v>
      </c>
      <c r="R28" s="36">
        <v>34400000</v>
      </c>
      <c r="S28" s="36">
        <f t="shared" si="8"/>
        <v>973520000000000</v>
      </c>
      <c r="T28" s="36">
        <v>16000000</v>
      </c>
      <c r="U28" s="36">
        <f t="shared" si="9"/>
        <v>452800000000000</v>
      </c>
      <c r="V28" s="37">
        <f t="shared" si="10"/>
        <v>22166666.666666668</v>
      </c>
      <c r="W28" s="36">
        <v>78500000</v>
      </c>
      <c r="X28" s="36">
        <f t="shared" si="11"/>
        <v>2221550000000000</v>
      </c>
      <c r="Y28" s="36">
        <v>46400000</v>
      </c>
      <c r="Z28" s="36">
        <f t="shared" si="12"/>
        <v>1313120000000000</v>
      </c>
      <c r="AA28" s="36">
        <v>70400000</v>
      </c>
      <c r="AB28" s="36">
        <f t="shared" si="13"/>
        <v>1992320000000000</v>
      </c>
      <c r="AC28" s="37">
        <f t="shared" si="14"/>
        <v>65100000</v>
      </c>
      <c r="AE28" s="33">
        <v>125</v>
      </c>
      <c r="AF28" s="38">
        <f t="shared" si="15"/>
        <v>28066666.666666668</v>
      </c>
      <c r="AG28" s="38">
        <f t="shared" si="16"/>
        <v>37100000</v>
      </c>
      <c r="AH28" s="38">
        <f t="shared" si="17"/>
        <v>22166666.666666668</v>
      </c>
      <c r="AI28" s="38">
        <f t="shared" si="18"/>
        <v>65100000</v>
      </c>
    </row>
    <row r="29" spans="1:35" x14ac:dyDescent="0.15">
      <c r="A29" s="33">
        <v>135</v>
      </c>
      <c r="B29" s="36">
        <v>17500000</v>
      </c>
      <c r="C29" s="36">
        <f t="shared" si="0"/>
        <v>306250000000000</v>
      </c>
      <c r="D29" s="36">
        <v>20300000</v>
      </c>
      <c r="E29" s="36">
        <f t="shared" si="0"/>
        <v>355250000000000</v>
      </c>
      <c r="F29" s="36">
        <v>29600000</v>
      </c>
      <c r="G29" s="36">
        <f t="shared" si="1"/>
        <v>518000000000000</v>
      </c>
      <c r="H29" s="37">
        <f t="shared" si="2"/>
        <v>22466666.666666668</v>
      </c>
      <c r="I29" s="36">
        <v>28500000</v>
      </c>
      <c r="J29" s="36">
        <f t="shared" si="3"/>
        <v>498750000000000</v>
      </c>
      <c r="K29" s="36">
        <v>35400000</v>
      </c>
      <c r="L29" s="36">
        <f t="shared" si="4"/>
        <v>619500000000000</v>
      </c>
      <c r="M29" s="36">
        <v>37300000</v>
      </c>
      <c r="N29" s="36">
        <f t="shared" si="5"/>
        <v>652750000000000</v>
      </c>
      <c r="O29" s="37">
        <f t="shared" si="6"/>
        <v>33733333.333333336</v>
      </c>
      <c r="P29" s="36">
        <v>30000000</v>
      </c>
      <c r="Q29" s="36">
        <f t="shared" si="7"/>
        <v>525000000000000</v>
      </c>
      <c r="R29" s="36">
        <v>28400000</v>
      </c>
      <c r="S29" s="36">
        <f t="shared" si="8"/>
        <v>497000000000000</v>
      </c>
      <c r="T29" s="36">
        <v>16000000</v>
      </c>
      <c r="U29" s="36">
        <f t="shared" si="9"/>
        <v>280000000000000</v>
      </c>
      <c r="V29" s="37">
        <f t="shared" si="10"/>
        <v>24800000</v>
      </c>
      <c r="W29" s="36">
        <v>69400000</v>
      </c>
      <c r="X29" s="36">
        <f t="shared" si="11"/>
        <v>1214500000000000</v>
      </c>
      <c r="Y29" s="36">
        <v>55000000</v>
      </c>
      <c r="Z29" s="36">
        <f t="shared" si="12"/>
        <v>962500000000000</v>
      </c>
      <c r="AA29" s="36">
        <v>69400000</v>
      </c>
      <c r="AB29" s="36">
        <f t="shared" si="13"/>
        <v>1214500000000000</v>
      </c>
      <c r="AC29" s="37">
        <f t="shared" si="14"/>
        <v>64600000</v>
      </c>
      <c r="AE29" s="33">
        <v>135</v>
      </c>
      <c r="AF29" s="38">
        <f t="shared" si="15"/>
        <v>22466666.666666668</v>
      </c>
      <c r="AG29" s="38">
        <f t="shared" si="16"/>
        <v>33733333.333333336</v>
      </c>
      <c r="AH29" s="38">
        <f t="shared" si="17"/>
        <v>24800000</v>
      </c>
      <c r="AI29" s="38">
        <f t="shared" si="18"/>
        <v>64600000</v>
      </c>
    </row>
    <row r="30" spans="1:35" x14ac:dyDescent="0.15">
      <c r="A30" s="33">
        <v>145</v>
      </c>
      <c r="B30" s="36">
        <v>27000000</v>
      </c>
      <c r="C30" s="36">
        <f t="shared" si="0"/>
        <v>729000000000000</v>
      </c>
      <c r="D30" s="36">
        <v>11400000</v>
      </c>
      <c r="E30" s="36">
        <f t="shared" si="0"/>
        <v>307800000000000</v>
      </c>
      <c r="F30" s="36">
        <v>28400000</v>
      </c>
      <c r="G30" s="36">
        <f t="shared" si="1"/>
        <v>766800000000000</v>
      </c>
      <c r="H30" s="37">
        <f t="shared" si="2"/>
        <v>22266666.666666668</v>
      </c>
      <c r="I30" s="36">
        <v>51600000</v>
      </c>
      <c r="J30" s="36">
        <f t="shared" si="3"/>
        <v>1393200000000000</v>
      </c>
      <c r="K30" s="36">
        <v>47600000</v>
      </c>
      <c r="L30" s="36">
        <f t="shared" si="4"/>
        <v>1285200000000000</v>
      </c>
      <c r="M30" s="36">
        <v>27000000</v>
      </c>
      <c r="N30" s="36">
        <f t="shared" si="5"/>
        <v>729000000000000</v>
      </c>
      <c r="O30" s="37">
        <f t="shared" si="6"/>
        <v>42066666.666666664</v>
      </c>
      <c r="P30" s="36">
        <v>20800000</v>
      </c>
      <c r="Q30" s="36">
        <f t="shared" si="7"/>
        <v>561600000000000</v>
      </c>
      <c r="R30" s="36">
        <v>31400000</v>
      </c>
      <c r="S30" s="36">
        <f t="shared" si="8"/>
        <v>847800000000000</v>
      </c>
      <c r="T30" s="36">
        <v>8710000</v>
      </c>
      <c r="U30" s="36">
        <f t="shared" si="9"/>
        <v>235170000000000</v>
      </c>
      <c r="V30" s="37">
        <f t="shared" si="10"/>
        <v>20303333.333333332</v>
      </c>
      <c r="W30" s="36">
        <v>74400000</v>
      </c>
      <c r="X30" s="36">
        <f t="shared" si="11"/>
        <v>2008800000000000</v>
      </c>
      <c r="Y30" s="36">
        <v>57400000</v>
      </c>
      <c r="Z30" s="36">
        <f t="shared" si="12"/>
        <v>1549800000000000</v>
      </c>
      <c r="AA30" s="36">
        <v>54700000</v>
      </c>
      <c r="AB30" s="36">
        <f t="shared" si="13"/>
        <v>1476900000000000</v>
      </c>
      <c r="AC30" s="37">
        <f t="shared" si="14"/>
        <v>62166666.666666664</v>
      </c>
      <c r="AE30" s="33">
        <v>145</v>
      </c>
      <c r="AF30" s="38">
        <f t="shared" si="15"/>
        <v>22266666.666666668</v>
      </c>
      <c r="AG30" s="38">
        <f t="shared" si="16"/>
        <v>42066666.666666664</v>
      </c>
      <c r="AH30" s="38">
        <f t="shared" si="17"/>
        <v>20303333.333333332</v>
      </c>
      <c r="AI30" s="38">
        <f t="shared" si="18"/>
        <v>62166666.666666664</v>
      </c>
    </row>
    <row r="31" spans="1:35" x14ac:dyDescent="0.15">
      <c r="A31" s="33">
        <v>155</v>
      </c>
      <c r="B31" s="36">
        <v>28300000</v>
      </c>
      <c r="C31" s="36">
        <f t="shared" si="0"/>
        <v>800890000000000</v>
      </c>
      <c r="D31" s="36">
        <v>33000000</v>
      </c>
      <c r="E31" s="36">
        <f t="shared" si="0"/>
        <v>933900000000000</v>
      </c>
      <c r="F31" s="36">
        <v>44900000</v>
      </c>
      <c r="G31" s="36">
        <f t="shared" si="1"/>
        <v>1270670000000000</v>
      </c>
      <c r="H31" s="37">
        <f t="shared" si="2"/>
        <v>35400000</v>
      </c>
      <c r="I31" s="36">
        <v>35300000</v>
      </c>
      <c r="J31" s="36">
        <f t="shared" si="3"/>
        <v>998990000000000</v>
      </c>
      <c r="K31" s="36">
        <v>38100000</v>
      </c>
      <c r="L31" s="36">
        <f t="shared" si="4"/>
        <v>1078230000000000</v>
      </c>
      <c r="M31" s="36">
        <v>43700000</v>
      </c>
      <c r="N31" s="36">
        <f t="shared" si="5"/>
        <v>1236710000000000</v>
      </c>
      <c r="O31" s="37">
        <f t="shared" si="6"/>
        <v>39033333.333333336</v>
      </c>
      <c r="P31" s="36">
        <v>25400000</v>
      </c>
      <c r="Q31" s="36">
        <f t="shared" si="7"/>
        <v>718820000000000</v>
      </c>
      <c r="R31" s="36">
        <v>37400000</v>
      </c>
      <c r="S31" s="36">
        <f t="shared" si="8"/>
        <v>1058420000000000</v>
      </c>
      <c r="T31" s="36">
        <v>16000000</v>
      </c>
      <c r="U31" s="36">
        <f t="shared" si="9"/>
        <v>452800000000000</v>
      </c>
      <c r="V31" s="37">
        <f t="shared" si="10"/>
        <v>26266666.666666668</v>
      </c>
      <c r="W31" s="36">
        <v>62200000</v>
      </c>
      <c r="X31" s="36">
        <f t="shared" si="11"/>
        <v>1760260000000000</v>
      </c>
      <c r="Y31" s="36">
        <v>51300000</v>
      </c>
      <c r="Z31" s="36">
        <f t="shared" si="12"/>
        <v>1451790000000000</v>
      </c>
      <c r="AA31" s="36">
        <v>57800000</v>
      </c>
      <c r="AB31" s="36">
        <f t="shared" si="13"/>
        <v>1635740000000000</v>
      </c>
      <c r="AC31" s="37">
        <f t="shared" si="14"/>
        <v>57100000</v>
      </c>
      <c r="AE31" s="33">
        <v>155</v>
      </c>
      <c r="AF31" s="38">
        <f t="shared" si="15"/>
        <v>35400000</v>
      </c>
      <c r="AG31" s="38">
        <f t="shared" si="16"/>
        <v>39033333.333333336</v>
      </c>
      <c r="AH31" s="38">
        <f t="shared" si="17"/>
        <v>26266666.666666668</v>
      </c>
      <c r="AI31" s="38">
        <f t="shared" si="18"/>
        <v>57100000</v>
      </c>
    </row>
    <row r="32" spans="1:35" x14ac:dyDescent="0.15">
      <c r="A32" s="33">
        <v>165</v>
      </c>
      <c r="B32" s="36">
        <v>13500000</v>
      </c>
      <c r="C32" s="36">
        <f t="shared" si="0"/>
        <v>182250000000000</v>
      </c>
      <c r="D32" s="36">
        <v>21600000</v>
      </c>
      <c r="E32" s="36">
        <f t="shared" si="0"/>
        <v>291600000000000</v>
      </c>
      <c r="F32" s="36">
        <v>40200000</v>
      </c>
      <c r="G32" s="36">
        <f t="shared" si="1"/>
        <v>542700000000000</v>
      </c>
      <c r="H32" s="37">
        <f t="shared" si="2"/>
        <v>25100000</v>
      </c>
      <c r="I32" s="36">
        <v>35300000</v>
      </c>
      <c r="J32" s="36">
        <f t="shared" si="3"/>
        <v>476550000000000</v>
      </c>
      <c r="K32" s="36">
        <v>28600000</v>
      </c>
      <c r="L32" s="36">
        <f t="shared" si="4"/>
        <v>386100000000000</v>
      </c>
      <c r="M32" s="36">
        <v>36000000</v>
      </c>
      <c r="N32" s="36">
        <f t="shared" si="5"/>
        <v>486000000000000</v>
      </c>
      <c r="O32" s="37">
        <f t="shared" si="6"/>
        <v>33300000</v>
      </c>
      <c r="P32" s="36">
        <v>27700000</v>
      </c>
      <c r="Q32" s="36">
        <f t="shared" si="7"/>
        <v>373950000000000</v>
      </c>
      <c r="R32" s="36">
        <v>31400000</v>
      </c>
      <c r="S32" s="36">
        <f t="shared" si="8"/>
        <v>423900000000000</v>
      </c>
      <c r="T32" s="36">
        <v>17400000</v>
      </c>
      <c r="U32" s="36">
        <f t="shared" si="9"/>
        <v>234900000000000</v>
      </c>
      <c r="V32" s="37">
        <f t="shared" si="10"/>
        <v>25500000</v>
      </c>
      <c r="W32" s="36">
        <v>39800000</v>
      </c>
      <c r="X32" s="36">
        <f t="shared" si="11"/>
        <v>537300000000000</v>
      </c>
      <c r="Y32" s="36">
        <v>44000000</v>
      </c>
      <c r="Z32" s="36">
        <f t="shared" si="12"/>
        <v>594000000000000</v>
      </c>
      <c r="AA32" s="36">
        <v>63100000</v>
      </c>
      <c r="AB32" s="36">
        <f t="shared" si="13"/>
        <v>851850000000000</v>
      </c>
      <c r="AC32" s="37">
        <f t="shared" si="14"/>
        <v>48966666.666666664</v>
      </c>
      <c r="AE32" s="33">
        <v>165</v>
      </c>
      <c r="AF32" s="38">
        <f>H32</f>
        <v>25100000</v>
      </c>
      <c r="AG32" s="38">
        <f t="shared" si="16"/>
        <v>33300000</v>
      </c>
      <c r="AH32" s="38">
        <f>V32</f>
        <v>25500000</v>
      </c>
      <c r="AI32" s="38">
        <f>AC32</f>
        <v>48966666.666666664</v>
      </c>
    </row>
    <row r="33" spans="1:35" x14ac:dyDescent="0.15">
      <c r="A33" s="33">
        <v>175</v>
      </c>
      <c r="B33" s="36">
        <v>22900000</v>
      </c>
      <c r="C33" s="36">
        <f t="shared" si="0"/>
        <v>524410000000000</v>
      </c>
      <c r="D33" s="36">
        <v>21600000</v>
      </c>
      <c r="E33" s="36">
        <f t="shared" si="0"/>
        <v>494640000000000</v>
      </c>
      <c r="F33" s="36">
        <v>29600000</v>
      </c>
      <c r="G33" s="36">
        <f t="shared" si="1"/>
        <v>677840000000000</v>
      </c>
      <c r="H33" s="37">
        <f t="shared" si="2"/>
        <v>24700000</v>
      </c>
      <c r="I33" s="36">
        <v>42100000</v>
      </c>
      <c r="J33" s="36">
        <f t="shared" si="3"/>
        <v>964090000000000</v>
      </c>
      <c r="K33" s="36">
        <v>34000000</v>
      </c>
      <c r="L33" s="36">
        <f t="shared" si="4"/>
        <v>778600000000000</v>
      </c>
      <c r="M33" s="36">
        <v>33400000</v>
      </c>
      <c r="N33" s="36">
        <f t="shared" si="5"/>
        <v>764860000000000</v>
      </c>
      <c r="O33" s="37">
        <f t="shared" si="6"/>
        <v>36500000</v>
      </c>
      <c r="P33" s="36">
        <v>20800000</v>
      </c>
      <c r="Q33" s="36">
        <f t="shared" si="7"/>
        <v>476320000000000</v>
      </c>
      <c r="R33" s="36">
        <v>28400000</v>
      </c>
      <c r="S33" s="36">
        <f t="shared" si="8"/>
        <v>650360000000000</v>
      </c>
      <c r="T33" s="36">
        <v>13100000</v>
      </c>
      <c r="U33" s="36">
        <f t="shared" si="9"/>
        <v>299990000000000</v>
      </c>
      <c r="V33" s="37">
        <f t="shared" si="10"/>
        <v>20766666.666666668</v>
      </c>
      <c r="W33" s="36">
        <v>40800000</v>
      </c>
      <c r="X33" s="36">
        <f t="shared" si="11"/>
        <v>934320000000000</v>
      </c>
      <c r="Y33" s="36">
        <v>41500000</v>
      </c>
      <c r="Z33" s="36">
        <f t="shared" si="12"/>
        <v>950350000000000</v>
      </c>
      <c r="AA33" s="36">
        <v>49400000</v>
      </c>
      <c r="AB33" s="36">
        <f t="shared" si="13"/>
        <v>1131260000000000</v>
      </c>
      <c r="AC33" s="37">
        <f t="shared" si="14"/>
        <v>43900000</v>
      </c>
      <c r="AE33" s="33">
        <v>175</v>
      </c>
      <c r="AF33" s="38">
        <f t="shared" si="15"/>
        <v>24700000</v>
      </c>
      <c r="AG33" s="38">
        <f>O33</f>
        <v>36500000</v>
      </c>
      <c r="AH33" s="38">
        <f t="shared" si="17"/>
        <v>20766666.666666668</v>
      </c>
      <c r="AI33" s="38">
        <f t="shared" si="18"/>
        <v>43900000</v>
      </c>
    </row>
    <row r="34" spans="1:35" x14ac:dyDescent="0.15">
      <c r="A34" s="33">
        <v>185</v>
      </c>
      <c r="B34" s="36">
        <v>18900000</v>
      </c>
      <c r="C34" s="36">
        <f t="shared" si="0"/>
        <v>357210000000000</v>
      </c>
      <c r="D34" s="36">
        <v>15200000</v>
      </c>
      <c r="E34" s="36">
        <f t="shared" si="0"/>
        <v>287280000000000</v>
      </c>
      <c r="F34" s="36">
        <v>15400000</v>
      </c>
      <c r="G34" s="36">
        <f t="shared" si="1"/>
        <v>291060000000000</v>
      </c>
      <c r="H34" s="37">
        <f t="shared" si="2"/>
        <v>16500000</v>
      </c>
      <c r="I34" s="36">
        <v>24400000</v>
      </c>
      <c r="J34" s="36">
        <f t="shared" si="3"/>
        <v>461160000000000</v>
      </c>
      <c r="K34" s="36">
        <v>46200000</v>
      </c>
      <c r="L34" s="36">
        <f t="shared" si="4"/>
        <v>873180000000000</v>
      </c>
      <c r="M34" s="36">
        <v>34700000</v>
      </c>
      <c r="N34" s="36">
        <f t="shared" si="5"/>
        <v>655830000000000</v>
      </c>
      <c r="O34" s="37">
        <f t="shared" si="6"/>
        <v>35100000</v>
      </c>
      <c r="P34" s="36">
        <v>13800000</v>
      </c>
      <c r="Q34" s="36">
        <f t="shared" si="7"/>
        <v>260820000000000</v>
      </c>
      <c r="R34" s="36">
        <v>12000000</v>
      </c>
      <c r="S34" s="36">
        <f t="shared" si="8"/>
        <v>226800000000000</v>
      </c>
      <c r="T34" s="36">
        <v>10200000</v>
      </c>
      <c r="U34" s="36">
        <f t="shared" si="9"/>
        <v>192780000000000</v>
      </c>
      <c r="V34" s="37">
        <f t="shared" si="10"/>
        <v>12000000</v>
      </c>
      <c r="W34" s="36">
        <v>37700000</v>
      </c>
      <c r="X34" s="36">
        <f t="shared" si="11"/>
        <v>712530000000000</v>
      </c>
      <c r="Y34" s="36">
        <v>41500000</v>
      </c>
      <c r="Z34" s="36">
        <f t="shared" si="12"/>
        <v>784350000000000</v>
      </c>
      <c r="AA34" s="36">
        <v>37800000</v>
      </c>
      <c r="AB34" s="36">
        <f t="shared" si="13"/>
        <v>714420000000000</v>
      </c>
      <c r="AC34" s="37">
        <f t="shared" si="14"/>
        <v>39000000</v>
      </c>
      <c r="AE34" s="33">
        <v>185</v>
      </c>
      <c r="AF34" s="38">
        <f t="shared" si="15"/>
        <v>16500000</v>
      </c>
      <c r="AG34" s="38">
        <f t="shared" si="16"/>
        <v>35100000</v>
      </c>
      <c r="AH34" s="38">
        <f t="shared" si="17"/>
        <v>12000000</v>
      </c>
      <c r="AI34" s="38">
        <f t="shared" si="18"/>
        <v>39000000</v>
      </c>
    </row>
    <row r="35" spans="1:35" x14ac:dyDescent="0.15">
      <c r="A35" s="33">
        <v>195</v>
      </c>
      <c r="B35" s="36">
        <v>14800000</v>
      </c>
      <c r="C35" s="36">
        <f t="shared" si="0"/>
        <v>219040000000000</v>
      </c>
      <c r="D35" s="36">
        <v>20300000</v>
      </c>
      <c r="E35" s="36">
        <f t="shared" si="0"/>
        <v>300440000000000</v>
      </c>
      <c r="F35" s="36">
        <v>23700000</v>
      </c>
      <c r="G35" s="36">
        <f t="shared" si="1"/>
        <v>350760000000000</v>
      </c>
      <c r="H35" s="37">
        <f t="shared" si="2"/>
        <v>19600000</v>
      </c>
      <c r="I35" s="36">
        <v>31200000</v>
      </c>
      <c r="J35" s="36">
        <f t="shared" si="3"/>
        <v>461760000000000</v>
      </c>
      <c r="K35" s="36">
        <v>35400000</v>
      </c>
      <c r="L35" s="36">
        <f t="shared" si="4"/>
        <v>523920000000000</v>
      </c>
      <c r="M35" s="36">
        <v>34700000</v>
      </c>
      <c r="N35" s="36">
        <f t="shared" si="5"/>
        <v>513560000000000</v>
      </c>
      <c r="O35" s="37">
        <f t="shared" si="6"/>
        <v>33766666.666666664</v>
      </c>
      <c r="P35" s="36">
        <v>18400000</v>
      </c>
      <c r="Q35" s="36">
        <f t="shared" si="7"/>
        <v>272320000000000</v>
      </c>
      <c r="R35" s="36">
        <v>20900000</v>
      </c>
      <c r="S35" s="36">
        <f t="shared" si="8"/>
        <v>309320000000000</v>
      </c>
      <c r="T35" s="36">
        <v>16000000</v>
      </c>
      <c r="U35" s="36">
        <f t="shared" si="9"/>
        <v>236800000000000</v>
      </c>
      <c r="V35" s="37">
        <f t="shared" si="10"/>
        <v>18433333.333333332</v>
      </c>
      <c r="W35" s="36">
        <v>42800000</v>
      </c>
      <c r="X35" s="36">
        <f t="shared" si="11"/>
        <v>633440000000000</v>
      </c>
      <c r="Y35" s="36">
        <v>23200000</v>
      </c>
      <c r="Z35" s="36">
        <f t="shared" si="12"/>
        <v>343360000000000</v>
      </c>
      <c r="AA35" s="36">
        <v>41000000</v>
      </c>
      <c r="AB35" s="36">
        <f t="shared" si="13"/>
        <v>606800000000000</v>
      </c>
      <c r="AC35" s="37">
        <f t="shared" si="14"/>
        <v>35666666.666666664</v>
      </c>
      <c r="AE35" s="33">
        <v>195</v>
      </c>
      <c r="AF35" s="38">
        <f t="shared" si="15"/>
        <v>19600000</v>
      </c>
      <c r="AG35" s="38">
        <f t="shared" si="16"/>
        <v>33766666.666666664</v>
      </c>
      <c r="AH35" s="38">
        <f t="shared" si="17"/>
        <v>18433333.333333332</v>
      </c>
      <c r="AI35" s="38">
        <f t="shared" si="18"/>
        <v>35666666.666666664</v>
      </c>
    </row>
    <row r="36" spans="1:35" x14ac:dyDescent="0.15">
      <c r="A36" s="33">
        <v>205</v>
      </c>
      <c r="B36" s="36">
        <v>12100000</v>
      </c>
      <c r="C36" s="36">
        <f t="shared" si="0"/>
        <v>146410000000000</v>
      </c>
      <c r="D36" s="36">
        <v>10200000</v>
      </c>
      <c r="E36" s="36">
        <f t="shared" si="0"/>
        <v>123420000000000</v>
      </c>
      <c r="F36" s="36">
        <v>18900000</v>
      </c>
      <c r="G36" s="36">
        <f t="shared" si="1"/>
        <v>228690000000000</v>
      </c>
      <c r="H36" s="37">
        <f t="shared" si="2"/>
        <v>13733333.333333334</v>
      </c>
      <c r="I36" s="36">
        <v>35300000</v>
      </c>
      <c r="J36" s="36">
        <f t="shared" si="3"/>
        <v>427130000000000</v>
      </c>
      <c r="K36" s="36">
        <v>20400000</v>
      </c>
      <c r="L36" s="36">
        <f t="shared" si="4"/>
        <v>246840000000000</v>
      </c>
      <c r="M36" s="36">
        <v>30800000</v>
      </c>
      <c r="N36" s="36">
        <f t="shared" si="5"/>
        <v>372680000000000</v>
      </c>
      <c r="O36" s="37">
        <f t="shared" si="6"/>
        <v>28833333.333333332</v>
      </c>
      <c r="P36" s="36">
        <v>18400000</v>
      </c>
      <c r="Q36" s="36">
        <f t="shared" si="7"/>
        <v>222640000000000</v>
      </c>
      <c r="R36" s="36">
        <v>20900000</v>
      </c>
      <c r="S36" s="36">
        <f t="shared" si="8"/>
        <v>252890000000000</v>
      </c>
      <c r="T36" s="36">
        <v>7260000</v>
      </c>
      <c r="U36" s="36">
        <f t="shared" si="9"/>
        <v>87846000000000</v>
      </c>
      <c r="V36" s="37">
        <f t="shared" si="10"/>
        <v>15520000</v>
      </c>
      <c r="W36" s="36">
        <v>20400000</v>
      </c>
      <c r="X36" s="36">
        <f t="shared" si="11"/>
        <v>246840000000000</v>
      </c>
      <c r="Y36" s="36">
        <v>24400000</v>
      </c>
      <c r="Z36" s="36">
        <f t="shared" si="12"/>
        <v>295240000000000</v>
      </c>
      <c r="AA36" s="36">
        <v>26300000</v>
      </c>
      <c r="AB36" s="36">
        <f t="shared" si="13"/>
        <v>318230000000000</v>
      </c>
      <c r="AC36" s="37">
        <f t="shared" si="14"/>
        <v>23700000</v>
      </c>
      <c r="AE36" s="33">
        <v>205</v>
      </c>
      <c r="AF36" s="38">
        <f t="shared" si="15"/>
        <v>13733333.333333334</v>
      </c>
      <c r="AG36" s="38">
        <f t="shared" si="16"/>
        <v>28833333.333333332</v>
      </c>
      <c r="AH36" s="38">
        <f t="shared" si="17"/>
        <v>15520000</v>
      </c>
      <c r="AI36" s="38">
        <f t="shared" si="18"/>
        <v>23700000</v>
      </c>
    </row>
    <row r="37" spans="1:35" x14ac:dyDescent="0.15">
      <c r="A37" s="33">
        <v>215</v>
      </c>
      <c r="B37" s="36">
        <v>18900000</v>
      </c>
      <c r="C37" s="36">
        <f t="shared" si="0"/>
        <v>357210000000000</v>
      </c>
      <c r="D37" s="36">
        <v>15200000</v>
      </c>
      <c r="E37" s="36">
        <f t="shared" si="0"/>
        <v>287280000000000</v>
      </c>
      <c r="F37" s="36">
        <v>18900000</v>
      </c>
      <c r="G37" s="36">
        <f t="shared" si="1"/>
        <v>357210000000000</v>
      </c>
      <c r="H37" s="37">
        <f t="shared" si="2"/>
        <v>17666666.666666668</v>
      </c>
      <c r="I37" s="36">
        <v>24400000</v>
      </c>
      <c r="J37" s="36">
        <f t="shared" si="3"/>
        <v>461160000000000</v>
      </c>
      <c r="K37" s="36">
        <v>31300000</v>
      </c>
      <c r="L37" s="36">
        <f t="shared" si="4"/>
        <v>591570000000000</v>
      </c>
      <c r="M37" s="36">
        <v>41100000</v>
      </c>
      <c r="N37" s="36">
        <f t="shared" si="5"/>
        <v>776790000000000</v>
      </c>
      <c r="O37" s="37">
        <f t="shared" si="6"/>
        <v>32266666.666666668</v>
      </c>
      <c r="P37" s="36">
        <v>18400000</v>
      </c>
      <c r="Q37" s="36">
        <f t="shared" si="7"/>
        <v>347760000000000</v>
      </c>
      <c r="R37" s="36">
        <v>19500000</v>
      </c>
      <c r="S37" s="36">
        <f t="shared" si="8"/>
        <v>368550000000000</v>
      </c>
      <c r="T37" s="36">
        <v>8710000</v>
      </c>
      <c r="U37" s="36">
        <f t="shared" si="9"/>
        <v>164619000000000</v>
      </c>
      <c r="V37" s="37">
        <f t="shared" si="10"/>
        <v>15536666.666666666</v>
      </c>
      <c r="W37" s="36">
        <v>18400000</v>
      </c>
      <c r="X37" s="36">
        <f t="shared" si="11"/>
        <v>347760000000000</v>
      </c>
      <c r="Y37" s="36">
        <v>20800000</v>
      </c>
      <c r="Z37" s="36">
        <f t="shared" si="12"/>
        <v>393120000000000</v>
      </c>
      <c r="AA37" s="36">
        <v>37800000</v>
      </c>
      <c r="AB37" s="36">
        <f t="shared" si="13"/>
        <v>714420000000000</v>
      </c>
      <c r="AC37" s="37">
        <f t="shared" si="14"/>
        <v>25666666.666666668</v>
      </c>
      <c r="AE37" s="33">
        <v>215</v>
      </c>
      <c r="AF37" s="38">
        <f t="shared" si="15"/>
        <v>17666666.666666668</v>
      </c>
      <c r="AG37" s="38">
        <f t="shared" si="16"/>
        <v>32266666.666666668</v>
      </c>
      <c r="AH37" s="38">
        <f t="shared" si="17"/>
        <v>15536666.666666666</v>
      </c>
      <c r="AI37" s="38">
        <f t="shared" si="18"/>
        <v>25666666.666666668</v>
      </c>
    </row>
    <row r="38" spans="1:35" x14ac:dyDescent="0.15">
      <c r="A38" s="33">
        <v>225</v>
      </c>
      <c r="B38" s="36">
        <v>13500000</v>
      </c>
      <c r="C38" s="36">
        <f t="shared" si="0"/>
        <v>182250000000000</v>
      </c>
      <c r="D38" s="36">
        <v>16500000</v>
      </c>
      <c r="E38" s="36">
        <f t="shared" si="0"/>
        <v>222750000000000</v>
      </c>
      <c r="F38" s="36">
        <v>20100000</v>
      </c>
      <c r="G38" s="36">
        <f t="shared" si="1"/>
        <v>271350000000000</v>
      </c>
      <c r="H38" s="37">
        <f t="shared" si="2"/>
        <v>16700000</v>
      </c>
      <c r="I38" s="36">
        <v>23100000</v>
      </c>
      <c r="J38" s="36">
        <f t="shared" si="3"/>
        <v>311850000000000</v>
      </c>
      <c r="K38" s="36">
        <v>19000000</v>
      </c>
      <c r="L38" s="36">
        <f t="shared" si="4"/>
        <v>256500000000000</v>
      </c>
      <c r="M38" s="36">
        <v>29600000</v>
      </c>
      <c r="N38" s="36">
        <f t="shared" si="5"/>
        <v>399600000000000</v>
      </c>
      <c r="O38" s="37">
        <f t="shared" si="6"/>
        <v>23900000</v>
      </c>
      <c r="P38" s="36">
        <v>9220000</v>
      </c>
      <c r="Q38" s="36">
        <f t="shared" si="7"/>
        <v>124470000000000</v>
      </c>
      <c r="R38" s="36">
        <v>16500000</v>
      </c>
      <c r="S38" s="36">
        <f t="shared" si="8"/>
        <v>222750000000000</v>
      </c>
      <c r="T38" s="36">
        <v>13100000</v>
      </c>
      <c r="U38" s="36">
        <f t="shared" si="9"/>
        <v>176850000000000</v>
      </c>
      <c r="V38" s="37">
        <f t="shared" si="10"/>
        <v>12940000</v>
      </c>
      <c r="W38" s="36">
        <v>27500000</v>
      </c>
      <c r="X38" s="36">
        <f t="shared" si="11"/>
        <v>371250000000000</v>
      </c>
      <c r="Y38" s="36">
        <v>18300000</v>
      </c>
      <c r="Z38" s="36">
        <f t="shared" si="12"/>
        <v>247050000000000</v>
      </c>
      <c r="AA38" s="36">
        <v>23100000</v>
      </c>
      <c r="AB38" s="36">
        <f t="shared" si="13"/>
        <v>311850000000000</v>
      </c>
      <c r="AC38" s="37">
        <f t="shared" si="14"/>
        <v>22966666.666666668</v>
      </c>
      <c r="AE38" s="33">
        <v>225</v>
      </c>
      <c r="AF38" s="38">
        <f t="shared" si="15"/>
        <v>16700000</v>
      </c>
      <c r="AG38" s="38">
        <f t="shared" si="16"/>
        <v>23900000</v>
      </c>
      <c r="AH38" s="38">
        <f t="shared" si="17"/>
        <v>12940000</v>
      </c>
      <c r="AI38" s="38">
        <f t="shared" si="18"/>
        <v>22966666.666666668</v>
      </c>
    </row>
    <row r="39" spans="1:35" x14ac:dyDescent="0.15">
      <c r="A39" s="33">
        <v>235</v>
      </c>
      <c r="B39" s="36">
        <v>8090000</v>
      </c>
      <c r="C39" s="36">
        <f t="shared" si="0"/>
        <v>65448100000000</v>
      </c>
      <c r="D39" s="36">
        <v>14000000</v>
      </c>
      <c r="E39" s="36">
        <f t="shared" si="0"/>
        <v>113260000000000</v>
      </c>
      <c r="F39" s="36">
        <v>13000000</v>
      </c>
      <c r="G39" s="36">
        <f t="shared" si="1"/>
        <v>105170000000000</v>
      </c>
      <c r="H39" s="37">
        <f t="shared" si="2"/>
        <v>11696666.666666666</v>
      </c>
      <c r="I39" s="36">
        <v>19000000</v>
      </c>
      <c r="J39" s="36">
        <f t="shared" si="3"/>
        <v>153710000000000</v>
      </c>
      <c r="K39" s="36">
        <v>38100000</v>
      </c>
      <c r="L39" s="36">
        <f t="shared" si="4"/>
        <v>308229000000000</v>
      </c>
      <c r="M39" s="36">
        <v>36000000</v>
      </c>
      <c r="N39" s="36">
        <f t="shared" si="5"/>
        <v>291240000000000</v>
      </c>
      <c r="O39" s="37">
        <f t="shared" si="6"/>
        <v>31033333.333333332</v>
      </c>
      <c r="P39" s="36">
        <v>9220000</v>
      </c>
      <c r="Q39" s="36">
        <f t="shared" si="7"/>
        <v>74589800000000</v>
      </c>
      <c r="R39" s="36">
        <v>8980000</v>
      </c>
      <c r="S39" s="36">
        <f t="shared" si="8"/>
        <v>72648200000000</v>
      </c>
      <c r="T39" s="36">
        <v>7260000</v>
      </c>
      <c r="U39" s="36">
        <f t="shared" si="9"/>
        <v>58733400000000</v>
      </c>
      <c r="V39" s="37">
        <f t="shared" si="10"/>
        <v>8486666.666666666</v>
      </c>
      <c r="W39" s="36">
        <v>20400000</v>
      </c>
      <c r="X39" s="36">
        <f t="shared" si="11"/>
        <v>165036000000000</v>
      </c>
      <c r="Y39" s="36">
        <v>18300000</v>
      </c>
      <c r="Z39" s="36">
        <f t="shared" si="12"/>
        <v>148047000000000</v>
      </c>
      <c r="AA39" s="36">
        <v>24200000</v>
      </c>
      <c r="AB39" s="36">
        <f t="shared" si="13"/>
        <v>195778000000000</v>
      </c>
      <c r="AC39" s="37">
        <f t="shared" si="14"/>
        <v>20966666.666666668</v>
      </c>
      <c r="AE39" s="33">
        <v>235</v>
      </c>
      <c r="AF39" s="38">
        <f t="shared" si="15"/>
        <v>11696666.666666666</v>
      </c>
      <c r="AG39" s="38">
        <f t="shared" si="16"/>
        <v>31033333.333333332</v>
      </c>
      <c r="AH39" s="38">
        <f t="shared" si="17"/>
        <v>8486666.666666666</v>
      </c>
      <c r="AI39" s="38">
        <f t="shared" si="18"/>
        <v>20966666.666666668</v>
      </c>
    </row>
    <row r="40" spans="1:35" x14ac:dyDescent="0.15">
      <c r="A40" s="33">
        <v>245</v>
      </c>
      <c r="B40" s="36">
        <v>16200000</v>
      </c>
      <c r="C40" s="36">
        <f t="shared" si="0"/>
        <v>262440000000000</v>
      </c>
      <c r="D40" s="36">
        <v>6350000</v>
      </c>
      <c r="E40" s="36">
        <f t="shared" si="0"/>
        <v>102870000000000</v>
      </c>
      <c r="F40" s="36">
        <v>10600000</v>
      </c>
      <c r="G40" s="36">
        <f t="shared" si="1"/>
        <v>171720000000000</v>
      </c>
      <c r="H40" s="37">
        <f t="shared" si="2"/>
        <v>11050000</v>
      </c>
      <c r="I40" s="36">
        <v>19000000</v>
      </c>
      <c r="J40" s="36">
        <f t="shared" si="3"/>
        <v>307800000000000</v>
      </c>
      <c r="K40" s="36">
        <v>21800000</v>
      </c>
      <c r="L40" s="36">
        <f t="shared" si="4"/>
        <v>353160000000000</v>
      </c>
      <c r="M40" s="36">
        <v>16700000</v>
      </c>
      <c r="N40" s="36">
        <f t="shared" si="5"/>
        <v>270540000000000</v>
      </c>
      <c r="O40" s="37">
        <f t="shared" si="6"/>
        <v>19166666.666666668</v>
      </c>
      <c r="P40" s="36">
        <v>11500000</v>
      </c>
      <c r="Q40" s="36">
        <f t="shared" si="7"/>
        <v>186300000000000</v>
      </c>
      <c r="R40" s="36">
        <v>13500000</v>
      </c>
      <c r="S40" s="36">
        <f t="shared" si="8"/>
        <v>218700000000000</v>
      </c>
      <c r="T40" s="36">
        <v>11600000</v>
      </c>
      <c r="U40" s="36">
        <f t="shared" si="9"/>
        <v>187920000000000</v>
      </c>
      <c r="V40" s="37">
        <f t="shared" si="10"/>
        <v>12200000</v>
      </c>
      <c r="W40" s="36">
        <v>16300000</v>
      </c>
      <c r="X40" s="36">
        <f t="shared" si="11"/>
        <v>264060000000000</v>
      </c>
      <c r="Y40" s="36">
        <v>11000000</v>
      </c>
      <c r="Z40" s="36">
        <f t="shared" si="12"/>
        <v>178200000000000</v>
      </c>
      <c r="AA40" s="36">
        <v>14700000</v>
      </c>
      <c r="AB40" s="36">
        <f t="shared" si="13"/>
        <v>238140000000000</v>
      </c>
      <c r="AC40" s="37">
        <f t="shared" si="14"/>
        <v>14000000</v>
      </c>
      <c r="AE40" s="33">
        <v>245</v>
      </c>
      <c r="AF40" s="38">
        <f t="shared" si="15"/>
        <v>11050000</v>
      </c>
      <c r="AG40" s="38">
        <f t="shared" si="16"/>
        <v>19166666.666666668</v>
      </c>
      <c r="AH40" s="38">
        <f t="shared" si="17"/>
        <v>12200000</v>
      </c>
      <c r="AI40" s="38">
        <f t="shared" si="18"/>
        <v>14000000</v>
      </c>
    </row>
    <row r="41" spans="1:35" x14ac:dyDescent="0.15">
      <c r="A41" s="33">
        <v>255</v>
      </c>
      <c r="B41" s="36">
        <v>13500000</v>
      </c>
      <c r="C41" s="36">
        <f t="shared" si="0"/>
        <v>182250000000000</v>
      </c>
      <c r="D41" s="36">
        <v>8880000</v>
      </c>
      <c r="E41" s="36">
        <f t="shared" si="0"/>
        <v>119880000000000</v>
      </c>
      <c r="F41" s="36">
        <v>4730000</v>
      </c>
      <c r="G41" s="36">
        <f t="shared" si="1"/>
        <v>63855000000000</v>
      </c>
      <c r="H41" s="37">
        <f t="shared" si="2"/>
        <v>9036666.666666666</v>
      </c>
      <c r="I41" s="36">
        <v>28500000</v>
      </c>
      <c r="J41" s="36">
        <f t="shared" si="3"/>
        <v>384750000000000</v>
      </c>
      <c r="K41" s="36">
        <v>27200000</v>
      </c>
      <c r="L41" s="36">
        <f t="shared" si="4"/>
        <v>367200000000000</v>
      </c>
      <c r="M41" s="36">
        <v>16700000</v>
      </c>
      <c r="N41" s="36">
        <f t="shared" si="5"/>
        <v>225450000000000</v>
      </c>
      <c r="O41" s="37">
        <f t="shared" si="6"/>
        <v>24133333.333333332</v>
      </c>
      <c r="P41" s="36">
        <v>4610000</v>
      </c>
      <c r="Q41" s="36">
        <f t="shared" si="7"/>
        <v>62235000000000</v>
      </c>
      <c r="R41" s="36">
        <v>13500000</v>
      </c>
      <c r="S41" s="36">
        <f t="shared" si="8"/>
        <v>182250000000000</v>
      </c>
      <c r="T41" s="36">
        <v>5810000</v>
      </c>
      <c r="U41" s="36">
        <f t="shared" si="9"/>
        <v>78435000000000</v>
      </c>
      <c r="V41" s="37">
        <f t="shared" si="10"/>
        <v>7973333.333333333</v>
      </c>
      <c r="W41" s="36">
        <v>10200000</v>
      </c>
      <c r="X41" s="36">
        <f t="shared" si="11"/>
        <v>137700000000000</v>
      </c>
      <c r="Y41" s="36">
        <v>9770000</v>
      </c>
      <c r="Z41" s="36">
        <f t="shared" si="12"/>
        <v>131895000000000</v>
      </c>
      <c r="AA41" s="36">
        <v>14700000</v>
      </c>
      <c r="AB41" s="36">
        <f t="shared" si="13"/>
        <v>198450000000000</v>
      </c>
      <c r="AC41" s="37">
        <f t="shared" si="14"/>
        <v>11556666.666666666</v>
      </c>
      <c r="AE41" s="33">
        <v>255</v>
      </c>
      <c r="AF41" s="38">
        <f t="shared" si="15"/>
        <v>9036666.666666666</v>
      </c>
      <c r="AG41" s="38">
        <f t="shared" si="16"/>
        <v>24133333.333333332</v>
      </c>
      <c r="AH41" s="38">
        <f t="shared" si="17"/>
        <v>7973333.333333333</v>
      </c>
      <c r="AI41" s="38">
        <f t="shared" si="18"/>
        <v>11556666.666666666</v>
      </c>
    </row>
    <row r="42" spans="1:35" x14ac:dyDescent="0.15">
      <c r="A42" s="33">
        <v>265</v>
      </c>
      <c r="B42" s="36">
        <v>5390000</v>
      </c>
      <c r="C42" s="36">
        <f t="shared" si="0"/>
        <v>29052100000000</v>
      </c>
      <c r="D42" s="36">
        <v>7600000</v>
      </c>
      <c r="E42" s="36">
        <f t="shared" si="0"/>
        <v>40964000000000</v>
      </c>
      <c r="F42" s="36">
        <v>11800000</v>
      </c>
      <c r="G42" s="36">
        <f t="shared" si="1"/>
        <v>63602000000000</v>
      </c>
      <c r="H42" s="37">
        <f t="shared" si="2"/>
        <v>8263333.333333333</v>
      </c>
      <c r="I42" s="36">
        <v>21700000</v>
      </c>
      <c r="J42" s="36">
        <f t="shared" si="3"/>
        <v>116963000000000</v>
      </c>
      <c r="K42" s="36">
        <v>21800000</v>
      </c>
      <c r="L42" s="36">
        <f t="shared" si="4"/>
        <v>117502000000000</v>
      </c>
      <c r="M42" s="36">
        <v>14100000</v>
      </c>
      <c r="N42" s="36">
        <f t="shared" si="5"/>
        <v>75999000000000</v>
      </c>
      <c r="O42" s="37">
        <f t="shared" si="6"/>
        <v>19200000</v>
      </c>
      <c r="P42" s="36">
        <v>13800000</v>
      </c>
      <c r="Q42" s="36">
        <f t="shared" si="7"/>
        <v>74382000000000</v>
      </c>
      <c r="R42" s="36">
        <v>7480000</v>
      </c>
      <c r="S42" s="36">
        <f t="shared" si="8"/>
        <v>40317200000000</v>
      </c>
      <c r="T42" s="36">
        <v>1450000</v>
      </c>
      <c r="U42" s="36">
        <f t="shared" si="9"/>
        <v>7815500000000</v>
      </c>
      <c r="V42" s="37">
        <f t="shared" si="10"/>
        <v>7576666.666666667</v>
      </c>
      <c r="W42" s="36">
        <v>10200000</v>
      </c>
      <c r="X42" s="36">
        <f t="shared" si="11"/>
        <v>54978000000000</v>
      </c>
      <c r="Y42" s="36">
        <v>4890000</v>
      </c>
      <c r="Z42" s="36">
        <f t="shared" si="12"/>
        <v>26357100000000</v>
      </c>
      <c r="AA42" s="36">
        <v>14700000</v>
      </c>
      <c r="AB42" s="36">
        <f t="shared" si="13"/>
        <v>79233000000000</v>
      </c>
      <c r="AC42" s="37">
        <f t="shared" si="14"/>
        <v>9930000</v>
      </c>
      <c r="AE42" s="33">
        <v>265</v>
      </c>
      <c r="AF42" s="38">
        <f t="shared" si="15"/>
        <v>8263333.333333333</v>
      </c>
      <c r="AG42" s="38">
        <f t="shared" si="16"/>
        <v>19200000</v>
      </c>
      <c r="AH42" s="38">
        <f t="shared" si="17"/>
        <v>7576666.666666667</v>
      </c>
      <c r="AI42" s="38">
        <f t="shared" si="18"/>
        <v>9930000</v>
      </c>
    </row>
    <row r="43" spans="1:35" x14ac:dyDescent="0.15">
      <c r="A43" s="33">
        <v>275</v>
      </c>
      <c r="B43" s="36">
        <v>4040000</v>
      </c>
      <c r="C43" s="36">
        <f t="shared" si="0"/>
        <v>16321600000000</v>
      </c>
      <c r="D43" s="36">
        <v>5080000</v>
      </c>
      <c r="E43" s="36">
        <f t="shared" si="0"/>
        <v>20523200000000</v>
      </c>
      <c r="F43" s="36">
        <v>9460000</v>
      </c>
      <c r="G43" s="36">
        <f t="shared" si="1"/>
        <v>38218400000000</v>
      </c>
      <c r="H43" s="37">
        <f t="shared" si="2"/>
        <v>6193333.333333333</v>
      </c>
      <c r="I43" s="36">
        <v>13600000</v>
      </c>
      <c r="J43" s="36">
        <f t="shared" si="3"/>
        <v>54944000000000</v>
      </c>
      <c r="K43" s="36">
        <v>15000000</v>
      </c>
      <c r="L43" s="36">
        <f t="shared" si="4"/>
        <v>60600000000000</v>
      </c>
      <c r="M43" s="36">
        <v>11600000</v>
      </c>
      <c r="N43" s="36">
        <f t="shared" si="5"/>
        <v>46864000000000</v>
      </c>
      <c r="O43" s="37">
        <f t="shared" si="6"/>
        <v>13400000</v>
      </c>
      <c r="P43" s="36">
        <v>9220000</v>
      </c>
      <c r="Q43" s="36">
        <f t="shared" si="7"/>
        <v>37248800000000</v>
      </c>
      <c r="R43" s="36">
        <v>15000000</v>
      </c>
      <c r="S43" s="36">
        <f t="shared" si="8"/>
        <v>60600000000000</v>
      </c>
      <c r="T43" s="36">
        <v>4360000</v>
      </c>
      <c r="U43" s="36">
        <f t="shared" si="9"/>
        <v>17614400000000</v>
      </c>
      <c r="V43" s="37">
        <f t="shared" si="10"/>
        <v>9526666.666666666</v>
      </c>
      <c r="W43" s="36">
        <v>7140000</v>
      </c>
      <c r="X43" s="36">
        <f t="shared" si="11"/>
        <v>28845600000000</v>
      </c>
      <c r="Y43" s="36">
        <v>11000000</v>
      </c>
      <c r="Z43" s="36">
        <f t="shared" si="12"/>
        <v>44440000000000</v>
      </c>
      <c r="AA43" s="36">
        <v>10500000</v>
      </c>
      <c r="AB43" s="36">
        <f t="shared" si="13"/>
        <v>42420000000000</v>
      </c>
      <c r="AC43" s="37">
        <f t="shared" si="14"/>
        <v>9546666.666666666</v>
      </c>
      <c r="AE43" s="33">
        <v>275</v>
      </c>
      <c r="AF43" s="38">
        <f t="shared" si="15"/>
        <v>6193333.333333333</v>
      </c>
      <c r="AG43" s="38">
        <f t="shared" si="16"/>
        <v>13400000</v>
      </c>
      <c r="AH43" s="38">
        <f t="shared" si="17"/>
        <v>9526666.666666666</v>
      </c>
      <c r="AI43" s="38">
        <f t="shared" si="18"/>
        <v>9546666.666666666</v>
      </c>
    </row>
    <row r="44" spans="1:35" x14ac:dyDescent="0.15">
      <c r="A44" s="33">
        <v>285</v>
      </c>
      <c r="B44" s="36">
        <v>9440000</v>
      </c>
      <c r="C44" s="36">
        <f t="shared" si="0"/>
        <v>89113600000000</v>
      </c>
      <c r="D44" s="36">
        <v>1270000</v>
      </c>
      <c r="E44" s="36">
        <f t="shared" si="0"/>
        <v>11988800000000</v>
      </c>
      <c r="F44" s="36">
        <v>3550000</v>
      </c>
      <c r="G44" s="36">
        <f t="shared" si="1"/>
        <v>33512000000000</v>
      </c>
      <c r="H44" s="37">
        <f t="shared" si="2"/>
        <v>4753333.333333333</v>
      </c>
      <c r="I44" s="36">
        <v>14900000</v>
      </c>
      <c r="J44" s="36">
        <f t="shared" si="3"/>
        <v>140656000000000</v>
      </c>
      <c r="K44" s="36">
        <v>15000000</v>
      </c>
      <c r="L44" s="36">
        <f t="shared" si="4"/>
        <v>141600000000000</v>
      </c>
      <c r="M44" s="36">
        <v>15400000</v>
      </c>
      <c r="N44" s="36">
        <f t="shared" si="5"/>
        <v>145376000000000</v>
      </c>
      <c r="O44" s="37">
        <f t="shared" si="6"/>
        <v>15100000</v>
      </c>
      <c r="P44" s="36">
        <v>4610000</v>
      </c>
      <c r="Q44" s="36">
        <f t="shared" si="7"/>
        <v>43518400000000</v>
      </c>
      <c r="R44" s="36">
        <v>8980000</v>
      </c>
      <c r="S44" s="36">
        <f t="shared" si="8"/>
        <v>84771200000000</v>
      </c>
      <c r="T44" s="36">
        <v>2900000</v>
      </c>
      <c r="U44" s="36">
        <f t="shared" si="9"/>
        <v>27376000000000</v>
      </c>
      <c r="V44" s="37">
        <f t="shared" si="10"/>
        <v>5496666.666666667</v>
      </c>
      <c r="W44" s="36">
        <v>6120000</v>
      </c>
      <c r="X44" s="36">
        <f t="shared" si="11"/>
        <v>57772800000000</v>
      </c>
      <c r="Y44" s="36">
        <v>4890000</v>
      </c>
      <c r="Z44" s="36">
        <f t="shared" si="12"/>
        <v>46161600000000</v>
      </c>
      <c r="AA44" s="36">
        <v>6310000</v>
      </c>
      <c r="AB44" s="36">
        <f t="shared" si="13"/>
        <v>59566400000000</v>
      </c>
      <c r="AC44" s="37">
        <f t="shared" si="14"/>
        <v>5773333.333333333</v>
      </c>
      <c r="AE44" s="33">
        <v>285</v>
      </c>
      <c r="AF44" s="38">
        <f t="shared" si="15"/>
        <v>4753333.333333333</v>
      </c>
      <c r="AG44" s="38">
        <f t="shared" si="16"/>
        <v>15100000</v>
      </c>
      <c r="AH44" s="38">
        <f t="shared" si="17"/>
        <v>5496666.666666667</v>
      </c>
      <c r="AI44" s="38">
        <f t="shared" si="18"/>
        <v>5773333.333333333</v>
      </c>
    </row>
    <row r="45" spans="1:35" x14ac:dyDescent="0.15">
      <c r="A45" s="33">
        <v>295</v>
      </c>
      <c r="B45" s="36">
        <v>5390000</v>
      </c>
      <c r="C45" s="36">
        <f t="shared" si="0"/>
        <v>29052100000000</v>
      </c>
      <c r="D45" s="36">
        <v>6350000</v>
      </c>
      <c r="E45" s="36">
        <f t="shared" si="0"/>
        <v>34226500000000</v>
      </c>
      <c r="F45" s="36">
        <v>3550000</v>
      </c>
      <c r="G45" s="36">
        <f t="shared" si="1"/>
        <v>19134500000000</v>
      </c>
      <c r="H45" s="37">
        <f t="shared" si="2"/>
        <v>5096666.666666667</v>
      </c>
      <c r="I45" s="36">
        <v>12200000</v>
      </c>
      <c r="J45" s="36">
        <f t="shared" si="3"/>
        <v>65758000000000</v>
      </c>
      <c r="K45" s="36">
        <v>8160000</v>
      </c>
      <c r="L45" s="36">
        <f t="shared" si="4"/>
        <v>43982400000000</v>
      </c>
      <c r="M45" s="36">
        <v>12800000</v>
      </c>
      <c r="N45" s="36">
        <f t="shared" si="5"/>
        <v>68992000000000</v>
      </c>
      <c r="O45" s="37">
        <f t="shared" si="6"/>
        <v>11053333.333333334</v>
      </c>
      <c r="P45" s="36">
        <v>4610000</v>
      </c>
      <c r="Q45" s="36">
        <f t="shared" si="7"/>
        <v>24847900000000</v>
      </c>
      <c r="R45" s="36">
        <v>2990000</v>
      </c>
      <c r="S45" s="36">
        <f t="shared" si="8"/>
        <v>16116100000000</v>
      </c>
      <c r="T45" s="36">
        <v>0</v>
      </c>
      <c r="U45" s="36">
        <f t="shared" si="9"/>
        <v>0</v>
      </c>
      <c r="V45" s="37">
        <f t="shared" si="10"/>
        <v>2533333.3333333335</v>
      </c>
      <c r="W45" s="36">
        <v>9180000</v>
      </c>
      <c r="X45" s="36">
        <f t="shared" si="11"/>
        <v>49480200000000</v>
      </c>
      <c r="Y45" s="36">
        <v>7330000</v>
      </c>
      <c r="Z45" s="36">
        <f t="shared" si="12"/>
        <v>39508700000000</v>
      </c>
      <c r="AA45" s="36">
        <v>10500000</v>
      </c>
      <c r="AB45" s="36">
        <f t="shared" si="13"/>
        <v>56595000000000</v>
      </c>
      <c r="AC45" s="37">
        <f t="shared" si="14"/>
        <v>9003333.333333334</v>
      </c>
      <c r="AE45" s="33">
        <v>295</v>
      </c>
      <c r="AF45" s="38">
        <f t="shared" si="15"/>
        <v>5096666.666666667</v>
      </c>
      <c r="AG45" s="38">
        <f t="shared" si="16"/>
        <v>11053333.333333334</v>
      </c>
      <c r="AH45" s="38">
        <f t="shared" si="17"/>
        <v>2533333.3333333335</v>
      </c>
      <c r="AI45" s="38">
        <f t="shared" si="18"/>
        <v>9003333.333333334</v>
      </c>
    </row>
    <row r="46" spans="1:35" x14ac:dyDescent="0.15">
      <c r="A46" s="33">
        <v>305</v>
      </c>
      <c r="B46" s="36">
        <v>4040000</v>
      </c>
      <c r="C46" s="36">
        <f t="shared" si="0"/>
        <v>16321600000000</v>
      </c>
      <c r="D46" s="36">
        <v>2530000</v>
      </c>
      <c r="E46" s="36">
        <f t="shared" si="0"/>
        <v>10221200000000</v>
      </c>
      <c r="F46" s="36">
        <v>4730000</v>
      </c>
      <c r="G46" s="36">
        <f t="shared" si="1"/>
        <v>19109200000000</v>
      </c>
      <c r="H46" s="37">
        <f t="shared" si="2"/>
        <v>3766666.6666666665</v>
      </c>
      <c r="I46" s="36">
        <v>10900000</v>
      </c>
      <c r="J46" s="36">
        <f t="shared" si="3"/>
        <v>44036000000000</v>
      </c>
      <c r="K46" s="36">
        <v>15000000</v>
      </c>
      <c r="L46" s="36">
        <f t="shared" si="4"/>
        <v>60600000000000</v>
      </c>
      <c r="M46" s="36">
        <v>8990000</v>
      </c>
      <c r="N46" s="36">
        <f t="shared" si="5"/>
        <v>36319600000000</v>
      </c>
      <c r="O46" s="37">
        <f t="shared" si="6"/>
        <v>11630000</v>
      </c>
      <c r="P46" s="36">
        <v>4610000</v>
      </c>
      <c r="Q46" s="36">
        <f t="shared" si="7"/>
        <v>18624400000000</v>
      </c>
      <c r="R46" s="36">
        <v>4490000</v>
      </c>
      <c r="S46" s="36">
        <f t="shared" si="8"/>
        <v>18139600000000</v>
      </c>
      <c r="T46" s="36">
        <v>1450000</v>
      </c>
      <c r="U46" s="36">
        <f t="shared" si="9"/>
        <v>5858000000000</v>
      </c>
      <c r="V46" s="37">
        <f t="shared" si="10"/>
        <v>3516666.6666666665</v>
      </c>
      <c r="W46" s="36">
        <v>3060000</v>
      </c>
      <c r="X46" s="36">
        <f t="shared" si="11"/>
        <v>12362400000000</v>
      </c>
      <c r="Y46" s="36">
        <v>3670000</v>
      </c>
      <c r="Z46" s="36">
        <f t="shared" si="12"/>
        <v>14826800000000</v>
      </c>
      <c r="AA46" s="36">
        <v>5260000</v>
      </c>
      <c r="AB46" s="36">
        <f t="shared" si="13"/>
        <v>21250400000000</v>
      </c>
      <c r="AC46" s="37">
        <f t="shared" si="14"/>
        <v>3996666.6666666665</v>
      </c>
      <c r="AE46" s="33">
        <v>305</v>
      </c>
      <c r="AF46" s="38">
        <f t="shared" si="15"/>
        <v>3766666.6666666665</v>
      </c>
      <c r="AG46" s="38">
        <f t="shared" si="16"/>
        <v>11630000</v>
      </c>
      <c r="AH46" s="38">
        <f t="shared" si="17"/>
        <v>3516666.6666666665</v>
      </c>
      <c r="AI46" s="38">
        <f t="shared" si="18"/>
        <v>3996666.6666666665</v>
      </c>
    </row>
    <row r="47" spans="1:35" x14ac:dyDescent="0.15">
      <c r="A47" s="33">
        <v>315</v>
      </c>
      <c r="B47" s="36">
        <v>8090000</v>
      </c>
      <c r="C47" s="36">
        <f t="shared" si="0"/>
        <v>65448100000000</v>
      </c>
      <c r="D47" s="36">
        <v>2530000</v>
      </c>
      <c r="E47" s="36">
        <f t="shared" si="0"/>
        <v>20467700000000</v>
      </c>
      <c r="F47" s="36">
        <v>5910000</v>
      </c>
      <c r="G47" s="36">
        <f t="shared" si="1"/>
        <v>47811900000000</v>
      </c>
      <c r="H47" s="37">
        <f t="shared" si="2"/>
        <v>5510000</v>
      </c>
      <c r="I47" s="36">
        <v>6790000</v>
      </c>
      <c r="J47" s="36">
        <f t="shared" si="3"/>
        <v>54931100000000</v>
      </c>
      <c r="K47" s="36">
        <v>6800000</v>
      </c>
      <c r="L47" s="36">
        <f t="shared" si="4"/>
        <v>55012000000000</v>
      </c>
      <c r="M47" s="36">
        <v>18000000</v>
      </c>
      <c r="N47" s="36">
        <f t="shared" si="5"/>
        <v>145620000000000</v>
      </c>
      <c r="O47" s="37">
        <f t="shared" si="6"/>
        <v>10530000</v>
      </c>
      <c r="P47" s="36">
        <v>0</v>
      </c>
      <c r="Q47" s="36">
        <f t="shared" si="7"/>
        <v>0</v>
      </c>
      <c r="R47" s="36">
        <v>2990000</v>
      </c>
      <c r="S47" s="36">
        <f t="shared" si="8"/>
        <v>24189100000000</v>
      </c>
      <c r="T47" s="36">
        <v>2900000</v>
      </c>
      <c r="U47" s="36">
        <f t="shared" si="9"/>
        <v>23461000000000</v>
      </c>
      <c r="V47" s="37">
        <f t="shared" si="10"/>
        <v>1963333.3333333333</v>
      </c>
      <c r="W47" s="36">
        <v>6120000</v>
      </c>
      <c r="X47" s="36">
        <f t="shared" si="11"/>
        <v>49510800000000</v>
      </c>
      <c r="Y47" s="36">
        <v>8550000</v>
      </c>
      <c r="Z47" s="36">
        <f t="shared" si="12"/>
        <v>69169500000000</v>
      </c>
      <c r="AA47" s="36">
        <v>5260000</v>
      </c>
      <c r="AB47" s="36">
        <f t="shared" si="13"/>
        <v>42553400000000</v>
      </c>
      <c r="AC47" s="37">
        <f t="shared" si="14"/>
        <v>6643333.333333333</v>
      </c>
      <c r="AE47" s="33">
        <v>315</v>
      </c>
      <c r="AF47" s="38">
        <f t="shared" si="15"/>
        <v>5510000</v>
      </c>
      <c r="AG47" s="38">
        <f t="shared" si="16"/>
        <v>10530000</v>
      </c>
      <c r="AH47" s="38">
        <f t="shared" si="17"/>
        <v>1963333.3333333333</v>
      </c>
      <c r="AI47" s="38">
        <f t="shared" si="18"/>
        <v>6643333.333333333</v>
      </c>
    </row>
    <row r="48" spans="1:35" x14ac:dyDescent="0.15">
      <c r="A48" s="33">
        <v>325</v>
      </c>
      <c r="B48" s="36">
        <v>4040000</v>
      </c>
      <c r="C48" s="36">
        <f t="shared" si="0"/>
        <v>16321600000000</v>
      </c>
      <c r="D48" s="36">
        <v>2530000</v>
      </c>
      <c r="E48" s="36">
        <f t="shared" si="0"/>
        <v>10221200000000</v>
      </c>
      <c r="F48" s="36">
        <v>2370000</v>
      </c>
      <c r="G48" s="36">
        <f t="shared" si="1"/>
        <v>9574800000000</v>
      </c>
      <c r="H48" s="37">
        <f t="shared" si="2"/>
        <v>2980000</v>
      </c>
      <c r="I48" s="36">
        <v>8150000</v>
      </c>
      <c r="J48" s="36">
        <f t="shared" si="3"/>
        <v>32926000000000</v>
      </c>
      <c r="K48" s="36">
        <v>10900000</v>
      </c>
      <c r="L48" s="36">
        <f t="shared" si="4"/>
        <v>44036000000000</v>
      </c>
      <c r="M48" s="36">
        <v>6420000</v>
      </c>
      <c r="N48" s="36">
        <f t="shared" si="5"/>
        <v>25936800000000</v>
      </c>
      <c r="O48" s="37">
        <f t="shared" si="6"/>
        <v>8490000</v>
      </c>
      <c r="P48" s="36">
        <v>0</v>
      </c>
      <c r="Q48" s="36">
        <f t="shared" si="7"/>
        <v>0</v>
      </c>
      <c r="R48" s="36">
        <v>0</v>
      </c>
      <c r="S48" s="36">
        <f t="shared" si="8"/>
        <v>0</v>
      </c>
      <c r="T48" s="36">
        <v>4360000</v>
      </c>
      <c r="U48" s="36">
        <f t="shared" si="9"/>
        <v>17614400000000</v>
      </c>
      <c r="V48" s="37">
        <f t="shared" si="10"/>
        <v>1453333.3333333333</v>
      </c>
      <c r="W48" s="36">
        <v>4080000</v>
      </c>
      <c r="X48" s="36">
        <f t="shared" si="11"/>
        <v>16483200000000</v>
      </c>
      <c r="Y48" s="36">
        <v>1220000</v>
      </c>
      <c r="Z48" s="36">
        <f t="shared" si="12"/>
        <v>4928800000000</v>
      </c>
      <c r="AA48" s="36">
        <v>4210000</v>
      </c>
      <c r="AB48" s="36">
        <f t="shared" si="13"/>
        <v>17008400000000</v>
      </c>
      <c r="AC48" s="37">
        <f t="shared" si="14"/>
        <v>3170000</v>
      </c>
      <c r="AE48" s="33">
        <v>325</v>
      </c>
      <c r="AF48" s="38">
        <f t="shared" si="15"/>
        <v>2980000</v>
      </c>
      <c r="AG48" s="38">
        <f t="shared" si="16"/>
        <v>8490000</v>
      </c>
      <c r="AH48" s="38">
        <f t="shared" si="17"/>
        <v>1453333.3333333333</v>
      </c>
      <c r="AI48" s="38">
        <f t="shared" si="18"/>
        <v>3170000</v>
      </c>
    </row>
    <row r="49" spans="1:35" x14ac:dyDescent="0.15">
      <c r="A49" s="33">
        <v>335</v>
      </c>
      <c r="B49" s="36">
        <v>4040000</v>
      </c>
      <c r="C49" s="36">
        <f t="shared" si="0"/>
        <v>16321600000000</v>
      </c>
      <c r="D49" s="36">
        <v>1270000</v>
      </c>
      <c r="E49" s="36">
        <f t="shared" si="0"/>
        <v>5130800000000</v>
      </c>
      <c r="F49" s="36">
        <v>2370000</v>
      </c>
      <c r="G49" s="36">
        <f t="shared" si="1"/>
        <v>9574800000000</v>
      </c>
      <c r="H49" s="37">
        <f t="shared" si="2"/>
        <v>2560000</v>
      </c>
      <c r="I49" s="36">
        <v>14900000</v>
      </c>
      <c r="J49" s="36">
        <f t="shared" si="3"/>
        <v>60196000000000</v>
      </c>
      <c r="K49" s="36">
        <v>12200000</v>
      </c>
      <c r="L49" s="36">
        <f t="shared" si="4"/>
        <v>49288000000000</v>
      </c>
      <c r="M49" s="36">
        <v>12800000</v>
      </c>
      <c r="N49" s="36">
        <f t="shared" si="5"/>
        <v>51712000000000</v>
      </c>
      <c r="O49" s="37">
        <f t="shared" si="6"/>
        <v>13300000</v>
      </c>
      <c r="P49" s="36">
        <v>2310000</v>
      </c>
      <c r="Q49" s="36">
        <f t="shared" si="7"/>
        <v>9332400000000</v>
      </c>
      <c r="R49" s="36">
        <v>2990000</v>
      </c>
      <c r="S49" s="36">
        <f t="shared" si="8"/>
        <v>12079600000000</v>
      </c>
      <c r="T49" s="36">
        <v>1450000</v>
      </c>
      <c r="U49" s="36">
        <f t="shared" si="9"/>
        <v>5858000000000</v>
      </c>
      <c r="V49" s="37">
        <f t="shared" si="10"/>
        <v>2250000</v>
      </c>
      <c r="W49" s="36">
        <v>3060000</v>
      </c>
      <c r="X49" s="36">
        <f t="shared" si="11"/>
        <v>12362400000000</v>
      </c>
      <c r="Y49" s="36">
        <v>4890000</v>
      </c>
      <c r="Z49" s="36">
        <f t="shared" si="12"/>
        <v>19755600000000</v>
      </c>
      <c r="AA49" s="36">
        <v>7360000</v>
      </c>
      <c r="AB49" s="36">
        <f t="shared" si="13"/>
        <v>29734400000000</v>
      </c>
      <c r="AC49" s="37">
        <f t="shared" si="14"/>
        <v>5103333.333333333</v>
      </c>
      <c r="AE49" s="33">
        <v>335</v>
      </c>
      <c r="AF49" s="38">
        <f t="shared" si="15"/>
        <v>2560000</v>
      </c>
      <c r="AG49" s="38">
        <f t="shared" si="16"/>
        <v>13300000</v>
      </c>
      <c r="AH49" s="38">
        <f t="shared" si="17"/>
        <v>2250000</v>
      </c>
      <c r="AI49" s="38">
        <f t="shared" si="18"/>
        <v>5103333.333333333</v>
      </c>
    </row>
    <row r="50" spans="1:35" x14ac:dyDescent="0.15">
      <c r="A50" s="33">
        <v>345</v>
      </c>
      <c r="B50" s="36">
        <v>0</v>
      </c>
      <c r="C50" s="36">
        <f t="shared" si="0"/>
        <v>0</v>
      </c>
      <c r="D50" s="36">
        <v>0</v>
      </c>
      <c r="E50" s="36">
        <f t="shared" si="0"/>
        <v>0</v>
      </c>
      <c r="F50" s="36">
        <v>4730000</v>
      </c>
      <c r="G50" s="36">
        <f t="shared" si="1"/>
        <v>0</v>
      </c>
      <c r="H50" s="37">
        <f t="shared" si="2"/>
        <v>1576666.6666666667</v>
      </c>
      <c r="I50" s="36">
        <v>9500000</v>
      </c>
      <c r="J50" s="36">
        <f t="shared" si="3"/>
        <v>0</v>
      </c>
      <c r="K50" s="36">
        <v>12200000</v>
      </c>
      <c r="L50" s="36">
        <f t="shared" si="4"/>
        <v>0</v>
      </c>
      <c r="M50" s="36">
        <v>7710000</v>
      </c>
      <c r="N50" s="36">
        <f t="shared" si="5"/>
        <v>0</v>
      </c>
      <c r="O50" s="37">
        <f t="shared" si="6"/>
        <v>9803333.333333334</v>
      </c>
      <c r="P50" s="36">
        <v>4610000</v>
      </c>
      <c r="Q50" s="36">
        <f t="shared" si="7"/>
        <v>0</v>
      </c>
      <c r="R50" s="36">
        <v>0</v>
      </c>
      <c r="S50" s="36">
        <f t="shared" si="8"/>
        <v>0</v>
      </c>
      <c r="T50" s="36">
        <v>1450000</v>
      </c>
      <c r="U50" s="36">
        <f t="shared" si="9"/>
        <v>0</v>
      </c>
      <c r="V50" s="37">
        <f t="shared" si="10"/>
        <v>2020000</v>
      </c>
      <c r="W50" s="36">
        <v>7140000</v>
      </c>
      <c r="X50" s="36">
        <f t="shared" si="11"/>
        <v>0</v>
      </c>
      <c r="Y50" s="36">
        <v>1220000</v>
      </c>
      <c r="Z50" s="36">
        <f t="shared" si="12"/>
        <v>0</v>
      </c>
      <c r="AA50" s="36">
        <v>5260000</v>
      </c>
      <c r="AB50" s="36">
        <f t="shared" si="13"/>
        <v>0</v>
      </c>
      <c r="AC50" s="37">
        <f t="shared" si="14"/>
        <v>4540000</v>
      </c>
      <c r="AE50" s="33">
        <v>345</v>
      </c>
      <c r="AF50" s="38">
        <f t="shared" si="15"/>
        <v>1576666.6666666667</v>
      </c>
      <c r="AG50" s="38">
        <f t="shared" si="16"/>
        <v>9803333.333333334</v>
      </c>
      <c r="AH50" s="38">
        <f t="shared" si="17"/>
        <v>2020000</v>
      </c>
      <c r="AI50" s="38">
        <f t="shared" si="18"/>
        <v>4540000</v>
      </c>
    </row>
    <row r="51" spans="1:35" x14ac:dyDescent="0.15">
      <c r="A51" s="33">
        <v>355</v>
      </c>
      <c r="B51" s="36">
        <v>1350000</v>
      </c>
      <c r="C51" s="36">
        <f t="shared" si="0"/>
        <v>1822500000000</v>
      </c>
      <c r="D51" s="36">
        <v>1270000</v>
      </c>
      <c r="E51" s="36">
        <f t="shared" si="0"/>
        <v>1714500000000</v>
      </c>
      <c r="F51" s="36">
        <v>2370000</v>
      </c>
      <c r="G51" s="36">
        <f t="shared" si="1"/>
        <v>3199500000000</v>
      </c>
      <c r="H51" s="37">
        <f t="shared" si="2"/>
        <v>1663333.3333333333</v>
      </c>
      <c r="I51" s="36">
        <v>10900000</v>
      </c>
      <c r="J51" s="36">
        <f t="shared" si="3"/>
        <v>14715000000000</v>
      </c>
      <c r="K51" s="36">
        <v>10900000</v>
      </c>
      <c r="L51" s="36">
        <f t="shared" si="4"/>
        <v>14715000000000</v>
      </c>
      <c r="M51" s="36">
        <v>10300000</v>
      </c>
      <c r="N51" s="36">
        <f t="shared" si="5"/>
        <v>13905000000000</v>
      </c>
      <c r="O51" s="37">
        <f t="shared" si="6"/>
        <v>10700000</v>
      </c>
      <c r="P51" s="36">
        <v>2310000</v>
      </c>
      <c r="Q51" s="36">
        <f t="shared" si="7"/>
        <v>3118500000000</v>
      </c>
      <c r="R51" s="36">
        <v>2990000</v>
      </c>
      <c r="S51" s="36">
        <f t="shared" si="8"/>
        <v>4036500000000</v>
      </c>
      <c r="T51" s="36">
        <v>1450000</v>
      </c>
      <c r="U51" s="36">
        <f t="shared" si="9"/>
        <v>1957500000000</v>
      </c>
      <c r="V51" s="37">
        <f t="shared" si="10"/>
        <v>2250000</v>
      </c>
      <c r="W51" s="36">
        <v>5100000</v>
      </c>
      <c r="X51" s="36">
        <f t="shared" si="11"/>
        <v>6885000000000</v>
      </c>
      <c r="Y51" s="36">
        <v>2440000</v>
      </c>
      <c r="Z51" s="36">
        <f t="shared" si="12"/>
        <v>3294000000000</v>
      </c>
      <c r="AA51" s="36">
        <v>4210000</v>
      </c>
      <c r="AB51" s="36">
        <f t="shared" si="13"/>
        <v>5683500000000</v>
      </c>
      <c r="AC51" s="37">
        <f t="shared" si="14"/>
        <v>3916666.6666666665</v>
      </c>
      <c r="AE51" s="33">
        <v>355</v>
      </c>
      <c r="AF51" s="38">
        <f t="shared" si="15"/>
        <v>1663333.3333333333</v>
      </c>
      <c r="AG51" s="38">
        <f t="shared" si="16"/>
        <v>10700000</v>
      </c>
      <c r="AH51" s="38">
        <f t="shared" si="17"/>
        <v>2250000</v>
      </c>
      <c r="AI51" s="38">
        <f t="shared" si="18"/>
        <v>3916666.6666666665</v>
      </c>
    </row>
    <row r="52" spans="1:35" x14ac:dyDescent="0.15">
      <c r="A52" s="33">
        <v>365</v>
      </c>
      <c r="B52" s="36">
        <v>2700000</v>
      </c>
      <c r="C52" s="36">
        <f t="shared" si="0"/>
        <v>7290000000000</v>
      </c>
      <c r="D52" s="36">
        <v>1270000</v>
      </c>
      <c r="E52" s="36">
        <f t="shared" si="0"/>
        <v>3429000000000</v>
      </c>
      <c r="F52" s="36">
        <v>2370000</v>
      </c>
      <c r="G52" s="36">
        <f t="shared" si="1"/>
        <v>6399000000000</v>
      </c>
      <c r="H52" s="37">
        <f t="shared" si="2"/>
        <v>2113333.3333333335</v>
      </c>
      <c r="I52" s="36">
        <v>4070000</v>
      </c>
      <c r="J52" s="36">
        <f t="shared" si="3"/>
        <v>10989000000000</v>
      </c>
      <c r="K52" s="36">
        <v>5440000</v>
      </c>
      <c r="L52" s="36">
        <f t="shared" si="4"/>
        <v>14688000000000</v>
      </c>
      <c r="M52" s="36">
        <v>2570000</v>
      </c>
      <c r="N52" s="36">
        <f t="shared" si="5"/>
        <v>6939000000000</v>
      </c>
      <c r="O52" s="37">
        <f t="shared" si="6"/>
        <v>4026666.6666666665</v>
      </c>
      <c r="P52" s="36">
        <v>0</v>
      </c>
      <c r="Q52" s="36">
        <f t="shared" si="7"/>
        <v>0</v>
      </c>
      <c r="R52" s="36">
        <v>0</v>
      </c>
      <c r="S52" s="36">
        <f t="shared" si="8"/>
        <v>0</v>
      </c>
      <c r="T52" s="36">
        <v>2900000</v>
      </c>
      <c r="U52" s="36">
        <f t="shared" si="9"/>
        <v>7830000000000</v>
      </c>
      <c r="V52" s="37">
        <f t="shared" si="10"/>
        <v>966666.66666666663</v>
      </c>
      <c r="W52" s="36">
        <v>1020000</v>
      </c>
      <c r="X52" s="36">
        <f t="shared" si="11"/>
        <v>2754000000000</v>
      </c>
      <c r="Y52" s="36">
        <v>1220000</v>
      </c>
      <c r="Z52" s="36">
        <f t="shared" si="12"/>
        <v>3294000000000</v>
      </c>
      <c r="AA52" s="36">
        <v>0</v>
      </c>
      <c r="AB52" s="36">
        <f t="shared" si="13"/>
        <v>0</v>
      </c>
      <c r="AC52" s="37">
        <f t="shared" si="14"/>
        <v>746666.66666666663</v>
      </c>
      <c r="AE52" s="33">
        <v>365</v>
      </c>
      <c r="AF52" s="38">
        <f t="shared" si="15"/>
        <v>2113333.3333333335</v>
      </c>
      <c r="AG52" s="38">
        <f t="shared" si="16"/>
        <v>4026666.6666666665</v>
      </c>
      <c r="AH52" s="38">
        <f t="shared" si="17"/>
        <v>966666.66666666663</v>
      </c>
      <c r="AI52" s="38">
        <f t="shared" si="18"/>
        <v>746666.66666666663</v>
      </c>
    </row>
    <row r="53" spans="1:35" x14ac:dyDescent="0.15">
      <c r="A53" s="33">
        <v>375</v>
      </c>
      <c r="B53" s="36">
        <v>1350000</v>
      </c>
      <c r="C53" s="36">
        <f t="shared" si="0"/>
        <v>1822500000000</v>
      </c>
      <c r="D53" s="36">
        <v>2530000</v>
      </c>
      <c r="E53" s="36">
        <f t="shared" si="0"/>
        <v>3415500000000</v>
      </c>
      <c r="F53" s="36">
        <v>3550000</v>
      </c>
      <c r="G53" s="36">
        <f t="shared" si="1"/>
        <v>4792500000000</v>
      </c>
      <c r="H53" s="37">
        <f t="shared" si="2"/>
        <v>2476666.6666666665</v>
      </c>
      <c r="I53" s="36">
        <v>5430000</v>
      </c>
      <c r="J53" s="36">
        <f t="shared" si="3"/>
        <v>7330500000000</v>
      </c>
      <c r="K53" s="36">
        <v>4080000</v>
      </c>
      <c r="L53" s="36">
        <f t="shared" si="4"/>
        <v>5508000000000</v>
      </c>
      <c r="M53" s="36">
        <v>3860000</v>
      </c>
      <c r="N53" s="36">
        <f t="shared" si="5"/>
        <v>5211000000000</v>
      </c>
      <c r="O53" s="37">
        <f t="shared" si="6"/>
        <v>4456666.666666667</v>
      </c>
      <c r="P53" s="36">
        <v>0</v>
      </c>
      <c r="Q53" s="36">
        <f t="shared" si="7"/>
        <v>0</v>
      </c>
      <c r="R53" s="36">
        <v>0</v>
      </c>
      <c r="S53" s="36">
        <f t="shared" si="8"/>
        <v>0</v>
      </c>
      <c r="T53" s="36">
        <v>4360000</v>
      </c>
      <c r="U53" s="36">
        <f t="shared" si="9"/>
        <v>5886000000000</v>
      </c>
      <c r="V53" s="37">
        <f t="shared" si="10"/>
        <v>1453333.3333333333</v>
      </c>
      <c r="W53" s="36">
        <v>3060000</v>
      </c>
      <c r="X53" s="36">
        <f t="shared" si="11"/>
        <v>4131000000000</v>
      </c>
      <c r="Y53" s="36">
        <v>1220000</v>
      </c>
      <c r="Z53" s="36">
        <f t="shared" si="12"/>
        <v>1647000000000</v>
      </c>
      <c r="AA53" s="36">
        <v>1050000</v>
      </c>
      <c r="AB53" s="36">
        <f t="shared" si="13"/>
        <v>1417500000000</v>
      </c>
      <c r="AC53" s="37">
        <f t="shared" si="14"/>
        <v>1776666.6666666667</v>
      </c>
      <c r="AE53" s="33">
        <v>375</v>
      </c>
      <c r="AF53" s="38">
        <f t="shared" si="15"/>
        <v>2476666.6666666665</v>
      </c>
      <c r="AG53" s="38">
        <f t="shared" si="16"/>
        <v>4456666.666666667</v>
      </c>
      <c r="AH53" s="38">
        <f t="shared" si="17"/>
        <v>1453333.3333333333</v>
      </c>
      <c r="AI53" s="38">
        <f t="shared" si="18"/>
        <v>1776666.6666666667</v>
      </c>
    </row>
    <row r="54" spans="1:35" x14ac:dyDescent="0.15">
      <c r="A54" s="33">
        <v>385</v>
      </c>
      <c r="B54" s="36">
        <v>1350000</v>
      </c>
      <c r="C54" s="36">
        <f t="shared" si="0"/>
        <v>1822500000000</v>
      </c>
      <c r="D54" s="36">
        <v>0</v>
      </c>
      <c r="E54" s="36">
        <f t="shared" si="0"/>
        <v>0</v>
      </c>
      <c r="F54" s="36">
        <v>2370000</v>
      </c>
      <c r="G54" s="36">
        <f t="shared" si="1"/>
        <v>3199500000000</v>
      </c>
      <c r="H54" s="37">
        <f t="shared" si="2"/>
        <v>1240000</v>
      </c>
      <c r="I54" s="36">
        <v>9500000</v>
      </c>
      <c r="J54" s="36">
        <f t="shared" si="3"/>
        <v>12825000000000</v>
      </c>
      <c r="K54" s="36">
        <v>8160000</v>
      </c>
      <c r="L54" s="36">
        <f t="shared" si="4"/>
        <v>11016000000000</v>
      </c>
      <c r="M54" s="36">
        <v>2570000</v>
      </c>
      <c r="N54" s="36">
        <f t="shared" si="5"/>
        <v>3469500000000</v>
      </c>
      <c r="O54" s="37">
        <f t="shared" si="6"/>
        <v>6743333.333333333</v>
      </c>
      <c r="P54" s="36">
        <v>2310000</v>
      </c>
      <c r="Q54" s="36">
        <f t="shared" si="7"/>
        <v>3118500000000</v>
      </c>
      <c r="R54" s="36">
        <v>2990000</v>
      </c>
      <c r="S54" s="36">
        <f t="shared" si="8"/>
        <v>4036500000000</v>
      </c>
      <c r="T54" s="36">
        <v>0</v>
      </c>
      <c r="U54" s="36">
        <f t="shared" si="9"/>
        <v>0</v>
      </c>
      <c r="V54" s="37">
        <f t="shared" si="10"/>
        <v>1766666.6666666667</v>
      </c>
      <c r="W54" s="36">
        <v>1020000</v>
      </c>
      <c r="X54" s="36">
        <f t="shared" si="11"/>
        <v>1377000000000</v>
      </c>
      <c r="Y54" s="36">
        <v>0</v>
      </c>
      <c r="Z54" s="36">
        <f t="shared" si="12"/>
        <v>0</v>
      </c>
      <c r="AA54" s="36">
        <v>2100000</v>
      </c>
      <c r="AB54" s="36">
        <f t="shared" si="13"/>
        <v>2835000000000</v>
      </c>
      <c r="AC54" s="37">
        <f t="shared" si="14"/>
        <v>1040000</v>
      </c>
      <c r="AE54" s="33">
        <v>385</v>
      </c>
      <c r="AF54" s="38">
        <f t="shared" si="15"/>
        <v>1240000</v>
      </c>
      <c r="AG54" s="38">
        <f t="shared" si="16"/>
        <v>6743333.333333333</v>
      </c>
      <c r="AH54" s="38">
        <f t="shared" si="17"/>
        <v>1766666.6666666667</v>
      </c>
      <c r="AI54" s="38">
        <f t="shared" si="18"/>
        <v>1040000</v>
      </c>
    </row>
    <row r="55" spans="1:35" x14ac:dyDescent="0.15">
      <c r="A55" s="33">
        <v>395</v>
      </c>
      <c r="B55" s="36">
        <v>2700000</v>
      </c>
      <c r="C55" s="36">
        <f t="shared" si="0"/>
        <v>7290000000000</v>
      </c>
      <c r="D55" s="36">
        <v>2530000</v>
      </c>
      <c r="E55" s="36">
        <f t="shared" si="0"/>
        <v>6831000000000</v>
      </c>
      <c r="F55" s="36">
        <v>1180000</v>
      </c>
      <c r="G55" s="36">
        <f t="shared" si="1"/>
        <v>3186000000000</v>
      </c>
      <c r="H55" s="37">
        <f t="shared" si="2"/>
        <v>2136666.6666666665</v>
      </c>
      <c r="I55" s="36">
        <v>5430000</v>
      </c>
      <c r="J55" s="36">
        <f t="shared" si="3"/>
        <v>14661000000000</v>
      </c>
      <c r="K55" s="36">
        <v>4080000</v>
      </c>
      <c r="L55" s="36">
        <f t="shared" si="4"/>
        <v>11016000000000</v>
      </c>
      <c r="M55" s="36">
        <v>3860000</v>
      </c>
      <c r="N55" s="36">
        <f t="shared" si="5"/>
        <v>10422000000000</v>
      </c>
      <c r="O55" s="37">
        <f t="shared" si="6"/>
        <v>4456666.666666667</v>
      </c>
      <c r="P55" s="36">
        <v>0</v>
      </c>
      <c r="Q55" s="36">
        <f t="shared" si="7"/>
        <v>0</v>
      </c>
      <c r="R55" s="36">
        <v>0</v>
      </c>
      <c r="S55" s="36">
        <f t="shared" si="8"/>
        <v>0</v>
      </c>
      <c r="T55" s="36">
        <v>2900000</v>
      </c>
      <c r="U55" s="36">
        <f t="shared" si="9"/>
        <v>7830000000000</v>
      </c>
      <c r="V55" s="37">
        <f t="shared" si="10"/>
        <v>966666.66666666663</v>
      </c>
      <c r="W55" s="36">
        <v>0</v>
      </c>
      <c r="X55" s="36">
        <f t="shared" si="11"/>
        <v>0</v>
      </c>
      <c r="Y55" s="36">
        <v>0</v>
      </c>
      <c r="Z55" s="36">
        <f t="shared" si="12"/>
        <v>0</v>
      </c>
      <c r="AA55" s="36">
        <v>2100000</v>
      </c>
      <c r="AB55" s="36">
        <f t="shared" si="13"/>
        <v>5670000000000</v>
      </c>
      <c r="AC55" s="37">
        <f t="shared" si="14"/>
        <v>700000</v>
      </c>
      <c r="AE55" s="33">
        <v>395</v>
      </c>
      <c r="AF55" s="38">
        <f t="shared" si="15"/>
        <v>2136666.6666666665</v>
      </c>
      <c r="AG55" s="38">
        <f t="shared" si="16"/>
        <v>4456666.666666667</v>
      </c>
      <c r="AH55" s="38">
        <f t="shared" si="17"/>
        <v>966666.66666666663</v>
      </c>
      <c r="AI55" s="38">
        <f t="shared" si="18"/>
        <v>700000</v>
      </c>
    </row>
    <row r="56" spans="1:35" x14ac:dyDescent="0.15">
      <c r="A56" s="33">
        <v>405</v>
      </c>
      <c r="B56" s="36">
        <v>5390000</v>
      </c>
      <c r="C56" s="36">
        <f t="shared" si="0"/>
        <v>29052100000000</v>
      </c>
      <c r="D56" s="36">
        <v>2530000</v>
      </c>
      <c r="E56" s="36">
        <f t="shared" si="0"/>
        <v>13636700000000</v>
      </c>
      <c r="F56" s="36">
        <v>0</v>
      </c>
      <c r="G56" s="36">
        <f t="shared" si="1"/>
        <v>0</v>
      </c>
      <c r="H56" s="37">
        <f t="shared" si="2"/>
        <v>2640000</v>
      </c>
      <c r="I56" s="36">
        <v>5430000</v>
      </c>
      <c r="J56" s="36">
        <f t="shared" si="3"/>
        <v>29267700000000</v>
      </c>
      <c r="K56" s="36">
        <v>6800000</v>
      </c>
      <c r="L56" s="36">
        <f t="shared" si="4"/>
        <v>36652000000000</v>
      </c>
      <c r="M56" s="36">
        <v>3860000</v>
      </c>
      <c r="N56" s="36">
        <f t="shared" si="5"/>
        <v>20805400000000</v>
      </c>
      <c r="O56" s="37">
        <f t="shared" si="6"/>
        <v>5363333.333333333</v>
      </c>
      <c r="P56" s="36">
        <v>0</v>
      </c>
      <c r="Q56" s="36">
        <f t="shared" si="7"/>
        <v>0</v>
      </c>
      <c r="R56" s="36">
        <v>2990000</v>
      </c>
      <c r="S56" s="36">
        <f t="shared" si="8"/>
        <v>16116100000000</v>
      </c>
      <c r="T56" s="36">
        <v>1450000</v>
      </c>
      <c r="U56" s="36">
        <f t="shared" si="9"/>
        <v>7815500000000</v>
      </c>
      <c r="V56" s="37">
        <f t="shared" si="10"/>
        <v>1480000</v>
      </c>
      <c r="W56" s="36">
        <v>1020000</v>
      </c>
      <c r="X56" s="36">
        <f t="shared" si="11"/>
        <v>5497800000000</v>
      </c>
      <c r="Y56" s="36">
        <v>1220000</v>
      </c>
      <c r="Z56" s="36">
        <f t="shared" si="12"/>
        <v>6575800000000</v>
      </c>
      <c r="AA56" s="36">
        <v>1050000</v>
      </c>
      <c r="AB56" s="36">
        <f t="shared" si="13"/>
        <v>5659500000000</v>
      </c>
      <c r="AC56" s="37">
        <f t="shared" si="14"/>
        <v>1096666.6666666667</v>
      </c>
      <c r="AE56" s="33">
        <v>405</v>
      </c>
      <c r="AF56" s="38">
        <f t="shared" si="15"/>
        <v>2640000</v>
      </c>
      <c r="AG56" s="38">
        <f t="shared" si="16"/>
        <v>5363333.333333333</v>
      </c>
      <c r="AH56" s="38">
        <f t="shared" si="17"/>
        <v>1480000</v>
      </c>
      <c r="AI56" s="38">
        <f t="shared" si="18"/>
        <v>1096666.6666666667</v>
      </c>
    </row>
    <row r="57" spans="1:35" x14ac:dyDescent="0.15">
      <c r="A57" s="33">
        <v>415</v>
      </c>
      <c r="B57" s="36">
        <v>1350000</v>
      </c>
      <c r="C57" s="36">
        <f t="shared" si="0"/>
        <v>1822500000000</v>
      </c>
      <c r="D57" s="36">
        <v>1270000</v>
      </c>
      <c r="E57" s="36">
        <f t="shared" si="0"/>
        <v>1714500000000</v>
      </c>
      <c r="F57" s="36">
        <v>1180000</v>
      </c>
      <c r="G57" s="36">
        <f t="shared" si="1"/>
        <v>1593000000000</v>
      </c>
      <c r="H57" s="37">
        <f t="shared" si="2"/>
        <v>1266666.6666666667</v>
      </c>
      <c r="I57" s="36">
        <v>0</v>
      </c>
      <c r="J57" s="36">
        <f t="shared" si="3"/>
        <v>0</v>
      </c>
      <c r="K57" s="36">
        <v>2720000</v>
      </c>
      <c r="L57" s="36">
        <f t="shared" si="4"/>
        <v>3672000000000</v>
      </c>
      <c r="M57" s="36">
        <v>2570000</v>
      </c>
      <c r="N57" s="36">
        <f t="shared" si="5"/>
        <v>3469500000000</v>
      </c>
      <c r="O57" s="37">
        <f t="shared" si="6"/>
        <v>1763333.3333333333</v>
      </c>
      <c r="P57" s="36">
        <v>2310000</v>
      </c>
      <c r="Q57" s="36">
        <f t="shared" si="7"/>
        <v>3118500000000</v>
      </c>
      <c r="R57" s="36">
        <v>0</v>
      </c>
      <c r="S57" s="36">
        <f t="shared" si="8"/>
        <v>0</v>
      </c>
      <c r="T57" s="36">
        <v>0</v>
      </c>
      <c r="U57" s="36">
        <f t="shared" si="9"/>
        <v>0</v>
      </c>
      <c r="V57" s="37">
        <f t="shared" si="10"/>
        <v>770000</v>
      </c>
      <c r="W57" s="36">
        <v>1020000</v>
      </c>
      <c r="X57" s="36">
        <f t="shared" si="11"/>
        <v>1377000000000</v>
      </c>
      <c r="Y57" s="36">
        <v>0</v>
      </c>
      <c r="Z57" s="36">
        <f t="shared" si="12"/>
        <v>0</v>
      </c>
      <c r="AA57" s="36">
        <v>1050000</v>
      </c>
      <c r="AB57" s="36">
        <f t="shared" si="13"/>
        <v>1417500000000</v>
      </c>
      <c r="AC57" s="37">
        <f t="shared" si="14"/>
        <v>690000</v>
      </c>
      <c r="AE57" s="33">
        <v>415</v>
      </c>
      <c r="AF57" s="38">
        <f t="shared" si="15"/>
        <v>1266666.6666666667</v>
      </c>
      <c r="AG57" s="38">
        <f t="shared" si="16"/>
        <v>1763333.3333333333</v>
      </c>
      <c r="AH57" s="38">
        <f t="shared" si="17"/>
        <v>770000</v>
      </c>
      <c r="AI57" s="38">
        <f t="shared" si="18"/>
        <v>690000</v>
      </c>
    </row>
    <row r="58" spans="1:35" x14ac:dyDescent="0.15">
      <c r="A58" s="33">
        <v>425</v>
      </c>
      <c r="B58" s="36">
        <v>0</v>
      </c>
      <c r="C58" s="36">
        <f t="shared" si="0"/>
        <v>0</v>
      </c>
      <c r="D58" s="36">
        <v>0</v>
      </c>
      <c r="E58" s="36">
        <f t="shared" si="0"/>
        <v>0</v>
      </c>
      <c r="F58" s="36">
        <v>1180000</v>
      </c>
      <c r="G58" s="36">
        <f t="shared" si="1"/>
        <v>0</v>
      </c>
      <c r="H58" s="37">
        <f t="shared" si="2"/>
        <v>393333.33333333331</v>
      </c>
      <c r="I58" s="36">
        <v>4070000</v>
      </c>
      <c r="J58" s="36">
        <f t="shared" si="3"/>
        <v>0</v>
      </c>
      <c r="K58" s="36">
        <v>1360000</v>
      </c>
      <c r="L58" s="36">
        <f t="shared" si="4"/>
        <v>0</v>
      </c>
      <c r="M58" s="36">
        <v>1280000</v>
      </c>
      <c r="N58" s="36">
        <f t="shared" si="5"/>
        <v>0</v>
      </c>
      <c r="O58" s="37">
        <f t="shared" si="6"/>
        <v>2236666.6666666665</v>
      </c>
      <c r="P58" s="36">
        <v>0</v>
      </c>
      <c r="Q58" s="36">
        <f t="shared" si="7"/>
        <v>0</v>
      </c>
      <c r="R58" s="36">
        <v>1500000</v>
      </c>
      <c r="S58" s="36">
        <f t="shared" si="8"/>
        <v>0</v>
      </c>
      <c r="T58" s="36">
        <v>2900000</v>
      </c>
      <c r="U58" s="36">
        <f t="shared" si="9"/>
        <v>0</v>
      </c>
      <c r="V58" s="37">
        <f t="shared" si="10"/>
        <v>1466666.6666666667</v>
      </c>
      <c r="W58" s="36">
        <v>4080000</v>
      </c>
      <c r="X58" s="36">
        <f t="shared" si="11"/>
        <v>0</v>
      </c>
      <c r="Y58" s="36">
        <v>1220000</v>
      </c>
      <c r="Z58" s="36">
        <f t="shared" si="12"/>
        <v>0</v>
      </c>
      <c r="AA58" s="36">
        <v>0</v>
      </c>
      <c r="AB58" s="36">
        <f t="shared" si="13"/>
        <v>0</v>
      </c>
      <c r="AC58" s="37">
        <f t="shared" si="14"/>
        <v>1766666.6666666667</v>
      </c>
      <c r="AE58" s="33">
        <v>425</v>
      </c>
      <c r="AF58" s="38">
        <f t="shared" si="15"/>
        <v>393333.33333333331</v>
      </c>
      <c r="AG58" s="38">
        <f t="shared" si="16"/>
        <v>2236666.6666666665</v>
      </c>
      <c r="AH58" s="38">
        <f t="shared" si="17"/>
        <v>1466666.6666666667</v>
      </c>
      <c r="AI58" s="38">
        <f t="shared" si="18"/>
        <v>1766666.6666666667</v>
      </c>
    </row>
    <row r="59" spans="1:35" x14ac:dyDescent="0.15">
      <c r="A59" s="33">
        <v>435</v>
      </c>
      <c r="B59" s="36">
        <v>1350000</v>
      </c>
      <c r="C59" s="36">
        <f t="shared" si="0"/>
        <v>1822500000000</v>
      </c>
      <c r="D59" s="36">
        <v>0</v>
      </c>
      <c r="E59" s="36">
        <f t="shared" si="0"/>
        <v>0</v>
      </c>
      <c r="F59" s="36">
        <v>1180000</v>
      </c>
      <c r="G59" s="36">
        <f t="shared" si="1"/>
        <v>1593000000000</v>
      </c>
      <c r="H59" s="37">
        <f t="shared" si="2"/>
        <v>843333.33333333337</v>
      </c>
      <c r="I59" s="36">
        <v>1360000</v>
      </c>
      <c r="J59" s="36">
        <f t="shared" si="3"/>
        <v>1836000000000</v>
      </c>
      <c r="K59" s="36">
        <v>4080000</v>
      </c>
      <c r="L59" s="36">
        <f t="shared" si="4"/>
        <v>5508000000000</v>
      </c>
      <c r="M59" s="36">
        <v>2570000</v>
      </c>
      <c r="N59" s="36">
        <f t="shared" si="5"/>
        <v>3469500000000</v>
      </c>
      <c r="O59" s="37">
        <f t="shared" si="6"/>
        <v>2670000</v>
      </c>
      <c r="P59" s="36">
        <v>2310000</v>
      </c>
      <c r="Q59" s="36">
        <f t="shared" si="7"/>
        <v>3118500000000</v>
      </c>
      <c r="R59" s="36">
        <v>0</v>
      </c>
      <c r="S59" s="36">
        <f t="shared" si="8"/>
        <v>0</v>
      </c>
      <c r="T59" s="36">
        <v>0</v>
      </c>
      <c r="U59" s="36">
        <f t="shared" si="9"/>
        <v>0</v>
      </c>
      <c r="V59" s="37">
        <f t="shared" si="10"/>
        <v>770000</v>
      </c>
      <c r="W59" s="36">
        <v>0</v>
      </c>
      <c r="X59" s="36">
        <f t="shared" si="11"/>
        <v>0</v>
      </c>
      <c r="Y59" s="36">
        <v>0</v>
      </c>
      <c r="Z59" s="36">
        <f t="shared" si="12"/>
        <v>0</v>
      </c>
      <c r="AA59" s="36">
        <v>0</v>
      </c>
      <c r="AB59" s="36">
        <f t="shared" si="13"/>
        <v>0</v>
      </c>
      <c r="AC59" s="37">
        <f t="shared" si="14"/>
        <v>0</v>
      </c>
      <c r="AE59" s="33">
        <v>435</v>
      </c>
      <c r="AF59" s="38">
        <f t="shared" si="15"/>
        <v>843333.33333333337</v>
      </c>
      <c r="AG59" s="38">
        <f t="shared" si="16"/>
        <v>2670000</v>
      </c>
      <c r="AH59" s="38">
        <f t="shared" si="17"/>
        <v>770000</v>
      </c>
      <c r="AI59" s="38">
        <f t="shared" si="18"/>
        <v>0</v>
      </c>
    </row>
    <row r="60" spans="1:35" x14ac:dyDescent="0.15">
      <c r="A60" s="33">
        <v>445</v>
      </c>
      <c r="B60" s="36">
        <v>0</v>
      </c>
      <c r="C60" s="36">
        <f t="shared" si="0"/>
        <v>0</v>
      </c>
      <c r="D60" s="36">
        <v>1270000</v>
      </c>
      <c r="E60" s="36">
        <f t="shared" si="0"/>
        <v>0</v>
      </c>
      <c r="F60" s="36">
        <v>3550000</v>
      </c>
      <c r="G60" s="36">
        <f t="shared" si="1"/>
        <v>0</v>
      </c>
      <c r="H60" s="37">
        <f t="shared" si="2"/>
        <v>1606666.6666666667</v>
      </c>
      <c r="I60" s="36">
        <v>2720000</v>
      </c>
      <c r="J60" s="36">
        <f t="shared" si="3"/>
        <v>0</v>
      </c>
      <c r="K60" s="36">
        <v>1360000</v>
      </c>
      <c r="L60" s="36">
        <f t="shared" si="4"/>
        <v>0</v>
      </c>
      <c r="M60" s="36">
        <v>1280000</v>
      </c>
      <c r="N60" s="36">
        <f t="shared" si="5"/>
        <v>0</v>
      </c>
      <c r="O60" s="37">
        <f t="shared" si="6"/>
        <v>1786666.6666666667</v>
      </c>
      <c r="P60" s="36">
        <v>0</v>
      </c>
      <c r="Q60" s="36">
        <f t="shared" si="7"/>
        <v>0</v>
      </c>
      <c r="R60" s="36">
        <v>0</v>
      </c>
      <c r="S60" s="36">
        <f t="shared" si="8"/>
        <v>0</v>
      </c>
      <c r="T60" s="36">
        <v>1450000</v>
      </c>
      <c r="U60" s="36">
        <f t="shared" si="9"/>
        <v>0</v>
      </c>
      <c r="V60" s="37">
        <f t="shared" si="10"/>
        <v>483333.33333333331</v>
      </c>
      <c r="W60" s="36">
        <v>2040000</v>
      </c>
      <c r="X60" s="36">
        <f t="shared" si="11"/>
        <v>0</v>
      </c>
      <c r="Y60" s="36">
        <v>1220000</v>
      </c>
      <c r="Z60" s="36">
        <f t="shared" si="12"/>
        <v>0</v>
      </c>
      <c r="AA60" s="36">
        <v>0</v>
      </c>
      <c r="AB60" s="36">
        <f t="shared" si="13"/>
        <v>0</v>
      </c>
      <c r="AC60" s="37">
        <f t="shared" si="14"/>
        <v>1086666.6666666667</v>
      </c>
      <c r="AE60" s="33">
        <v>445</v>
      </c>
      <c r="AF60" s="38">
        <f t="shared" si="15"/>
        <v>1606666.6666666667</v>
      </c>
      <c r="AG60" s="38">
        <f t="shared" si="16"/>
        <v>1786666.6666666667</v>
      </c>
      <c r="AH60" s="38">
        <f t="shared" si="17"/>
        <v>483333.33333333331</v>
      </c>
      <c r="AI60" s="38">
        <f t="shared" si="18"/>
        <v>1086666.6666666667</v>
      </c>
    </row>
    <row r="61" spans="1:35" x14ac:dyDescent="0.15">
      <c r="A61" s="33">
        <v>455</v>
      </c>
      <c r="B61" s="36">
        <v>0</v>
      </c>
      <c r="C61" s="36">
        <f t="shared" si="0"/>
        <v>0</v>
      </c>
      <c r="D61" s="36">
        <v>1270000</v>
      </c>
      <c r="E61" s="36">
        <f t="shared" si="0"/>
        <v>0</v>
      </c>
      <c r="F61" s="36">
        <v>2370000</v>
      </c>
      <c r="G61" s="36">
        <f t="shared" si="1"/>
        <v>0</v>
      </c>
      <c r="H61" s="37">
        <f t="shared" si="2"/>
        <v>1213333.3333333333</v>
      </c>
      <c r="I61" s="36">
        <v>1360000</v>
      </c>
      <c r="J61" s="36">
        <f t="shared" si="3"/>
        <v>0</v>
      </c>
      <c r="K61" s="36">
        <v>1360000</v>
      </c>
      <c r="L61" s="36">
        <f t="shared" si="4"/>
        <v>0</v>
      </c>
      <c r="M61" s="36">
        <v>3860000</v>
      </c>
      <c r="N61" s="36">
        <f t="shared" si="5"/>
        <v>0</v>
      </c>
      <c r="O61" s="37">
        <f t="shared" si="6"/>
        <v>2193333.3333333335</v>
      </c>
      <c r="P61" s="36">
        <v>0</v>
      </c>
      <c r="Q61" s="36">
        <f t="shared" si="7"/>
        <v>0</v>
      </c>
      <c r="R61" s="36">
        <v>0</v>
      </c>
      <c r="S61" s="36">
        <f t="shared" si="8"/>
        <v>0</v>
      </c>
      <c r="T61" s="36">
        <v>0</v>
      </c>
      <c r="U61" s="36">
        <f t="shared" si="9"/>
        <v>0</v>
      </c>
      <c r="V61" s="37">
        <f t="shared" si="10"/>
        <v>0</v>
      </c>
      <c r="W61" s="36">
        <v>1020000</v>
      </c>
      <c r="X61" s="36">
        <f t="shared" si="11"/>
        <v>0</v>
      </c>
      <c r="Y61" s="36">
        <v>0</v>
      </c>
      <c r="Z61" s="36">
        <f t="shared" si="12"/>
        <v>0</v>
      </c>
      <c r="AA61" s="36">
        <v>1050000</v>
      </c>
      <c r="AB61" s="36">
        <f t="shared" si="13"/>
        <v>0</v>
      </c>
      <c r="AC61" s="37">
        <f t="shared" si="14"/>
        <v>690000</v>
      </c>
      <c r="AE61" s="33">
        <v>455</v>
      </c>
      <c r="AF61" s="38">
        <f t="shared" si="15"/>
        <v>1213333.3333333333</v>
      </c>
      <c r="AG61" s="38">
        <f t="shared" si="16"/>
        <v>2193333.3333333335</v>
      </c>
      <c r="AH61" s="38">
        <f t="shared" si="17"/>
        <v>0</v>
      </c>
      <c r="AI61" s="38">
        <f t="shared" si="18"/>
        <v>690000</v>
      </c>
    </row>
    <row r="62" spans="1:35" x14ac:dyDescent="0.15">
      <c r="A62" s="33">
        <v>465</v>
      </c>
      <c r="B62" s="36">
        <v>0</v>
      </c>
      <c r="C62" s="36">
        <f t="shared" si="0"/>
        <v>0</v>
      </c>
      <c r="D62" s="36">
        <v>1270000</v>
      </c>
      <c r="E62" s="36">
        <f t="shared" si="0"/>
        <v>0</v>
      </c>
      <c r="F62" s="36">
        <v>0</v>
      </c>
      <c r="G62" s="36">
        <f t="shared" si="1"/>
        <v>0</v>
      </c>
      <c r="H62" s="37">
        <f t="shared" si="2"/>
        <v>423333.33333333331</v>
      </c>
      <c r="I62" s="36">
        <v>0</v>
      </c>
      <c r="J62" s="36">
        <f t="shared" si="3"/>
        <v>0</v>
      </c>
      <c r="K62" s="36">
        <v>4080000</v>
      </c>
      <c r="L62" s="36">
        <f t="shared" si="4"/>
        <v>0</v>
      </c>
      <c r="M62" s="36">
        <v>3860000</v>
      </c>
      <c r="N62" s="36">
        <f t="shared" si="5"/>
        <v>0</v>
      </c>
      <c r="O62" s="37">
        <f t="shared" si="6"/>
        <v>2646666.6666666665</v>
      </c>
      <c r="P62" s="36">
        <v>0</v>
      </c>
      <c r="Q62" s="36">
        <f t="shared" si="7"/>
        <v>0</v>
      </c>
      <c r="R62" s="36">
        <v>0</v>
      </c>
      <c r="S62" s="36">
        <f t="shared" si="8"/>
        <v>0</v>
      </c>
      <c r="T62" s="36">
        <v>0</v>
      </c>
      <c r="U62" s="36">
        <f t="shared" si="9"/>
        <v>0</v>
      </c>
      <c r="V62" s="37">
        <f t="shared" si="10"/>
        <v>0</v>
      </c>
      <c r="W62" s="36">
        <v>0</v>
      </c>
      <c r="X62" s="36">
        <f t="shared" si="11"/>
        <v>0</v>
      </c>
      <c r="Y62" s="36">
        <v>0</v>
      </c>
      <c r="Z62" s="36">
        <f t="shared" si="12"/>
        <v>0</v>
      </c>
      <c r="AA62" s="36">
        <v>1050000</v>
      </c>
      <c r="AB62" s="36">
        <f t="shared" si="13"/>
        <v>0</v>
      </c>
      <c r="AC62" s="37">
        <f t="shared" si="14"/>
        <v>350000</v>
      </c>
      <c r="AE62" s="33">
        <v>465</v>
      </c>
      <c r="AF62" s="38">
        <f t="shared" si="15"/>
        <v>423333.33333333331</v>
      </c>
      <c r="AG62" s="38">
        <f t="shared" si="16"/>
        <v>2646666.6666666665</v>
      </c>
      <c r="AH62" s="38">
        <f t="shared" si="17"/>
        <v>0</v>
      </c>
      <c r="AI62" s="38">
        <f t="shared" si="18"/>
        <v>350000</v>
      </c>
    </row>
    <row r="63" spans="1:35" x14ac:dyDescent="0.15">
      <c r="A63" s="33">
        <v>475</v>
      </c>
      <c r="B63" s="36">
        <v>1350000</v>
      </c>
      <c r="C63" s="36">
        <f t="shared" si="0"/>
        <v>1822500000000</v>
      </c>
      <c r="D63" s="36">
        <v>0</v>
      </c>
      <c r="E63" s="36">
        <f t="shared" si="0"/>
        <v>0</v>
      </c>
      <c r="F63" s="36">
        <v>0</v>
      </c>
      <c r="G63" s="36">
        <f t="shared" si="1"/>
        <v>0</v>
      </c>
      <c r="H63" s="37">
        <f t="shared" si="2"/>
        <v>450000</v>
      </c>
      <c r="I63" s="36">
        <v>2720000</v>
      </c>
      <c r="J63" s="36">
        <f t="shared" si="3"/>
        <v>3672000000000</v>
      </c>
      <c r="K63" s="36">
        <v>0</v>
      </c>
      <c r="L63" s="36">
        <f t="shared" si="4"/>
        <v>0</v>
      </c>
      <c r="M63" s="36">
        <v>3860000</v>
      </c>
      <c r="N63" s="36">
        <f t="shared" si="5"/>
        <v>5211000000000</v>
      </c>
      <c r="O63" s="37">
        <f t="shared" si="6"/>
        <v>2193333.3333333335</v>
      </c>
      <c r="P63" s="36">
        <v>0</v>
      </c>
      <c r="Q63" s="36">
        <f t="shared" si="7"/>
        <v>0</v>
      </c>
      <c r="R63" s="36">
        <v>0</v>
      </c>
      <c r="S63" s="36">
        <f t="shared" si="8"/>
        <v>0</v>
      </c>
      <c r="T63" s="36">
        <v>0</v>
      </c>
      <c r="U63" s="36">
        <f t="shared" si="9"/>
        <v>0</v>
      </c>
      <c r="V63" s="37">
        <f t="shared" si="10"/>
        <v>0</v>
      </c>
      <c r="W63" s="36">
        <v>1020000</v>
      </c>
      <c r="X63" s="36">
        <f t="shared" si="11"/>
        <v>1377000000000</v>
      </c>
      <c r="Y63" s="36">
        <v>0</v>
      </c>
      <c r="Z63" s="36">
        <f t="shared" si="12"/>
        <v>0</v>
      </c>
      <c r="AA63" s="36">
        <v>0</v>
      </c>
      <c r="AB63" s="36">
        <f t="shared" si="13"/>
        <v>0</v>
      </c>
      <c r="AC63" s="37">
        <f t="shared" si="14"/>
        <v>340000</v>
      </c>
      <c r="AE63" s="33">
        <v>475</v>
      </c>
      <c r="AF63" s="38">
        <f t="shared" si="15"/>
        <v>450000</v>
      </c>
      <c r="AG63" s="38">
        <f t="shared" si="16"/>
        <v>2193333.3333333335</v>
      </c>
      <c r="AH63" s="38">
        <f t="shared" si="17"/>
        <v>0</v>
      </c>
      <c r="AI63" s="38">
        <f t="shared" si="18"/>
        <v>340000</v>
      </c>
    </row>
    <row r="64" spans="1:35" x14ac:dyDescent="0.15">
      <c r="A64" s="33">
        <v>485</v>
      </c>
      <c r="B64" s="36">
        <v>0</v>
      </c>
      <c r="C64" s="36">
        <f t="shared" si="0"/>
        <v>0</v>
      </c>
      <c r="D64" s="36">
        <v>0</v>
      </c>
      <c r="E64" s="36">
        <f t="shared" si="0"/>
        <v>0</v>
      </c>
      <c r="F64" s="36">
        <v>0</v>
      </c>
      <c r="G64" s="36">
        <f t="shared" si="1"/>
        <v>0</v>
      </c>
      <c r="H64" s="37">
        <f t="shared" si="2"/>
        <v>0</v>
      </c>
      <c r="I64" s="36">
        <v>1360000</v>
      </c>
      <c r="J64" s="36">
        <f t="shared" si="3"/>
        <v>0</v>
      </c>
      <c r="K64" s="36">
        <v>0</v>
      </c>
      <c r="L64" s="36">
        <f t="shared" si="4"/>
        <v>0</v>
      </c>
      <c r="M64" s="36">
        <v>1280000</v>
      </c>
      <c r="N64" s="36">
        <f t="shared" si="5"/>
        <v>0</v>
      </c>
      <c r="O64" s="37">
        <f t="shared" si="6"/>
        <v>880000</v>
      </c>
      <c r="P64" s="36">
        <v>0</v>
      </c>
      <c r="Q64" s="36">
        <f t="shared" si="7"/>
        <v>0</v>
      </c>
      <c r="R64" s="36">
        <v>0</v>
      </c>
      <c r="S64" s="36">
        <f t="shared" si="8"/>
        <v>0</v>
      </c>
      <c r="T64" s="36">
        <v>0</v>
      </c>
      <c r="U64" s="36">
        <f t="shared" si="9"/>
        <v>0</v>
      </c>
      <c r="V64" s="37">
        <f t="shared" si="10"/>
        <v>0</v>
      </c>
      <c r="W64" s="36">
        <v>0</v>
      </c>
      <c r="X64" s="36">
        <f t="shared" si="11"/>
        <v>0</v>
      </c>
      <c r="Y64" s="36">
        <v>0</v>
      </c>
      <c r="Z64" s="36">
        <f t="shared" si="12"/>
        <v>0</v>
      </c>
      <c r="AA64" s="36">
        <v>0</v>
      </c>
      <c r="AB64" s="36">
        <f t="shared" si="13"/>
        <v>0</v>
      </c>
      <c r="AC64" s="37">
        <f t="shared" si="14"/>
        <v>0</v>
      </c>
      <c r="AE64" s="33">
        <v>485</v>
      </c>
      <c r="AF64" s="38">
        <f t="shared" si="15"/>
        <v>0</v>
      </c>
      <c r="AG64" s="38">
        <f t="shared" si="16"/>
        <v>880000</v>
      </c>
      <c r="AH64" s="38">
        <f t="shared" si="17"/>
        <v>0</v>
      </c>
      <c r="AI64" s="38">
        <f t="shared" si="18"/>
        <v>0</v>
      </c>
    </row>
    <row r="65" spans="1:35" x14ac:dyDescent="0.15">
      <c r="A65" s="33">
        <v>495</v>
      </c>
      <c r="B65" s="36">
        <v>0</v>
      </c>
      <c r="C65" s="36">
        <f t="shared" si="0"/>
        <v>0</v>
      </c>
      <c r="D65" s="36">
        <v>0</v>
      </c>
      <c r="E65" s="36">
        <f t="shared" si="0"/>
        <v>0</v>
      </c>
      <c r="F65" s="36">
        <v>0</v>
      </c>
      <c r="G65" s="36">
        <f t="shared" si="1"/>
        <v>0</v>
      </c>
      <c r="H65" s="37">
        <f t="shared" si="2"/>
        <v>0</v>
      </c>
      <c r="I65" s="36">
        <v>5430000</v>
      </c>
      <c r="J65" s="36">
        <f t="shared" si="3"/>
        <v>0</v>
      </c>
      <c r="K65" s="36">
        <v>0</v>
      </c>
      <c r="L65" s="36">
        <f t="shared" si="4"/>
        <v>0</v>
      </c>
      <c r="M65" s="36">
        <v>2570000</v>
      </c>
      <c r="N65" s="36">
        <f t="shared" si="5"/>
        <v>0</v>
      </c>
      <c r="O65" s="37">
        <f t="shared" si="6"/>
        <v>2666666.6666666665</v>
      </c>
      <c r="P65" s="36">
        <v>2310000</v>
      </c>
      <c r="Q65" s="36">
        <f t="shared" si="7"/>
        <v>0</v>
      </c>
      <c r="R65" s="36">
        <v>1500000</v>
      </c>
      <c r="S65" s="36">
        <f t="shared" si="8"/>
        <v>0</v>
      </c>
      <c r="T65" s="36">
        <v>0</v>
      </c>
      <c r="U65" s="36">
        <f t="shared" si="9"/>
        <v>0</v>
      </c>
      <c r="V65" s="37">
        <f t="shared" si="10"/>
        <v>1270000</v>
      </c>
      <c r="W65" s="36">
        <v>0</v>
      </c>
      <c r="X65" s="36">
        <f t="shared" si="11"/>
        <v>0</v>
      </c>
      <c r="Y65" s="36">
        <v>0</v>
      </c>
      <c r="Z65" s="36">
        <f t="shared" si="12"/>
        <v>0</v>
      </c>
      <c r="AA65" s="36">
        <v>0</v>
      </c>
      <c r="AB65" s="36">
        <f t="shared" si="13"/>
        <v>0</v>
      </c>
      <c r="AC65" s="37">
        <f t="shared" si="14"/>
        <v>0</v>
      </c>
      <c r="AE65" s="33">
        <v>495</v>
      </c>
      <c r="AF65" s="38">
        <f t="shared" si="15"/>
        <v>0</v>
      </c>
      <c r="AG65" s="38">
        <f t="shared" si="16"/>
        <v>2666666.6666666665</v>
      </c>
      <c r="AH65" s="38">
        <f t="shared" si="17"/>
        <v>1270000</v>
      </c>
      <c r="AI65" s="38">
        <f t="shared" si="18"/>
        <v>0</v>
      </c>
    </row>
    <row r="66" spans="1:35" x14ac:dyDescent="0.15">
      <c r="A66" s="33">
        <v>505</v>
      </c>
      <c r="B66" s="36">
        <v>0</v>
      </c>
      <c r="C66" s="36">
        <f t="shared" si="0"/>
        <v>0</v>
      </c>
      <c r="D66" s="36">
        <v>0</v>
      </c>
      <c r="E66" s="36">
        <f t="shared" si="0"/>
        <v>0</v>
      </c>
      <c r="F66" s="36">
        <v>0</v>
      </c>
      <c r="G66" s="36">
        <f t="shared" si="1"/>
        <v>0</v>
      </c>
      <c r="H66" s="37">
        <f t="shared" si="2"/>
        <v>0</v>
      </c>
      <c r="I66" s="36">
        <v>1360000</v>
      </c>
      <c r="J66" s="36">
        <f t="shared" si="3"/>
        <v>0</v>
      </c>
      <c r="K66" s="36">
        <v>4080000</v>
      </c>
      <c r="L66" s="36">
        <f t="shared" si="4"/>
        <v>0</v>
      </c>
      <c r="M66" s="36">
        <v>1280000</v>
      </c>
      <c r="N66" s="36">
        <f t="shared" si="5"/>
        <v>0</v>
      </c>
      <c r="O66" s="37">
        <f t="shared" si="6"/>
        <v>2240000</v>
      </c>
      <c r="P66" s="36">
        <v>0</v>
      </c>
      <c r="Q66" s="36">
        <f t="shared" si="7"/>
        <v>0</v>
      </c>
      <c r="R66" s="36">
        <v>0</v>
      </c>
      <c r="S66" s="36">
        <f t="shared" si="8"/>
        <v>0</v>
      </c>
      <c r="T66" s="36">
        <v>1450000</v>
      </c>
      <c r="U66" s="36">
        <f t="shared" si="9"/>
        <v>0</v>
      </c>
      <c r="V66" s="37">
        <f t="shared" si="10"/>
        <v>483333.33333333331</v>
      </c>
      <c r="W66" s="36">
        <v>1020000</v>
      </c>
      <c r="X66" s="36">
        <f t="shared" si="11"/>
        <v>0</v>
      </c>
      <c r="Y66" s="36">
        <v>0</v>
      </c>
      <c r="Z66" s="36">
        <f t="shared" si="12"/>
        <v>0</v>
      </c>
      <c r="AA66" s="36">
        <v>0</v>
      </c>
      <c r="AB66" s="36">
        <f t="shared" si="13"/>
        <v>0</v>
      </c>
      <c r="AC66" s="37">
        <f t="shared" si="14"/>
        <v>340000</v>
      </c>
      <c r="AE66" s="33">
        <v>505</v>
      </c>
      <c r="AF66" s="38">
        <f t="shared" si="15"/>
        <v>0</v>
      </c>
      <c r="AG66" s="38">
        <f t="shared" si="16"/>
        <v>2240000</v>
      </c>
      <c r="AH66" s="38">
        <f t="shared" si="17"/>
        <v>483333.33333333331</v>
      </c>
      <c r="AI66" s="38">
        <f t="shared" si="18"/>
        <v>340000</v>
      </c>
    </row>
    <row r="67" spans="1:35" x14ac:dyDescent="0.15">
      <c r="A67" s="33">
        <v>515</v>
      </c>
      <c r="B67" s="36">
        <v>0</v>
      </c>
      <c r="C67" s="36">
        <f t="shared" si="0"/>
        <v>0</v>
      </c>
      <c r="D67" s="36">
        <v>0</v>
      </c>
      <c r="E67" s="36">
        <f t="shared" si="0"/>
        <v>0</v>
      </c>
      <c r="F67" s="36">
        <v>1180000</v>
      </c>
      <c r="G67" s="36">
        <f t="shared" si="1"/>
        <v>0</v>
      </c>
      <c r="H67" s="37">
        <f t="shared" si="2"/>
        <v>393333.33333333331</v>
      </c>
      <c r="I67" s="36">
        <v>1360000</v>
      </c>
      <c r="J67" s="36">
        <f t="shared" si="3"/>
        <v>0</v>
      </c>
      <c r="K67" s="36">
        <v>1360000</v>
      </c>
      <c r="L67" s="36">
        <f t="shared" si="4"/>
        <v>0</v>
      </c>
      <c r="M67" s="36">
        <v>0</v>
      </c>
      <c r="N67" s="36">
        <f t="shared" si="5"/>
        <v>0</v>
      </c>
      <c r="O67" s="37">
        <f t="shared" si="6"/>
        <v>906666.66666666663</v>
      </c>
      <c r="P67" s="36">
        <v>0</v>
      </c>
      <c r="Q67" s="36">
        <f t="shared" si="7"/>
        <v>0</v>
      </c>
      <c r="R67" s="36">
        <v>0</v>
      </c>
      <c r="S67" s="36">
        <f t="shared" si="8"/>
        <v>0</v>
      </c>
      <c r="T67" s="36">
        <v>0</v>
      </c>
      <c r="U67" s="36">
        <f t="shared" si="9"/>
        <v>0</v>
      </c>
      <c r="V67" s="37">
        <f t="shared" si="10"/>
        <v>0</v>
      </c>
      <c r="W67" s="36">
        <v>0</v>
      </c>
      <c r="X67" s="36">
        <f t="shared" si="11"/>
        <v>0</v>
      </c>
      <c r="Y67" s="36">
        <v>0</v>
      </c>
      <c r="Z67" s="36">
        <f t="shared" si="12"/>
        <v>0</v>
      </c>
      <c r="AA67" s="36">
        <v>0</v>
      </c>
      <c r="AB67" s="36">
        <f t="shared" si="13"/>
        <v>0</v>
      </c>
      <c r="AC67" s="37">
        <f t="shared" si="14"/>
        <v>0</v>
      </c>
      <c r="AE67" s="33">
        <v>515</v>
      </c>
      <c r="AF67" s="38">
        <f t="shared" si="15"/>
        <v>393333.33333333331</v>
      </c>
      <c r="AG67" s="38">
        <f t="shared" si="16"/>
        <v>906666.66666666663</v>
      </c>
      <c r="AH67" s="38">
        <f t="shared" si="17"/>
        <v>0</v>
      </c>
      <c r="AI67" s="38">
        <f t="shared" si="18"/>
        <v>0</v>
      </c>
    </row>
    <row r="68" spans="1:35" x14ac:dyDescent="0.15">
      <c r="A68" s="33">
        <v>525</v>
      </c>
      <c r="B68" s="36">
        <v>0</v>
      </c>
      <c r="C68" s="36">
        <f t="shared" si="0"/>
        <v>0</v>
      </c>
      <c r="D68" s="36">
        <v>0</v>
      </c>
      <c r="E68" s="36">
        <f t="shared" si="0"/>
        <v>0</v>
      </c>
      <c r="F68" s="36">
        <v>0</v>
      </c>
      <c r="G68" s="36">
        <f t="shared" si="1"/>
        <v>0</v>
      </c>
      <c r="H68" s="37">
        <f t="shared" si="2"/>
        <v>0</v>
      </c>
      <c r="I68" s="36">
        <v>1360000</v>
      </c>
      <c r="J68" s="36">
        <f t="shared" si="3"/>
        <v>0</v>
      </c>
      <c r="K68" s="36">
        <v>1360000</v>
      </c>
      <c r="L68" s="36">
        <f t="shared" si="4"/>
        <v>0</v>
      </c>
      <c r="M68" s="36">
        <v>2570000</v>
      </c>
      <c r="N68" s="36">
        <f t="shared" si="5"/>
        <v>0</v>
      </c>
      <c r="O68" s="37">
        <f t="shared" si="6"/>
        <v>1763333.3333333333</v>
      </c>
      <c r="P68" s="36">
        <v>0</v>
      </c>
      <c r="Q68" s="36">
        <f t="shared" si="7"/>
        <v>0</v>
      </c>
      <c r="R68" s="36">
        <v>0</v>
      </c>
      <c r="S68" s="36">
        <f t="shared" si="8"/>
        <v>0</v>
      </c>
      <c r="T68" s="36">
        <v>0</v>
      </c>
      <c r="U68" s="36">
        <f t="shared" si="9"/>
        <v>0</v>
      </c>
      <c r="V68" s="37">
        <f t="shared" si="10"/>
        <v>0</v>
      </c>
      <c r="W68" s="36">
        <v>0</v>
      </c>
      <c r="X68" s="36">
        <f t="shared" si="11"/>
        <v>0</v>
      </c>
      <c r="Y68" s="36">
        <v>0</v>
      </c>
      <c r="Z68" s="36">
        <f t="shared" si="12"/>
        <v>0</v>
      </c>
      <c r="AA68" s="36">
        <v>1050000</v>
      </c>
      <c r="AB68" s="36">
        <f t="shared" si="13"/>
        <v>0</v>
      </c>
      <c r="AC68" s="37">
        <f t="shared" si="14"/>
        <v>350000</v>
      </c>
      <c r="AE68" s="33">
        <v>525</v>
      </c>
      <c r="AF68" s="38">
        <f t="shared" si="15"/>
        <v>0</v>
      </c>
      <c r="AG68" s="38">
        <f t="shared" si="16"/>
        <v>1763333.3333333333</v>
      </c>
      <c r="AH68" s="38">
        <f t="shared" si="17"/>
        <v>0</v>
      </c>
      <c r="AI68" s="38">
        <f t="shared" si="18"/>
        <v>350000</v>
      </c>
    </row>
    <row r="69" spans="1:35" x14ac:dyDescent="0.15">
      <c r="A69" s="33">
        <v>535</v>
      </c>
      <c r="B69" s="36">
        <v>0</v>
      </c>
      <c r="C69" s="36">
        <f t="shared" si="0"/>
        <v>0</v>
      </c>
      <c r="D69" s="36">
        <v>0</v>
      </c>
      <c r="E69" s="36">
        <f t="shared" si="0"/>
        <v>0</v>
      </c>
      <c r="F69" s="36">
        <v>0</v>
      </c>
      <c r="G69" s="36">
        <f t="shared" si="1"/>
        <v>0</v>
      </c>
      <c r="H69" s="37">
        <f t="shared" si="2"/>
        <v>0</v>
      </c>
      <c r="I69" s="36">
        <v>0</v>
      </c>
      <c r="J69" s="36">
        <f t="shared" si="3"/>
        <v>0</v>
      </c>
      <c r="K69" s="36">
        <v>1360000</v>
      </c>
      <c r="L69" s="36">
        <f t="shared" si="4"/>
        <v>0</v>
      </c>
      <c r="M69" s="36">
        <v>0</v>
      </c>
      <c r="N69" s="36">
        <f t="shared" si="5"/>
        <v>0</v>
      </c>
      <c r="O69" s="37">
        <f t="shared" si="6"/>
        <v>453333.33333333331</v>
      </c>
      <c r="P69" s="36">
        <v>0</v>
      </c>
      <c r="Q69" s="36">
        <f t="shared" si="7"/>
        <v>0</v>
      </c>
      <c r="R69" s="36">
        <v>0</v>
      </c>
      <c r="S69" s="36">
        <f t="shared" si="8"/>
        <v>0</v>
      </c>
      <c r="T69" s="36">
        <v>0</v>
      </c>
      <c r="U69" s="36">
        <f t="shared" si="9"/>
        <v>0</v>
      </c>
      <c r="V69" s="37">
        <f t="shared" si="10"/>
        <v>0</v>
      </c>
      <c r="W69" s="36">
        <v>0</v>
      </c>
      <c r="X69" s="36">
        <f t="shared" si="11"/>
        <v>0</v>
      </c>
      <c r="Y69" s="36">
        <v>0</v>
      </c>
      <c r="Z69" s="36">
        <f t="shared" si="12"/>
        <v>0</v>
      </c>
      <c r="AA69" s="36">
        <v>0</v>
      </c>
      <c r="AB69" s="36">
        <f t="shared" si="13"/>
        <v>0</v>
      </c>
      <c r="AC69" s="37">
        <f t="shared" si="14"/>
        <v>0</v>
      </c>
      <c r="AE69" s="33">
        <v>535</v>
      </c>
      <c r="AF69" s="38">
        <f t="shared" si="15"/>
        <v>0</v>
      </c>
      <c r="AG69" s="38">
        <f t="shared" si="16"/>
        <v>453333.33333333331</v>
      </c>
      <c r="AH69" s="38">
        <f t="shared" si="17"/>
        <v>0</v>
      </c>
      <c r="AI69" s="38">
        <f t="shared" si="18"/>
        <v>0</v>
      </c>
    </row>
    <row r="70" spans="1:35" x14ac:dyDescent="0.15">
      <c r="A70" s="33">
        <v>545</v>
      </c>
      <c r="B70" s="36">
        <v>0</v>
      </c>
      <c r="C70" s="36">
        <f t="shared" si="0"/>
        <v>0</v>
      </c>
      <c r="D70" s="36">
        <v>0</v>
      </c>
      <c r="E70" s="36">
        <f t="shared" si="0"/>
        <v>0</v>
      </c>
      <c r="F70" s="36">
        <v>0</v>
      </c>
      <c r="G70" s="36">
        <f t="shared" si="1"/>
        <v>0</v>
      </c>
      <c r="H70" s="37">
        <f t="shared" si="2"/>
        <v>0</v>
      </c>
      <c r="I70" s="36">
        <v>2720000</v>
      </c>
      <c r="J70" s="36">
        <f t="shared" si="3"/>
        <v>0</v>
      </c>
      <c r="K70" s="36">
        <v>1360000</v>
      </c>
      <c r="L70" s="36">
        <f t="shared" si="4"/>
        <v>0</v>
      </c>
      <c r="M70" s="36">
        <v>0</v>
      </c>
      <c r="N70" s="36">
        <f t="shared" si="5"/>
        <v>0</v>
      </c>
      <c r="O70" s="37">
        <f t="shared" si="6"/>
        <v>1360000</v>
      </c>
      <c r="P70" s="36">
        <v>0</v>
      </c>
      <c r="Q70" s="36">
        <f t="shared" si="7"/>
        <v>0</v>
      </c>
      <c r="R70" s="36">
        <v>0</v>
      </c>
      <c r="S70" s="36">
        <f t="shared" si="8"/>
        <v>0</v>
      </c>
      <c r="T70" s="36">
        <v>0</v>
      </c>
      <c r="U70" s="36">
        <f t="shared" si="9"/>
        <v>0</v>
      </c>
      <c r="V70" s="37">
        <f t="shared" si="10"/>
        <v>0</v>
      </c>
      <c r="W70" s="36">
        <v>0</v>
      </c>
      <c r="X70" s="36">
        <f t="shared" si="11"/>
        <v>0</v>
      </c>
      <c r="Y70" s="36">
        <v>0</v>
      </c>
      <c r="Z70" s="36">
        <f t="shared" si="12"/>
        <v>0</v>
      </c>
      <c r="AA70" s="36">
        <v>0</v>
      </c>
      <c r="AB70" s="36">
        <f t="shared" si="13"/>
        <v>0</v>
      </c>
      <c r="AC70" s="37">
        <f t="shared" si="14"/>
        <v>0</v>
      </c>
      <c r="AE70" s="33">
        <v>545</v>
      </c>
      <c r="AF70" s="38">
        <f t="shared" si="15"/>
        <v>0</v>
      </c>
      <c r="AG70" s="38">
        <f t="shared" si="16"/>
        <v>1360000</v>
      </c>
      <c r="AH70" s="38">
        <f t="shared" si="17"/>
        <v>0</v>
      </c>
      <c r="AI70" s="38">
        <f t="shared" si="18"/>
        <v>0</v>
      </c>
    </row>
    <row r="71" spans="1:35" x14ac:dyDescent="0.15">
      <c r="A71" s="33">
        <v>555</v>
      </c>
      <c r="B71" s="36">
        <v>0</v>
      </c>
      <c r="C71" s="36">
        <f t="shared" si="0"/>
        <v>0</v>
      </c>
      <c r="D71" s="36">
        <v>0</v>
      </c>
      <c r="E71" s="36">
        <f t="shared" si="0"/>
        <v>0</v>
      </c>
      <c r="F71" s="36">
        <v>0</v>
      </c>
      <c r="G71" s="36">
        <f t="shared" si="1"/>
        <v>0</v>
      </c>
      <c r="H71" s="37">
        <f t="shared" si="2"/>
        <v>0</v>
      </c>
      <c r="I71" s="36">
        <v>0</v>
      </c>
      <c r="J71" s="36">
        <f t="shared" si="3"/>
        <v>0</v>
      </c>
      <c r="K71" s="36">
        <v>0</v>
      </c>
      <c r="L71" s="36">
        <f t="shared" si="4"/>
        <v>0</v>
      </c>
      <c r="M71" s="36">
        <v>1280000</v>
      </c>
      <c r="N71" s="36">
        <f t="shared" si="5"/>
        <v>0</v>
      </c>
      <c r="O71" s="37">
        <f t="shared" si="6"/>
        <v>426666.66666666669</v>
      </c>
      <c r="P71" s="36">
        <v>0</v>
      </c>
      <c r="Q71" s="36">
        <f t="shared" si="7"/>
        <v>0</v>
      </c>
      <c r="R71" s="36">
        <v>0</v>
      </c>
      <c r="S71" s="36">
        <f t="shared" si="8"/>
        <v>0</v>
      </c>
      <c r="T71" s="36">
        <v>0</v>
      </c>
      <c r="U71" s="36">
        <f t="shared" si="9"/>
        <v>0</v>
      </c>
      <c r="V71" s="37">
        <f t="shared" si="10"/>
        <v>0</v>
      </c>
      <c r="W71" s="36">
        <v>0</v>
      </c>
      <c r="X71" s="36">
        <f t="shared" si="11"/>
        <v>0</v>
      </c>
      <c r="Y71" s="36">
        <v>0</v>
      </c>
      <c r="Z71" s="36">
        <f t="shared" si="12"/>
        <v>0</v>
      </c>
      <c r="AA71" s="36">
        <v>0</v>
      </c>
      <c r="AB71" s="36">
        <f t="shared" si="13"/>
        <v>0</v>
      </c>
      <c r="AC71" s="37">
        <f t="shared" si="14"/>
        <v>0</v>
      </c>
      <c r="AE71" s="33">
        <v>555</v>
      </c>
      <c r="AF71" s="38">
        <f t="shared" si="15"/>
        <v>0</v>
      </c>
      <c r="AG71" s="38">
        <f t="shared" si="16"/>
        <v>426666.66666666669</v>
      </c>
      <c r="AH71" s="38">
        <f t="shared" si="17"/>
        <v>0</v>
      </c>
      <c r="AI71" s="38">
        <f t="shared" si="18"/>
        <v>0</v>
      </c>
    </row>
    <row r="72" spans="1:35" x14ac:dyDescent="0.15">
      <c r="A72" s="33">
        <v>565</v>
      </c>
      <c r="B72" s="36">
        <v>0</v>
      </c>
      <c r="C72" s="36">
        <f t="shared" si="0"/>
        <v>0</v>
      </c>
      <c r="D72" s="36">
        <v>1270000</v>
      </c>
      <c r="E72" s="36">
        <f t="shared" si="0"/>
        <v>0</v>
      </c>
      <c r="F72" s="36">
        <v>0</v>
      </c>
      <c r="G72" s="36">
        <f t="shared" si="1"/>
        <v>0</v>
      </c>
      <c r="H72" s="37">
        <f t="shared" si="2"/>
        <v>423333.33333333331</v>
      </c>
      <c r="I72" s="36">
        <v>0</v>
      </c>
      <c r="J72" s="36">
        <f t="shared" si="3"/>
        <v>0</v>
      </c>
      <c r="K72" s="36">
        <v>0</v>
      </c>
      <c r="L72" s="36">
        <f t="shared" si="4"/>
        <v>0</v>
      </c>
      <c r="M72" s="36">
        <v>0</v>
      </c>
      <c r="N72" s="36">
        <f t="shared" si="5"/>
        <v>0</v>
      </c>
      <c r="O72" s="37">
        <f t="shared" si="6"/>
        <v>0</v>
      </c>
      <c r="P72" s="36">
        <v>0</v>
      </c>
      <c r="Q72" s="36">
        <f t="shared" si="7"/>
        <v>0</v>
      </c>
      <c r="R72" s="36">
        <v>1500000</v>
      </c>
      <c r="S72" s="36">
        <f t="shared" si="8"/>
        <v>0</v>
      </c>
      <c r="T72" s="36">
        <v>0</v>
      </c>
      <c r="U72" s="36">
        <f t="shared" si="9"/>
        <v>0</v>
      </c>
      <c r="V72" s="37">
        <f t="shared" si="10"/>
        <v>500000</v>
      </c>
      <c r="W72" s="36">
        <v>0</v>
      </c>
      <c r="X72" s="36">
        <f t="shared" si="11"/>
        <v>0</v>
      </c>
      <c r="Y72" s="36">
        <v>0</v>
      </c>
      <c r="Z72" s="36">
        <f t="shared" si="12"/>
        <v>0</v>
      </c>
      <c r="AA72" s="36">
        <v>0</v>
      </c>
      <c r="AB72" s="36">
        <f t="shared" si="13"/>
        <v>0</v>
      </c>
      <c r="AC72" s="37">
        <f t="shared" si="14"/>
        <v>0</v>
      </c>
      <c r="AE72" s="33">
        <v>565</v>
      </c>
      <c r="AF72" s="38">
        <f t="shared" si="15"/>
        <v>423333.33333333331</v>
      </c>
      <c r="AG72" s="38">
        <f t="shared" si="16"/>
        <v>0</v>
      </c>
      <c r="AH72" s="38">
        <f t="shared" si="17"/>
        <v>500000</v>
      </c>
      <c r="AI72" s="38">
        <f t="shared" si="18"/>
        <v>0</v>
      </c>
    </row>
    <row r="73" spans="1:35" x14ac:dyDescent="0.15">
      <c r="A73" s="33">
        <v>575</v>
      </c>
      <c r="B73" s="36">
        <v>0</v>
      </c>
      <c r="C73" s="36">
        <f t="shared" si="0"/>
        <v>0</v>
      </c>
      <c r="D73" s="36">
        <v>0</v>
      </c>
      <c r="E73" s="36">
        <f t="shared" si="0"/>
        <v>0</v>
      </c>
      <c r="F73" s="36">
        <v>0</v>
      </c>
      <c r="G73" s="36">
        <f t="shared" si="1"/>
        <v>0</v>
      </c>
      <c r="H73" s="37">
        <f t="shared" si="2"/>
        <v>0</v>
      </c>
      <c r="I73" s="36">
        <v>1360000</v>
      </c>
      <c r="J73" s="36">
        <f t="shared" si="3"/>
        <v>0</v>
      </c>
      <c r="K73" s="36">
        <v>0</v>
      </c>
      <c r="L73" s="36">
        <f t="shared" si="4"/>
        <v>0</v>
      </c>
      <c r="M73" s="36">
        <v>0</v>
      </c>
      <c r="N73" s="36">
        <f t="shared" si="5"/>
        <v>0</v>
      </c>
      <c r="O73" s="37">
        <f t="shared" si="6"/>
        <v>453333.33333333331</v>
      </c>
      <c r="P73" s="36">
        <v>0</v>
      </c>
      <c r="Q73" s="36">
        <f t="shared" si="7"/>
        <v>0</v>
      </c>
      <c r="R73" s="36">
        <v>0</v>
      </c>
      <c r="S73" s="36">
        <f t="shared" si="8"/>
        <v>0</v>
      </c>
      <c r="T73" s="36">
        <v>0</v>
      </c>
      <c r="U73" s="36">
        <f t="shared" si="9"/>
        <v>0</v>
      </c>
      <c r="V73" s="37">
        <f t="shared" si="10"/>
        <v>0</v>
      </c>
      <c r="W73" s="36">
        <v>0</v>
      </c>
      <c r="X73" s="36">
        <f t="shared" si="11"/>
        <v>0</v>
      </c>
      <c r="Y73" s="36">
        <v>0</v>
      </c>
      <c r="Z73" s="36">
        <f t="shared" si="12"/>
        <v>0</v>
      </c>
      <c r="AA73" s="36">
        <v>0</v>
      </c>
      <c r="AB73" s="36">
        <f t="shared" si="13"/>
        <v>0</v>
      </c>
      <c r="AC73" s="37">
        <f t="shared" si="14"/>
        <v>0</v>
      </c>
      <c r="AE73" s="33">
        <v>575</v>
      </c>
      <c r="AF73" s="38">
        <f t="shared" si="15"/>
        <v>0</v>
      </c>
      <c r="AG73" s="38">
        <f t="shared" si="16"/>
        <v>453333.33333333331</v>
      </c>
      <c r="AH73" s="38">
        <f t="shared" si="17"/>
        <v>0</v>
      </c>
      <c r="AI73" s="38">
        <f t="shared" si="18"/>
        <v>0</v>
      </c>
    </row>
    <row r="74" spans="1:35" x14ac:dyDescent="0.15">
      <c r="A74" s="33">
        <v>585</v>
      </c>
      <c r="B74" s="36">
        <v>0</v>
      </c>
      <c r="C74" s="36">
        <f t="shared" si="0"/>
        <v>0</v>
      </c>
      <c r="D74" s="36">
        <v>0</v>
      </c>
      <c r="E74" s="36">
        <f t="shared" si="0"/>
        <v>0</v>
      </c>
      <c r="F74" s="36">
        <v>0</v>
      </c>
      <c r="G74" s="36">
        <f t="shared" si="1"/>
        <v>0</v>
      </c>
      <c r="H74" s="37">
        <f t="shared" si="2"/>
        <v>0</v>
      </c>
      <c r="I74" s="36">
        <v>1360000</v>
      </c>
      <c r="J74" s="36">
        <f t="shared" si="3"/>
        <v>0</v>
      </c>
      <c r="K74" s="36">
        <v>1360000</v>
      </c>
      <c r="L74" s="36">
        <f t="shared" si="4"/>
        <v>0</v>
      </c>
      <c r="M74" s="36">
        <v>0</v>
      </c>
      <c r="N74" s="36">
        <f t="shared" si="5"/>
        <v>0</v>
      </c>
      <c r="O74" s="37">
        <f t="shared" si="6"/>
        <v>906666.66666666663</v>
      </c>
      <c r="P74" s="36">
        <v>0</v>
      </c>
      <c r="Q74" s="36">
        <f t="shared" si="7"/>
        <v>0</v>
      </c>
      <c r="R74" s="36">
        <v>0</v>
      </c>
      <c r="S74" s="36">
        <f t="shared" si="8"/>
        <v>0</v>
      </c>
      <c r="T74" s="36">
        <v>0</v>
      </c>
      <c r="U74" s="36">
        <f t="shared" si="9"/>
        <v>0</v>
      </c>
      <c r="V74" s="37">
        <f t="shared" si="10"/>
        <v>0</v>
      </c>
      <c r="W74" s="36">
        <v>0</v>
      </c>
      <c r="X74" s="36">
        <f t="shared" si="11"/>
        <v>0</v>
      </c>
      <c r="Y74" s="36">
        <v>0</v>
      </c>
      <c r="Z74" s="36">
        <f t="shared" si="12"/>
        <v>0</v>
      </c>
      <c r="AA74" s="36">
        <v>0</v>
      </c>
      <c r="AB74" s="36">
        <f t="shared" si="13"/>
        <v>0</v>
      </c>
      <c r="AC74" s="37">
        <f t="shared" si="14"/>
        <v>0</v>
      </c>
      <c r="AE74" s="33">
        <v>585</v>
      </c>
      <c r="AF74" s="38">
        <f t="shared" si="15"/>
        <v>0</v>
      </c>
      <c r="AG74" s="38">
        <f t="shared" si="16"/>
        <v>906666.66666666663</v>
      </c>
      <c r="AH74" s="38">
        <f t="shared" si="17"/>
        <v>0</v>
      </c>
      <c r="AI74" s="38">
        <f t="shared" si="18"/>
        <v>0</v>
      </c>
    </row>
    <row r="75" spans="1:35" x14ac:dyDescent="0.15">
      <c r="A75" s="33">
        <v>595</v>
      </c>
      <c r="B75" s="36">
        <v>0</v>
      </c>
      <c r="C75" s="36">
        <f t="shared" si="0"/>
        <v>0</v>
      </c>
      <c r="D75" s="36">
        <v>0</v>
      </c>
      <c r="E75" s="36">
        <f t="shared" si="0"/>
        <v>0</v>
      </c>
      <c r="F75" s="36">
        <v>0</v>
      </c>
      <c r="G75" s="36">
        <f t="shared" si="1"/>
        <v>0</v>
      </c>
      <c r="H75" s="37">
        <f t="shared" si="2"/>
        <v>0</v>
      </c>
      <c r="I75" s="36">
        <v>0</v>
      </c>
      <c r="J75" s="36">
        <f t="shared" si="3"/>
        <v>0</v>
      </c>
      <c r="K75" s="36">
        <v>0</v>
      </c>
      <c r="L75" s="36">
        <f t="shared" si="4"/>
        <v>0</v>
      </c>
      <c r="M75" s="36">
        <v>0</v>
      </c>
      <c r="N75" s="36">
        <f t="shared" si="5"/>
        <v>0</v>
      </c>
      <c r="O75" s="37">
        <f t="shared" si="6"/>
        <v>0</v>
      </c>
      <c r="P75" s="36">
        <v>0</v>
      </c>
      <c r="Q75" s="36">
        <f t="shared" si="7"/>
        <v>0</v>
      </c>
      <c r="R75" s="36">
        <v>0</v>
      </c>
      <c r="S75" s="36">
        <f t="shared" si="8"/>
        <v>0</v>
      </c>
      <c r="T75" s="36">
        <v>0</v>
      </c>
      <c r="U75" s="36">
        <f t="shared" si="9"/>
        <v>0</v>
      </c>
      <c r="V75" s="37">
        <f t="shared" si="10"/>
        <v>0</v>
      </c>
      <c r="W75" s="36">
        <v>0</v>
      </c>
      <c r="X75" s="36">
        <f t="shared" si="11"/>
        <v>0</v>
      </c>
      <c r="Y75" s="36">
        <v>0</v>
      </c>
      <c r="Z75" s="36">
        <f t="shared" si="12"/>
        <v>0</v>
      </c>
      <c r="AA75" s="36">
        <v>1050000</v>
      </c>
      <c r="AB75" s="36">
        <f t="shared" si="13"/>
        <v>0</v>
      </c>
      <c r="AC75" s="37">
        <f t="shared" si="14"/>
        <v>350000</v>
      </c>
      <c r="AE75" s="33">
        <v>595</v>
      </c>
      <c r="AF75" s="38">
        <f t="shared" si="15"/>
        <v>0</v>
      </c>
      <c r="AG75" s="38">
        <f t="shared" si="16"/>
        <v>0</v>
      </c>
      <c r="AH75" s="38">
        <f t="shared" si="17"/>
        <v>0</v>
      </c>
      <c r="AI75" s="38">
        <f t="shared" si="18"/>
        <v>350000</v>
      </c>
    </row>
    <row r="76" spans="1:35" x14ac:dyDescent="0.15">
      <c r="A76" s="33">
        <v>605</v>
      </c>
      <c r="B76" s="36">
        <v>0</v>
      </c>
      <c r="C76" s="36">
        <f t="shared" si="0"/>
        <v>0</v>
      </c>
      <c r="D76" s="36">
        <v>0</v>
      </c>
      <c r="E76" s="36">
        <f t="shared" si="0"/>
        <v>0</v>
      </c>
      <c r="F76" s="36">
        <v>0</v>
      </c>
      <c r="G76" s="36">
        <f t="shared" si="1"/>
        <v>0</v>
      </c>
      <c r="H76" s="37">
        <f t="shared" si="2"/>
        <v>0</v>
      </c>
      <c r="I76" s="36">
        <v>1360000</v>
      </c>
      <c r="J76" s="36">
        <f t="shared" si="3"/>
        <v>0</v>
      </c>
      <c r="K76" s="36">
        <v>0</v>
      </c>
      <c r="L76" s="36">
        <f t="shared" si="4"/>
        <v>0</v>
      </c>
      <c r="M76" s="36">
        <v>0</v>
      </c>
      <c r="N76" s="36">
        <f t="shared" si="5"/>
        <v>0</v>
      </c>
      <c r="O76" s="37">
        <f t="shared" si="6"/>
        <v>453333.33333333331</v>
      </c>
      <c r="P76" s="36">
        <v>0</v>
      </c>
      <c r="Q76" s="36">
        <f t="shared" si="7"/>
        <v>0</v>
      </c>
      <c r="R76" s="36">
        <v>0</v>
      </c>
      <c r="S76" s="36">
        <f t="shared" si="8"/>
        <v>0</v>
      </c>
      <c r="T76" s="36">
        <v>0</v>
      </c>
      <c r="U76" s="36">
        <f t="shared" si="9"/>
        <v>0</v>
      </c>
      <c r="V76" s="37">
        <f t="shared" si="10"/>
        <v>0</v>
      </c>
      <c r="W76" s="36">
        <v>0</v>
      </c>
      <c r="X76" s="36">
        <f t="shared" si="11"/>
        <v>0</v>
      </c>
      <c r="Y76" s="36">
        <v>0</v>
      </c>
      <c r="Z76" s="36">
        <f t="shared" si="12"/>
        <v>0</v>
      </c>
      <c r="AA76" s="36">
        <v>0</v>
      </c>
      <c r="AB76" s="36">
        <f t="shared" si="13"/>
        <v>0</v>
      </c>
      <c r="AC76" s="37">
        <f t="shared" si="14"/>
        <v>0</v>
      </c>
      <c r="AE76" s="33">
        <v>605</v>
      </c>
      <c r="AF76" s="38">
        <f t="shared" si="15"/>
        <v>0</v>
      </c>
      <c r="AG76" s="38">
        <f t="shared" si="16"/>
        <v>453333.33333333331</v>
      </c>
      <c r="AH76" s="38">
        <f t="shared" si="17"/>
        <v>0</v>
      </c>
      <c r="AI76" s="38">
        <f t="shared" si="18"/>
        <v>0</v>
      </c>
    </row>
    <row r="77" spans="1:35" x14ac:dyDescent="0.15">
      <c r="A77" s="33">
        <v>615</v>
      </c>
      <c r="B77" s="36">
        <v>0</v>
      </c>
      <c r="C77" s="36">
        <f t="shared" si="0"/>
        <v>0</v>
      </c>
      <c r="D77" s="36">
        <v>0</v>
      </c>
      <c r="E77" s="36">
        <f t="shared" si="0"/>
        <v>0</v>
      </c>
      <c r="F77" s="36">
        <v>0</v>
      </c>
      <c r="G77" s="36">
        <f t="shared" si="1"/>
        <v>0</v>
      </c>
      <c r="H77" s="37">
        <f t="shared" si="2"/>
        <v>0</v>
      </c>
      <c r="I77" s="36">
        <v>0</v>
      </c>
      <c r="J77" s="36">
        <f t="shared" si="3"/>
        <v>0</v>
      </c>
      <c r="K77" s="36">
        <v>0</v>
      </c>
      <c r="L77" s="36">
        <f t="shared" si="4"/>
        <v>0</v>
      </c>
      <c r="M77" s="36">
        <v>0</v>
      </c>
      <c r="N77" s="36">
        <f t="shared" si="5"/>
        <v>0</v>
      </c>
      <c r="O77" s="37">
        <f t="shared" si="6"/>
        <v>0</v>
      </c>
      <c r="P77" s="36">
        <v>0</v>
      </c>
      <c r="Q77" s="36">
        <f t="shared" si="7"/>
        <v>0</v>
      </c>
      <c r="R77" s="36">
        <v>0</v>
      </c>
      <c r="S77" s="36">
        <f t="shared" si="8"/>
        <v>0</v>
      </c>
      <c r="T77" s="36">
        <v>0</v>
      </c>
      <c r="U77" s="36">
        <f t="shared" si="9"/>
        <v>0</v>
      </c>
      <c r="V77" s="37">
        <f t="shared" si="10"/>
        <v>0</v>
      </c>
      <c r="W77" s="36">
        <v>1020000</v>
      </c>
      <c r="X77" s="36">
        <f t="shared" si="11"/>
        <v>0</v>
      </c>
      <c r="Y77" s="36">
        <v>0</v>
      </c>
      <c r="Z77" s="36">
        <f t="shared" si="12"/>
        <v>0</v>
      </c>
      <c r="AA77" s="36">
        <v>0</v>
      </c>
      <c r="AB77" s="36">
        <f t="shared" si="13"/>
        <v>0</v>
      </c>
      <c r="AC77" s="37">
        <f t="shared" si="14"/>
        <v>340000</v>
      </c>
      <c r="AE77" s="33">
        <v>615</v>
      </c>
      <c r="AF77" s="38">
        <f t="shared" si="15"/>
        <v>0</v>
      </c>
      <c r="AG77" s="38">
        <f t="shared" si="16"/>
        <v>0</v>
      </c>
      <c r="AH77" s="38">
        <f t="shared" si="17"/>
        <v>0</v>
      </c>
      <c r="AI77" s="38">
        <f t="shared" si="18"/>
        <v>340000</v>
      </c>
    </row>
    <row r="78" spans="1:35" x14ac:dyDescent="0.15">
      <c r="A78" s="33">
        <v>625</v>
      </c>
      <c r="B78" s="36">
        <v>0</v>
      </c>
      <c r="C78" s="36">
        <f t="shared" si="0"/>
        <v>0</v>
      </c>
      <c r="D78" s="36">
        <v>0</v>
      </c>
      <c r="E78" s="36">
        <f t="shared" si="0"/>
        <v>0</v>
      </c>
      <c r="F78" s="36">
        <v>1180000</v>
      </c>
      <c r="G78" s="36">
        <f t="shared" si="1"/>
        <v>0</v>
      </c>
      <c r="H78" s="37">
        <f t="shared" si="2"/>
        <v>393333.33333333331</v>
      </c>
      <c r="I78" s="36">
        <v>0</v>
      </c>
      <c r="J78" s="36">
        <f t="shared" si="3"/>
        <v>0</v>
      </c>
      <c r="K78" s="36">
        <v>0</v>
      </c>
      <c r="L78" s="36">
        <f t="shared" si="4"/>
        <v>0</v>
      </c>
      <c r="M78" s="36">
        <v>1280000</v>
      </c>
      <c r="N78" s="36">
        <f t="shared" si="5"/>
        <v>0</v>
      </c>
      <c r="O78" s="37">
        <f t="shared" si="6"/>
        <v>426666.66666666669</v>
      </c>
      <c r="P78" s="36">
        <v>0</v>
      </c>
      <c r="Q78" s="36">
        <f t="shared" si="7"/>
        <v>0</v>
      </c>
      <c r="R78" s="36">
        <v>0</v>
      </c>
      <c r="S78" s="36">
        <f t="shared" si="8"/>
        <v>0</v>
      </c>
      <c r="T78" s="36">
        <v>0</v>
      </c>
      <c r="U78" s="36">
        <f t="shared" si="9"/>
        <v>0</v>
      </c>
      <c r="V78" s="37">
        <f t="shared" si="10"/>
        <v>0</v>
      </c>
      <c r="W78" s="36">
        <v>0</v>
      </c>
      <c r="X78" s="36">
        <f t="shared" si="11"/>
        <v>0</v>
      </c>
      <c r="Y78" s="36">
        <v>0</v>
      </c>
      <c r="Z78" s="36">
        <f t="shared" si="12"/>
        <v>0</v>
      </c>
      <c r="AA78" s="36">
        <v>0</v>
      </c>
      <c r="AB78" s="36">
        <f t="shared" si="13"/>
        <v>0</v>
      </c>
      <c r="AC78" s="37">
        <f t="shared" si="14"/>
        <v>0</v>
      </c>
      <c r="AE78" s="33">
        <v>625</v>
      </c>
      <c r="AF78" s="38">
        <f t="shared" si="15"/>
        <v>393333.33333333331</v>
      </c>
      <c r="AG78" s="38">
        <f t="shared" si="16"/>
        <v>426666.66666666669</v>
      </c>
      <c r="AH78" s="38">
        <f t="shared" si="17"/>
        <v>0</v>
      </c>
      <c r="AI78" s="38">
        <f t="shared" si="18"/>
        <v>0</v>
      </c>
    </row>
    <row r="79" spans="1:35" x14ac:dyDescent="0.15">
      <c r="A79" s="33">
        <v>635</v>
      </c>
      <c r="B79" s="36">
        <v>0</v>
      </c>
      <c r="C79" s="36">
        <f t="shared" si="0"/>
        <v>0</v>
      </c>
      <c r="D79" s="36">
        <v>0</v>
      </c>
      <c r="E79" s="36">
        <f t="shared" si="0"/>
        <v>0</v>
      </c>
      <c r="F79" s="36">
        <v>0</v>
      </c>
      <c r="G79" s="36">
        <f t="shared" si="1"/>
        <v>0</v>
      </c>
      <c r="H79" s="37">
        <f t="shared" si="2"/>
        <v>0</v>
      </c>
      <c r="I79" s="36">
        <v>0</v>
      </c>
      <c r="J79" s="36">
        <f t="shared" si="3"/>
        <v>0</v>
      </c>
      <c r="K79" s="36">
        <v>0</v>
      </c>
      <c r="L79" s="36">
        <f t="shared" si="4"/>
        <v>0</v>
      </c>
      <c r="M79" s="36">
        <v>1280000</v>
      </c>
      <c r="N79" s="36">
        <f t="shared" si="5"/>
        <v>0</v>
      </c>
      <c r="O79" s="37">
        <f t="shared" si="6"/>
        <v>426666.66666666669</v>
      </c>
      <c r="P79" s="36">
        <v>0</v>
      </c>
      <c r="Q79" s="36">
        <f t="shared" si="7"/>
        <v>0</v>
      </c>
      <c r="R79" s="36">
        <v>0</v>
      </c>
      <c r="S79" s="36">
        <f t="shared" si="8"/>
        <v>0</v>
      </c>
      <c r="T79" s="36">
        <v>0</v>
      </c>
      <c r="U79" s="36">
        <f t="shared" si="9"/>
        <v>0</v>
      </c>
      <c r="V79" s="37">
        <f t="shared" si="10"/>
        <v>0</v>
      </c>
      <c r="W79" s="36">
        <v>0</v>
      </c>
      <c r="X79" s="36">
        <f t="shared" si="11"/>
        <v>0</v>
      </c>
      <c r="Y79" s="36">
        <v>0</v>
      </c>
      <c r="Z79" s="36">
        <f t="shared" si="12"/>
        <v>0</v>
      </c>
      <c r="AA79" s="36">
        <v>0</v>
      </c>
      <c r="AB79" s="36">
        <f t="shared" si="13"/>
        <v>0</v>
      </c>
      <c r="AC79" s="37">
        <f t="shared" si="14"/>
        <v>0</v>
      </c>
      <c r="AE79" s="33">
        <v>635</v>
      </c>
      <c r="AF79" s="38">
        <f t="shared" si="15"/>
        <v>0</v>
      </c>
      <c r="AG79" s="38">
        <f t="shared" si="16"/>
        <v>426666.66666666669</v>
      </c>
      <c r="AH79" s="38">
        <f t="shared" si="17"/>
        <v>0</v>
      </c>
      <c r="AI79" s="38">
        <f t="shared" si="18"/>
        <v>0</v>
      </c>
    </row>
    <row r="80" spans="1:35" x14ac:dyDescent="0.15">
      <c r="A80" s="33">
        <v>645</v>
      </c>
      <c r="B80" s="36">
        <v>0</v>
      </c>
      <c r="C80" s="36">
        <f t="shared" si="0"/>
        <v>0</v>
      </c>
      <c r="D80" s="36">
        <v>0</v>
      </c>
      <c r="E80" s="36">
        <f t="shared" si="0"/>
        <v>0</v>
      </c>
      <c r="F80" s="36">
        <v>0</v>
      </c>
      <c r="G80" s="36">
        <f t="shared" si="1"/>
        <v>0</v>
      </c>
      <c r="H80" s="37">
        <f t="shared" si="2"/>
        <v>0</v>
      </c>
      <c r="I80" s="36">
        <v>1360000</v>
      </c>
      <c r="J80" s="36">
        <f t="shared" si="3"/>
        <v>0</v>
      </c>
      <c r="K80" s="36">
        <v>0</v>
      </c>
      <c r="L80" s="36">
        <f t="shared" si="4"/>
        <v>0</v>
      </c>
      <c r="M80" s="36">
        <v>0</v>
      </c>
      <c r="N80" s="36">
        <f t="shared" si="5"/>
        <v>0</v>
      </c>
      <c r="O80" s="37">
        <f t="shared" si="6"/>
        <v>453333.33333333331</v>
      </c>
      <c r="P80" s="36">
        <v>0</v>
      </c>
      <c r="Q80" s="36">
        <f t="shared" si="7"/>
        <v>0</v>
      </c>
      <c r="R80" s="36">
        <v>0</v>
      </c>
      <c r="S80" s="36">
        <f t="shared" si="8"/>
        <v>0</v>
      </c>
      <c r="T80" s="36">
        <v>0</v>
      </c>
      <c r="U80" s="36">
        <f t="shared" si="9"/>
        <v>0</v>
      </c>
      <c r="V80" s="37">
        <f t="shared" si="10"/>
        <v>0</v>
      </c>
      <c r="W80" s="36">
        <v>0</v>
      </c>
      <c r="X80" s="36">
        <f t="shared" si="11"/>
        <v>0</v>
      </c>
      <c r="Y80" s="36">
        <v>0</v>
      </c>
      <c r="Z80" s="36">
        <f t="shared" si="12"/>
        <v>0</v>
      </c>
      <c r="AA80" s="36">
        <v>0</v>
      </c>
      <c r="AB80" s="36">
        <f t="shared" si="13"/>
        <v>0</v>
      </c>
      <c r="AC80" s="37">
        <f t="shared" si="14"/>
        <v>0</v>
      </c>
      <c r="AE80" s="33">
        <v>645</v>
      </c>
      <c r="AF80" s="38">
        <f t="shared" si="15"/>
        <v>0</v>
      </c>
      <c r="AG80" s="38">
        <f t="shared" si="16"/>
        <v>453333.33333333331</v>
      </c>
      <c r="AH80" s="38">
        <f t="shared" si="17"/>
        <v>0</v>
      </c>
      <c r="AI80" s="38">
        <f t="shared" si="18"/>
        <v>0</v>
      </c>
    </row>
    <row r="81" spans="1:35" x14ac:dyDescent="0.15">
      <c r="A81" s="33">
        <v>655</v>
      </c>
      <c r="B81" s="36">
        <v>0</v>
      </c>
      <c r="C81" s="36">
        <f t="shared" ref="C81:E144" si="19">B81*$B81</f>
        <v>0</v>
      </c>
      <c r="D81" s="36">
        <v>0</v>
      </c>
      <c r="E81" s="36">
        <f t="shared" si="19"/>
        <v>0</v>
      </c>
      <c r="F81" s="36">
        <v>0</v>
      </c>
      <c r="G81" s="36">
        <f t="shared" ref="G81:G144" si="20">F81*$B81</f>
        <v>0</v>
      </c>
      <c r="H81" s="37">
        <f t="shared" ref="H81:H144" si="21">AVERAGE(B81, D81, F81)</f>
        <v>0</v>
      </c>
      <c r="I81" s="36">
        <v>0</v>
      </c>
      <c r="J81" s="36">
        <f t="shared" ref="J81:J144" si="22">I81*$B81</f>
        <v>0</v>
      </c>
      <c r="K81" s="36">
        <v>0</v>
      </c>
      <c r="L81" s="36">
        <f t="shared" ref="L81:L144" si="23">K81*$B81</f>
        <v>0</v>
      </c>
      <c r="M81" s="36">
        <v>0</v>
      </c>
      <c r="N81" s="36">
        <f t="shared" ref="N81:N144" si="24">M81*$B81</f>
        <v>0</v>
      </c>
      <c r="O81" s="37">
        <f t="shared" ref="O81:O144" si="25">AVERAGE(I81, K81, M81)</f>
        <v>0</v>
      </c>
      <c r="P81" s="36">
        <v>0</v>
      </c>
      <c r="Q81" s="36">
        <f t="shared" ref="Q81:Q144" si="26">P81*$B81</f>
        <v>0</v>
      </c>
      <c r="R81" s="36">
        <v>0</v>
      </c>
      <c r="S81" s="36">
        <f t="shared" ref="S81:S144" si="27">R81*$B81</f>
        <v>0</v>
      </c>
      <c r="T81" s="36">
        <v>0</v>
      </c>
      <c r="U81" s="36">
        <f t="shared" ref="U81:U144" si="28">T81*$B81</f>
        <v>0</v>
      </c>
      <c r="V81" s="37">
        <f t="shared" ref="V81:V144" si="29">AVERAGE(P81, R81, T81)</f>
        <v>0</v>
      </c>
      <c r="W81" s="36">
        <v>0</v>
      </c>
      <c r="X81" s="36">
        <f t="shared" ref="X81:X144" si="30">W81*$B81</f>
        <v>0</v>
      </c>
      <c r="Y81" s="36">
        <v>0</v>
      </c>
      <c r="Z81" s="36">
        <f t="shared" ref="Z81:Z144" si="31">Y81*$B81</f>
        <v>0</v>
      </c>
      <c r="AA81" s="36">
        <v>1050000</v>
      </c>
      <c r="AB81" s="36">
        <f t="shared" ref="AB81:AB144" si="32">AA81*$B81</f>
        <v>0</v>
      </c>
      <c r="AC81" s="37">
        <f t="shared" ref="AC81:AC144" si="33">AVERAGE(W81, Y81, AA81)</f>
        <v>350000</v>
      </c>
      <c r="AE81" s="33">
        <v>655</v>
      </c>
      <c r="AF81" s="38">
        <f t="shared" ref="AF81:AF144" si="34">H81</f>
        <v>0</v>
      </c>
      <c r="AG81" s="38">
        <f t="shared" ref="AG81:AG144" si="35">O81</f>
        <v>0</v>
      </c>
      <c r="AH81" s="38">
        <f t="shared" ref="AH81:AH144" si="36">V81</f>
        <v>0</v>
      </c>
      <c r="AI81" s="38">
        <f t="shared" ref="AI81:AI144" si="37">AC81</f>
        <v>350000</v>
      </c>
    </row>
    <row r="82" spans="1:35" x14ac:dyDescent="0.15">
      <c r="A82" s="33">
        <v>665</v>
      </c>
      <c r="B82" s="36">
        <v>0</v>
      </c>
      <c r="C82" s="36">
        <f t="shared" si="19"/>
        <v>0</v>
      </c>
      <c r="D82" s="36">
        <v>0</v>
      </c>
      <c r="E82" s="36">
        <f t="shared" si="19"/>
        <v>0</v>
      </c>
      <c r="F82" s="36">
        <v>0</v>
      </c>
      <c r="G82" s="36">
        <f t="shared" si="20"/>
        <v>0</v>
      </c>
      <c r="H82" s="37">
        <f t="shared" si="21"/>
        <v>0</v>
      </c>
      <c r="I82" s="36">
        <v>0</v>
      </c>
      <c r="J82" s="36">
        <f t="shared" si="22"/>
        <v>0</v>
      </c>
      <c r="K82" s="36">
        <v>1360000</v>
      </c>
      <c r="L82" s="36">
        <f t="shared" si="23"/>
        <v>0</v>
      </c>
      <c r="M82" s="36">
        <v>0</v>
      </c>
      <c r="N82" s="36">
        <f t="shared" si="24"/>
        <v>0</v>
      </c>
      <c r="O82" s="37">
        <f t="shared" si="25"/>
        <v>453333.33333333331</v>
      </c>
      <c r="P82" s="36">
        <v>0</v>
      </c>
      <c r="Q82" s="36">
        <f t="shared" si="26"/>
        <v>0</v>
      </c>
      <c r="R82" s="36">
        <v>0</v>
      </c>
      <c r="S82" s="36">
        <f t="shared" si="27"/>
        <v>0</v>
      </c>
      <c r="T82" s="36">
        <v>0</v>
      </c>
      <c r="U82" s="36">
        <f t="shared" si="28"/>
        <v>0</v>
      </c>
      <c r="V82" s="37">
        <f t="shared" si="29"/>
        <v>0</v>
      </c>
      <c r="W82" s="36">
        <v>0</v>
      </c>
      <c r="X82" s="36">
        <f t="shared" si="30"/>
        <v>0</v>
      </c>
      <c r="Y82" s="36">
        <v>0</v>
      </c>
      <c r="Z82" s="36">
        <f t="shared" si="31"/>
        <v>0</v>
      </c>
      <c r="AA82" s="36">
        <v>0</v>
      </c>
      <c r="AB82" s="36">
        <f t="shared" si="32"/>
        <v>0</v>
      </c>
      <c r="AC82" s="37">
        <f t="shared" si="33"/>
        <v>0</v>
      </c>
      <c r="AE82" s="33">
        <v>665</v>
      </c>
      <c r="AF82" s="38">
        <f t="shared" si="34"/>
        <v>0</v>
      </c>
      <c r="AG82" s="38">
        <f t="shared" si="35"/>
        <v>453333.33333333331</v>
      </c>
      <c r="AH82" s="38">
        <f t="shared" si="36"/>
        <v>0</v>
      </c>
      <c r="AI82" s="38">
        <f t="shared" si="37"/>
        <v>0</v>
      </c>
    </row>
    <row r="83" spans="1:35" x14ac:dyDescent="0.15">
      <c r="A83" s="33">
        <v>675</v>
      </c>
      <c r="B83" s="36">
        <v>0</v>
      </c>
      <c r="C83" s="36">
        <f t="shared" si="19"/>
        <v>0</v>
      </c>
      <c r="D83" s="36">
        <v>0</v>
      </c>
      <c r="E83" s="36">
        <f t="shared" si="19"/>
        <v>0</v>
      </c>
      <c r="F83" s="36">
        <v>0</v>
      </c>
      <c r="G83" s="36">
        <f t="shared" si="20"/>
        <v>0</v>
      </c>
      <c r="H83" s="37">
        <f t="shared" si="21"/>
        <v>0</v>
      </c>
      <c r="I83" s="36">
        <v>0</v>
      </c>
      <c r="J83" s="36">
        <f t="shared" si="22"/>
        <v>0</v>
      </c>
      <c r="K83" s="36">
        <v>0</v>
      </c>
      <c r="L83" s="36">
        <f t="shared" si="23"/>
        <v>0</v>
      </c>
      <c r="M83" s="36">
        <v>1280000</v>
      </c>
      <c r="N83" s="36">
        <f t="shared" si="24"/>
        <v>0</v>
      </c>
      <c r="O83" s="37">
        <f t="shared" si="25"/>
        <v>426666.66666666669</v>
      </c>
      <c r="P83" s="36">
        <v>0</v>
      </c>
      <c r="Q83" s="36">
        <f t="shared" si="26"/>
        <v>0</v>
      </c>
      <c r="R83" s="36">
        <v>0</v>
      </c>
      <c r="S83" s="36">
        <f t="shared" si="27"/>
        <v>0</v>
      </c>
      <c r="T83" s="36">
        <v>0</v>
      </c>
      <c r="U83" s="36">
        <f t="shared" si="28"/>
        <v>0</v>
      </c>
      <c r="V83" s="37">
        <f t="shared" si="29"/>
        <v>0</v>
      </c>
      <c r="W83" s="36">
        <v>0</v>
      </c>
      <c r="X83" s="36">
        <f t="shared" si="30"/>
        <v>0</v>
      </c>
      <c r="Y83" s="36">
        <v>0</v>
      </c>
      <c r="Z83" s="36">
        <f t="shared" si="31"/>
        <v>0</v>
      </c>
      <c r="AA83" s="36">
        <v>0</v>
      </c>
      <c r="AB83" s="36">
        <f t="shared" si="32"/>
        <v>0</v>
      </c>
      <c r="AC83" s="37">
        <f t="shared" si="33"/>
        <v>0</v>
      </c>
      <c r="AE83" s="33">
        <v>675</v>
      </c>
      <c r="AF83" s="38">
        <f t="shared" si="34"/>
        <v>0</v>
      </c>
      <c r="AG83" s="38">
        <f t="shared" si="35"/>
        <v>426666.66666666669</v>
      </c>
      <c r="AH83" s="38">
        <f t="shared" si="36"/>
        <v>0</v>
      </c>
      <c r="AI83" s="38">
        <f t="shared" si="37"/>
        <v>0</v>
      </c>
    </row>
    <row r="84" spans="1:35" x14ac:dyDescent="0.15">
      <c r="A84" s="33">
        <v>685</v>
      </c>
      <c r="B84" s="36">
        <v>0</v>
      </c>
      <c r="C84" s="36">
        <f t="shared" si="19"/>
        <v>0</v>
      </c>
      <c r="D84" s="36">
        <v>0</v>
      </c>
      <c r="E84" s="36">
        <f t="shared" si="19"/>
        <v>0</v>
      </c>
      <c r="F84" s="36">
        <v>0</v>
      </c>
      <c r="G84" s="36">
        <f t="shared" si="20"/>
        <v>0</v>
      </c>
      <c r="H84" s="37">
        <f t="shared" si="21"/>
        <v>0</v>
      </c>
      <c r="I84" s="36">
        <v>2720000</v>
      </c>
      <c r="J84" s="36">
        <f t="shared" si="22"/>
        <v>0</v>
      </c>
      <c r="K84" s="36">
        <v>0</v>
      </c>
      <c r="L84" s="36">
        <f t="shared" si="23"/>
        <v>0</v>
      </c>
      <c r="M84" s="36">
        <v>0</v>
      </c>
      <c r="N84" s="36">
        <f t="shared" si="24"/>
        <v>0</v>
      </c>
      <c r="O84" s="37">
        <f t="shared" si="25"/>
        <v>906666.66666666663</v>
      </c>
      <c r="P84" s="36">
        <v>2310000</v>
      </c>
      <c r="Q84" s="36">
        <f t="shared" si="26"/>
        <v>0</v>
      </c>
      <c r="R84" s="36">
        <v>0</v>
      </c>
      <c r="S84" s="36">
        <f t="shared" si="27"/>
        <v>0</v>
      </c>
      <c r="T84" s="36">
        <v>0</v>
      </c>
      <c r="U84" s="36">
        <f t="shared" si="28"/>
        <v>0</v>
      </c>
      <c r="V84" s="37">
        <f t="shared" si="29"/>
        <v>770000</v>
      </c>
      <c r="W84" s="36">
        <v>0</v>
      </c>
      <c r="X84" s="36">
        <f t="shared" si="30"/>
        <v>0</v>
      </c>
      <c r="Y84" s="36">
        <v>0</v>
      </c>
      <c r="Z84" s="36">
        <f t="shared" si="31"/>
        <v>0</v>
      </c>
      <c r="AA84" s="36">
        <v>1050000</v>
      </c>
      <c r="AB84" s="36">
        <f t="shared" si="32"/>
        <v>0</v>
      </c>
      <c r="AC84" s="37">
        <f t="shared" si="33"/>
        <v>350000</v>
      </c>
      <c r="AE84" s="33">
        <v>685</v>
      </c>
      <c r="AF84" s="38">
        <f t="shared" si="34"/>
        <v>0</v>
      </c>
      <c r="AG84" s="38">
        <f t="shared" si="35"/>
        <v>906666.66666666663</v>
      </c>
      <c r="AH84" s="38">
        <f t="shared" si="36"/>
        <v>770000</v>
      </c>
      <c r="AI84" s="38">
        <f t="shared" si="37"/>
        <v>350000</v>
      </c>
    </row>
    <row r="85" spans="1:35" x14ac:dyDescent="0.15">
      <c r="A85" s="33">
        <v>695</v>
      </c>
      <c r="B85" s="36">
        <v>0</v>
      </c>
      <c r="C85" s="36">
        <f t="shared" si="19"/>
        <v>0</v>
      </c>
      <c r="D85" s="36">
        <v>0</v>
      </c>
      <c r="E85" s="36">
        <f t="shared" si="19"/>
        <v>0</v>
      </c>
      <c r="F85" s="36">
        <v>0</v>
      </c>
      <c r="G85" s="36">
        <f t="shared" si="20"/>
        <v>0</v>
      </c>
      <c r="H85" s="37">
        <f t="shared" si="21"/>
        <v>0</v>
      </c>
      <c r="I85" s="36">
        <v>2720000</v>
      </c>
      <c r="J85" s="36">
        <f t="shared" si="22"/>
        <v>0</v>
      </c>
      <c r="K85" s="36">
        <v>0</v>
      </c>
      <c r="L85" s="36">
        <f t="shared" si="23"/>
        <v>0</v>
      </c>
      <c r="M85" s="36">
        <v>0</v>
      </c>
      <c r="N85" s="36">
        <f t="shared" si="24"/>
        <v>0</v>
      </c>
      <c r="O85" s="37">
        <f t="shared" si="25"/>
        <v>906666.66666666663</v>
      </c>
      <c r="P85" s="36">
        <v>0</v>
      </c>
      <c r="Q85" s="36">
        <f t="shared" si="26"/>
        <v>0</v>
      </c>
      <c r="R85" s="36">
        <v>0</v>
      </c>
      <c r="S85" s="36">
        <f t="shared" si="27"/>
        <v>0</v>
      </c>
      <c r="T85" s="36">
        <v>0</v>
      </c>
      <c r="U85" s="36">
        <f t="shared" si="28"/>
        <v>0</v>
      </c>
      <c r="V85" s="37">
        <f t="shared" si="29"/>
        <v>0</v>
      </c>
      <c r="W85" s="36">
        <v>0</v>
      </c>
      <c r="X85" s="36">
        <f t="shared" si="30"/>
        <v>0</v>
      </c>
      <c r="Y85" s="36">
        <v>0</v>
      </c>
      <c r="Z85" s="36">
        <f t="shared" si="31"/>
        <v>0</v>
      </c>
      <c r="AA85" s="36">
        <v>0</v>
      </c>
      <c r="AB85" s="36">
        <f t="shared" si="32"/>
        <v>0</v>
      </c>
      <c r="AC85" s="37">
        <f t="shared" si="33"/>
        <v>0</v>
      </c>
      <c r="AE85" s="33">
        <v>695</v>
      </c>
      <c r="AF85" s="38">
        <f t="shared" si="34"/>
        <v>0</v>
      </c>
      <c r="AG85" s="38">
        <f t="shared" si="35"/>
        <v>906666.66666666663</v>
      </c>
      <c r="AH85" s="38">
        <f t="shared" si="36"/>
        <v>0</v>
      </c>
      <c r="AI85" s="38">
        <f t="shared" si="37"/>
        <v>0</v>
      </c>
    </row>
    <row r="86" spans="1:35" x14ac:dyDescent="0.15">
      <c r="A86" s="33">
        <v>705</v>
      </c>
      <c r="B86" s="36">
        <v>0</v>
      </c>
      <c r="C86" s="36">
        <f t="shared" si="19"/>
        <v>0</v>
      </c>
      <c r="D86" s="36">
        <v>0</v>
      </c>
      <c r="E86" s="36">
        <f t="shared" si="19"/>
        <v>0</v>
      </c>
      <c r="F86" s="36">
        <v>0</v>
      </c>
      <c r="G86" s="36">
        <f t="shared" si="20"/>
        <v>0</v>
      </c>
      <c r="H86" s="37">
        <f t="shared" si="21"/>
        <v>0</v>
      </c>
      <c r="I86" s="36">
        <v>0</v>
      </c>
      <c r="J86" s="36">
        <f t="shared" si="22"/>
        <v>0</v>
      </c>
      <c r="K86" s="36">
        <v>0</v>
      </c>
      <c r="L86" s="36">
        <f t="shared" si="23"/>
        <v>0</v>
      </c>
      <c r="M86" s="36">
        <v>0</v>
      </c>
      <c r="N86" s="36">
        <f t="shared" si="24"/>
        <v>0</v>
      </c>
      <c r="O86" s="37">
        <f t="shared" si="25"/>
        <v>0</v>
      </c>
      <c r="P86" s="36">
        <v>0</v>
      </c>
      <c r="Q86" s="36">
        <f t="shared" si="26"/>
        <v>0</v>
      </c>
      <c r="R86" s="36">
        <v>0</v>
      </c>
      <c r="S86" s="36">
        <f t="shared" si="27"/>
        <v>0</v>
      </c>
      <c r="T86" s="36">
        <v>0</v>
      </c>
      <c r="U86" s="36">
        <f t="shared" si="28"/>
        <v>0</v>
      </c>
      <c r="V86" s="37">
        <f t="shared" si="29"/>
        <v>0</v>
      </c>
      <c r="W86" s="36">
        <v>0</v>
      </c>
      <c r="X86" s="36">
        <f t="shared" si="30"/>
        <v>0</v>
      </c>
      <c r="Y86" s="36">
        <v>0</v>
      </c>
      <c r="Z86" s="36">
        <f t="shared" si="31"/>
        <v>0</v>
      </c>
      <c r="AA86" s="36">
        <v>0</v>
      </c>
      <c r="AB86" s="36">
        <f t="shared" si="32"/>
        <v>0</v>
      </c>
      <c r="AC86" s="37">
        <f t="shared" si="33"/>
        <v>0</v>
      </c>
      <c r="AE86" s="33">
        <v>705</v>
      </c>
      <c r="AF86" s="38">
        <f t="shared" si="34"/>
        <v>0</v>
      </c>
      <c r="AG86" s="38">
        <f t="shared" si="35"/>
        <v>0</v>
      </c>
      <c r="AH86" s="38">
        <f t="shared" si="36"/>
        <v>0</v>
      </c>
      <c r="AI86" s="38">
        <f t="shared" si="37"/>
        <v>0</v>
      </c>
    </row>
    <row r="87" spans="1:35" x14ac:dyDescent="0.15">
      <c r="A87" s="33">
        <v>715</v>
      </c>
      <c r="B87" s="36">
        <v>0</v>
      </c>
      <c r="C87" s="36">
        <f t="shared" si="19"/>
        <v>0</v>
      </c>
      <c r="D87" s="36">
        <v>0</v>
      </c>
      <c r="E87" s="36">
        <f t="shared" si="19"/>
        <v>0</v>
      </c>
      <c r="F87" s="36">
        <v>0</v>
      </c>
      <c r="G87" s="36">
        <f t="shared" si="20"/>
        <v>0</v>
      </c>
      <c r="H87" s="37">
        <f t="shared" si="21"/>
        <v>0</v>
      </c>
      <c r="I87" s="36">
        <v>0</v>
      </c>
      <c r="J87" s="36">
        <f t="shared" si="22"/>
        <v>0</v>
      </c>
      <c r="K87" s="36">
        <v>0</v>
      </c>
      <c r="L87" s="36">
        <f t="shared" si="23"/>
        <v>0</v>
      </c>
      <c r="M87" s="36">
        <v>0</v>
      </c>
      <c r="N87" s="36">
        <f t="shared" si="24"/>
        <v>0</v>
      </c>
      <c r="O87" s="37">
        <f t="shared" si="25"/>
        <v>0</v>
      </c>
      <c r="P87" s="36">
        <v>0</v>
      </c>
      <c r="Q87" s="36">
        <f t="shared" si="26"/>
        <v>0</v>
      </c>
      <c r="R87" s="36">
        <v>0</v>
      </c>
      <c r="S87" s="36">
        <f t="shared" si="27"/>
        <v>0</v>
      </c>
      <c r="T87" s="36">
        <v>0</v>
      </c>
      <c r="U87" s="36">
        <f t="shared" si="28"/>
        <v>0</v>
      </c>
      <c r="V87" s="37">
        <f t="shared" si="29"/>
        <v>0</v>
      </c>
      <c r="W87" s="36">
        <v>0</v>
      </c>
      <c r="X87" s="36">
        <f t="shared" si="30"/>
        <v>0</v>
      </c>
      <c r="Y87" s="36">
        <v>0</v>
      </c>
      <c r="Z87" s="36">
        <f t="shared" si="31"/>
        <v>0</v>
      </c>
      <c r="AA87" s="36">
        <v>0</v>
      </c>
      <c r="AB87" s="36">
        <f t="shared" si="32"/>
        <v>0</v>
      </c>
      <c r="AC87" s="37">
        <f t="shared" si="33"/>
        <v>0</v>
      </c>
      <c r="AE87" s="33">
        <v>715</v>
      </c>
      <c r="AF87" s="38">
        <f t="shared" si="34"/>
        <v>0</v>
      </c>
      <c r="AG87" s="38">
        <f t="shared" si="35"/>
        <v>0</v>
      </c>
      <c r="AH87" s="38">
        <f t="shared" si="36"/>
        <v>0</v>
      </c>
      <c r="AI87" s="38">
        <f t="shared" si="37"/>
        <v>0</v>
      </c>
    </row>
    <row r="88" spans="1:35" x14ac:dyDescent="0.15">
      <c r="A88" s="33">
        <v>725</v>
      </c>
      <c r="B88" s="36">
        <v>0</v>
      </c>
      <c r="C88" s="36">
        <f t="shared" si="19"/>
        <v>0</v>
      </c>
      <c r="D88" s="36">
        <v>0</v>
      </c>
      <c r="E88" s="36">
        <f t="shared" si="19"/>
        <v>0</v>
      </c>
      <c r="F88" s="36">
        <v>0</v>
      </c>
      <c r="G88" s="36">
        <f t="shared" si="20"/>
        <v>0</v>
      </c>
      <c r="H88" s="37">
        <f t="shared" si="21"/>
        <v>0</v>
      </c>
      <c r="I88" s="36">
        <v>0</v>
      </c>
      <c r="J88" s="36">
        <f t="shared" si="22"/>
        <v>0</v>
      </c>
      <c r="K88" s="36">
        <v>0</v>
      </c>
      <c r="L88" s="36">
        <f t="shared" si="23"/>
        <v>0</v>
      </c>
      <c r="M88" s="36">
        <v>0</v>
      </c>
      <c r="N88" s="36">
        <f t="shared" si="24"/>
        <v>0</v>
      </c>
      <c r="O88" s="37">
        <f t="shared" si="25"/>
        <v>0</v>
      </c>
      <c r="P88" s="36">
        <v>0</v>
      </c>
      <c r="Q88" s="36">
        <f t="shared" si="26"/>
        <v>0</v>
      </c>
      <c r="R88" s="36">
        <v>0</v>
      </c>
      <c r="S88" s="36">
        <f t="shared" si="27"/>
        <v>0</v>
      </c>
      <c r="T88" s="36">
        <v>0</v>
      </c>
      <c r="U88" s="36">
        <f t="shared" si="28"/>
        <v>0</v>
      </c>
      <c r="V88" s="37">
        <f t="shared" si="29"/>
        <v>0</v>
      </c>
      <c r="W88" s="36">
        <v>1020000</v>
      </c>
      <c r="X88" s="36">
        <f t="shared" si="30"/>
        <v>0</v>
      </c>
      <c r="Y88" s="36">
        <v>0</v>
      </c>
      <c r="Z88" s="36">
        <f t="shared" si="31"/>
        <v>0</v>
      </c>
      <c r="AA88" s="36">
        <v>0</v>
      </c>
      <c r="AB88" s="36">
        <f t="shared" si="32"/>
        <v>0</v>
      </c>
      <c r="AC88" s="37">
        <f t="shared" si="33"/>
        <v>340000</v>
      </c>
      <c r="AE88" s="33">
        <v>725</v>
      </c>
      <c r="AF88" s="38">
        <f t="shared" si="34"/>
        <v>0</v>
      </c>
      <c r="AG88" s="38">
        <f t="shared" si="35"/>
        <v>0</v>
      </c>
      <c r="AH88" s="38">
        <f t="shared" si="36"/>
        <v>0</v>
      </c>
      <c r="AI88" s="38">
        <f t="shared" si="37"/>
        <v>340000</v>
      </c>
    </row>
    <row r="89" spans="1:35" x14ac:dyDescent="0.15">
      <c r="A89" s="33">
        <v>735</v>
      </c>
      <c r="B89" s="36">
        <v>0</v>
      </c>
      <c r="C89" s="36">
        <f t="shared" si="19"/>
        <v>0</v>
      </c>
      <c r="D89" s="36">
        <v>0</v>
      </c>
      <c r="E89" s="36">
        <f t="shared" si="19"/>
        <v>0</v>
      </c>
      <c r="F89" s="36">
        <v>0</v>
      </c>
      <c r="G89" s="36">
        <f t="shared" si="20"/>
        <v>0</v>
      </c>
      <c r="H89" s="37">
        <f t="shared" si="21"/>
        <v>0</v>
      </c>
      <c r="I89" s="36">
        <v>0</v>
      </c>
      <c r="J89" s="36">
        <f t="shared" si="22"/>
        <v>0</v>
      </c>
      <c r="K89" s="36">
        <v>0</v>
      </c>
      <c r="L89" s="36">
        <f t="shared" si="23"/>
        <v>0</v>
      </c>
      <c r="M89" s="36">
        <v>0</v>
      </c>
      <c r="N89" s="36">
        <f t="shared" si="24"/>
        <v>0</v>
      </c>
      <c r="O89" s="37">
        <f t="shared" si="25"/>
        <v>0</v>
      </c>
      <c r="P89" s="36">
        <v>0</v>
      </c>
      <c r="Q89" s="36">
        <f t="shared" si="26"/>
        <v>0</v>
      </c>
      <c r="R89" s="36">
        <v>0</v>
      </c>
      <c r="S89" s="36">
        <f t="shared" si="27"/>
        <v>0</v>
      </c>
      <c r="T89" s="36">
        <v>0</v>
      </c>
      <c r="U89" s="36">
        <f t="shared" si="28"/>
        <v>0</v>
      </c>
      <c r="V89" s="37">
        <f t="shared" si="29"/>
        <v>0</v>
      </c>
      <c r="W89" s="36">
        <v>0</v>
      </c>
      <c r="X89" s="36">
        <f t="shared" si="30"/>
        <v>0</v>
      </c>
      <c r="Y89" s="36">
        <v>0</v>
      </c>
      <c r="Z89" s="36">
        <f t="shared" si="31"/>
        <v>0</v>
      </c>
      <c r="AA89" s="36">
        <v>0</v>
      </c>
      <c r="AB89" s="36">
        <f t="shared" si="32"/>
        <v>0</v>
      </c>
      <c r="AC89" s="37">
        <f t="shared" si="33"/>
        <v>0</v>
      </c>
      <c r="AE89" s="33">
        <v>735</v>
      </c>
      <c r="AF89" s="38">
        <f t="shared" si="34"/>
        <v>0</v>
      </c>
      <c r="AG89" s="38">
        <f t="shared" si="35"/>
        <v>0</v>
      </c>
      <c r="AH89" s="38">
        <f t="shared" si="36"/>
        <v>0</v>
      </c>
      <c r="AI89" s="38">
        <f t="shared" si="37"/>
        <v>0</v>
      </c>
    </row>
    <row r="90" spans="1:35" x14ac:dyDescent="0.15">
      <c r="A90" s="33">
        <v>745</v>
      </c>
      <c r="B90" s="36">
        <v>0</v>
      </c>
      <c r="C90" s="36">
        <f t="shared" si="19"/>
        <v>0</v>
      </c>
      <c r="D90" s="36">
        <v>0</v>
      </c>
      <c r="E90" s="36">
        <f t="shared" si="19"/>
        <v>0</v>
      </c>
      <c r="F90" s="36">
        <v>0</v>
      </c>
      <c r="G90" s="36">
        <f t="shared" si="20"/>
        <v>0</v>
      </c>
      <c r="H90" s="37">
        <f t="shared" si="21"/>
        <v>0</v>
      </c>
      <c r="I90" s="36">
        <v>0</v>
      </c>
      <c r="J90" s="36">
        <f t="shared" si="22"/>
        <v>0</v>
      </c>
      <c r="K90" s="36">
        <v>0</v>
      </c>
      <c r="L90" s="36">
        <f t="shared" si="23"/>
        <v>0</v>
      </c>
      <c r="M90" s="36">
        <v>0</v>
      </c>
      <c r="N90" s="36">
        <f t="shared" si="24"/>
        <v>0</v>
      </c>
      <c r="O90" s="37">
        <f t="shared" si="25"/>
        <v>0</v>
      </c>
      <c r="P90" s="36">
        <v>0</v>
      </c>
      <c r="Q90" s="36">
        <f t="shared" si="26"/>
        <v>0</v>
      </c>
      <c r="R90" s="36">
        <v>0</v>
      </c>
      <c r="S90" s="36">
        <f t="shared" si="27"/>
        <v>0</v>
      </c>
      <c r="T90" s="36">
        <v>0</v>
      </c>
      <c r="U90" s="36">
        <f t="shared" si="28"/>
        <v>0</v>
      </c>
      <c r="V90" s="37">
        <f t="shared" si="29"/>
        <v>0</v>
      </c>
      <c r="W90" s="36">
        <v>0</v>
      </c>
      <c r="X90" s="36">
        <f t="shared" si="30"/>
        <v>0</v>
      </c>
      <c r="Y90" s="36">
        <v>0</v>
      </c>
      <c r="Z90" s="36">
        <f t="shared" si="31"/>
        <v>0</v>
      </c>
      <c r="AA90" s="36">
        <v>0</v>
      </c>
      <c r="AB90" s="36">
        <f t="shared" si="32"/>
        <v>0</v>
      </c>
      <c r="AC90" s="37">
        <f t="shared" si="33"/>
        <v>0</v>
      </c>
      <c r="AE90" s="33">
        <v>745</v>
      </c>
      <c r="AF90" s="38">
        <f t="shared" si="34"/>
        <v>0</v>
      </c>
      <c r="AG90" s="38">
        <f t="shared" si="35"/>
        <v>0</v>
      </c>
      <c r="AH90" s="38">
        <f t="shared" si="36"/>
        <v>0</v>
      </c>
      <c r="AI90" s="38">
        <f t="shared" si="37"/>
        <v>0</v>
      </c>
    </row>
    <row r="91" spans="1:35" x14ac:dyDescent="0.15">
      <c r="A91" s="33">
        <v>755</v>
      </c>
      <c r="B91" s="36">
        <v>0</v>
      </c>
      <c r="C91" s="36">
        <f t="shared" si="19"/>
        <v>0</v>
      </c>
      <c r="D91" s="36">
        <v>0</v>
      </c>
      <c r="E91" s="36">
        <f t="shared" si="19"/>
        <v>0</v>
      </c>
      <c r="F91" s="36">
        <v>0</v>
      </c>
      <c r="G91" s="36">
        <f t="shared" si="20"/>
        <v>0</v>
      </c>
      <c r="H91" s="37">
        <f t="shared" si="21"/>
        <v>0</v>
      </c>
      <c r="I91" s="36">
        <v>0</v>
      </c>
      <c r="J91" s="36">
        <f t="shared" si="22"/>
        <v>0</v>
      </c>
      <c r="K91" s="36">
        <v>0</v>
      </c>
      <c r="L91" s="36">
        <f t="shared" si="23"/>
        <v>0</v>
      </c>
      <c r="M91" s="36">
        <v>0</v>
      </c>
      <c r="N91" s="36">
        <f t="shared" si="24"/>
        <v>0</v>
      </c>
      <c r="O91" s="37">
        <f t="shared" si="25"/>
        <v>0</v>
      </c>
      <c r="P91" s="36">
        <v>0</v>
      </c>
      <c r="Q91" s="36">
        <f t="shared" si="26"/>
        <v>0</v>
      </c>
      <c r="R91" s="36">
        <v>0</v>
      </c>
      <c r="S91" s="36">
        <f t="shared" si="27"/>
        <v>0</v>
      </c>
      <c r="T91" s="36">
        <v>0</v>
      </c>
      <c r="U91" s="36">
        <f t="shared" si="28"/>
        <v>0</v>
      </c>
      <c r="V91" s="37">
        <f t="shared" si="29"/>
        <v>0</v>
      </c>
      <c r="W91" s="36">
        <v>0</v>
      </c>
      <c r="X91" s="36">
        <f t="shared" si="30"/>
        <v>0</v>
      </c>
      <c r="Y91" s="36">
        <v>0</v>
      </c>
      <c r="Z91" s="36">
        <f t="shared" si="31"/>
        <v>0</v>
      </c>
      <c r="AA91" s="36">
        <v>0</v>
      </c>
      <c r="AB91" s="36">
        <f t="shared" si="32"/>
        <v>0</v>
      </c>
      <c r="AC91" s="37">
        <f t="shared" si="33"/>
        <v>0</v>
      </c>
      <c r="AE91" s="33">
        <v>755</v>
      </c>
      <c r="AF91" s="38">
        <f t="shared" si="34"/>
        <v>0</v>
      </c>
      <c r="AG91" s="38">
        <f t="shared" si="35"/>
        <v>0</v>
      </c>
      <c r="AH91" s="38">
        <f t="shared" si="36"/>
        <v>0</v>
      </c>
      <c r="AI91" s="38">
        <f t="shared" si="37"/>
        <v>0</v>
      </c>
    </row>
    <row r="92" spans="1:35" x14ac:dyDescent="0.15">
      <c r="A92" s="33">
        <v>765</v>
      </c>
      <c r="B92" s="36">
        <v>0</v>
      </c>
      <c r="C92" s="36">
        <f t="shared" si="19"/>
        <v>0</v>
      </c>
      <c r="D92" s="36">
        <v>0</v>
      </c>
      <c r="E92" s="36">
        <f t="shared" si="19"/>
        <v>0</v>
      </c>
      <c r="F92" s="36">
        <v>0</v>
      </c>
      <c r="G92" s="36">
        <f t="shared" si="20"/>
        <v>0</v>
      </c>
      <c r="H92" s="37">
        <f t="shared" si="21"/>
        <v>0</v>
      </c>
      <c r="I92" s="36">
        <v>0</v>
      </c>
      <c r="J92" s="36">
        <f t="shared" si="22"/>
        <v>0</v>
      </c>
      <c r="K92" s="36">
        <v>0</v>
      </c>
      <c r="L92" s="36">
        <f t="shared" si="23"/>
        <v>0</v>
      </c>
      <c r="M92" s="36">
        <v>0</v>
      </c>
      <c r="N92" s="36">
        <f t="shared" si="24"/>
        <v>0</v>
      </c>
      <c r="O92" s="37">
        <f t="shared" si="25"/>
        <v>0</v>
      </c>
      <c r="P92" s="36">
        <v>0</v>
      </c>
      <c r="Q92" s="36">
        <f t="shared" si="26"/>
        <v>0</v>
      </c>
      <c r="R92" s="36">
        <v>0</v>
      </c>
      <c r="S92" s="36">
        <f t="shared" si="27"/>
        <v>0</v>
      </c>
      <c r="T92" s="36">
        <v>0</v>
      </c>
      <c r="U92" s="36">
        <f t="shared" si="28"/>
        <v>0</v>
      </c>
      <c r="V92" s="37">
        <f t="shared" si="29"/>
        <v>0</v>
      </c>
      <c r="W92" s="36">
        <v>0</v>
      </c>
      <c r="X92" s="36">
        <f t="shared" si="30"/>
        <v>0</v>
      </c>
      <c r="Y92" s="36">
        <v>0</v>
      </c>
      <c r="Z92" s="36">
        <f t="shared" si="31"/>
        <v>0</v>
      </c>
      <c r="AA92" s="36">
        <v>0</v>
      </c>
      <c r="AB92" s="36">
        <f t="shared" si="32"/>
        <v>0</v>
      </c>
      <c r="AC92" s="37">
        <f t="shared" si="33"/>
        <v>0</v>
      </c>
      <c r="AE92" s="33">
        <v>765</v>
      </c>
      <c r="AF92" s="38">
        <f t="shared" si="34"/>
        <v>0</v>
      </c>
      <c r="AG92" s="38">
        <f t="shared" si="35"/>
        <v>0</v>
      </c>
      <c r="AH92" s="38">
        <f t="shared" si="36"/>
        <v>0</v>
      </c>
      <c r="AI92" s="38">
        <f t="shared" si="37"/>
        <v>0</v>
      </c>
    </row>
    <row r="93" spans="1:35" x14ac:dyDescent="0.15">
      <c r="A93" s="33">
        <v>775</v>
      </c>
      <c r="B93" s="36">
        <v>0</v>
      </c>
      <c r="C93" s="36">
        <f t="shared" si="19"/>
        <v>0</v>
      </c>
      <c r="D93" s="36">
        <v>0</v>
      </c>
      <c r="E93" s="36">
        <f t="shared" si="19"/>
        <v>0</v>
      </c>
      <c r="F93" s="36">
        <v>0</v>
      </c>
      <c r="G93" s="36">
        <f t="shared" si="20"/>
        <v>0</v>
      </c>
      <c r="H93" s="37">
        <f t="shared" si="21"/>
        <v>0</v>
      </c>
      <c r="I93" s="36">
        <v>0</v>
      </c>
      <c r="J93" s="36">
        <f t="shared" si="22"/>
        <v>0</v>
      </c>
      <c r="K93" s="36">
        <v>0</v>
      </c>
      <c r="L93" s="36">
        <f t="shared" si="23"/>
        <v>0</v>
      </c>
      <c r="M93" s="36">
        <v>0</v>
      </c>
      <c r="N93" s="36">
        <f t="shared" si="24"/>
        <v>0</v>
      </c>
      <c r="O93" s="37">
        <f t="shared" si="25"/>
        <v>0</v>
      </c>
      <c r="P93" s="36">
        <v>0</v>
      </c>
      <c r="Q93" s="36">
        <f t="shared" si="26"/>
        <v>0</v>
      </c>
      <c r="R93" s="36">
        <v>0</v>
      </c>
      <c r="S93" s="36">
        <f t="shared" si="27"/>
        <v>0</v>
      </c>
      <c r="T93" s="36">
        <v>0</v>
      </c>
      <c r="U93" s="36">
        <f t="shared" si="28"/>
        <v>0</v>
      </c>
      <c r="V93" s="37">
        <f t="shared" si="29"/>
        <v>0</v>
      </c>
      <c r="W93" s="36">
        <v>0</v>
      </c>
      <c r="X93" s="36">
        <f t="shared" si="30"/>
        <v>0</v>
      </c>
      <c r="Y93" s="36">
        <v>0</v>
      </c>
      <c r="Z93" s="36">
        <f t="shared" si="31"/>
        <v>0</v>
      </c>
      <c r="AA93" s="36">
        <v>0</v>
      </c>
      <c r="AB93" s="36">
        <f t="shared" si="32"/>
        <v>0</v>
      </c>
      <c r="AC93" s="37">
        <f t="shared" si="33"/>
        <v>0</v>
      </c>
      <c r="AE93" s="33">
        <v>775</v>
      </c>
      <c r="AF93" s="38">
        <f t="shared" si="34"/>
        <v>0</v>
      </c>
      <c r="AG93" s="38">
        <f t="shared" si="35"/>
        <v>0</v>
      </c>
      <c r="AH93" s="38">
        <f t="shared" si="36"/>
        <v>0</v>
      </c>
      <c r="AI93" s="38">
        <f t="shared" si="37"/>
        <v>0</v>
      </c>
    </row>
    <row r="94" spans="1:35" x14ac:dyDescent="0.15">
      <c r="A94" s="33">
        <v>785</v>
      </c>
      <c r="B94" s="36">
        <v>1350000</v>
      </c>
      <c r="C94" s="36">
        <f t="shared" si="19"/>
        <v>1822500000000</v>
      </c>
      <c r="D94" s="36">
        <v>0</v>
      </c>
      <c r="E94" s="36">
        <f t="shared" si="19"/>
        <v>0</v>
      </c>
      <c r="F94" s="36">
        <v>0</v>
      </c>
      <c r="G94" s="36">
        <f t="shared" si="20"/>
        <v>0</v>
      </c>
      <c r="H94" s="37">
        <f t="shared" si="21"/>
        <v>450000</v>
      </c>
      <c r="I94" s="36">
        <v>1360000</v>
      </c>
      <c r="J94" s="36">
        <f t="shared" si="22"/>
        <v>1836000000000</v>
      </c>
      <c r="K94" s="36">
        <v>0</v>
      </c>
      <c r="L94" s="36">
        <f t="shared" si="23"/>
        <v>0</v>
      </c>
      <c r="M94" s="36">
        <v>0</v>
      </c>
      <c r="N94" s="36">
        <f t="shared" si="24"/>
        <v>0</v>
      </c>
      <c r="O94" s="37">
        <f t="shared" si="25"/>
        <v>453333.33333333331</v>
      </c>
      <c r="P94" s="36">
        <v>0</v>
      </c>
      <c r="Q94" s="36">
        <f t="shared" si="26"/>
        <v>0</v>
      </c>
      <c r="R94" s="36">
        <v>0</v>
      </c>
      <c r="S94" s="36">
        <f t="shared" si="27"/>
        <v>0</v>
      </c>
      <c r="T94" s="36">
        <v>0</v>
      </c>
      <c r="U94" s="36">
        <f t="shared" si="28"/>
        <v>0</v>
      </c>
      <c r="V94" s="37">
        <f t="shared" si="29"/>
        <v>0</v>
      </c>
      <c r="W94" s="36">
        <v>0</v>
      </c>
      <c r="X94" s="36">
        <f t="shared" si="30"/>
        <v>0</v>
      </c>
      <c r="Y94" s="36">
        <v>0</v>
      </c>
      <c r="Z94" s="36">
        <f t="shared" si="31"/>
        <v>0</v>
      </c>
      <c r="AA94" s="36">
        <v>1050000</v>
      </c>
      <c r="AB94" s="36">
        <f t="shared" si="32"/>
        <v>1417500000000</v>
      </c>
      <c r="AC94" s="37">
        <f t="shared" si="33"/>
        <v>350000</v>
      </c>
      <c r="AE94" s="33">
        <v>785</v>
      </c>
      <c r="AF94" s="38">
        <f t="shared" si="34"/>
        <v>450000</v>
      </c>
      <c r="AG94" s="38">
        <f t="shared" si="35"/>
        <v>453333.33333333331</v>
      </c>
      <c r="AH94" s="38">
        <f t="shared" si="36"/>
        <v>0</v>
      </c>
      <c r="AI94" s="38">
        <f t="shared" si="37"/>
        <v>350000</v>
      </c>
    </row>
    <row r="95" spans="1:35" x14ac:dyDescent="0.15">
      <c r="A95" s="33">
        <v>795</v>
      </c>
      <c r="B95" s="36">
        <v>0</v>
      </c>
      <c r="C95" s="36">
        <f t="shared" si="19"/>
        <v>0</v>
      </c>
      <c r="D95" s="36">
        <v>0</v>
      </c>
      <c r="E95" s="36">
        <f t="shared" si="19"/>
        <v>0</v>
      </c>
      <c r="F95" s="36">
        <v>0</v>
      </c>
      <c r="G95" s="36">
        <f t="shared" si="20"/>
        <v>0</v>
      </c>
      <c r="H95" s="37">
        <f t="shared" si="21"/>
        <v>0</v>
      </c>
      <c r="I95" s="36">
        <v>0</v>
      </c>
      <c r="J95" s="36">
        <f t="shared" si="22"/>
        <v>0</v>
      </c>
      <c r="K95" s="36">
        <v>0</v>
      </c>
      <c r="L95" s="36">
        <f t="shared" si="23"/>
        <v>0</v>
      </c>
      <c r="M95" s="36">
        <v>0</v>
      </c>
      <c r="N95" s="36">
        <f t="shared" si="24"/>
        <v>0</v>
      </c>
      <c r="O95" s="37">
        <f t="shared" si="25"/>
        <v>0</v>
      </c>
      <c r="P95" s="36">
        <v>0</v>
      </c>
      <c r="Q95" s="36">
        <f t="shared" si="26"/>
        <v>0</v>
      </c>
      <c r="R95" s="36">
        <v>0</v>
      </c>
      <c r="S95" s="36">
        <f t="shared" si="27"/>
        <v>0</v>
      </c>
      <c r="T95" s="36">
        <v>0</v>
      </c>
      <c r="U95" s="36">
        <f t="shared" si="28"/>
        <v>0</v>
      </c>
      <c r="V95" s="37">
        <f t="shared" si="29"/>
        <v>0</v>
      </c>
      <c r="W95" s="36">
        <v>0</v>
      </c>
      <c r="X95" s="36">
        <f t="shared" si="30"/>
        <v>0</v>
      </c>
      <c r="Y95" s="36">
        <v>0</v>
      </c>
      <c r="Z95" s="36">
        <f t="shared" si="31"/>
        <v>0</v>
      </c>
      <c r="AA95" s="36">
        <v>0</v>
      </c>
      <c r="AB95" s="36">
        <f t="shared" si="32"/>
        <v>0</v>
      </c>
      <c r="AC95" s="37">
        <f t="shared" si="33"/>
        <v>0</v>
      </c>
      <c r="AE95" s="33">
        <v>795</v>
      </c>
      <c r="AF95" s="38">
        <f t="shared" si="34"/>
        <v>0</v>
      </c>
      <c r="AG95" s="38">
        <f t="shared" si="35"/>
        <v>0</v>
      </c>
      <c r="AH95" s="38">
        <f t="shared" si="36"/>
        <v>0</v>
      </c>
      <c r="AI95" s="38">
        <f t="shared" si="37"/>
        <v>0</v>
      </c>
    </row>
    <row r="96" spans="1:35" x14ac:dyDescent="0.15">
      <c r="A96" s="33">
        <v>805</v>
      </c>
      <c r="B96" s="36">
        <v>0</v>
      </c>
      <c r="C96" s="36">
        <f t="shared" si="19"/>
        <v>0</v>
      </c>
      <c r="D96" s="36">
        <v>0</v>
      </c>
      <c r="E96" s="36">
        <f t="shared" si="19"/>
        <v>0</v>
      </c>
      <c r="F96" s="36">
        <v>0</v>
      </c>
      <c r="G96" s="36">
        <f t="shared" si="20"/>
        <v>0</v>
      </c>
      <c r="H96" s="37">
        <f t="shared" si="21"/>
        <v>0</v>
      </c>
      <c r="I96" s="36">
        <v>0</v>
      </c>
      <c r="J96" s="36">
        <f t="shared" si="22"/>
        <v>0</v>
      </c>
      <c r="K96" s="36">
        <v>0</v>
      </c>
      <c r="L96" s="36">
        <f t="shared" si="23"/>
        <v>0</v>
      </c>
      <c r="M96" s="36">
        <v>1280000</v>
      </c>
      <c r="N96" s="36">
        <f t="shared" si="24"/>
        <v>0</v>
      </c>
      <c r="O96" s="37">
        <f t="shared" si="25"/>
        <v>426666.66666666669</v>
      </c>
      <c r="P96" s="36">
        <v>0</v>
      </c>
      <c r="Q96" s="36">
        <f t="shared" si="26"/>
        <v>0</v>
      </c>
      <c r="R96" s="36">
        <v>0</v>
      </c>
      <c r="S96" s="36">
        <f t="shared" si="27"/>
        <v>0</v>
      </c>
      <c r="T96" s="36">
        <v>0</v>
      </c>
      <c r="U96" s="36">
        <f t="shared" si="28"/>
        <v>0</v>
      </c>
      <c r="V96" s="37">
        <f t="shared" si="29"/>
        <v>0</v>
      </c>
      <c r="W96" s="36">
        <v>0</v>
      </c>
      <c r="X96" s="36">
        <f t="shared" si="30"/>
        <v>0</v>
      </c>
      <c r="Y96" s="36">
        <v>0</v>
      </c>
      <c r="Z96" s="36">
        <f t="shared" si="31"/>
        <v>0</v>
      </c>
      <c r="AA96" s="36">
        <v>0</v>
      </c>
      <c r="AB96" s="36">
        <f t="shared" si="32"/>
        <v>0</v>
      </c>
      <c r="AC96" s="37">
        <f t="shared" si="33"/>
        <v>0</v>
      </c>
      <c r="AE96" s="33">
        <v>805</v>
      </c>
      <c r="AF96" s="38">
        <f t="shared" si="34"/>
        <v>0</v>
      </c>
      <c r="AG96" s="38">
        <f t="shared" si="35"/>
        <v>426666.66666666669</v>
      </c>
      <c r="AH96" s="38">
        <f t="shared" si="36"/>
        <v>0</v>
      </c>
      <c r="AI96" s="38">
        <f t="shared" si="37"/>
        <v>0</v>
      </c>
    </row>
    <row r="97" spans="1:35" x14ac:dyDescent="0.15">
      <c r="A97" s="33">
        <v>815</v>
      </c>
      <c r="B97" s="36">
        <v>0</v>
      </c>
      <c r="C97" s="36">
        <f t="shared" si="19"/>
        <v>0</v>
      </c>
      <c r="D97" s="36">
        <v>0</v>
      </c>
      <c r="E97" s="36">
        <f t="shared" si="19"/>
        <v>0</v>
      </c>
      <c r="F97" s="36">
        <v>0</v>
      </c>
      <c r="G97" s="36">
        <f t="shared" si="20"/>
        <v>0</v>
      </c>
      <c r="H97" s="37">
        <f t="shared" si="21"/>
        <v>0</v>
      </c>
      <c r="I97" s="36">
        <v>0</v>
      </c>
      <c r="J97" s="36">
        <f t="shared" si="22"/>
        <v>0</v>
      </c>
      <c r="K97" s="36">
        <v>0</v>
      </c>
      <c r="L97" s="36">
        <f t="shared" si="23"/>
        <v>0</v>
      </c>
      <c r="M97" s="36">
        <v>1280000</v>
      </c>
      <c r="N97" s="36">
        <f t="shared" si="24"/>
        <v>0</v>
      </c>
      <c r="O97" s="37">
        <f t="shared" si="25"/>
        <v>426666.66666666669</v>
      </c>
      <c r="P97" s="36">
        <v>0</v>
      </c>
      <c r="Q97" s="36">
        <f t="shared" si="26"/>
        <v>0</v>
      </c>
      <c r="R97" s="36">
        <v>0</v>
      </c>
      <c r="S97" s="36">
        <f t="shared" si="27"/>
        <v>0</v>
      </c>
      <c r="T97" s="36">
        <v>0</v>
      </c>
      <c r="U97" s="36">
        <f t="shared" si="28"/>
        <v>0</v>
      </c>
      <c r="V97" s="37">
        <f t="shared" si="29"/>
        <v>0</v>
      </c>
      <c r="W97" s="36">
        <v>0</v>
      </c>
      <c r="X97" s="36">
        <f t="shared" si="30"/>
        <v>0</v>
      </c>
      <c r="Y97" s="36">
        <v>0</v>
      </c>
      <c r="Z97" s="36">
        <f t="shared" si="31"/>
        <v>0</v>
      </c>
      <c r="AA97" s="36">
        <v>0</v>
      </c>
      <c r="AB97" s="36">
        <f t="shared" si="32"/>
        <v>0</v>
      </c>
      <c r="AC97" s="37">
        <f t="shared" si="33"/>
        <v>0</v>
      </c>
      <c r="AE97" s="33">
        <v>815</v>
      </c>
      <c r="AF97" s="38">
        <f t="shared" si="34"/>
        <v>0</v>
      </c>
      <c r="AG97" s="38">
        <f t="shared" si="35"/>
        <v>426666.66666666669</v>
      </c>
      <c r="AH97" s="38">
        <f t="shared" si="36"/>
        <v>0</v>
      </c>
      <c r="AI97" s="38">
        <f t="shared" si="37"/>
        <v>0</v>
      </c>
    </row>
    <row r="98" spans="1:35" x14ac:dyDescent="0.15">
      <c r="A98" s="33">
        <v>825</v>
      </c>
      <c r="B98" s="36">
        <v>0</v>
      </c>
      <c r="C98" s="36">
        <f t="shared" si="19"/>
        <v>0</v>
      </c>
      <c r="D98" s="36">
        <v>0</v>
      </c>
      <c r="E98" s="36">
        <f t="shared" si="19"/>
        <v>0</v>
      </c>
      <c r="F98" s="36">
        <v>0</v>
      </c>
      <c r="G98" s="36">
        <f t="shared" si="20"/>
        <v>0</v>
      </c>
      <c r="H98" s="37">
        <f t="shared" si="21"/>
        <v>0</v>
      </c>
      <c r="I98" s="36">
        <v>2720000</v>
      </c>
      <c r="J98" s="36">
        <f t="shared" si="22"/>
        <v>0</v>
      </c>
      <c r="K98" s="36">
        <v>1360000</v>
      </c>
      <c r="L98" s="36">
        <f t="shared" si="23"/>
        <v>0</v>
      </c>
      <c r="M98" s="36">
        <v>0</v>
      </c>
      <c r="N98" s="36">
        <f t="shared" si="24"/>
        <v>0</v>
      </c>
      <c r="O98" s="37">
        <f t="shared" si="25"/>
        <v>1360000</v>
      </c>
      <c r="P98" s="36">
        <v>0</v>
      </c>
      <c r="Q98" s="36">
        <f t="shared" si="26"/>
        <v>0</v>
      </c>
      <c r="R98" s="36">
        <v>0</v>
      </c>
      <c r="S98" s="36">
        <f t="shared" si="27"/>
        <v>0</v>
      </c>
      <c r="T98" s="36">
        <v>0</v>
      </c>
      <c r="U98" s="36">
        <f t="shared" si="28"/>
        <v>0</v>
      </c>
      <c r="V98" s="37">
        <f t="shared" si="29"/>
        <v>0</v>
      </c>
      <c r="W98" s="36">
        <v>0</v>
      </c>
      <c r="X98" s="36">
        <f t="shared" si="30"/>
        <v>0</v>
      </c>
      <c r="Y98" s="36">
        <v>0</v>
      </c>
      <c r="Z98" s="36">
        <f t="shared" si="31"/>
        <v>0</v>
      </c>
      <c r="AA98" s="36">
        <v>1050000</v>
      </c>
      <c r="AB98" s="36">
        <f t="shared" si="32"/>
        <v>0</v>
      </c>
      <c r="AC98" s="37">
        <f t="shared" si="33"/>
        <v>350000</v>
      </c>
      <c r="AE98" s="33">
        <v>825</v>
      </c>
      <c r="AF98" s="38">
        <f t="shared" si="34"/>
        <v>0</v>
      </c>
      <c r="AG98" s="38">
        <f t="shared" si="35"/>
        <v>1360000</v>
      </c>
      <c r="AH98" s="38">
        <f t="shared" si="36"/>
        <v>0</v>
      </c>
      <c r="AI98" s="38">
        <f t="shared" si="37"/>
        <v>350000</v>
      </c>
    </row>
    <row r="99" spans="1:35" x14ac:dyDescent="0.15">
      <c r="A99" s="33">
        <v>835</v>
      </c>
      <c r="B99" s="36">
        <v>0</v>
      </c>
      <c r="C99" s="36">
        <f t="shared" si="19"/>
        <v>0</v>
      </c>
      <c r="D99" s="36">
        <v>0</v>
      </c>
      <c r="E99" s="36">
        <f t="shared" si="19"/>
        <v>0</v>
      </c>
      <c r="F99" s="36">
        <v>0</v>
      </c>
      <c r="G99" s="36">
        <f t="shared" si="20"/>
        <v>0</v>
      </c>
      <c r="H99" s="37">
        <f t="shared" si="21"/>
        <v>0</v>
      </c>
      <c r="I99" s="36">
        <v>0</v>
      </c>
      <c r="J99" s="36">
        <f t="shared" si="22"/>
        <v>0</v>
      </c>
      <c r="K99" s="36">
        <v>1360000</v>
      </c>
      <c r="L99" s="36">
        <f t="shared" si="23"/>
        <v>0</v>
      </c>
      <c r="M99" s="36">
        <v>0</v>
      </c>
      <c r="N99" s="36">
        <f t="shared" si="24"/>
        <v>0</v>
      </c>
      <c r="O99" s="37">
        <f t="shared" si="25"/>
        <v>453333.33333333331</v>
      </c>
      <c r="P99" s="36">
        <v>0</v>
      </c>
      <c r="Q99" s="36">
        <f t="shared" si="26"/>
        <v>0</v>
      </c>
      <c r="R99" s="36">
        <v>0</v>
      </c>
      <c r="S99" s="36">
        <f t="shared" si="27"/>
        <v>0</v>
      </c>
      <c r="T99" s="36">
        <v>1450000</v>
      </c>
      <c r="U99" s="36">
        <f t="shared" si="28"/>
        <v>0</v>
      </c>
      <c r="V99" s="37">
        <f t="shared" si="29"/>
        <v>483333.33333333331</v>
      </c>
      <c r="W99" s="36">
        <v>0</v>
      </c>
      <c r="X99" s="36">
        <f t="shared" si="30"/>
        <v>0</v>
      </c>
      <c r="Y99" s="36">
        <v>0</v>
      </c>
      <c r="Z99" s="36">
        <f t="shared" si="31"/>
        <v>0</v>
      </c>
      <c r="AA99" s="36">
        <v>0</v>
      </c>
      <c r="AB99" s="36">
        <f t="shared" si="32"/>
        <v>0</v>
      </c>
      <c r="AC99" s="37">
        <f t="shared" si="33"/>
        <v>0</v>
      </c>
      <c r="AE99" s="33">
        <v>835</v>
      </c>
      <c r="AF99" s="38">
        <f t="shared" si="34"/>
        <v>0</v>
      </c>
      <c r="AG99" s="38">
        <f t="shared" si="35"/>
        <v>453333.33333333331</v>
      </c>
      <c r="AH99" s="38">
        <f t="shared" si="36"/>
        <v>483333.33333333331</v>
      </c>
      <c r="AI99" s="38">
        <f t="shared" si="37"/>
        <v>0</v>
      </c>
    </row>
    <row r="100" spans="1:35" x14ac:dyDescent="0.15">
      <c r="A100" s="33">
        <v>845</v>
      </c>
      <c r="B100" s="36">
        <v>0</v>
      </c>
      <c r="C100" s="36">
        <f t="shared" si="19"/>
        <v>0</v>
      </c>
      <c r="D100" s="36">
        <v>0</v>
      </c>
      <c r="E100" s="36">
        <f t="shared" si="19"/>
        <v>0</v>
      </c>
      <c r="F100" s="36">
        <v>0</v>
      </c>
      <c r="G100" s="36">
        <f t="shared" si="20"/>
        <v>0</v>
      </c>
      <c r="H100" s="37">
        <f t="shared" si="21"/>
        <v>0</v>
      </c>
      <c r="I100" s="36">
        <v>1360000</v>
      </c>
      <c r="J100" s="36">
        <f t="shared" si="22"/>
        <v>0</v>
      </c>
      <c r="K100" s="36">
        <v>0</v>
      </c>
      <c r="L100" s="36">
        <f t="shared" si="23"/>
        <v>0</v>
      </c>
      <c r="M100" s="36">
        <v>0</v>
      </c>
      <c r="N100" s="36">
        <f t="shared" si="24"/>
        <v>0</v>
      </c>
      <c r="O100" s="37">
        <f t="shared" si="25"/>
        <v>453333.33333333331</v>
      </c>
      <c r="P100" s="36">
        <v>0</v>
      </c>
      <c r="Q100" s="36">
        <f t="shared" si="26"/>
        <v>0</v>
      </c>
      <c r="R100" s="36">
        <v>0</v>
      </c>
      <c r="S100" s="36">
        <f t="shared" si="27"/>
        <v>0</v>
      </c>
      <c r="T100" s="36">
        <v>0</v>
      </c>
      <c r="U100" s="36">
        <f t="shared" si="28"/>
        <v>0</v>
      </c>
      <c r="V100" s="37">
        <f t="shared" si="29"/>
        <v>0</v>
      </c>
      <c r="W100" s="36">
        <v>0</v>
      </c>
      <c r="X100" s="36">
        <f t="shared" si="30"/>
        <v>0</v>
      </c>
      <c r="Y100" s="36">
        <v>0</v>
      </c>
      <c r="Z100" s="36">
        <f t="shared" si="31"/>
        <v>0</v>
      </c>
      <c r="AA100" s="36">
        <v>0</v>
      </c>
      <c r="AB100" s="36">
        <f t="shared" si="32"/>
        <v>0</v>
      </c>
      <c r="AC100" s="37">
        <f t="shared" si="33"/>
        <v>0</v>
      </c>
      <c r="AE100" s="33">
        <v>845</v>
      </c>
      <c r="AF100" s="38">
        <f t="shared" si="34"/>
        <v>0</v>
      </c>
      <c r="AG100" s="38">
        <f t="shared" si="35"/>
        <v>453333.33333333331</v>
      </c>
      <c r="AH100" s="38">
        <f t="shared" si="36"/>
        <v>0</v>
      </c>
      <c r="AI100" s="38">
        <f t="shared" si="37"/>
        <v>0</v>
      </c>
    </row>
    <row r="101" spans="1:35" x14ac:dyDescent="0.15">
      <c r="A101" s="33">
        <v>855</v>
      </c>
      <c r="B101" s="36">
        <v>0</v>
      </c>
      <c r="C101" s="36">
        <f t="shared" si="19"/>
        <v>0</v>
      </c>
      <c r="D101" s="36">
        <v>0</v>
      </c>
      <c r="E101" s="36">
        <f t="shared" si="19"/>
        <v>0</v>
      </c>
      <c r="F101" s="36">
        <v>0</v>
      </c>
      <c r="G101" s="36">
        <f t="shared" si="20"/>
        <v>0</v>
      </c>
      <c r="H101" s="37">
        <f t="shared" si="21"/>
        <v>0</v>
      </c>
      <c r="I101" s="36">
        <v>0</v>
      </c>
      <c r="J101" s="36">
        <f t="shared" si="22"/>
        <v>0</v>
      </c>
      <c r="K101" s="36">
        <v>0</v>
      </c>
      <c r="L101" s="36">
        <f t="shared" si="23"/>
        <v>0</v>
      </c>
      <c r="M101" s="36">
        <v>0</v>
      </c>
      <c r="N101" s="36">
        <f t="shared" si="24"/>
        <v>0</v>
      </c>
      <c r="O101" s="37">
        <f t="shared" si="25"/>
        <v>0</v>
      </c>
      <c r="P101" s="36">
        <v>0</v>
      </c>
      <c r="Q101" s="36">
        <f t="shared" si="26"/>
        <v>0</v>
      </c>
      <c r="R101" s="36">
        <v>0</v>
      </c>
      <c r="S101" s="36">
        <f t="shared" si="27"/>
        <v>0</v>
      </c>
      <c r="T101" s="36">
        <v>0</v>
      </c>
      <c r="U101" s="36">
        <f t="shared" si="28"/>
        <v>0</v>
      </c>
      <c r="V101" s="37">
        <f t="shared" si="29"/>
        <v>0</v>
      </c>
      <c r="W101" s="36">
        <v>0</v>
      </c>
      <c r="X101" s="36">
        <f t="shared" si="30"/>
        <v>0</v>
      </c>
      <c r="Y101" s="36">
        <v>0</v>
      </c>
      <c r="Z101" s="36">
        <f t="shared" si="31"/>
        <v>0</v>
      </c>
      <c r="AA101" s="36">
        <v>0</v>
      </c>
      <c r="AB101" s="36">
        <f t="shared" si="32"/>
        <v>0</v>
      </c>
      <c r="AC101" s="37">
        <f t="shared" si="33"/>
        <v>0</v>
      </c>
      <c r="AE101" s="33">
        <v>855</v>
      </c>
      <c r="AF101" s="38">
        <f t="shared" si="34"/>
        <v>0</v>
      </c>
      <c r="AG101" s="38">
        <f t="shared" si="35"/>
        <v>0</v>
      </c>
      <c r="AH101" s="38">
        <f t="shared" si="36"/>
        <v>0</v>
      </c>
      <c r="AI101" s="38">
        <f t="shared" si="37"/>
        <v>0</v>
      </c>
    </row>
    <row r="102" spans="1:35" x14ac:dyDescent="0.15">
      <c r="A102" s="33">
        <v>865</v>
      </c>
      <c r="B102" s="36">
        <v>0</v>
      </c>
      <c r="C102" s="36">
        <f t="shared" si="19"/>
        <v>0</v>
      </c>
      <c r="D102" s="36">
        <v>0</v>
      </c>
      <c r="E102" s="36">
        <f t="shared" si="19"/>
        <v>0</v>
      </c>
      <c r="F102" s="36">
        <v>0</v>
      </c>
      <c r="G102" s="36">
        <f t="shared" si="20"/>
        <v>0</v>
      </c>
      <c r="H102" s="37">
        <f t="shared" si="21"/>
        <v>0</v>
      </c>
      <c r="I102" s="36">
        <v>0</v>
      </c>
      <c r="J102" s="36">
        <f t="shared" si="22"/>
        <v>0</v>
      </c>
      <c r="K102" s="36">
        <v>0</v>
      </c>
      <c r="L102" s="36">
        <f t="shared" si="23"/>
        <v>0</v>
      </c>
      <c r="M102" s="36">
        <v>0</v>
      </c>
      <c r="N102" s="36">
        <f t="shared" si="24"/>
        <v>0</v>
      </c>
      <c r="O102" s="37">
        <f t="shared" si="25"/>
        <v>0</v>
      </c>
      <c r="P102" s="36">
        <v>0</v>
      </c>
      <c r="Q102" s="36">
        <f t="shared" si="26"/>
        <v>0</v>
      </c>
      <c r="R102" s="36">
        <v>0</v>
      </c>
      <c r="S102" s="36">
        <f t="shared" si="27"/>
        <v>0</v>
      </c>
      <c r="T102" s="36">
        <v>0</v>
      </c>
      <c r="U102" s="36">
        <f t="shared" si="28"/>
        <v>0</v>
      </c>
      <c r="V102" s="37">
        <f t="shared" si="29"/>
        <v>0</v>
      </c>
      <c r="W102" s="36">
        <v>0</v>
      </c>
      <c r="X102" s="36">
        <f t="shared" si="30"/>
        <v>0</v>
      </c>
      <c r="Y102" s="36">
        <v>0</v>
      </c>
      <c r="Z102" s="36">
        <f t="shared" si="31"/>
        <v>0</v>
      </c>
      <c r="AA102" s="36">
        <v>0</v>
      </c>
      <c r="AB102" s="36">
        <f t="shared" si="32"/>
        <v>0</v>
      </c>
      <c r="AC102" s="37">
        <f t="shared" si="33"/>
        <v>0</v>
      </c>
      <c r="AE102" s="33">
        <v>865</v>
      </c>
      <c r="AF102" s="38">
        <f t="shared" si="34"/>
        <v>0</v>
      </c>
      <c r="AG102" s="38">
        <f t="shared" si="35"/>
        <v>0</v>
      </c>
      <c r="AH102" s="38">
        <f t="shared" si="36"/>
        <v>0</v>
      </c>
      <c r="AI102" s="38">
        <f t="shared" si="37"/>
        <v>0</v>
      </c>
    </row>
    <row r="103" spans="1:35" x14ac:dyDescent="0.15">
      <c r="A103" s="33">
        <v>875</v>
      </c>
      <c r="B103" s="36">
        <v>0</v>
      </c>
      <c r="C103" s="36">
        <f t="shared" si="19"/>
        <v>0</v>
      </c>
      <c r="D103" s="36">
        <v>0</v>
      </c>
      <c r="E103" s="36">
        <f t="shared" si="19"/>
        <v>0</v>
      </c>
      <c r="F103" s="36">
        <v>0</v>
      </c>
      <c r="G103" s="36">
        <f t="shared" si="20"/>
        <v>0</v>
      </c>
      <c r="H103" s="37">
        <f t="shared" si="21"/>
        <v>0</v>
      </c>
      <c r="I103" s="36">
        <v>0</v>
      </c>
      <c r="J103" s="36">
        <f t="shared" si="22"/>
        <v>0</v>
      </c>
      <c r="K103" s="36">
        <v>0</v>
      </c>
      <c r="L103" s="36">
        <f t="shared" si="23"/>
        <v>0</v>
      </c>
      <c r="M103" s="36">
        <v>0</v>
      </c>
      <c r="N103" s="36">
        <f t="shared" si="24"/>
        <v>0</v>
      </c>
      <c r="O103" s="37">
        <f t="shared" si="25"/>
        <v>0</v>
      </c>
      <c r="P103" s="36">
        <v>0</v>
      </c>
      <c r="Q103" s="36">
        <f t="shared" si="26"/>
        <v>0</v>
      </c>
      <c r="R103" s="36">
        <v>0</v>
      </c>
      <c r="S103" s="36">
        <f t="shared" si="27"/>
        <v>0</v>
      </c>
      <c r="T103" s="36">
        <v>0</v>
      </c>
      <c r="U103" s="36">
        <f t="shared" si="28"/>
        <v>0</v>
      </c>
      <c r="V103" s="37">
        <f t="shared" si="29"/>
        <v>0</v>
      </c>
      <c r="W103" s="36">
        <v>0</v>
      </c>
      <c r="X103" s="36">
        <f t="shared" si="30"/>
        <v>0</v>
      </c>
      <c r="Y103" s="36">
        <v>0</v>
      </c>
      <c r="Z103" s="36">
        <f t="shared" si="31"/>
        <v>0</v>
      </c>
      <c r="AA103" s="36">
        <v>0</v>
      </c>
      <c r="AB103" s="36">
        <f t="shared" si="32"/>
        <v>0</v>
      </c>
      <c r="AC103" s="37">
        <f t="shared" si="33"/>
        <v>0</v>
      </c>
      <c r="AE103" s="33">
        <v>875</v>
      </c>
      <c r="AF103" s="38">
        <f t="shared" si="34"/>
        <v>0</v>
      </c>
      <c r="AG103" s="38">
        <f t="shared" si="35"/>
        <v>0</v>
      </c>
      <c r="AH103" s="38">
        <f t="shared" si="36"/>
        <v>0</v>
      </c>
      <c r="AI103" s="38">
        <f t="shared" si="37"/>
        <v>0</v>
      </c>
    </row>
    <row r="104" spans="1:35" x14ac:dyDescent="0.15">
      <c r="A104" s="33">
        <v>885</v>
      </c>
      <c r="B104" s="36">
        <v>0</v>
      </c>
      <c r="C104" s="36">
        <f t="shared" si="19"/>
        <v>0</v>
      </c>
      <c r="D104" s="36">
        <v>0</v>
      </c>
      <c r="E104" s="36">
        <f t="shared" si="19"/>
        <v>0</v>
      </c>
      <c r="F104" s="36">
        <v>0</v>
      </c>
      <c r="G104" s="36">
        <f t="shared" si="20"/>
        <v>0</v>
      </c>
      <c r="H104" s="37">
        <f t="shared" si="21"/>
        <v>0</v>
      </c>
      <c r="I104" s="36">
        <v>0</v>
      </c>
      <c r="J104" s="36">
        <f t="shared" si="22"/>
        <v>0</v>
      </c>
      <c r="K104" s="36">
        <v>0</v>
      </c>
      <c r="L104" s="36">
        <f t="shared" si="23"/>
        <v>0</v>
      </c>
      <c r="M104" s="36">
        <v>0</v>
      </c>
      <c r="N104" s="36">
        <f t="shared" si="24"/>
        <v>0</v>
      </c>
      <c r="O104" s="37">
        <f t="shared" si="25"/>
        <v>0</v>
      </c>
      <c r="P104" s="36">
        <v>0</v>
      </c>
      <c r="Q104" s="36">
        <f t="shared" si="26"/>
        <v>0</v>
      </c>
      <c r="R104" s="36">
        <v>0</v>
      </c>
      <c r="S104" s="36">
        <f t="shared" si="27"/>
        <v>0</v>
      </c>
      <c r="T104" s="36">
        <v>0</v>
      </c>
      <c r="U104" s="36">
        <f t="shared" si="28"/>
        <v>0</v>
      </c>
      <c r="V104" s="37">
        <f t="shared" si="29"/>
        <v>0</v>
      </c>
      <c r="W104" s="36">
        <v>0</v>
      </c>
      <c r="X104" s="36">
        <f t="shared" si="30"/>
        <v>0</v>
      </c>
      <c r="Y104" s="36">
        <v>0</v>
      </c>
      <c r="Z104" s="36">
        <f t="shared" si="31"/>
        <v>0</v>
      </c>
      <c r="AA104" s="36">
        <v>0</v>
      </c>
      <c r="AB104" s="36">
        <f t="shared" si="32"/>
        <v>0</v>
      </c>
      <c r="AC104" s="37">
        <f t="shared" si="33"/>
        <v>0</v>
      </c>
      <c r="AE104" s="33">
        <v>885</v>
      </c>
      <c r="AF104" s="38">
        <f t="shared" si="34"/>
        <v>0</v>
      </c>
      <c r="AG104" s="38">
        <f t="shared" si="35"/>
        <v>0</v>
      </c>
      <c r="AH104" s="38">
        <f t="shared" si="36"/>
        <v>0</v>
      </c>
      <c r="AI104" s="38">
        <f t="shared" si="37"/>
        <v>0</v>
      </c>
    </row>
    <row r="105" spans="1:35" x14ac:dyDescent="0.15">
      <c r="A105" s="33">
        <v>895</v>
      </c>
      <c r="B105" s="36">
        <v>0</v>
      </c>
      <c r="C105" s="36">
        <f t="shared" si="19"/>
        <v>0</v>
      </c>
      <c r="D105" s="36">
        <v>0</v>
      </c>
      <c r="E105" s="36">
        <f t="shared" si="19"/>
        <v>0</v>
      </c>
      <c r="F105" s="36">
        <v>0</v>
      </c>
      <c r="G105" s="36">
        <f t="shared" si="20"/>
        <v>0</v>
      </c>
      <c r="H105" s="37">
        <f t="shared" si="21"/>
        <v>0</v>
      </c>
      <c r="I105" s="36">
        <v>0</v>
      </c>
      <c r="J105" s="36">
        <f t="shared" si="22"/>
        <v>0</v>
      </c>
      <c r="K105" s="36">
        <v>0</v>
      </c>
      <c r="L105" s="36">
        <f t="shared" si="23"/>
        <v>0</v>
      </c>
      <c r="M105" s="36">
        <v>0</v>
      </c>
      <c r="N105" s="36">
        <f t="shared" si="24"/>
        <v>0</v>
      </c>
      <c r="O105" s="37">
        <f t="shared" si="25"/>
        <v>0</v>
      </c>
      <c r="P105" s="36">
        <v>0</v>
      </c>
      <c r="Q105" s="36">
        <f t="shared" si="26"/>
        <v>0</v>
      </c>
      <c r="R105" s="36">
        <v>0</v>
      </c>
      <c r="S105" s="36">
        <f t="shared" si="27"/>
        <v>0</v>
      </c>
      <c r="T105" s="36">
        <v>0</v>
      </c>
      <c r="U105" s="36">
        <f t="shared" si="28"/>
        <v>0</v>
      </c>
      <c r="V105" s="37">
        <f t="shared" si="29"/>
        <v>0</v>
      </c>
      <c r="W105" s="36">
        <v>0</v>
      </c>
      <c r="X105" s="36">
        <f t="shared" si="30"/>
        <v>0</v>
      </c>
      <c r="Y105" s="36">
        <v>0</v>
      </c>
      <c r="Z105" s="36">
        <f t="shared" si="31"/>
        <v>0</v>
      </c>
      <c r="AA105" s="36">
        <v>0</v>
      </c>
      <c r="AB105" s="36">
        <f t="shared" si="32"/>
        <v>0</v>
      </c>
      <c r="AC105" s="37">
        <f t="shared" si="33"/>
        <v>0</v>
      </c>
      <c r="AE105" s="33">
        <v>895</v>
      </c>
      <c r="AF105" s="38">
        <f t="shared" si="34"/>
        <v>0</v>
      </c>
      <c r="AG105" s="38">
        <f t="shared" si="35"/>
        <v>0</v>
      </c>
      <c r="AH105" s="38">
        <f t="shared" si="36"/>
        <v>0</v>
      </c>
      <c r="AI105" s="38">
        <f t="shared" si="37"/>
        <v>0</v>
      </c>
    </row>
    <row r="106" spans="1:35" x14ac:dyDescent="0.15">
      <c r="A106" s="33">
        <v>905</v>
      </c>
      <c r="B106" s="36">
        <v>0</v>
      </c>
      <c r="C106" s="36">
        <f t="shared" si="19"/>
        <v>0</v>
      </c>
      <c r="D106" s="36">
        <v>0</v>
      </c>
      <c r="E106" s="36">
        <f t="shared" si="19"/>
        <v>0</v>
      </c>
      <c r="F106" s="36">
        <v>0</v>
      </c>
      <c r="G106" s="36">
        <f t="shared" si="20"/>
        <v>0</v>
      </c>
      <c r="H106" s="37">
        <f t="shared" si="21"/>
        <v>0</v>
      </c>
      <c r="I106" s="36">
        <v>0</v>
      </c>
      <c r="J106" s="36">
        <f t="shared" si="22"/>
        <v>0</v>
      </c>
      <c r="K106" s="36">
        <v>0</v>
      </c>
      <c r="L106" s="36">
        <f t="shared" si="23"/>
        <v>0</v>
      </c>
      <c r="M106" s="36">
        <v>0</v>
      </c>
      <c r="N106" s="36">
        <f t="shared" si="24"/>
        <v>0</v>
      </c>
      <c r="O106" s="37">
        <f t="shared" si="25"/>
        <v>0</v>
      </c>
      <c r="P106" s="36">
        <v>0</v>
      </c>
      <c r="Q106" s="36">
        <f t="shared" si="26"/>
        <v>0</v>
      </c>
      <c r="R106" s="36">
        <v>0</v>
      </c>
      <c r="S106" s="36">
        <f t="shared" si="27"/>
        <v>0</v>
      </c>
      <c r="T106" s="36">
        <v>0</v>
      </c>
      <c r="U106" s="36">
        <f t="shared" si="28"/>
        <v>0</v>
      </c>
      <c r="V106" s="37">
        <f t="shared" si="29"/>
        <v>0</v>
      </c>
      <c r="W106" s="36">
        <v>0</v>
      </c>
      <c r="X106" s="36">
        <f t="shared" si="30"/>
        <v>0</v>
      </c>
      <c r="Y106" s="36">
        <v>0</v>
      </c>
      <c r="Z106" s="36">
        <f t="shared" si="31"/>
        <v>0</v>
      </c>
      <c r="AA106" s="36">
        <v>0</v>
      </c>
      <c r="AB106" s="36">
        <f t="shared" si="32"/>
        <v>0</v>
      </c>
      <c r="AC106" s="37">
        <f t="shared" si="33"/>
        <v>0</v>
      </c>
      <c r="AE106" s="33">
        <v>905</v>
      </c>
      <c r="AF106" s="38">
        <f t="shared" si="34"/>
        <v>0</v>
      </c>
      <c r="AG106" s="38">
        <f t="shared" si="35"/>
        <v>0</v>
      </c>
      <c r="AH106" s="38">
        <f t="shared" si="36"/>
        <v>0</v>
      </c>
      <c r="AI106" s="38">
        <f t="shared" si="37"/>
        <v>0</v>
      </c>
    </row>
    <row r="107" spans="1:35" x14ac:dyDescent="0.15">
      <c r="A107" s="33">
        <v>915</v>
      </c>
      <c r="B107" s="36">
        <v>0</v>
      </c>
      <c r="C107" s="36">
        <f t="shared" si="19"/>
        <v>0</v>
      </c>
      <c r="D107" s="36">
        <v>0</v>
      </c>
      <c r="E107" s="36">
        <f t="shared" si="19"/>
        <v>0</v>
      </c>
      <c r="F107" s="36">
        <v>0</v>
      </c>
      <c r="G107" s="36">
        <f t="shared" si="20"/>
        <v>0</v>
      </c>
      <c r="H107" s="37">
        <f t="shared" si="21"/>
        <v>0</v>
      </c>
      <c r="I107" s="36">
        <v>2720000</v>
      </c>
      <c r="J107" s="36">
        <f t="shared" si="22"/>
        <v>0</v>
      </c>
      <c r="K107" s="36">
        <v>0</v>
      </c>
      <c r="L107" s="36">
        <f t="shared" si="23"/>
        <v>0</v>
      </c>
      <c r="M107" s="36">
        <v>0</v>
      </c>
      <c r="N107" s="36">
        <f t="shared" si="24"/>
        <v>0</v>
      </c>
      <c r="O107" s="37">
        <f t="shared" si="25"/>
        <v>906666.66666666663</v>
      </c>
      <c r="P107" s="36">
        <v>0</v>
      </c>
      <c r="Q107" s="36">
        <f t="shared" si="26"/>
        <v>0</v>
      </c>
      <c r="R107" s="36">
        <v>0</v>
      </c>
      <c r="S107" s="36">
        <f t="shared" si="27"/>
        <v>0</v>
      </c>
      <c r="T107" s="36">
        <v>0</v>
      </c>
      <c r="U107" s="36">
        <f t="shared" si="28"/>
        <v>0</v>
      </c>
      <c r="V107" s="37">
        <f t="shared" si="29"/>
        <v>0</v>
      </c>
      <c r="W107" s="36">
        <v>0</v>
      </c>
      <c r="X107" s="36">
        <f t="shared" si="30"/>
        <v>0</v>
      </c>
      <c r="Y107" s="36">
        <v>0</v>
      </c>
      <c r="Z107" s="36">
        <f t="shared" si="31"/>
        <v>0</v>
      </c>
      <c r="AA107" s="36">
        <v>0</v>
      </c>
      <c r="AB107" s="36">
        <f t="shared" si="32"/>
        <v>0</v>
      </c>
      <c r="AC107" s="37">
        <f t="shared" si="33"/>
        <v>0</v>
      </c>
      <c r="AE107" s="33">
        <v>915</v>
      </c>
      <c r="AF107" s="38">
        <f t="shared" si="34"/>
        <v>0</v>
      </c>
      <c r="AG107" s="38">
        <f t="shared" si="35"/>
        <v>906666.66666666663</v>
      </c>
      <c r="AH107" s="38">
        <f t="shared" si="36"/>
        <v>0</v>
      </c>
      <c r="AI107" s="38">
        <f t="shared" si="37"/>
        <v>0</v>
      </c>
    </row>
    <row r="108" spans="1:35" x14ac:dyDescent="0.15">
      <c r="A108" s="33">
        <v>925</v>
      </c>
      <c r="B108" s="36">
        <v>0</v>
      </c>
      <c r="C108" s="36">
        <f t="shared" si="19"/>
        <v>0</v>
      </c>
      <c r="D108" s="36">
        <v>0</v>
      </c>
      <c r="E108" s="36">
        <f t="shared" si="19"/>
        <v>0</v>
      </c>
      <c r="F108" s="36">
        <v>0</v>
      </c>
      <c r="G108" s="36">
        <f t="shared" si="20"/>
        <v>0</v>
      </c>
      <c r="H108" s="37">
        <f t="shared" si="21"/>
        <v>0</v>
      </c>
      <c r="I108" s="36">
        <v>1360000</v>
      </c>
      <c r="J108" s="36">
        <f t="shared" si="22"/>
        <v>0</v>
      </c>
      <c r="K108" s="36">
        <v>0</v>
      </c>
      <c r="L108" s="36">
        <f t="shared" si="23"/>
        <v>0</v>
      </c>
      <c r="M108" s="36">
        <v>0</v>
      </c>
      <c r="N108" s="36">
        <f t="shared" si="24"/>
        <v>0</v>
      </c>
      <c r="O108" s="37">
        <f t="shared" si="25"/>
        <v>453333.33333333331</v>
      </c>
      <c r="P108" s="36">
        <v>0</v>
      </c>
      <c r="Q108" s="36">
        <f t="shared" si="26"/>
        <v>0</v>
      </c>
      <c r="R108" s="36">
        <v>0</v>
      </c>
      <c r="S108" s="36">
        <f t="shared" si="27"/>
        <v>0</v>
      </c>
      <c r="T108" s="36">
        <v>0</v>
      </c>
      <c r="U108" s="36">
        <f t="shared" si="28"/>
        <v>0</v>
      </c>
      <c r="V108" s="37">
        <f t="shared" si="29"/>
        <v>0</v>
      </c>
      <c r="W108" s="36">
        <v>0</v>
      </c>
      <c r="X108" s="36">
        <f t="shared" si="30"/>
        <v>0</v>
      </c>
      <c r="Y108" s="36">
        <v>0</v>
      </c>
      <c r="Z108" s="36">
        <f t="shared" si="31"/>
        <v>0</v>
      </c>
      <c r="AA108" s="36">
        <v>0</v>
      </c>
      <c r="AB108" s="36">
        <f t="shared" si="32"/>
        <v>0</v>
      </c>
      <c r="AC108" s="37">
        <f t="shared" si="33"/>
        <v>0</v>
      </c>
      <c r="AE108" s="33">
        <v>925</v>
      </c>
      <c r="AF108" s="38">
        <f t="shared" si="34"/>
        <v>0</v>
      </c>
      <c r="AG108" s="38">
        <f t="shared" si="35"/>
        <v>453333.33333333331</v>
      </c>
      <c r="AH108" s="38">
        <f t="shared" si="36"/>
        <v>0</v>
      </c>
      <c r="AI108" s="38">
        <f t="shared" si="37"/>
        <v>0</v>
      </c>
    </row>
    <row r="109" spans="1:35" x14ac:dyDescent="0.15">
      <c r="A109" s="33">
        <v>935</v>
      </c>
      <c r="B109" s="36">
        <v>0</v>
      </c>
      <c r="C109" s="36">
        <f t="shared" si="19"/>
        <v>0</v>
      </c>
      <c r="D109" s="36">
        <v>0</v>
      </c>
      <c r="E109" s="36">
        <f t="shared" si="19"/>
        <v>0</v>
      </c>
      <c r="F109" s="36">
        <v>0</v>
      </c>
      <c r="G109" s="36">
        <f t="shared" si="20"/>
        <v>0</v>
      </c>
      <c r="H109" s="37">
        <f t="shared" si="21"/>
        <v>0</v>
      </c>
      <c r="I109" s="36">
        <v>0</v>
      </c>
      <c r="J109" s="36">
        <f t="shared" si="22"/>
        <v>0</v>
      </c>
      <c r="K109" s="36">
        <v>0</v>
      </c>
      <c r="L109" s="36">
        <f t="shared" si="23"/>
        <v>0</v>
      </c>
      <c r="M109" s="36">
        <v>0</v>
      </c>
      <c r="N109" s="36">
        <f t="shared" si="24"/>
        <v>0</v>
      </c>
      <c r="O109" s="37">
        <f t="shared" si="25"/>
        <v>0</v>
      </c>
      <c r="P109" s="36">
        <v>0</v>
      </c>
      <c r="Q109" s="36">
        <f t="shared" si="26"/>
        <v>0</v>
      </c>
      <c r="R109" s="36">
        <v>0</v>
      </c>
      <c r="S109" s="36">
        <f t="shared" si="27"/>
        <v>0</v>
      </c>
      <c r="T109" s="36">
        <v>0</v>
      </c>
      <c r="U109" s="36">
        <f t="shared" si="28"/>
        <v>0</v>
      </c>
      <c r="V109" s="37">
        <f t="shared" si="29"/>
        <v>0</v>
      </c>
      <c r="W109" s="36">
        <v>0</v>
      </c>
      <c r="X109" s="36">
        <f t="shared" si="30"/>
        <v>0</v>
      </c>
      <c r="Y109" s="36">
        <v>0</v>
      </c>
      <c r="Z109" s="36">
        <f t="shared" si="31"/>
        <v>0</v>
      </c>
      <c r="AA109" s="36">
        <v>0</v>
      </c>
      <c r="AB109" s="36">
        <f t="shared" si="32"/>
        <v>0</v>
      </c>
      <c r="AC109" s="37">
        <f t="shared" si="33"/>
        <v>0</v>
      </c>
      <c r="AE109" s="33">
        <v>935</v>
      </c>
      <c r="AF109" s="38">
        <f t="shared" si="34"/>
        <v>0</v>
      </c>
      <c r="AG109" s="38">
        <f t="shared" si="35"/>
        <v>0</v>
      </c>
      <c r="AH109" s="38">
        <f t="shared" si="36"/>
        <v>0</v>
      </c>
      <c r="AI109" s="38">
        <f t="shared" si="37"/>
        <v>0</v>
      </c>
    </row>
    <row r="110" spans="1:35" x14ac:dyDescent="0.15">
      <c r="A110" s="33">
        <v>945</v>
      </c>
      <c r="B110" s="36">
        <v>0</v>
      </c>
      <c r="C110" s="36">
        <f t="shared" si="19"/>
        <v>0</v>
      </c>
      <c r="D110" s="36">
        <v>0</v>
      </c>
      <c r="E110" s="36">
        <f t="shared" si="19"/>
        <v>0</v>
      </c>
      <c r="F110" s="36">
        <v>0</v>
      </c>
      <c r="G110" s="36">
        <f t="shared" si="20"/>
        <v>0</v>
      </c>
      <c r="H110" s="37">
        <f t="shared" si="21"/>
        <v>0</v>
      </c>
      <c r="I110" s="36">
        <v>0</v>
      </c>
      <c r="J110" s="36">
        <f t="shared" si="22"/>
        <v>0</v>
      </c>
      <c r="K110" s="36">
        <v>0</v>
      </c>
      <c r="L110" s="36">
        <f t="shared" si="23"/>
        <v>0</v>
      </c>
      <c r="M110" s="36">
        <v>0</v>
      </c>
      <c r="N110" s="36">
        <f t="shared" si="24"/>
        <v>0</v>
      </c>
      <c r="O110" s="37">
        <f t="shared" si="25"/>
        <v>0</v>
      </c>
      <c r="P110" s="36">
        <v>0</v>
      </c>
      <c r="Q110" s="36">
        <f t="shared" si="26"/>
        <v>0</v>
      </c>
      <c r="R110" s="36">
        <v>0</v>
      </c>
      <c r="S110" s="36">
        <f t="shared" si="27"/>
        <v>0</v>
      </c>
      <c r="T110" s="36">
        <v>0</v>
      </c>
      <c r="U110" s="36">
        <f t="shared" si="28"/>
        <v>0</v>
      </c>
      <c r="V110" s="37">
        <f t="shared" si="29"/>
        <v>0</v>
      </c>
      <c r="W110" s="36">
        <v>0</v>
      </c>
      <c r="X110" s="36">
        <f t="shared" si="30"/>
        <v>0</v>
      </c>
      <c r="Y110" s="36">
        <v>0</v>
      </c>
      <c r="Z110" s="36">
        <f t="shared" si="31"/>
        <v>0</v>
      </c>
      <c r="AA110" s="36">
        <v>0</v>
      </c>
      <c r="AB110" s="36">
        <f t="shared" si="32"/>
        <v>0</v>
      </c>
      <c r="AC110" s="37">
        <f t="shared" si="33"/>
        <v>0</v>
      </c>
      <c r="AE110" s="33">
        <v>945</v>
      </c>
      <c r="AF110" s="38">
        <f t="shared" si="34"/>
        <v>0</v>
      </c>
      <c r="AG110" s="38">
        <f t="shared" si="35"/>
        <v>0</v>
      </c>
      <c r="AH110" s="38">
        <f t="shared" si="36"/>
        <v>0</v>
      </c>
      <c r="AI110" s="38">
        <f t="shared" si="37"/>
        <v>0</v>
      </c>
    </row>
    <row r="111" spans="1:35" x14ac:dyDescent="0.15">
      <c r="A111" s="33">
        <v>955</v>
      </c>
      <c r="B111" s="36">
        <v>0</v>
      </c>
      <c r="C111" s="36">
        <f t="shared" si="19"/>
        <v>0</v>
      </c>
      <c r="D111" s="36">
        <v>0</v>
      </c>
      <c r="E111" s="36">
        <f t="shared" si="19"/>
        <v>0</v>
      </c>
      <c r="F111" s="36">
        <v>0</v>
      </c>
      <c r="G111" s="36">
        <f t="shared" si="20"/>
        <v>0</v>
      </c>
      <c r="H111" s="37">
        <f t="shared" si="21"/>
        <v>0</v>
      </c>
      <c r="I111" s="36">
        <v>0</v>
      </c>
      <c r="J111" s="36">
        <f t="shared" si="22"/>
        <v>0</v>
      </c>
      <c r="K111" s="36">
        <v>0</v>
      </c>
      <c r="L111" s="36">
        <f t="shared" si="23"/>
        <v>0</v>
      </c>
      <c r="M111" s="36">
        <v>0</v>
      </c>
      <c r="N111" s="36">
        <f t="shared" si="24"/>
        <v>0</v>
      </c>
      <c r="O111" s="37">
        <f t="shared" si="25"/>
        <v>0</v>
      </c>
      <c r="P111" s="36">
        <v>0</v>
      </c>
      <c r="Q111" s="36">
        <f t="shared" si="26"/>
        <v>0</v>
      </c>
      <c r="R111" s="36">
        <v>0</v>
      </c>
      <c r="S111" s="36">
        <f t="shared" si="27"/>
        <v>0</v>
      </c>
      <c r="T111" s="36">
        <v>0</v>
      </c>
      <c r="U111" s="36">
        <f t="shared" si="28"/>
        <v>0</v>
      </c>
      <c r="V111" s="37">
        <f t="shared" si="29"/>
        <v>0</v>
      </c>
      <c r="W111" s="36">
        <v>0</v>
      </c>
      <c r="X111" s="36">
        <f t="shared" si="30"/>
        <v>0</v>
      </c>
      <c r="Y111" s="36">
        <v>0</v>
      </c>
      <c r="Z111" s="36">
        <f t="shared" si="31"/>
        <v>0</v>
      </c>
      <c r="AA111" s="36">
        <v>0</v>
      </c>
      <c r="AB111" s="36">
        <f t="shared" si="32"/>
        <v>0</v>
      </c>
      <c r="AC111" s="37">
        <f t="shared" si="33"/>
        <v>0</v>
      </c>
      <c r="AE111" s="33">
        <v>955</v>
      </c>
      <c r="AF111" s="38">
        <f t="shared" si="34"/>
        <v>0</v>
      </c>
      <c r="AG111" s="38">
        <f t="shared" si="35"/>
        <v>0</v>
      </c>
      <c r="AH111" s="38">
        <f t="shared" si="36"/>
        <v>0</v>
      </c>
      <c r="AI111" s="38">
        <f t="shared" si="37"/>
        <v>0</v>
      </c>
    </row>
    <row r="112" spans="1:35" x14ac:dyDescent="0.15">
      <c r="A112" s="33">
        <v>965</v>
      </c>
      <c r="B112" s="36">
        <v>0</v>
      </c>
      <c r="C112" s="36">
        <f t="shared" si="19"/>
        <v>0</v>
      </c>
      <c r="D112" s="36">
        <v>0</v>
      </c>
      <c r="E112" s="36">
        <f t="shared" si="19"/>
        <v>0</v>
      </c>
      <c r="F112" s="36">
        <v>0</v>
      </c>
      <c r="G112" s="36">
        <f t="shared" si="20"/>
        <v>0</v>
      </c>
      <c r="H112" s="37">
        <f t="shared" si="21"/>
        <v>0</v>
      </c>
      <c r="I112" s="36">
        <v>0</v>
      </c>
      <c r="J112" s="36">
        <f t="shared" si="22"/>
        <v>0</v>
      </c>
      <c r="K112" s="36">
        <v>0</v>
      </c>
      <c r="L112" s="36">
        <f t="shared" si="23"/>
        <v>0</v>
      </c>
      <c r="M112" s="36">
        <v>0</v>
      </c>
      <c r="N112" s="36">
        <f t="shared" si="24"/>
        <v>0</v>
      </c>
      <c r="O112" s="37">
        <f t="shared" si="25"/>
        <v>0</v>
      </c>
      <c r="P112" s="36">
        <v>0</v>
      </c>
      <c r="Q112" s="36">
        <f t="shared" si="26"/>
        <v>0</v>
      </c>
      <c r="R112" s="36">
        <v>0</v>
      </c>
      <c r="S112" s="36">
        <f t="shared" si="27"/>
        <v>0</v>
      </c>
      <c r="T112" s="36">
        <v>0</v>
      </c>
      <c r="U112" s="36">
        <f t="shared" si="28"/>
        <v>0</v>
      </c>
      <c r="V112" s="37">
        <f t="shared" si="29"/>
        <v>0</v>
      </c>
      <c r="W112" s="36">
        <v>0</v>
      </c>
      <c r="X112" s="36">
        <f t="shared" si="30"/>
        <v>0</v>
      </c>
      <c r="Y112" s="36">
        <v>0</v>
      </c>
      <c r="Z112" s="36">
        <f t="shared" si="31"/>
        <v>0</v>
      </c>
      <c r="AA112" s="36">
        <v>0</v>
      </c>
      <c r="AB112" s="36">
        <f t="shared" si="32"/>
        <v>0</v>
      </c>
      <c r="AC112" s="37">
        <f t="shared" si="33"/>
        <v>0</v>
      </c>
      <c r="AE112" s="33">
        <v>965</v>
      </c>
      <c r="AF112" s="38">
        <f t="shared" si="34"/>
        <v>0</v>
      </c>
      <c r="AG112" s="38">
        <f t="shared" si="35"/>
        <v>0</v>
      </c>
      <c r="AH112" s="38">
        <f t="shared" si="36"/>
        <v>0</v>
      </c>
      <c r="AI112" s="38">
        <f t="shared" si="37"/>
        <v>0</v>
      </c>
    </row>
    <row r="113" spans="1:35" x14ac:dyDescent="0.15">
      <c r="A113" s="33">
        <v>975</v>
      </c>
      <c r="B113" s="36">
        <v>0</v>
      </c>
      <c r="C113" s="36">
        <f t="shared" si="19"/>
        <v>0</v>
      </c>
      <c r="D113" s="36">
        <v>0</v>
      </c>
      <c r="E113" s="36">
        <f t="shared" si="19"/>
        <v>0</v>
      </c>
      <c r="F113" s="36">
        <v>0</v>
      </c>
      <c r="G113" s="36">
        <f t="shared" si="20"/>
        <v>0</v>
      </c>
      <c r="H113" s="37">
        <f t="shared" si="21"/>
        <v>0</v>
      </c>
      <c r="I113" s="36">
        <v>0</v>
      </c>
      <c r="J113" s="36">
        <f t="shared" si="22"/>
        <v>0</v>
      </c>
      <c r="K113" s="36">
        <v>0</v>
      </c>
      <c r="L113" s="36">
        <f t="shared" si="23"/>
        <v>0</v>
      </c>
      <c r="M113" s="36">
        <v>0</v>
      </c>
      <c r="N113" s="36">
        <f t="shared" si="24"/>
        <v>0</v>
      </c>
      <c r="O113" s="37">
        <f t="shared" si="25"/>
        <v>0</v>
      </c>
      <c r="P113" s="36">
        <v>0</v>
      </c>
      <c r="Q113" s="36">
        <f t="shared" si="26"/>
        <v>0</v>
      </c>
      <c r="R113" s="36">
        <v>0</v>
      </c>
      <c r="S113" s="36">
        <f t="shared" si="27"/>
        <v>0</v>
      </c>
      <c r="T113" s="36">
        <v>0</v>
      </c>
      <c r="U113" s="36">
        <f t="shared" si="28"/>
        <v>0</v>
      </c>
      <c r="V113" s="37">
        <f t="shared" si="29"/>
        <v>0</v>
      </c>
      <c r="W113" s="36">
        <v>0</v>
      </c>
      <c r="X113" s="36">
        <f t="shared" si="30"/>
        <v>0</v>
      </c>
      <c r="Y113" s="36">
        <v>0</v>
      </c>
      <c r="Z113" s="36">
        <f t="shared" si="31"/>
        <v>0</v>
      </c>
      <c r="AA113" s="36">
        <v>0</v>
      </c>
      <c r="AB113" s="36">
        <f t="shared" si="32"/>
        <v>0</v>
      </c>
      <c r="AC113" s="37">
        <f t="shared" si="33"/>
        <v>0</v>
      </c>
      <c r="AE113" s="33">
        <v>975</v>
      </c>
      <c r="AF113" s="38">
        <f t="shared" si="34"/>
        <v>0</v>
      </c>
      <c r="AG113" s="38">
        <f t="shared" si="35"/>
        <v>0</v>
      </c>
      <c r="AH113" s="38">
        <f t="shared" si="36"/>
        <v>0</v>
      </c>
      <c r="AI113" s="38">
        <f t="shared" si="37"/>
        <v>0</v>
      </c>
    </row>
    <row r="114" spans="1:35" x14ac:dyDescent="0.15">
      <c r="A114" s="33">
        <v>985</v>
      </c>
      <c r="B114" s="36">
        <v>0</v>
      </c>
      <c r="C114" s="36">
        <f t="shared" si="19"/>
        <v>0</v>
      </c>
      <c r="D114" s="36">
        <v>0</v>
      </c>
      <c r="E114" s="36">
        <f t="shared" si="19"/>
        <v>0</v>
      </c>
      <c r="F114" s="36">
        <v>0</v>
      </c>
      <c r="G114" s="36">
        <f t="shared" si="20"/>
        <v>0</v>
      </c>
      <c r="H114" s="37">
        <f t="shared" si="21"/>
        <v>0</v>
      </c>
      <c r="I114" s="36">
        <v>0</v>
      </c>
      <c r="J114" s="36">
        <f t="shared" si="22"/>
        <v>0</v>
      </c>
      <c r="K114" s="36">
        <v>0</v>
      </c>
      <c r="L114" s="36">
        <f t="shared" si="23"/>
        <v>0</v>
      </c>
      <c r="M114" s="36">
        <v>0</v>
      </c>
      <c r="N114" s="36">
        <f t="shared" si="24"/>
        <v>0</v>
      </c>
      <c r="O114" s="37">
        <f t="shared" si="25"/>
        <v>0</v>
      </c>
      <c r="P114" s="36">
        <v>0</v>
      </c>
      <c r="Q114" s="36">
        <f t="shared" si="26"/>
        <v>0</v>
      </c>
      <c r="R114" s="36">
        <v>0</v>
      </c>
      <c r="S114" s="36">
        <f t="shared" si="27"/>
        <v>0</v>
      </c>
      <c r="T114" s="36">
        <v>0</v>
      </c>
      <c r="U114" s="36">
        <f t="shared" si="28"/>
        <v>0</v>
      </c>
      <c r="V114" s="37">
        <f t="shared" si="29"/>
        <v>0</v>
      </c>
      <c r="W114" s="36">
        <v>0</v>
      </c>
      <c r="X114" s="36">
        <f t="shared" si="30"/>
        <v>0</v>
      </c>
      <c r="Y114" s="36">
        <v>0</v>
      </c>
      <c r="Z114" s="36">
        <f t="shared" si="31"/>
        <v>0</v>
      </c>
      <c r="AA114" s="36">
        <v>0</v>
      </c>
      <c r="AB114" s="36">
        <f t="shared" si="32"/>
        <v>0</v>
      </c>
      <c r="AC114" s="37">
        <f t="shared" si="33"/>
        <v>0</v>
      </c>
      <c r="AE114" s="33">
        <v>985</v>
      </c>
      <c r="AF114" s="38">
        <f t="shared" si="34"/>
        <v>0</v>
      </c>
      <c r="AG114" s="38">
        <f t="shared" si="35"/>
        <v>0</v>
      </c>
      <c r="AH114" s="38">
        <f t="shared" si="36"/>
        <v>0</v>
      </c>
      <c r="AI114" s="38">
        <f t="shared" si="37"/>
        <v>0</v>
      </c>
    </row>
    <row r="115" spans="1:35" x14ac:dyDescent="0.15">
      <c r="A115" s="33">
        <v>995</v>
      </c>
      <c r="B115" s="36">
        <v>0</v>
      </c>
      <c r="C115" s="36">
        <f t="shared" si="19"/>
        <v>0</v>
      </c>
      <c r="D115" s="36">
        <v>0</v>
      </c>
      <c r="E115" s="36">
        <f t="shared" si="19"/>
        <v>0</v>
      </c>
      <c r="F115" s="36">
        <v>0</v>
      </c>
      <c r="G115" s="36">
        <f t="shared" si="20"/>
        <v>0</v>
      </c>
      <c r="H115" s="37">
        <f t="shared" si="21"/>
        <v>0</v>
      </c>
      <c r="I115" s="36">
        <v>0</v>
      </c>
      <c r="J115" s="36">
        <f t="shared" si="22"/>
        <v>0</v>
      </c>
      <c r="K115" s="36">
        <v>0</v>
      </c>
      <c r="L115" s="36">
        <f t="shared" si="23"/>
        <v>0</v>
      </c>
      <c r="M115" s="36">
        <v>0</v>
      </c>
      <c r="N115" s="36">
        <f t="shared" si="24"/>
        <v>0</v>
      </c>
      <c r="O115" s="37">
        <f t="shared" si="25"/>
        <v>0</v>
      </c>
      <c r="P115" s="36">
        <v>0</v>
      </c>
      <c r="Q115" s="36">
        <f t="shared" si="26"/>
        <v>0</v>
      </c>
      <c r="R115" s="36">
        <v>0</v>
      </c>
      <c r="S115" s="36">
        <f t="shared" si="27"/>
        <v>0</v>
      </c>
      <c r="T115" s="36">
        <v>0</v>
      </c>
      <c r="U115" s="36">
        <f t="shared" si="28"/>
        <v>0</v>
      </c>
      <c r="V115" s="37">
        <f t="shared" si="29"/>
        <v>0</v>
      </c>
      <c r="W115" s="36">
        <v>0</v>
      </c>
      <c r="X115" s="36">
        <f t="shared" si="30"/>
        <v>0</v>
      </c>
      <c r="Y115" s="36">
        <v>0</v>
      </c>
      <c r="Z115" s="36">
        <f t="shared" si="31"/>
        <v>0</v>
      </c>
      <c r="AA115" s="36">
        <v>0</v>
      </c>
      <c r="AB115" s="36">
        <f t="shared" si="32"/>
        <v>0</v>
      </c>
      <c r="AC115" s="37">
        <f t="shared" si="33"/>
        <v>0</v>
      </c>
      <c r="AE115" s="33">
        <v>995</v>
      </c>
      <c r="AF115" s="38">
        <f t="shared" si="34"/>
        <v>0</v>
      </c>
      <c r="AG115" s="38">
        <f t="shared" si="35"/>
        <v>0</v>
      </c>
      <c r="AH115" s="38">
        <f t="shared" si="36"/>
        <v>0</v>
      </c>
      <c r="AI115" s="38">
        <f t="shared" si="37"/>
        <v>0</v>
      </c>
    </row>
    <row r="116" spans="1:35" x14ac:dyDescent="0.15">
      <c r="A116" s="33">
        <v>1010</v>
      </c>
      <c r="B116" s="36">
        <v>0</v>
      </c>
      <c r="C116" s="36">
        <f t="shared" si="19"/>
        <v>0</v>
      </c>
      <c r="D116" s="36">
        <v>0</v>
      </c>
      <c r="E116" s="36">
        <f t="shared" si="19"/>
        <v>0</v>
      </c>
      <c r="F116" s="36">
        <v>0</v>
      </c>
      <c r="G116" s="36">
        <f t="shared" si="20"/>
        <v>0</v>
      </c>
      <c r="H116" s="37">
        <f t="shared" si="21"/>
        <v>0</v>
      </c>
      <c r="I116" s="36">
        <v>0</v>
      </c>
      <c r="J116" s="36">
        <f t="shared" si="22"/>
        <v>0</v>
      </c>
      <c r="K116" s="36">
        <v>0</v>
      </c>
      <c r="L116" s="36">
        <f t="shared" si="23"/>
        <v>0</v>
      </c>
      <c r="M116" s="36">
        <v>0</v>
      </c>
      <c r="N116" s="36">
        <f t="shared" si="24"/>
        <v>0</v>
      </c>
      <c r="O116" s="37">
        <f t="shared" si="25"/>
        <v>0</v>
      </c>
      <c r="P116" s="36">
        <v>0</v>
      </c>
      <c r="Q116" s="36">
        <f t="shared" si="26"/>
        <v>0</v>
      </c>
      <c r="R116" s="36">
        <v>0</v>
      </c>
      <c r="S116" s="36">
        <f t="shared" si="27"/>
        <v>0</v>
      </c>
      <c r="T116" s="36">
        <v>0</v>
      </c>
      <c r="U116" s="36">
        <f t="shared" si="28"/>
        <v>0</v>
      </c>
      <c r="V116" s="37">
        <f t="shared" si="29"/>
        <v>0</v>
      </c>
      <c r="W116" s="36">
        <v>0</v>
      </c>
      <c r="X116" s="36">
        <f t="shared" si="30"/>
        <v>0</v>
      </c>
      <c r="Y116" s="36">
        <v>0</v>
      </c>
      <c r="Z116" s="36">
        <f t="shared" si="31"/>
        <v>0</v>
      </c>
      <c r="AA116" s="36">
        <v>0</v>
      </c>
      <c r="AB116" s="36">
        <f t="shared" si="32"/>
        <v>0</v>
      </c>
      <c r="AC116" s="37">
        <f t="shared" si="33"/>
        <v>0</v>
      </c>
      <c r="AE116" s="33">
        <v>1010</v>
      </c>
      <c r="AF116" s="38">
        <f t="shared" si="34"/>
        <v>0</v>
      </c>
      <c r="AG116" s="38">
        <f t="shared" si="35"/>
        <v>0</v>
      </c>
      <c r="AH116" s="38">
        <f t="shared" si="36"/>
        <v>0</v>
      </c>
      <c r="AI116" s="38">
        <f t="shared" si="37"/>
        <v>0</v>
      </c>
    </row>
    <row r="117" spans="1:35" x14ac:dyDescent="0.15">
      <c r="A117" s="33">
        <v>1020</v>
      </c>
      <c r="B117" s="36">
        <v>0</v>
      </c>
      <c r="C117" s="36">
        <f t="shared" si="19"/>
        <v>0</v>
      </c>
      <c r="D117" s="36">
        <v>0</v>
      </c>
      <c r="E117" s="36">
        <f t="shared" si="19"/>
        <v>0</v>
      </c>
      <c r="F117" s="36">
        <v>0</v>
      </c>
      <c r="G117" s="36">
        <f t="shared" si="20"/>
        <v>0</v>
      </c>
      <c r="H117" s="37">
        <f t="shared" si="21"/>
        <v>0</v>
      </c>
      <c r="I117" s="36">
        <v>0</v>
      </c>
      <c r="J117" s="36">
        <f t="shared" si="22"/>
        <v>0</v>
      </c>
      <c r="K117" s="36">
        <v>0</v>
      </c>
      <c r="L117" s="36">
        <f t="shared" si="23"/>
        <v>0</v>
      </c>
      <c r="M117" s="36">
        <v>0</v>
      </c>
      <c r="N117" s="36">
        <f t="shared" si="24"/>
        <v>0</v>
      </c>
      <c r="O117" s="37">
        <f t="shared" si="25"/>
        <v>0</v>
      </c>
      <c r="P117" s="36">
        <v>0</v>
      </c>
      <c r="Q117" s="36">
        <f t="shared" si="26"/>
        <v>0</v>
      </c>
      <c r="R117" s="36">
        <v>0</v>
      </c>
      <c r="S117" s="36">
        <f t="shared" si="27"/>
        <v>0</v>
      </c>
      <c r="T117" s="36">
        <v>0</v>
      </c>
      <c r="U117" s="36">
        <f t="shared" si="28"/>
        <v>0</v>
      </c>
      <c r="V117" s="37">
        <f t="shared" si="29"/>
        <v>0</v>
      </c>
      <c r="W117" s="36">
        <v>0</v>
      </c>
      <c r="X117" s="36">
        <f t="shared" si="30"/>
        <v>0</v>
      </c>
      <c r="Y117" s="36">
        <v>0</v>
      </c>
      <c r="Z117" s="36">
        <f t="shared" si="31"/>
        <v>0</v>
      </c>
      <c r="AA117" s="36">
        <v>0</v>
      </c>
      <c r="AB117" s="36">
        <f t="shared" si="32"/>
        <v>0</v>
      </c>
      <c r="AC117" s="37">
        <f t="shared" si="33"/>
        <v>0</v>
      </c>
      <c r="AE117" s="33">
        <v>1020</v>
      </c>
      <c r="AF117" s="38">
        <f t="shared" si="34"/>
        <v>0</v>
      </c>
      <c r="AG117" s="38">
        <f t="shared" si="35"/>
        <v>0</v>
      </c>
      <c r="AH117" s="38">
        <f t="shared" si="36"/>
        <v>0</v>
      </c>
      <c r="AI117" s="38">
        <f t="shared" si="37"/>
        <v>0</v>
      </c>
    </row>
    <row r="118" spans="1:35" x14ac:dyDescent="0.15">
      <c r="A118" s="33">
        <v>1030</v>
      </c>
      <c r="B118" s="36">
        <v>0</v>
      </c>
      <c r="C118" s="36">
        <f t="shared" si="19"/>
        <v>0</v>
      </c>
      <c r="D118" s="36">
        <v>0</v>
      </c>
      <c r="E118" s="36">
        <f t="shared" si="19"/>
        <v>0</v>
      </c>
      <c r="F118" s="36">
        <v>0</v>
      </c>
      <c r="G118" s="36">
        <f t="shared" si="20"/>
        <v>0</v>
      </c>
      <c r="H118" s="37">
        <f t="shared" si="21"/>
        <v>0</v>
      </c>
      <c r="I118" s="36">
        <v>0</v>
      </c>
      <c r="J118" s="36">
        <f t="shared" si="22"/>
        <v>0</v>
      </c>
      <c r="K118" s="36">
        <v>0</v>
      </c>
      <c r="L118" s="36">
        <f t="shared" si="23"/>
        <v>0</v>
      </c>
      <c r="M118" s="36">
        <v>0</v>
      </c>
      <c r="N118" s="36">
        <f t="shared" si="24"/>
        <v>0</v>
      </c>
      <c r="O118" s="37">
        <f t="shared" si="25"/>
        <v>0</v>
      </c>
      <c r="P118" s="36">
        <v>0</v>
      </c>
      <c r="Q118" s="36">
        <f t="shared" si="26"/>
        <v>0</v>
      </c>
      <c r="R118" s="36">
        <v>0</v>
      </c>
      <c r="S118" s="36">
        <f t="shared" si="27"/>
        <v>0</v>
      </c>
      <c r="T118" s="36">
        <v>0</v>
      </c>
      <c r="U118" s="36">
        <f t="shared" si="28"/>
        <v>0</v>
      </c>
      <c r="V118" s="37">
        <f t="shared" si="29"/>
        <v>0</v>
      </c>
      <c r="W118" s="36">
        <v>0</v>
      </c>
      <c r="X118" s="36">
        <f t="shared" si="30"/>
        <v>0</v>
      </c>
      <c r="Y118" s="36">
        <v>0</v>
      </c>
      <c r="Z118" s="36">
        <f t="shared" si="31"/>
        <v>0</v>
      </c>
      <c r="AA118" s="36">
        <v>0</v>
      </c>
      <c r="AB118" s="36">
        <f t="shared" si="32"/>
        <v>0</v>
      </c>
      <c r="AC118" s="37">
        <f t="shared" si="33"/>
        <v>0</v>
      </c>
      <c r="AE118" s="33">
        <v>1030</v>
      </c>
      <c r="AF118" s="38">
        <f t="shared" si="34"/>
        <v>0</v>
      </c>
      <c r="AG118" s="38">
        <f t="shared" si="35"/>
        <v>0</v>
      </c>
      <c r="AH118" s="38">
        <f t="shared" si="36"/>
        <v>0</v>
      </c>
      <c r="AI118" s="38">
        <f t="shared" si="37"/>
        <v>0</v>
      </c>
    </row>
    <row r="119" spans="1:35" x14ac:dyDescent="0.15">
      <c r="A119" s="33">
        <v>1040</v>
      </c>
      <c r="B119" s="36">
        <v>0</v>
      </c>
      <c r="C119" s="36">
        <f t="shared" si="19"/>
        <v>0</v>
      </c>
      <c r="D119" s="36">
        <v>0</v>
      </c>
      <c r="E119" s="36">
        <f t="shared" si="19"/>
        <v>0</v>
      </c>
      <c r="F119" s="36">
        <v>0</v>
      </c>
      <c r="G119" s="36">
        <f t="shared" si="20"/>
        <v>0</v>
      </c>
      <c r="H119" s="37">
        <f t="shared" si="21"/>
        <v>0</v>
      </c>
      <c r="I119" s="36">
        <v>0</v>
      </c>
      <c r="J119" s="36">
        <f t="shared" si="22"/>
        <v>0</v>
      </c>
      <c r="K119" s="36">
        <v>0</v>
      </c>
      <c r="L119" s="36">
        <f t="shared" si="23"/>
        <v>0</v>
      </c>
      <c r="M119" s="36">
        <v>0</v>
      </c>
      <c r="N119" s="36">
        <f t="shared" si="24"/>
        <v>0</v>
      </c>
      <c r="O119" s="37">
        <f t="shared" si="25"/>
        <v>0</v>
      </c>
      <c r="P119" s="36">
        <v>0</v>
      </c>
      <c r="Q119" s="36">
        <f t="shared" si="26"/>
        <v>0</v>
      </c>
      <c r="R119" s="36">
        <v>0</v>
      </c>
      <c r="S119" s="36">
        <f t="shared" si="27"/>
        <v>0</v>
      </c>
      <c r="T119" s="36">
        <v>0</v>
      </c>
      <c r="U119" s="36">
        <f t="shared" si="28"/>
        <v>0</v>
      </c>
      <c r="V119" s="37">
        <f t="shared" si="29"/>
        <v>0</v>
      </c>
      <c r="W119" s="36">
        <v>0</v>
      </c>
      <c r="X119" s="36">
        <f t="shared" si="30"/>
        <v>0</v>
      </c>
      <c r="Y119" s="36">
        <v>0</v>
      </c>
      <c r="Z119" s="36">
        <f t="shared" si="31"/>
        <v>0</v>
      </c>
      <c r="AA119" s="36">
        <v>0</v>
      </c>
      <c r="AB119" s="36">
        <f t="shared" si="32"/>
        <v>0</v>
      </c>
      <c r="AC119" s="37">
        <f t="shared" si="33"/>
        <v>0</v>
      </c>
      <c r="AE119" s="33">
        <v>1040</v>
      </c>
      <c r="AF119" s="38">
        <f t="shared" si="34"/>
        <v>0</v>
      </c>
      <c r="AG119" s="38">
        <f t="shared" si="35"/>
        <v>0</v>
      </c>
      <c r="AH119" s="38">
        <f t="shared" si="36"/>
        <v>0</v>
      </c>
      <c r="AI119" s="38">
        <f t="shared" si="37"/>
        <v>0</v>
      </c>
    </row>
    <row r="120" spans="1:35" x14ac:dyDescent="0.15">
      <c r="A120" s="33">
        <v>1050</v>
      </c>
      <c r="B120" s="36">
        <v>0</v>
      </c>
      <c r="C120" s="36">
        <f t="shared" si="19"/>
        <v>0</v>
      </c>
      <c r="D120" s="36">
        <v>0</v>
      </c>
      <c r="E120" s="36">
        <f t="shared" si="19"/>
        <v>0</v>
      </c>
      <c r="F120" s="36">
        <v>0</v>
      </c>
      <c r="G120" s="36">
        <f t="shared" si="20"/>
        <v>0</v>
      </c>
      <c r="H120" s="37">
        <f t="shared" si="21"/>
        <v>0</v>
      </c>
      <c r="I120" s="36">
        <v>0</v>
      </c>
      <c r="J120" s="36">
        <f t="shared" si="22"/>
        <v>0</v>
      </c>
      <c r="K120" s="36">
        <v>0</v>
      </c>
      <c r="L120" s="36">
        <f t="shared" si="23"/>
        <v>0</v>
      </c>
      <c r="M120" s="36">
        <v>0</v>
      </c>
      <c r="N120" s="36">
        <f t="shared" si="24"/>
        <v>0</v>
      </c>
      <c r="O120" s="37">
        <f t="shared" si="25"/>
        <v>0</v>
      </c>
      <c r="P120" s="36">
        <v>0</v>
      </c>
      <c r="Q120" s="36">
        <f t="shared" si="26"/>
        <v>0</v>
      </c>
      <c r="R120" s="36">
        <v>0</v>
      </c>
      <c r="S120" s="36">
        <f t="shared" si="27"/>
        <v>0</v>
      </c>
      <c r="T120" s="36">
        <v>0</v>
      </c>
      <c r="U120" s="36">
        <f t="shared" si="28"/>
        <v>0</v>
      </c>
      <c r="V120" s="37">
        <f t="shared" si="29"/>
        <v>0</v>
      </c>
      <c r="W120" s="36">
        <v>0</v>
      </c>
      <c r="X120" s="36">
        <f t="shared" si="30"/>
        <v>0</v>
      </c>
      <c r="Y120" s="36">
        <v>0</v>
      </c>
      <c r="Z120" s="36">
        <f t="shared" si="31"/>
        <v>0</v>
      </c>
      <c r="AA120" s="36">
        <v>0</v>
      </c>
      <c r="AB120" s="36">
        <f t="shared" si="32"/>
        <v>0</v>
      </c>
      <c r="AC120" s="37">
        <f t="shared" si="33"/>
        <v>0</v>
      </c>
      <c r="AE120" s="33">
        <v>1050</v>
      </c>
      <c r="AF120" s="38">
        <f t="shared" si="34"/>
        <v>0</v>
      </c>
      <c r="AG120" s="38">
        <f t="shared" si="35"/>
        <v>0</v>
      </c>
      <c r="AH120" s="38">
        <f t="shared" si="36"/>
        <v>0</v>
      </c>
      <c r="AI120" s="38">
        <f t="shared" si="37"/>
        <v>0</v>
      </c>
    </row>
    <row r="121" spans="1:35" x14ac:dyDescent="0.15">
      <c r="A121" s="33">
        <v>1060</v>
      </c>
      <c r="B121" s="36">
        <v>0</v>
      </c>
      <c r="C121" s="36">
        <f t="shared" si="19"/>
        <v>0</v>
      </c>
      <c r="D121" s="36">
        <v>0</v>
      </c>
      <c r="E121" s="36">
        <f t="shared" si="19"/>
        <v>0</v>
      </c>
      <c r="F121" s="36">
        <v>0</v>
      </c>
      <c r="G121" s="36">
        <f t="shared" si="20"/>
        <v>0</v>
      </c>
      <c r="H121" s="37">
        <f t="shared" si="21"/>
        <v>0</v>
      </c>
      <c r="I121" s="36">
        <v>0</v>
      </c>
      <c r="J121" s="36">
        <f t="shared" si="22"/>
        <v>0</v>
      </c>
      <c r="K121" s="36">
        <v>0</v>
      </c>
      <c r="L121" s="36">
        <f t="shared" si="23"/>
        <v>0</v>
      </c>
      <c r="M121" s="36">
        <v>0</v>
      </c>
      <c r="N121" s="36">
        <f t="shared" si="24"/>
        <v>0</v>
      </c>
      <c r="O121" s="37">
        <f t="shared" si="25"/>
        <v>0</v>
      </c>
      <c r="P121" s="36">
        <v>0</v>
      </c>
      <c r="Q121" s="36">
        <f t="shared" si="26"/>
        <v>0</v>
      </c>
      <c r="R121" s="36">
        <v>0</v>
      </c>
      <c r="S121" s="36">
        <f t="shared" si="27"/>
        <v>0</v>
      </c>
      <c r="T121" s="36">
        <v>0</v>
      </c>
      <c r="U121" s="36">
        <f t="shared" si="28"/>
        <v>0</v>
      </c>
      <c r="V121" s="37">
        <f t="shared" si="29"/>
        <v>0</v>
      </c>
      <c r="W121" s="36">
        <v>0</v>
      </c>
      <c r="X121" s="36">
        <f t="shared" si="30"/>
        <v>0</v>
      </c>
      <c r="Y121" s="36">
        <v>0</v>
      </c>
      <c r="Z121" s="36">
        <f t="shared" si="31"/>
        <v>0</v>
      </c>
      <c r="AA121" s="36">
        <v>0</v>
      </c>
      <c r="AB121" s="36">
        <f t="shared" si="32"/>
        <v>0</v>
      </c>
      <c r="AC121" s="37">
        <f t="shared" si="33"/>
        <v>0</v>
      </c>
      <c r="AE121" s="33">
        <v>1060</v>
      </c>
      <c r="AF121" s="38">
        <f t="shared" si="34"/>
        <v>0</v>
      </c>
      <c r="AG121" s="38">
        <f t="shared" si="35"/>
        <v>0</v>
      </c>
      <c r="AH121" s="38">
        <f t="shared" si="36"/>
        <v>0</v>
      </c>
      <c r="AI121" s="38">
        <f t="shared" si="37"/>
        <v>0</v>
      </c>
    </row>
    <row r="122" spans="1:35" x14ac:dyDescent="0.15">
      <c r="A122" s="33">
        <v>1070</v>
      </c>
      <c r="B122" s="36">
        <v>0</v>
      </c>
      <c r="C122" s="36">
        <f t="shared" si="19"/>
        <v>0</v>
      </c>
      <c r="D122" s="36">
        <v>0</v>
      </c>
      <c r="E122" s="36">
        <f t="shared" si="19"/>
        <v>0</v>
      </c>
      <c r="F122" s="36">
        <v>0</v>
      </c>
      <c r="G122" s="36">
        <f t="shared" si="20"/>
        <v>0</v>
      </c>
      <c r="H122" s="37">
        <f t="shared" si="21"/>
        <v>0</v>
      </c>
      <c r="I122" s="36">
        <v>0</v>
      </c>
      <c r="J122" s="36">
        <f t="shared" si="22"/>
        <v>0</v>
      </c>
      <c r="K122" s="36">
        <v>0</v>
      </c>
      <c r="L122" s="36">
        <f t="shared" si="23"/>
        <v>0</v>
      </c>
      <c r="M122" s="36">
        <v>0</v>
      </c>
      <c r="N122" s="36">
        <f t="shared" si="24"/>
        <v>0</v>
      </c>
      <c r="O122" s="37">
        <f t="shared" si="25"/>
        <v>0</v>
      </c>
      <c r="P122" s="36">
        <v>0</v>
      </c>
      <c r="Q122" s="36">
        <f t="shared" si="26"/>
        <v>0</v>
      </c>
      <c r="R122" s="36">
        <v>0</v>
      </c>
      <c r="S122" s="36">
        <f t="shared" si="27"/>
        <v>0</v>
      </c>
      <c r="T122" s="36">
        <v>0</v>
      </c>
      <c r="U122" s="36">
        <f t="shared" si="28"/>
        <v>0</v>
      </c>
      <c r="V122" s="37">
        <f t="shared" si="29"/>
        <v>0</v>
      </c>
      <c r="W122" s="36">
        <v>0</v>
      </c>
      <c r="X122" s="36">
        <f t="shared" si="30"/>
        <v>0</v>
      </c>
      <c r="Y122" s="36">
        <v>0</v>
      </c>
      <c r="Z122" s="36">
        <f t="shared" si="31"/>
        <v>0</v>
      </c>
      <c r="AA122" s="36">
        <v>0</v>
      </c>
      <c r="AB122" s="36">
        <f t="shared" si="32"/>
        <v>0</v>
      </c>
      <c r="AC122" s="37">
        <f t="shared" si="33"/>
        <v>0</v>
      </c>
      <c r="AE122" s="33">
        <v>1070</v>
      </c>
      <c r="AF122" s="38">
        <f t="shared" si="34"/>
        <v>0</v>
      </c>
      <c r="AG122" s="38">
        <f t="shared" si="35"/>
        <v>0</v>
      </c>
      <c r="AH122" s="38">
        <f t="shared" si="36"/>
        <v>0</v>
      </c>
      <c r="AI122" s="38">
        <f t="shared" si="37"/>
        <v>0</v>
      </c>
    </row>
    <row r="123" spans="1:35" x14ac:dyDescent="0.15">
      <c r="A123" s="33">
        <v>1080</v>
      </c>
      <c r="B123" s="36">
        <v>0</v>
      </c>
      <c r="C123" s="36">
        <f t="shared" si="19"/>
        <v>0</v>
      </c>
      <c r="D123" s="36">
        <v>0</v>
      </c>
      <c r="E123" s="36">
        <f t="shared" si="19"/>
        <v>0</v>
      </c>
      <c r="F123" s="36">
        <v>0</v>
      </c>
      <c r="G123" s="36">
        <f t="shared" si="20"/>
        <v>0</v>
      </c>
      <c r="H123" s="37">
        <f t="shared" si="21"/>
        <v>0</v>
      </c>
      <c r="I123" s="36">
        <v>0</v>
      </c>
      <c r="J123" s="36">
        <f t="shared" si="22"/>
        <v>0</v>
      </c>
      <c r="K123" s="36">
        <v>0</v>
      </c>
      <c r="L123" s="36">
        <f t="shared" si="23"/>
        <v>0</v>
      </c>
      <c r="M123" s="36">
        <v>0</v>
      </c>
      <c r="N123" s="36">
        <f t="shared" si="24"/>
        <v>0</v>
      </c>
      <c r="O123" s="37">
        <f t="shared" si="25"/>
        <v>0</v>
      </c>
      <c r="P123" s="36">
        <v>0</v>
      </c>
      <c r="Q123" s="36">
        <f t="shared" si="26"/>
        <v>0</v>
      </c>
      <c r="R123" s="36">
        <v>0</v>
      </c>
      <c r="S123" s="36">
        <f t="shared" si="27"/>
        <v>0</v>
      </c>
      <c r="T123" s="36">
        <v>0</v>
      </c>
      <c r="U123" s="36">
        <f t="shared" si="28"/>
        <v>0</v>
      </c>
      <c r="V123" s="37">
        <f t="shared" si="29"/>
        <v>0</v>
      </c>
      <c r="W123" s="36">
        <v>0</v>
      </c>
      <c r="X123" s="36">
        <f t="shared" si="30"/>
        <v>0</v>
      </c>
      <c r="Y123" s="36">
        <v>0</v>
      </c>
      <c r="Z123" s="36">
        <f t="shared" si="31"/>
        <v>0</v>
      </c>
      <c r="AA123" s="36">
        <v>0</v>
      </c>
      <c r="AB123" s="36">
        <f t="shared" si="32"/>
        <v>0</v>
      </c>
      <c r="AC123" s="37">
        <f t="shared" si="33"/>
        <v>0</v>
      </c>
      <c r="AE123" s="33">
        <v>1080</v>
      </c>
      <c r="AF123" s="38">
        <f t="shared" si="34"/>
        <v>0</v>
      </c>
      <c r="AG123" s="38">
        <f t="shared" si="35"/>
        <v>0</v>
      </c>
      <c r="AH123" s="38">
        <f t="shared" si="36"/>
        <v>0</v>
      </c>
      <c r="AI123" s="38">
        <f t="shared" si="37"/>
        <v>0</v>
      </c>
    </row>
    <row r="124" spans="1:35" x14ac:dyDescent="0.15">
      <c r="A124" s="33">
        <v>1090</v>
      </c>
      <c r="B124" s="36">
        <v>0</v>
      </c>
      <c r="C124" s="36">
        <f t="shared" si="19"/>
        <v>0</v>
      </c>
      <c r="D124" s="36">
        <v>0</v>
      </c>
      <c r="E124" s="36">
        <f t="shared" si="19"/>
        <v>0</v>
      </c>
      <c r="F124" s="36">
        <v>0</v>
      </c>
      <c r="G124" s="36">
        <f t="shared" si="20"/>
        <v>0</v>
      </c>
      <c r="H124" s="37">
        <f t="shared" si="21"/>
        <v>0</v>
      </c>
      <c r="I124" s="36">
        <v>0</v>
      </c>
      <c r="J124" s="36">
        <f t="shared" si="22"/>
        <v>0</v>
      </c>
      <c r="K124" s="36">
        <v>0</v>
      </c>
      <c r="L124" s="36">
        <f t="shared" si="23"/>
        <v>0</v>
      </c>
      <c r="M124" s="36">
        <v>0</v>
      </c>
      <c r="N124" s="36">
        <f t="shared" si="24"/>
        <v>0</v>
      </c>
      <c r="O124" s="37">
        <f t="shared" si="25"/>
        <v>0</v>
      </c>
      <c r="P124" s="36">
        <v>0</v>
      </c>
      <c r="Q124" s="36">
        <f t="shared" si="26"/>
        <v>0</v>
      </c>
      <c r="R124" s="36">
        <v>0</v>
      </c>
      <c r="S124" s="36">
        <f t="shared" si="27"/>
        <v>0</v>
      </c>
      <c r="T124" s="36">
        <v>0</v>
      </c>
      <c r="U124" s="36">
        <f t="shared" si="28"/>
        <v>0</v>
      </c>
      <c r="V124" s="37">
        <f t="shared" si="29"/>
        <v>0</v>
      </c>
      <c r="W124" s="36">
        <v>0</v>
      </c>
      <c r="X124" s="36">
        <f t="shared" si="30"/>
        <v>0</v>
      </c>
      <c r="Y124" s="36">
        <v>0</v>
      </c>
      <c r="Z124" s="36">
        <f t="shared" si="31"/>
        <v>0</v>
      </c>
      <c r="AA124" s="36">
        <v>0</v>
      </c>
      <c r="AB124" s="36">
        <f t="shared" si="32"/>
        <v>0</v>
      </c>
      <c r="AC124" s="37">
        <f t="shared" si="33"/>
        <v>0</v>
      </c>
      <c r="AE124" s="33">
        <v>1090</v>
      </c>
      <c r="AF124" s="38">
        <f t="shared" si="34"/>
        <v>0</v>
      </c>
      <c r="AG124" s="38">
        <f t="shared" si="35"/>
        <v>0</v>
      </c>
      <c r="AH124" s="38">
        <f t="shared" si="36"/>
        <v>0</v>
      </c>
      <c r="AI124" s="38">
        <f t="shared" si="37"/>
        <v>0</v>
      </c>
    </row>
    <row r="125" spans="1:35" x14ac:dyDescent="0.15">
      <c r="A125" s="33">
        <v>1100</v>
      </c>
      <c r="B125" s="36">
        <v>0</v>
      </c>
      <c r="C125" s="36">
        <f t="shared" si="19"/>
        <v>0</v>
      </c>
      <c r="D125" s="36">
        <v>0</v>
      </c>
      <c r="E125" s="36">
        <f t="shared" si="19"/>
        <v>0</v>
      </c>
      <c r="F125" s="36">
        <v>0</v>
      </c>
      <c r="G125" s="36">
        <f t="shared" si="20"/>
        <v>0</v>
      </c>
      <c r="H125" s="37">
        <f t="shared" si="21"/>
        <v>0</v>
      </c>
      <c r="I125" s="36">
        <v>0</v>
      </c>
      <c r="J125" s="36">
        <f t="shared" si="22"/>
        <v>0</v>
      </c>
      <c r="K125" s="36">
        <v>0</v>
      </c>
      <c r="L125" s="36">
        <f t="shared" si="23"/>
        <v>0</v>
      </c>
      <c r="M125" s="36">
        <v>0</v>
      </c>
      <c r="N125" s="36">
        <f t="shared" si="24"/>
        <v>0</v>
      </c>
      <c r="O125" s="37">
        <f t="shared" si="25"/>
        <v>0</v>
      </c>
      <c r="P125" s="36">
        <v>0</v>
      </c>
      <c r="Q125" s="36">
        <f t="shared" si="26"/>
        <v>0</v>
      </c>
      <c r="R125" s="36">
        <v>0</v>
      </c>
      <c r="S125" s="36">
        <f t="shared" si="27"/>
        <v>0</v>
      </c>
      <c r="T125" s="36">
        <v>0</v>
      </c>
      <c r="U125" s="36">
        <f t="shared" si="28"/>
        <v>0</v>
      </c>
      <c r="V125" s="37">
        <f t="shared" si="29"/>
        <v>0</v>
      </c>
      <c r="W125" s="36">
        <v>0</v>
      </c>
      <c r="X125" s="36">
        <f t="shared" si="30"/>
        <v>0</v>
      </c>
      <c r="Y125" s="36">
        <v>0</v>
      </c>
      <c r="Z125" s="36">
        <f t="shared" si="31"/>
        <v>0</v>
      </c>
      <c r="AA125" s="36">
        <v>0</v>
      </c>
      <c r="AB125" s="36">
        <f t="shared" si="32"/>
        <v>0</v>
      </c>
      <c r="AC125" s="37">
        <f t="shared" si="33"/>
        <v>0</v>
      </c>
      <c r="AE125" s="33">
        <v>1100</v>
      </c>
      <c r="AF125" s="38">
        <f t="shared" si="34"/>
        <v>0</v>
      </c>
      <c r="AG125" s="38">
        <f t="shared" si="35"/>
        <v>0</v>
      </c>
      <c r="AH125" s="38">
        <f t="shared" si="36"/>
        <v>0</v>
      </c>
      <c r="AI125" s="38">
        <f t="shared" si="37"/>
        <v>0</v>
      </c>
    </row>
    <row r="126" spans="1:35" x14ac:dyDescent="0.15">
      <c r="A126" s="33">
        <v>1110</v>
      </c>
      <c r="B126" s="36">
        <v>0</v>
      </c>
      <c r="C126" s="36">
        <f t="shared" si="19"/>
        <v>0</v>
      </c>
      <c r="D126" s="36">
        <v>0</v>
      </c>
      <c r="E126" s="36">
        <f t="shared" si="19"/>
        <v>0</v>
      </c>
      <c r="F126" s="36">
        <v>0</v>
      </c>
      <c r="G126" s="36">
        <f t="shared" si="20"/>
        <v>0</v>
      </c>
      <c r="H126" s="37">
        <f t="shared" si="21"/>
        <v>0</v>
      </c>
      <c r="I126" s="36">
        <v>0</v>
      </c>
      <c r="J126" s="36">
        <f t="shared" si="22"/>
        <v>0</v>
      </c>
      <c r="K126" s="36">
        <v>0</v>
      </c>
      <c r="L126" s="36">
        <f t="shared" si="23"/>
        <v>0</v>
      </c>
      <c r="M126" s="36">
        <v>0</v>
      </c>
      <c r="N126" s="36">
        <f t="shared" si="24"/>
        <v>0</v>
      </c>
      <c r="O126" s="37">
        <f t="shared" si="25"/>
        <v>0</v>
      </c>
      <c r="P126" s="36">
        <v>0</v>
      </c>
      <c r="Q126" s="36">
        <f t="shared" si="26"/>
        <v>0</v>
      </c>
      <c r="R126" s="36">
        <v>0</v>
      </c>
      <c r="S126" s="36">
        <f t="shared" si="27"/>
        <v>0</v>
      </c>
      <c r="T126" s="36">
        <v>0</v>
      </c>
      <c r="U126" s="36">
        <f t="shared" si="28"/>
        <v>0</v>
      </c>
      <c r="V126" s="37">
        <f t="shared" si="29"/>
        <v>0</v>
      </c>
      <c r="W126" s="36">
        <v>0</v>
      </c>
      <c r="X126" s="36">
        <f t="shared" si="30"/>
        <v>0</v>
      </c>
      <c r="Y126" s="36">
        <v>0</v>
      </c>
      <c r="Z126" s="36">
        <f t="shared" si="31"/>
        <v>0</v>
      </c>
      <c r="AA126" s="36">
        <v>0</v>
      </c>
      <c r="AB126" s="36">
        <f t="shared" si="32"/>
        <v>0</v>
      </c>
      <c r="AC126" s="37">
        <f t="shared" si="33"/>
        <v>0</v>
      </c>
      <c r="AE126" s="33">
        <v>1110</v>
      </c>
      <c r="AF126" s="38">
        <f t="shared" si="34"/>
        <v>0</v>
      </c>
      <c r="AG126" s="38">
        <f t="shared" si="35"/>
        <v>0</v>
      </c>
      <c r="AH126" s="38">
        <f t="shared" si="36"/>
        <v>0</v>
      </c>
      <c r="AI126" s="38">
        <f t="shared" si="37"/>
        <v>0</v>
      </c>
    </row>
    <row r="127" spans="1:35" x14ac:dyDescent="0.15">
      <c r="A127" s="33">
        <v>1120</v>
      </c>
      <c r="B127" s="36">
        <v>0</v>
      </c>
      <c r="C127" s="36">
        <f t="shared" si="19"/>
        <v>0</v>
      </c>
      <c r="D127" s="36">
        <v>0</v>
      </c>
      <c r="E127" s="36">
        <f t="shared" si="19"/>
        <v>0</v>
      </c>
      <c r="F127" s="36">
        <v>0</v>
      </c>
      <c r="G127" s="36">
        <f t="shared" si="20"/>
        <v>0</v>
      </c>
      <c r="H127" s="37">
        <f t="shared" si="21"/>
        <v>0</v>
      </c>
      <c r="I127" s="36">
        <v>0</v>
      </c>
      <c r="J127" s="36">
        <f t="shared" si="22"/>
        <v>0</v>
      </c>
      <c r="K127" s="36">
        <v>0</v>
      </c>
      <c r="L127" s="36">
        <f t="shared" si="23"/>
        <v>0</v>
      </c>
      <c r="M127" s="36">
        <v>0</v>
      </c>
      <c r="N127" s="36">
        <f t="shared" si="24"/>
        <v>0</v>
      </c>
      <c r="O127" s="37">
        <f t="shared" si="25"/>
        <v>0</v>
      </c>
      <c r="P127" s="36">
        <v>0</v>
      </c>
      <c r="Q127" s="36">
        <f t="shared" si="26"/>
        <v>0</v>
      </c>
      <c r="R127" s="36">
        <v>0</v>
      </c>
      <c r="S127" s="36">
        <f t="shared" si="27"/>
        <v>0</v>
      </c>
      <c r="T127" s="36">
        <v>0</v>
      </c>
      <c r="U127" s="36">
        <f t="shared" si="28"/>
        <v>0</v>
      </c>
      <c r="V127" s="37">
        <f t="shared" si="29"/>
        <v>0</v>
      </c>
      <c r="W127" s="36">
        <v>0</v>
      </c>
      <c r="X127" s="36">
        <f t="shared" si="30"/>
        <v>0</v>
      </c>
      <c r="Y127" s="36">
        <v>0</v>
      </c>
      <c r="Z127" s="36">
        <f t="shared" si="31"/>
        <v>0</v>
      </c>
      <c r="AA127" s="36">
        <v>0</v>
      </c>
      <c r="AB127" s="36">
        <f t="shared" si="32"/>
        <v>0</v>
      </c>
      <c r="AC127" s="37">
        <f t="shared" si="33"/>
        <v>0</v>
      </c>
      <c r="AE127" s="33">
        <v>1120</v>
      </c>
      <c r="AF127" s="38">
        <f t="shared" si="34"/>
        <v>0</v>
      </c>
      <c r="AG127" s="38">
        <f t="shared" si="35"/>
        <v>0</v>
      </c>
      <c r="AH127" s="38">
        <f t="shared" si="36"/>
        <v>0</v>
      </c>
      <c r="AI127" s="38">
        <f t="shared" si="37"/>
        <v>0</v>
      </c>
    </row>
    <row r="128" spans="1:35" x14ac:dyDescent="0.15">
      <c r="A128" s="33">
        <v>1130</v>
      </c>
      <c r="B128" s="36">
        <v>0</v>
      </c>
      <c r="C128" s="36">
        <f t="shared" si="19"/>
        <v>0</v>
      </c>
      <c r="D128" s="36">
        <v>0</v>
      </c>
      <c r="E128" s="36">
        <f t="shared" si="19"/>
        <v>0</v>
      </c>
      <c r="F128" s="36">
        <v>0</v>
      </c>
      <c r="G128" s="36">
        <f t="shared" si="20"/>
        <v>0</v>
      </c>
      <c r="H128" s="37">
        <f t="shared" si="21"/>
        <v>0</v>
      </c>
      <c r="I128" s="36">
        <v>0</v>
      </c>
      <c r="J128" s="36">
        <f t="shared" si="22"/>
        <v>0</v>
      </c>
      <c r="K128" s="36">
        <v>0</v>
      </c>
      <c r="L128" s="36">
        <f t="shared" si="23"/>
        <v>0</v>
      </c>
      <c r="M128" s="36">
        <v>0</v>
      </c>
      <c r="N128" s="36">
        <f t="shared" si="24"/>
        <v>0</v>
      </c>
      <c r="O128" s="37">
        <f t="shared" si="25"/>
        <v>0</v>
      </c>
      <c r="P128" s="36">
        <v>0</v>
      </c>
      <c r="Q128" s="36">
        <f t="shared" si="26"/>
        <v>0</v>
      </c>
      <c r="R128" s="36">
        <v>0</v>
      </c>
      <c r="S128" s="36">
        <f t="shared" si="27"/>
        <v>0</v>
      </c>
      <c r="T128" s="36">
        <v>0</v>
      </c>
      <c r="U128" s="36">
        <f t="shared" si="28"/>
        <v>0</v>
      </c>
      <c r="V128" s="37">
        <f t="shared" si="29"/>
        <v>0</v>
      </c>
      <c r="W128" s="36">
        <v>0</v>
      </c>
      <c r="X128" s="36">
        <f t="shared" si="30"/>
        <v>0</v>
      </c>
      <c r="Y128" s="36">
        <v>0</v>
      </c>
      <c r="Z128" s="36">
        <f t="shared" si="31"/>
        <v>0</v>
      </c>
      <c r="AA128" s="36">
        <v>0</v>
      </c>
      <c r="AB128" s="36">
        <f t="shared" si="32"/>
        <v>0</v>
      </c>
      <c r="AC128" s="37">
        <f t="shared" si="33"/>
        <v>0</v>
      </c>
      <c r="AE128" s="33">
        <v>1130</v>
      </c>
      <c r="AF128" s="38">
        <f t="shared" si="34"/>
        <v>0</v>
      </c>
      <c r="AG128" s="38">
        <f t="shared" si="35"/>
        <v>0</v>
      </c>
      <c r="AH128" s="38">
        <f t="shared" si="36"/>
        <v>0</v>
      </c>
      <c r="AI128" s="38">
        <f t="shared" si="37"/>
        <v>0</v>
      </c>
    </row>
    <row r="129" spans="1:35" x14ac:dyDescent="0.15">
      <c r="A129" s="33">
        <v>1140</v>
      </c>
      <c r="B129" s="36">
        <v>0</v>
      </c>
      <c r="C129" s="36">
        <f t="shared" si="19"/>
        <v>0</v>
      </c>
      <c r="D129" s="36">
        <v>0</v>
      </c>
      <c r="E129" s="36">
        <f t="shared" si="19"/>
        <v>0</v>
      </c>
      <c r="F129" s="36">
        <v>0</v>
      </c>
      <c r="G129" s="36">
        <f t="shared" si="20"/>
        <v>0</v>
      </c>
      <c r="H129" s="37">
        <f t="shared" si="21"/>
        <v>0</v>
      </c>
      <c r="I129" s="36">
        <v>0</v>
      </c>
      <c r="J129" s="36">
        <f t="shared" si="22"/>
        <v>0</v>
      </c>
      <c r="K129" s="36">
        <v>0</v>
      </c>
      <c r="L129" s="36">
        <f t="shared" si="23"/>
        <v>0</v>
      </c>
      <c r="M129" s="36">
        <v>0</v>
      </c>
      <c r="N129" s="36">
        <f t="shared" si="24"/>
        <v>0</v>
      </c>
      <c r="O129" s="37">
        <f t="shared" si="25"/>
        <v>0</v>
      </c>
      <c r="P129" s="36">
        <v>0</v>
      </c>
      <c r="Q129" s="36">
        <f t="shared" si="26"/>
        <v>0</v>
      </c>
      <c r="R129" s="36">
        <v>0</v>
      </c>
      <c r="S129" s="36">
        <f t="shared" si="27"/>
        <v>0</v>
      </c>
      <c r="T129" s="36">
        <v>0</v>
      </c>
      <c r="U129" s="36">
        <f t="shared" si="28"/>
        <v>0</v>
      </c>
      <c r="V129" s="37">
        <f t="shared" si="29"/>
        <v>0</v>
      </c>
      <c r="W129" s="36">
        <v>0</v>
      </c>
      <c r="X129" s="36">
        <f t="shared" si="30"/>
        <v>0</v>
      </c>
      <c r="Y129" s="36">
        <v>0</v>
      </c>
      <c r="Z129" s="36">
        <f t="shared" si="31"/>
        <v>0</v>
      </c>
      <c r="AA129" s="36">
        <v>0</v>
      </c>
      <c r="AB129" s="36">
        <f t="shared" si="32"/>
        <v>0</v>
      </c>
      <c r="AC129" s="37">
        <f t="shared" si="33"/>
        <v>0</v>
      </c>
      <c r="AE129" s="33">
        <v>1140</v>
      </c>
      <c r="AF129" s="38">
        <f t="shared" si="34"/>
        <v>0</v>
      </c>
      <c r="AG129" s="38">
        <f t="shared" si="35"/>
        <v>0</v>
      </c>
      <c r="AH129" s="38">
        <f t="shared" si="36"/>
        <v>0</v>
      </c>
      <c r="AI129" s="38">
        <f t="shared" si="37"/>
        <v>0</v>
      </c>
    </row>
    <row r="130" spans="1:35" x14ac:dyDescent="0.15">
      <c r="A130" s="33">
        <v>1150</v>
      </c>
      <c r="B130" s="36">
        <v>0</v>
      </c>
      <c r="C130" s="36">
        <f t="shared" si="19"/>
        <v>0</v>
      </c>
      <c r="D130" s="36">
        <v>0</v>
      </c>
      <c r="E130" s="36">
        <f t="shared" si="19"/>
        <v>0</v>
      </c>
      <c r="F130" s="36">
        <v>0</v>
      </c>
      <c r="G130" s="36">
        <f t="shared" si="20"/>
        <v>0</v>
      </c>
      <c r="H130" s="37">
        <f t="shared" si="21"/>
        <v>0</v>
      </c>
      <c r="I130" s="36">
        <v>0</v>
      </c>
      <c r="J130" s="36">
        <f t="shared" si="22"/>
        <v>0</v>
      </c>
      <c r="K130" s="36">
        <v>0</v>
      </c>
      <c r="L130" s="36">
        <f t="shared" si="23"/>
        <v>0</v>
      </c>
      <c r="M130" s="36">
        <v>0</v>
      </c>
      <c r="N130" s="36">
        <f t="shared" si="24"/>
        <v>0</v>
      </c>
      <c r="O130" s="37">
        <f t="shared" si="25"/>
        <v>0</v>
      </c>
      <c r="P130" s="36">
        <v>0</v>
      </c>
      <c r="Q130" s="36">
        <f t="shared" si="26"/>
        <v>0</v>
      </c>
      <c r="R130" s="36">
        <v>0</v>
      </c>
      <c r="S130" s="36">
        <f t="shared" si="27"/>
        <v>0</v>
      </c>
      <c r="T130" s="36">
        <v>0</v>
      </c>
      <c r="U130" s="36">
        <f t="shared" si="28"/>
        <v>0</v>
      </c>
      <c r="V130" s="37">
        <f t="shared" si="29"/>
        <v>0</v>
      </c>
      <c r="W130" s="36">
        <v>0</v>
      </c>
      <c r="X130" s="36">
        <f t="shared" si="30"/>
        <v>0</v>
      </c>
      <c r="Y130" s="36">
        <v>0</v>
      </c>
      <c r="Z130" s="36">
        <f t="shared" si="31"/>
        <v>0</v>
      </c>
      <c r="AA130" s="36">
        <v>0</v>
      </c>
      <c r="AB130" s="36">
        <f t="shared" si="32"/>
        <v>0</v>
      </c>
      <c r="AC130" s="37">
        <f t="shared" si="33"/>
        <v>0</v>
      </c>
      <c r="AE130" s="33">
        <v>1150</v>
      </c>
      <c r="AF130" s="38">
        <f t="shared" si="34"/>
        <v>0</v>
      </c>
      <c r="AG130" s="38">
        <f t="shared" si="35"/>
        <v>0</v>
      </c>
      <c r="AH130" s="38">
        <f t="shared" si="36"/>
        <v>0</v>
      </c>
      <c r="AI130" s="38">
        <f t="shared" si="37"/>
        <v>0</v>
      </c>
    </row>
    <row r="131" spans="1:35" x14ac:dyDescent="0.15">
      <c r="A131" s="33">
        <v>1160</v>
      </c>
      <c r="B131" s="36">
        <v>0</v>
      </c>
      <c r="C131" s="36">
        <f t="shared" si="19"/>
        <v>0</v>
      </c>
      <c r="D131" s="36">
        <v>0</v>
      </c>
      <c r="E131" s="36">
        <f t="shared" si="19"/>
        <v>0</v>
      </c>
      <c r="F131" s="36">
        <v>0</v>
      </c>
      <c r="G131" s="36">
        <f t="shared" si="20"/>
        <v>0</v>
      </c>
      <c r="H131" s="37">
        <f t="shared" si="21"/>
        <v>0</v>
      </c>
      <c r="I131" s="36">
        <v>0</v>
      </c>
      <c r="J131" s="36">
        <f t="shared" si="22"/>
        <v>0</v>
      </c>
      <c r="K131" s="36">
        <v>0</v>
      </c>
      <c r="L131" s="36">
        <f t="shared" si="23"/>
        <v>0</v>
      </c>
      <c r="M131" s="36">
        <v>0</v>
      </c>
      <c r="N131" s="36">
        <f t="shared" si="24"/>
        <v>0</v>
      </c>
      <c r="O131" s="37">
        <f t="shared" si="25"/>
        <v>0</v>
      </c>
      <c r="P131" s="36">
        <v>0</v>
      </c>
      <c r="Q131" s="36">
        <f t="shared" si="26"/>
        <v>0</v>
      </c>
      <c r="R131" s="36">
        <v>0</v>
      </c>
      <c r="S131" s="36">
        <f t="shared" si="27"/>
        <v>0</v>
      </c>
      <c r="T131" s="36">
        <v>0</v>
      </c>
      <c r="U131" s="36">
        <f t="shared" si="28"/>
        <v>0</v>
      </c>
      <c r="V131" s="37">
        <f t="shared" si="29"/>
        <v>0</v>
      </c>
      <c r="W131" s="36">
        <v>0</v>
      </c>
      <c r="X131" s="36">
        <f t="shared" si="30"/>
        <v>0</v>
      </c>
      <c r="Y131" s="36">
        <v>0</v>
      </c>
      <c r="Z131" s="36">
        <f t="shared" si="31"/>
        <v>0</v>
      </c>
      <c r="AA131" s="36">
        <v>0</v>
      </c>
      <c r="AB131" s="36">
        <f t="shared" si="32"/>
        <v>0</v>
      </c>
      <c r="AC131" s="37">
        <f t="shared" si="33"/>
        <v>0</v>
      </c>
      <c r="AE131" s="33">
        <v>1160</v>
      </c>
      <c r="AF131" s="38">
        <f t="shared" si="34"/>
        <v>0</v>
      </c>
      <c r="AG131" s="38">
        <f t="shared" si="35"/>
        <v>0</v>
      </c>
      <c r="AH131" s="38">
        <f t="shared" si="36"/>
        <v>0</v>
      </c>
      <c r="AI131" s="38">
        <f t="shared" si="37"/>
        <v>0</v>
      </c>
    </row>
    <row r="132" spans="1:35" x14ac:dyDescent="0.15">
      <c r="A132" s="33">
        <v>1170</v>
      </c>
      <c r="B132" s="36">
        <v>0</v>
      </c>
      <c r="C132" s="36">
        <f t="shared" si="19"/>
        <v>0</v>
      </c>
      <c r="D132" s="36">
        <v>0</v>
      </c>
      <c r="E132" s="36">
        <f t="shared" si="19"/>
        <v>0</v>
      </c>
      <c r="F132" s="36">
        <v>0</v>
      </c>
      <c r="G132" s="36">
        <f t="shared" si="20"/>
        <v>0</v>
      </c>
      <c r="H132" s="37">
        <f t="shared" si="21"/>
        <v>0</v>
      </c>
      <c r="I132" s="36">
        <v>0</v>
      </c>
      <c r="J132" s="36">
        <f t="shared" si="22"/>
        <v>0</v>
      </c>
      <c r="K132" s="36">
        <v>0</v>
      </c>
      <c r="L132" s="36">
        <f t="shared" si="23"/>
        <v>0</v>
      </c>
      <c r="M132" s="36">
        <v>0</v>
      </c>
      <c r="N132" s="36">
        <f t="shared" si="24"/>
        <v>0</v>
      </c>
      <c r="O132" s="37">
        <f t="shared" si="25"/>
        <v>0</v>
      </c>
      <c r="P132" s="36">
        <v>0</v>
      </c>
      <c r="Q132" s="36">
        <f t="shared" si="26"/>
        <v>0</v>
      </c>
      <c r="R132" s="36">
        <v>0</v>
      </c>
      <c r="S132" s="36">
        <f t="shared" si="27"/>
        <v>0</v>
      </c>
      <c r="T132" s="36">
        <v>0</v>
      </c>
      <c r="U132" s="36">
        <f t="shared" si="28"/>
        <v>0</v>
      </c>
      <c r="V132" s="37">
        <f t="shared" si="29"/>
        <v>0</v>
      </c>
      <c r="W132" s="36">
        <v>0</v>
      </c>
      <c r="X132" s="36">
        <f t="shared" si="30"/>
        <v>0</v>
      </c>
      <c r="Y132" s="36">
        <v>0</v>
      </c>
      <c r="Z132" s="36">
        <f t="shared" si="31"/>
        <v>0</v>
      </c>
      <c r="AA132" s="36">
        <v>0</v>
      </c>
      <c r="AB132" s="36">
        <f t="shared" si="32"/>
        <v>0</v>
      </c>
      <c r="AC132" s="37">
        <f t="shared" si="33"/>
        <v>0</v>
      </c>
      <c r="AE132" s="33">
        <v>1170</v>
      </c>
      <c r="AF132" s="38">
        <f t="shared" si="34"/>
        <v>0</v>
      </c>
      <c r="AG132" s="38">
        <f t="shared" si="35"/>
        <v>0</v>
      </c>
      <c r="AH132" s="38">
        <f t="shared" si="36"/>
        <v>0</v>
      </c>
      <c r="AI132" s="38">
        <f t="shared" si="37"/>
        <v>0</v>
      </c>
    </row>
    <row r="133" spans="1:35" x14ac:dyDescent="0.15">
      <c r="A133" s="33">
        <v>1180</v>
      </c>
      <c r="B133" s="36">
        <v>0</v>
      </c>
      <c r="C133" s="36">
        <f t="shared" si="19"/>
        <v>0</v>
      </c>
      <c r="D133" s="36">
        <v>0</v>
      </c>
      <c r="E133" s="36">
        <f t="shared" si="19"/>
        <v>0</v>
      </c>
      <c r="F133" s="36">
        <v>0</v>
      </c>
      <c r="G133" s="36">
        <f t="shared" si="20"/>
        <v>0</v>
      </c>
      <c r="H133" s="37">
        <f t="shared" si="21"/>
        <v>0</v>
      </c>
      <c r="I133" s="36">
        <v>0</v>
      </c>
      <c r="J133" s="36">
        <f t="shared" si="22"/>
        <v>0</v>
      </c>
      <c r="K133" s="36">
        <v>0</v>
      </c>
      <c r="L133" s="36">
        <f t="shared" si="23"/>
        <v>0</v>
      </c>
      <c r="M133" s="36">
        <v>0</v>
      </c>
      <c r="N133" s="36">
        <f t="shared" si="24"/>
        <v>0</v>
      </c>
      <c r="O133" s="37">
        <f t="shared" si="25"/>
        <v>0</v>
      </c>
      <c r="P133" s="36">
        <v>0</v>
      </c>
      <c r="Q133" s="36">
        <f t="shared" si="26"/>
        <v>0</v>
      </c>
      <c r="R133" s="36">
        <v>0</v>
      </c>
      <c r="S133" s="36">
        <f t="shared" si="27"/>
        <v>0</v>
      </c>
      <c r="T133" s="36">
        <v>0</v>
      </c>
      <c r="U133" s="36">
        <f t="shared" si="28"/>
        <v>0</v>
      </c>
      <c r="V133" s="37">
        <f t="shared" si="29"/>
        <v>0</v>
      </c>
      <c r="W133" s="36">
        <v>0</v>
      </c>
      <c r="X133" s="36">
        <f t="shared" si="30"/>
        <v>0</v>
      </c>
      <c r="Y133" s="36">
        <v>0</v>
      </c>
      <c r="Z133" s="36">
        <f t="shared" si="31"/>
        <v>0</v>
      </c>
      <c r="AA133" s="36">
        <v>0</v>
      </c>
      <c r="AB133" s="36">
        <f t="shared" si="32"/>
        <v>0</v>
      </c>
      <c r="AC133" s="37">
        <f t="shared" si="33"/>
        <v>0</v>
      </c>
      <c r="AE133" s="33">
        <v>1180</v>
      </c>
      <c r="AF133" s="38">
        <f t="shared" si="34"/>
        <v>0</v>
      </c>
      <c r="AG133" s="38">
        <f t="shared" si="35"/>
        <v>0</v>
      </c>
      <c r="AH133" s="38">
        <f t="shared" si="36"/>
        <v>0</v>
      </c>
      <c r="AI133" s="38">
        <f t="shared" si="37"/>
        <v>0</v>
      </c>
    </row>
    <row r="134" spans="1:35" x14ac:dyDescent="0.15">
      <c r="A134" s="33">
        <v>1190</v>
      </c>
      <c r="B134" s="36">
        <v>0</v>
      </c>
      <c r="C134" s="36">
        <f t="shared" si="19"/>
        <v>0</v>
      </c>
      <c r="D134" s="36">
        <v>0</v>
      </c>
      <c r="E134" s="36">
        <f t="shared" si="19"/>
        <v>0</v>
      </c>
      <c r="F134" s="36">
        <v>0</v>
      </c>
      <c r="G134" s="36">
        <f t="shared" si="20"/>
        <v>0</v>
      </c>
      <c r="H134" s="37">
        <f t="shared" si="21"/>
        <v>0</v>
      </c>
      <c r="I134" s="36">
        <v>0</v>
      </c>
      <c r="J134" s="36">
        <f t="shared" si="22"/>
        <v>0</v>
      </c>
      <c r="K134" s="36">
        <v>0</v>
      </c>
      <c r="L134" s="36">
        <f t="shared" si="23"/>
        <v>0</v>
      </c>
      <c r="M134" s="36">
        <v>0</v>
      </c>
      <c r="N134" s="36">
        <f t="shared" si="24"/>
        <v>0</v>
      </c>
      <c r="O134" s="37">
        <f t="shared" si="25"/>
        <v>0</v>
      </c>
      <c r="P134" s="36">
        <v>0</v>
      </c>
      <c r="Q134" s="36">
        <f t="shared" si="26"/>
        <v>0</v>
      </c>
      <c r="R134" s="36">
        <v>0</v>
      </c>
      <c r="S134" s="36">
        <f t="shared" si="27"/>
        <v>0</v>
      </c>
      <c r="T134" s="36">
        <v>0</v>
      </c>
      <c r="U134" s="36">
        <f t="shared" si="28"/>
        <v>0</v>
      </c>
      <c r="V134" s="37">
        <f t="shared" si="29"/>
        <v>0</v>
      </c>
      <c r="W134" s="36">
        <v>0</v>
      </c>
      <c r="X134" s="36">
        <f t="shared" si="30"/>
        <v>0</v>
      </c>
      <c r="Y134" s="36">
        <v>0</v>
      </c>
      <c r="Z134" s="36">
        <f t="shared" si="31"/>
        <v>0</v>
      </c>
      <c r="AA134" s="36">
        <v>0</v>
      </c>
      <c r="AB134" s="36">
        <f t="shared" si="32"/>
        <v>0</v>
      </c>
      <c r="AC134" s="37">
        <f t="shared" si="33"/>
        <v>0</v>
      </c>
      <c r="AE134" s="33">
        <v>1190</v>
      </c>
      <c r="AF134" s="38">
        <f t="shared" si="34"/>
        <v>0</v>
      </c>
      <c r="AG134" s="38">
        <f t="shared" si="35"/>
        <v>0</v>
      </c>
      <c r="AH134" s="38">
        <f t="shared" si="36"/>
        <v>0</v>
      </c>
      <c r="AI134" s="38">
        <f t="shared" si="37"/>
        <v>0</v>
      </c>
    </row>
    <row r="135" spans="1:35" x14ac:dyDescent="0.15">
      <c r="A135" s="33">
        <v>1200</v>
      </c>
      <c r="B135" s="36">
        <v>0</v>
      </c>
      <c r="C135" s="36">
        <f t="shared" si="19"/>
        <v>0</v>
      </c>
      <c r="D135" s="36">
        <v>0</v>
      </c>
      <c r="E135" s="36">
        <f t="shared" si="19"/>
        <v>0</v>
      </c>
      <c r="F135" s="36">
        <v>0</v>
      </c>
      <c r="G135" s="36">
        <f t="shared" si="20"/>
        <v>0</v>
      </c>
      <c r="H135" s="37">
        <f t="shared" si="21"/>
        <v>0</v>
      </c>
      <c r="I135" s="36">
        <v>0</v>
      </c>
      <c r="J135" s="36">
        <f t="shared" si="22"/>
        <v>0</v>
      </c>
      <c r="K135" s="36">
        <v>0</v>
      </c>
      <c r="L135" s="36">
        <f t="shared" si="23"/>
        <v>0</v>
      </c>
      <c r="M135" s="36">
        <v>0</v>
      </c>
      <c r="N135" s="36">
        <f t="shared" si="24"/>
        <v>0</v>
      </c>
      <c r="O135" s="37">
        <f t="shared" si="25"/>
        <v>0</v>
      </c>
      <c r="P135" s="36">
        <v>0</v>
      </c>
      <c r="Q135" s="36">
        <f t="shared" si="26"/>
        <v>0</v>
      </c>
      <c r="R135" s="36">
        <v>0</v>
      </c>
      <c r="S135" s="36">
        <f t="shared" si="27"/>
        <v>0</v>
      </c>
      <c r="T135" s="36">
        <v>0</v>
      </c>
      <c r="U135" s="36">
        <f t="shared" si="28"/>
        <v>0</v>
      </c>
      <c r="V135" s="37">
        <f t="shared" si="29"/>
        <v>0</v>
      </c>
      <c r="W135" s="36">
        <v>0</v>
      </c>
      <c r="X135" s="36">
        <f t="shared" si="30"/>
        <v>0</v>
      </c>
      <c r="Y135" s="36">
        <v>0</v>
      </c>
      <c r="Z135" s="36">
        <f t="shared" si="31"/>
        <v>0</v>
      </c>
      <c r="AA135" s="36">
        <v>0</v>
      </c>
      <c r="AB135" s="36">
        <f t="shared" si="32"/>
        <v>0</v>
      </c>
      <c r="AC135" s="37">
        <f t="shared" si="33"/>
        <v>0</v>
      </c>
      <c r="AE135" s="33">
        <v>1200</v>
      </c>
      <c r="AF135" s="38">
        <f t="shared" si="34"/>
        <v>0</v>
      </c>
      <c r="AG135" s="38">
        <f t="shared" si="35"/>
        <v>0</v>
      </c>
      <c r="AH135" s="38">
        <f t="shared" si="36"/>
        <v>0</v>
      </c>
      <c r="AI135" s="38">
        <f t="shared" si="37"/>
        <v>0</v>
      </c>
    </row>
    <row r="136" spans="1:35" x14ac:dyDescent="0.15">
      <c r="A136" s="33">
        <v>1210</v>
      </c>
      <c r="B136" s="36">
        <v>0</v>
      </c>
      <c r="C136" s="36">
        <f t="shared" si="19"/>
        <v>0</v>
      </c>
      <c r="D136" s="36">
        <v>0</v>
      </c>
      <c r="E136" s="36">
        <f t="shared" si="19"/>
        <v>0</v>
      </c>
      <c r="F136" s="36">
        <v>0</v>
      </c>
      <c r="G136" s="36">
        <f t="shared" si="20"/>
        <v>0</v>
      </c>
      <c r="H136" s="37">
        <f t="shared" si="21"/>
        <v>0</v>
      </c>
      <c r="I136" s="36">
        <v>0</v>
      </c>
      <c r="J136" s="36">
        <f t="shared" si="22"/>
        <v>0</v>
      </c>
      <c r="K136" s="36">
        <v>0</v>
      </c>
      <c r="L136" s="36">
        <f t="shared" si="23"/>
        <v>0</v>
      </c>
      <c r="M136" s="36">
        <v>0</v>
      </c>
      <c r="N136" s="36">
        <f t="shared" si="24"/>
        <v>0</v>
      </c>
      <c r="O136" s="37">
        <f t="shared" si="25"/>
        <v>0</v>
      </c>
      <c r="P136" s="36">
        <v>0</v>
      </c>
      <c r="Q136" s="36">
        <f t="shared" si="26"/>
        <v>0</v>
      </c>
      <c r="R136" s="36">
        <v>0</v>
      </c>
      <c r="S136" s="36">
        <f t="shared" si="27"/>
        <v>0</v>
      </c>
      <c r="T136" s="36">
        <v>0</v>
      </c>
      <c r="U136" s="36">
        <f t="shared" si="28"/>
        <v>0</v>
      </c>
      <c r="V136" s="37">
        <f t="shared" si="29"/>
        <v>0</v>
      </c>
      <c r="W136" s="36">
        <v>0</v>
      </c>
      <c r="X136" s="36">
        <f t="shared" si="30"/>
        <v>0</v>
      </c>
      <c r="Y136" s="36">
        <v>0</v>
      </c>
      <c r="Z136" s="36">
        <f t="shared" si="31"/>
        <v>0</v>
      </c>
      <c r="AA136" s="36">
        <v>0</v>
      </c>
      <c r="AB136" s="36">
        <f t="shared" si="32"/>
        <v>0</v>
      </c>
      <c r="AC136" s="37">
        <f t="shared" si="33"/>
        <v>0</v>
      </c>
      <c r="AE136" s="33">
        <v>1210</v>
      </c>
      <c r="AF136" s="38">
        <f t="shared" si="34"/>
        <v>0</v>
      </c>
      <c r="AG136" s="38">
        <f t="shared" si="35"/>
        <v>0</v>
      </c>
      <c r="AH136" s="38">
        <f t="shared" si="36"/>
        <v>0</v>
      </c>
      <c r="AI136" s="38">
        <f t="shared" si="37"/>
        <v>0</v>
      </c>
    </row>
    <row r="137" spans="1:35" x14ac:dyDescent="0.15">
      <c r="A137" s="33">
        <v>1220</v>
      </c>
      <c r="B137" s="36">
        <v>0</v>
      </c>
      <c r="C137" s="36">
        <f t="shared" si="19"/>
        <v>0</v>
      </c>
      <c r="D137" s="36">
        <v>0</v>
      </c>
      <c r="E137" s="36">
        <f t="shared" si="19"/>
        <v>0</v>
      </c>
      <c r="F137" s="36">
        <v>0</v>
      </c>
      <c r="G137" s="36">
        <f t="shared" si="20"/>
        <v>0</v>
      </c>
      <c r="H137" s="37">
        <f t="shared" si="21"/>
        <v>0</v>
      </c>
      <c r="I137" s="36">
        <v>0</v>
      </c>
      <c r="J137" s="36">
        <f t="shared" si="22"/>
        <v>0</v>
      </c>
      <c r="K137" s="36">
        <v>0</v>
      </c>
      <c r="L137" s="36">
        <f t="shared" si="23"/>
        <v>0</v>
      </c>
      <c r="M137" s="36">
        <v>0</v>
      </c>
      <c r="N137" s="36">
        <f t="shared" si="24"/>
        <v>0</v>
      </c>
      <c r="O137" s="37">
        <f t="shared" si="25"/>
        <v>0</v>
      </c>
      <c r="P137" s="36">
        <v>0</v>
      </c>
      <c r="Q137" s="36">
        <f t="shared" si="26"/>
        <v>0</v>
      </c>
      <c r="R137" s="36">
        <v>0</v>
      </c>
      <c r="S137" s="36">
        <f t="shared" si="27"/>
        <v>0</v>
      </c>
      <c r="T137" s="36">
        <v>0</v>
      </c>
      <c r="U137" s="36">
        <f t="shared" si="28"/>
        <v>0</v>
      </c>
      <c r="V137" s="37">
        <f t="shared" si="29"/>
        <v>0</v>
      </c>
      <c r="W137" s="36">
        <v>0</v>
      </c>
      <c r="X137" s="36">
        <f t="shared" si="30"/>
        <v>0</v>
      </c>
      <c r="Y137" s="36">
        <v>0</v>
      </c>
      <c r="Z137" s="36">
        <f t="shared" si="31"/>
        <v>0</v>
      </c>
      <c r="AA137" s="36">
        <v>0</v>
      </c>
      <c r="AB137" s="36">
        <f t="shared" si="32"/>
        <v>0</v>
      </c>
      <c r="AC137" s="37">
        <f t="shared" si="33"/>
        <v>0</v>
      </c>
      <c r="AE137" s="33">
        <v>1220</v>
      </c>
      <c r="AF137" s="38">
        <f t="shared" si="34"/>
        <v>0</v>
      </c>
      <c r="AG137" s="38">
        <f t="shared" si="35"/>
        <v>0</v>
      </c>
      <c r="AH137" s="38">
        <f t="shared" si="36"/>
        <v>0</v>
      </c>
      <c r="AI137" s="38">
        <f t="shared" si="37"/>
        <v>0</v>
      </c>
    </row>
    <row r="138" spans="1:35" x14ac:dyDescent="0.15">
      <c r="A138" s="33">
        <v>1230</v>
      </c>
      <c r="B138" s="36">
        <v>0</v>
      </c>
      <c r="C138" s="36">
        <f t="shared" si="19"/>
        <v>0</v>
      </c>
      <c r="D138" s="36">
        <v>0</v>
      </c>
      <c r="E138" s="36">
        <f t="shared" si="19"/>
        <v>0</v>
      </c>
      <c r="F138" s="36">
        <v>0</v>
      </c>
      <c r="G138" s="36">
        <f t="shared" si="20"/>
        <v>0</v>
      </c>
      <c r="H138" s="37">
        <f t="shared" si="21"/>
        <v>0</v>
      </c>
      <c r="I138" s="36">
        <v>0</v>
      </c>
      <c r="J138" s="36">
        <f t="shared" si="22"/>
        <v>0</v>
      </c>
      <c r="K138" s="36">
        <v>0</v>
      </c>
      <c r="L138" s="36">
        <f t="shared" si="23"/>
        <v>0</v>
      </c>
      <c r="M138" s="36">
        <v>0</v>
      </c>
      <c r="N138" s="36">
        <f t="shared" si="24"/>
        <v>0</v>
      </c>
      <c r="O138" s="37">
        <f t="shared" si="25"/>
        <v>0</v>
      </c>
      <c r="P138" s="36">
        <v>0</v>
      </c>
      <c r="Q138" s="36">
        <f t="shared" si="26"/>
        <v>0</v>
      </c>
      <c r="R138" s="36">
        <v>0</v>
      </c>
      <c r="S138" s="36">
        <f t="shared" si="27"/>
        <v>0</v>
      </c>
      <c r="T138" s="36">
        <v>0</v>
      </c>
      <c r="U138" s="36">
        <f t="shared" si="28"/>
        <v>0</v>
      </c>
      <c r="V138" s="37">
        <f t="shared" si="29"/>
        <v>0</v>
      </c>
      <c r="W138" s="36">
        <v>0</v>
      </c>
      <c r="X138" s="36">
        <f t="shared" si="30"/>
        <v>0</v>
      </c>
      <c r="Y138" s="36">
        <v>0</v>
      </c>
      <c r="Z138" s="36">
        <f t="shared" si="31"/>
        <v>0</v>
      </c>
      <c r="AA138" s="36">
        <v>0</v>
      </c>
      <c r="AB138" s="36">
        <f t="shared" si="32"/>
        <v>0</v>
      </c>
      <c r="AC138" s="37">
        <f t="shared" si="33"/>
        <v>0</v>
      </c>
      <c r="AE138" s="33">
        <v>1230</v>
      </c>
      <c r="AF138" s="38">
        <f t="shared" si="34"/>
        <v>0</v>
      </c>
      <c r="AG138" s="38">
        <f t="shared" si="35"/>
        <v>0</v>
      </c>
      <c r="AH138" s="38">
        <f t="shared" si="36"/>
        <v>0</v>
      </c>
      <c r="AI138" s="38">
        <f t="shared" si="37"/>
        <v>0</v>
      </c>
    </row>
    <row r="139" spans="1:35" x14ac:dyDescent="0.15">
      <c r="A139" s="33">
        <v>1240</v>
      </c>
      <c r="B139" s="36">
        <v>0</v>
      </c>
      <c r="C139" s="36">
        <f t="shared" si="19"/>
        <v>0</v>
      </c>
      <c r="D139" s="36">
        <v>0</v>
      </c>
      <c r="E139" s="36">
        <f t="shared" si="19"/>
        <v>0</v>
      </c>
      <c r="F139" s="36">
        <v>0</v>
      </c>
      <c r="G139" s="36">
        <f t="shared" si="20"/>
        <v>0</v>
      </c>
      <c r="H139" s="37">
        <f t="shared" si="21"/>
        <v>0</v>
      </c>
      <c r="I139" s="36">
        <v>0</v>
      </c>
      <c r="J139" s="36">
        <f t="shared" si="22"/>
        <v>0</v>
      </c>
      <c r="K139" s="36">
        <v>0</v>
      </c>
      <c r="L139" s="36">
        <f t="shared" si="23"/>
        <v>0</v>
      </c>
      <c r="M139" s="36">
        <v>0</v>
      </c>
      <c r="N139" s="36">
        <f t="shared" si="24"/>
        <v>0</v>
      </c>
      <c r="O139" s="37">
        <f t="shared" si="25"/>
        <v>0</v>
      </c>
      <c r="P139" s="36">
        <v>0</v>
      </c>
      <c r="Q139" s="36">
        <f t="shared" si="26"/>
        <v>0</v>
      </c>
      <c r="R139" s="36">
        <v>0</v>
      </c>
      <c r="S139" s="36">
        <f t="shared" si="27"/>
        <v>0</v>
      </c>
      <c r="T139" s="36">
        <v>0</v>
      </c>
      <c r="U139" s="36">
        <f t="shared" si="28"/>
        <v>0</v>
      </c>
      <c r="V139" s="37">
        <f t="shared" si="29"/>
        <v>0</v>
      </c>
      <c r="W139" s="36">
        <v>0</v>
      </c>
      <c r="X139" s="36">
        <f t="shared" si="30"/>
        <v>0</v>
      </c>
      <c r="Y139" s="36">
        <v>0</v>
      </c>
      <c r="Z139" s="36">
        <f t="shared" si="31"/>
        <v>0</v>
      </c>
      <c r="AA139" s="36">
        <v>0</v>
      </c>
      <c r="AB139" s="36">
        <f t="shared" si="32"/>
        <v>0</v>
      </c>
      <c r="AC139" s="37">
        <f t="shared" si="33"/>
        <v>0</v>
      </c>
      <c r="AE139" s="33">
        <v>1240</v>
      </c>
      <c r="AF139" s="38">
        <f t="shared" si="34"/>
        <v>0</v>
      </c>
      <c r="AG139" s="38">
        <f t="shared" si="35"/>
        <v>0</v>
      </c>
      <c r="AH139" s="38">
        <f t="shared" si="36"/>
        <v>0</v>
      </c>
      <c r="AI139" s="38">
        <f t="shared" si="37"/>
        <v>0</v>
      </c>
    </row>
    <row r="140" spans="1:35" x14ac:dyDescent="0.15">
      <c r="A140" s="33">
        <v>1250</v>
      </c>
      <c r="B140" s="36">
        <v>0</v>
      </c>
      <c r="C140" s="36">
        <f t="shared" si="19"/>
        <v>0</v>
      </c>
      <c r="D140" s="36">
        <v>0</v>
      </c>
      <c r="E140" s="36">
        <f t="shared" si="19"/>
        <v>0</v>
      </c>
      <c r="F140" s="36">
        <v>0</v>
      </c>
      <c r="G140" s="36">
        <f t="shared" si="20"/>
        <v>0</v>
      </c>
      <c r="H140" s="37">
        <f t="shared" si="21"/>
        <v>0</v>
      </c>
      <c r="I140" s="36">
        <v>0</v>
      </c>
      <c r="J140" s="36">
        <f t="shared" si="22"/>
        <v>0</v>
      </c>
      <c r="K140" s="36">
        <v>0</v>
      </c>
      <c r="L140" s="36">
        <f t="shared" si="23"/>
        <v>0</v>
      </c>
      <c r="M140" s="36">
        <v>0</v>
      </c>
      <c r="N140" s="36">
        <f t="shared" si="24"/>
        <v>0</v>
      </c>
      <c r="O140" s="37">
        <f t="shared" si="25"/>
        <v>0</v>
      </c>
      <c r="P140" s="36">
        <v>0</v>
      </c>
      <c r="Q140" s="36">
        <f t="shared" si="26"/>
        <v>0</v>
      </c>
      <c r="R140" s="36">
        <v>0</v>
      </c>
      <c r="S140" s="36">
        <f t="shared" si="27"/>
        <v>0</v>
      </c>
      <c r="T140" s="36">
        <v>0</v>
      </c>
      <c r="U140" s="36">
        <f t="shared" si="28"/>
        <v>0</v>
      </c>
      <c r="V140" s="37">
        <f t="shared" si="29"/>
        <v>0</v>
      </c>
      <c r="W140" s="36">
        <v>0</v>
      </c>
      <c r="X140" s="36">
        <f t="shared" si="30"/>
        <v>0</v>
      </c>
      <c r="Y140" s="36">
        <v>0</v>
      </c>
      <c r="Z140" s="36">
        <f t="shared" si="31"/>
        <v>0</v>
      </c>
      <c r="AA140" s="36">
        <v>0</v>
      </c>
      <c r="AB140" s="36">
        <f t="shared" si="32"/>
        <v>0</v>
      </c>
      <c r="AC140" s="37">
        <f t="shared" si="33"/>
        <v>0</v>
      </c>
      <c r="AE140" s="33">
        <v>1250</v>
      </c>
      <c r="AF140" s="38">
        <f t="shared" si="34"/>
        <v>0</v>
      </c>
      <c r="AG140" s="38">
        <f t="shared" si="35"/>
        <v>0</v>
      </c>
      <c r="AH140" s="38">
        <f t="shared" si="36"/>
        <v>0</v>
      </c>
      <c r="AI140" s="38">
        <f t="shared" si="37"/>
        <v>0</v>
      </c>
    </row>
    <row r="141" spans="1:35" x14ac:dyDescent="0.15">
      <c r="A141" s="33">
        <v>1260</v>
      </c>
      <c r="B141" s="36">
        <v>0</v>
      </c>
      <c r="C141" s="36">
        <f t="shared" si="19"/>
        <v>0</v>
      </c>
      <c r="D141" s="36">
        <v>0</v>
      </c>
      <c r="E141" s="36">
        <f t="shared" si="19"/>
        <v>0</v>
      </c>
      <c r="F141" s="36">
        <v>0</v>
      </c>
      <c r="G141" s="36">
        <f t="shared" si="20"/>
        <v>0</v>
      </c>
      <c r="H141" s="37">
        <f t="shared" si="21"/>
        <v>0</v>
      </c>
      <c r="I141" s="36">
        <v>0</v>
      </c>
      <c r="J141" s="36">
        <f t="shared" si="22"/>
        <v>0</v>
      </c>
      <c r="K141" s="36">
        <v>0</v>
      </c>
      <c r="L141" s="36">
        <f t="shared" si="23"/>
        <v>0</v>
      </c>
      <c r="M141" s="36">
        <v>0</v>
      </c>
      <c r="N141" s="36">
        <f t="shared" si="24"/>
        <v>0</v>
      </c>
      <c r="O141" s="37">
        <f t="shared" si="25"/>
        <v>0</v>
      </c>
      <c r="P141" s="36">
        <v>0</v>
      </c>
      <c r="Q141" s="36">
        <f t="shared" si="26"/>
        <v>0</v>
      </c>
      <c r="R141" s="36">
        <v>0</v>
      </c>
      <c r="S141" s="36">
        <f t="shared" si="27"/>
        <v>0</v>
      </c>
      <c r="T141" s="36">
        <v>0</v>
      </c>
      <c r="U141" s="36">
        <f t="shared" si="28"/>
        <v>0</v>
      </c>
      <c r="V141" s="37">
        <f t="shared" si="29"/>
        <v>0</v>
      </c>
      <c r="W141" s="36">
        <v>0</v>
      </c>
      <c r="X141" s="36">
        <f t="shared" si="30"/>
        <v>0</v>
      </c>
      <c r="Y141" s="36">
        <v>0</v>
      </c>
      <c r="Z141" s="36">
        <f t="shared" si="31"/>
        <v>0</v>
      </c>
      <c r="AA141" s="36">
        <v>0</v>
      </c>
      <c r="AB141" s="36">
        <f t="shared" si="32"/>
        <v>0</v>
      </c>
      <c r="AC141" s="37">
        <f t="shared" si="33"/>
        <v>0</v>
      </c>
      <c r="AE141" s="33">
        <v>1260</v>
      </c>
      <c r="AF141" s="38">
        <f t="shared" si="34"/>
        <v>0</v>
      </c>
      <c r="AG141" s="38">
        <f t="shared" si="35"/>
        <v>0</v>
      </c>
      <c r="AH141" s="38">
        <f t="shared" si="36"/>
        <v>0</v>
      </c>
      <c r="AI141" s="38">
        <f t="shared" si="37"/>
        <v>0</v>
      </c>
    </row>
    <row r="142" spans="1:35" x14ac:dyDescent="0.15">
      <c r="A142" s="33">
        <v>1270</v>
      </c>
      <c r="B142" s="36">
        <v>0</v>
      </c>
      <c r="C142" s="36">
        <f t="shared" si="19"/>
        <v>0</v>
      </c>
      <c r="D142" s="36">
        <v>0</v>
      </c>
      <c r="E142" s="36">
        <f t="shared" si="19"/>
        <v>0</v>
      </c>
      <c r="F142" s="36">
        <v>0</v>
      </c>
      <c r="G142" s="36">
        <f t="shared" si="20"/>
        <v>0</v>
      </c>
      <c r="H142" s="37">
        <f t="shared" si="21"/>
        <v>0</v>
      </c>
      <c r="I142" s="36">
        <v>0</v>
      </c>
      <c r="J142" s="36">
        <f t="shared" si="22"/>
        <v>0</v>
      </c>
      <c r="K142" s="36">
        <v>0</v>
      </c>
      <c r="L142" s="36">
        <f t="shared" si="23"/>
        <v>0</v>
      </c>
      <c r="M142" s="36">
        <v>0</v>
      </c>
      <c r="N142" s="36">
        <f t="shared" si="24"/>
        <v>0</v>
      </c>
      <c r="O142" s="37">
        <f t="shared" si="25"/>
        <v>0</v>
      </c>
      <c r="P142" s="36">
        <v>0</v>
      </c>
      <c r="Q142" s="36">
        <f t="shared" si="26"/>
        <v>0</v>
      </c>
      <c r="R142" s="36">
        <v>0</v>
      </c>
      <c r="S142" s="36">
        <f t="shared" si="27"/>
        <v>0</v>
      </c>
      <c r="T142" s="36">
        <v>0</v>
      </c>
      <c r="U142" s="36">
        <f t="shared" si="28"/>
        <v>0</v>
      </c>
      <c r="V142" s="37">
        <f t="shared" si="29"/>
        <v>0</v>
      </c>
      <c r="W142" s="36">
        <v>0</v>
      </c>
      <c r="X142" s="36">
        <f t="shared" si="30"/>
        <v>0</v>
      </c>
      <c r="Y142" s="36">
        <v>0</v>
      </c>
      <c r="Z142" s="36">
        <f t="shared" si="31"/>
        <v>0</v>
      </c>
      <c r="AA142" s="36">
        <v>0</v>
      </c>
      <c r="AB142" s="36">
        <f t="shared" si="32"/>
        <v>0</v>
      </c>
      <c r="AC142" s="37">
        <f t="shared" si="33"/>
        <v>0</v>
      </c>
      <c r="AE142" s="33">
        <v>1270</v>
      </c>
      <c r="AF142" s="38">
        <f t="shared" si="34"/>
        <v>0</v>
      </c>
      <c r="AG142" s="38">
        <f t="shared" si="35"/>
        <v>0</v>
      </c>
      <c r="AH142" s="38">
        <f t="shared" si="36"/>
        <v>0</v>
      </c>
      <c r="AI142" s="38">
        <f t="shared" si="37"/>
        <v>0</v>
      </c>
    </row>
    <row r="143" spans="1:35" x14ac:dyDescent="0.15">
      <c r="A143" s="33">
        <v>1280</v>
      </c>
      <c r="B143" s="36">
        <v>0</v>
      </c>
      <c r="C143" s="36">
        <f t="shared" si="19"/>
        <v>0</v>
      </c>
      <c r="D143" s="36">
        <v>0</v>
      </c>
      <c r="E143" s="36">
        <f t="shared" si="19"/>
        <v>0</v>
      </c>
      <c r="F143" s="36">
        <v>0</v>
      </c>
      <c r="G143" s="36">
        <f t="shared" si="20"/>
        <v>0</v>
      </c>
      <c r="H143" s="37">
        <f t="shared" si="21"/>
        <v>0</v>
      </c>
      <c r="I143" s="36">
        <v>0</v>
      </c>
      <c r="J143" s="36">
        <f t="shared" si="22"/>
        <v>0</v>
      </c>
      <c r="K143" s="36">
        <v>0</v>
      </c>
      <c r="L143" s="36">
        <f t="shared" si="23"/>
        <v>0</v>
      </c>
      <c r="M143" s="36">
        <v>0</v>
      </c>
      <c r="N143" s="36">
        <f t="shared" si="24"/>
        <v>0</v>
      </c>
      <c r="O143" s="37">
        <f t="shared" si="25"/>
        <v>0</v>
      </c>
      <c r="P143" s="36">
        <v>0</v>
      </c>
      <c r="Q143" s="36">
        <f t="shared" si="26"/>
        <v>0</v>
      </c>
      <c r="R143" s="36">
        <v>0</v>
      </c>
      <c r="S143" s="36">
        <f t="shared" si="27"/>
        <v>0</v>
      </c>
      <c r="T143" s="36">
        <v>0</v>
      </c>
      <c r="U143" s="36">
        <f t="shared" si="28"/>
        <v>0</v>
      </c>
      <c r="V143" s="37">
        <f t="shared" si="29"/>
        <v>0</v>
      </c>
      <c r="W143" s="36">
        <v>0</v>
      </c>
      <c r="X143" s="36">
        <f t="shared" si="30"/>
        <v>0</v>
      </c>
      <c r="Y143" s="36">
        <v>0</v>
      </c>
      <c r="Z143" s="36">
        <f t="shared" si="31"/>
        <v>0</v>
      </c>
      <c r="AA143" s="36">
        <v>0</v>
      </c>
      <c r="AB143" s="36">
        <f t="shared" si="32"/>
        <v>0</v>
      </c>
      <c r="AC143" s="37">
        <f t="shared" si="33"/>
        <v>0</v>
      </c>
      <c r="AE143" s="33">
        <v>1280</v>
      </c>
      <c r="AF143" s="38">
        <f t="shared" si="34"/>
        <v>0</v>
      </c>
      <c r="AG143" s="38">
        <f t="shared" si="35"/>
        <v>0</v>
      </c>
      <c r="AH143" s="38">
        <f t="shared" si="36"/>
        <v>0</v>
      </c>
      <c r="AI143" s="38">
        <f t="shared" si="37"/>
        <v>0</v>
      </c>
    </row>
    <row r="144" spans="1:35" x14ac:dyDescent="0.15">
      <c r="A144" s="33">
        <v>1290</v>
      </c>
      <c r="B144" s="36">
        <v>0</v>
      </c>
      <c r="C144" s="36">
        <f t="shared" si="19"/>
        <v>0</v>
      </c>
      <c r="D144" s="36">
        <v>0</v>
      </c>
      <c r="E144" s="36">
        <f t="shared" si="19"/>
        <v>0</v>
      </c>
      <c r="F144" s="36">
        <v>0</v>
      </c>
      <c r="G144" s="36">
        <f t="shared" si="20"/>
        <v>0</v>
      </c>
      <c r="H144" s="37">
        <f t="shared" si="21"/>
        <v>0</v>
      </c>
      <c r="I144" s="36">
        <v>0</v>
      </c>
      <c r="J144" s="36">
        <f t="shared" si="22"/>
        <v>0</v>
      </c>
      <c r="K144" s="36">
        <v>0</v>
      </c>
      <c r="L144" s="36">
        <f t="shared" si="23"/>
        <v>0</v>
      </c>
      <c r="M144" s="36">
        <v>0</v>
      </c>
      <c r="N144" s="36">
        <f t="shared" si="24"/>
        <v>0</v>
      </c>
      <c r="O144" s="37">
        <f t="shared" si="25"/>
        <v>0</v>
      </c>
      <c r="P144" s="36">
        <v>0</v>
      </c>
      <c r="Q144" s="36">
        <f t="shared" si="26"/>
        <v>0</v>
      </c>
      <c r="R144" s="36">
        <v>0</v>
      </c>
      <c r="S144" s="36">
        <f t="shared" si="27"/>
        <v>0</v>
      </c>
      <c r="T144" s="36">
        <v>0</v>
      </c>
      <c r="U144" s="36">
        <f t="shared" si="28"/>
        <v>0</v>
      </c>
      <c r="V144" s="37">
        <f t="shared" si="29"/>
        <v>0</v>
      </c>
      <c r="W144" s="36">
        <v>0</v>
      </c>
      <c r="X144" s="36">
        <f t="shared" si="30"/>
        <v>0</v>
      </c>
      <c r="Y144" s="36">
        <v>0</v>
      </c>
      <c r="Z144" s="36">
        <f t="shared" si="31"/>
        <v>0</v>
      </c>
      <c r="AA144" s="36">
        <v>0</v>
      </c>
      <c r="AB144" s="36">
        <f t="shared" si="32"/>
        <v>0</v>
      </c>
      <c r="AC144" s="37">
        <f t="shared" si="33"/>
        <v>0</v>
      </c>
      <c r="AE144" s="33">
        <v>1290</v>
      </c>
      <c r="AF144" s="38">
        <f t="shared" si="34"/>
        <v>0</v>
      </c>
      <c r="AG144" s="38">
        <f t="shared" si="35"/>
        <v>0</v>
      </c>
      <c r="AH144" s="38">
        <f t="shared" si="36"/>
        <v>0</v>
      </c>
      <c r="AI144" s="38">
        <f t="shared" si="37"/>
        <v>0</v>
      </c>
    </row>
    <row r="145" spans="1:35" x14ac:dyDescent="0.15">
      <c r="A145" s="33">
        <v>1300</v>
      </c>
      <c r="B145" s="36">
        <v>0</v>
      </c>
      <c r="C145" s="36">
        <f t="shared" ref="C145:E208" si="38">B145*$B145</f>
        <v>0</v>
      </c>
      <c r="D145" s="36">
        <v>0</v>
      </c>
      <c r="E145" s="36">
        <f t="shared" si="38"/>
        <v>0</v>
      </c>
      <c r="F145" s="36">
        <v>0</v>
      </c>
      <c r="G145" s="36">
        <f t="shared" ref="G145:G208" si="39">F145*$B145</f>
        <v>0</v>
      </c>
      <c r="H145" s="37">
        <f t="shared" ref="H145:H208" si="40">AVERAGE(B145, D145, F145)</f>
        <v>0</v>
      </c>
      <c r="I145" s="36">
        <v>0</v>
      </c>
      <c r="J145" s="36">
        <f t="shared" ref="J145:J208" si="41">I145*$B145</f>
        <v>0</v>
      </c>
      <c r="K145" s="36">
        <v>0</v>
      </c>
      <c r="L145" s="36">
        <f t="shared" ref="L145:L208" si="42">K145*$B145</f>
        <v>0</v>
      </c>
      <c r="M145" s="36">
        <v>0</v>
      </c>
      <c r="N145" s="36">
        <f t="shared" ref="N145:N208" si="43">M145*$B145</f>
        <v>0</v>
      </c>
      <c r="O145" s="37">
        <f t="shared" ref="O145:O208" si="44">AVERAGE(I145, K145, M145)</f>
        <v>0</v>
      </c>
      <c r="P145" s="36">
        <v>0</v>
      </c>
      <c r="Q145" s="36">
        <f t="shared" ref="Q145:Q208" si="45">P145*$B145</f>
        <v>0</v>
      </c>
      <c r="R145" s="36">
        <v>0</v>
      </c>
      <c r="S145" s="36">
        <f t="shared" ref="S145:S208" si="46">R145*$B145</f>
        <v>0</v>
      </c>
      <c r="T145" s="36">
        <v>0</v>
      </c>
      <c r="U145" s="36">
        <f t="shared" ref="U145:U208" si="47">T145*$B145</f>
        <v>0</v>
      </c>
      <c r="V145" s="37">
        <f t="shared" ref="V145:V208" si="48">AVERAGE(P145, R145, T145)</f>
        <v>0</v>
      </c>
      <c r="W145" s="36">
        <v>0</v>
      </c>
      <c r="X145" s="36">
        <f t="shared" ref="X145:X208" si="49">W145*$B145</f>
        <v>0</v>
      </c>
      <c r="Y145" s="36">
        <v>0</v>
      </c>
      <c r="Z145" s="36">
        <f t="shared" ref="Z145:Z208" si="50">Y145*$B145</f>
        <v>0</v>
      </c>
      <c r="AA145" s="36">
        <v>0</v>
      </c>
      <c r="AB145" s="36">
        <f t="shared" ref="AB145:AB208" si="51">AA145*$B145</f>
        <v>0</v>
      </c>
      <c r="AC145" s="37">
        <f t="shared" ref="AC145:AC208" si="52">AVERAGE(W145, Y145, AA145)</f>
        <v>0</v>
      </c>
      <c r="AE145" s="33">
        <v>1300</v>
      </c>
      <c r="AF145" s="38">
        <f t="shared" ref="AF145:AF208" si="53">H145</f>
        <v>0</v>
      </c>
      <c r="AG145" s="38">
        <f t="shared" ref="AG145:AG208" si="54">O145</f>
        <v>0</v>
      </c>
      <c r="AH145" s="38">
        <f t="shared" ref="AH145:AH208" si="55">V145</f>
        <v>0</v>
      </c>
      <c r="AI145" s="38">
        <f t="shared" ref="AI145:AI208" si="56">AC145</f>
        <v>0</v>
      </c>
    </row>
    <row r="146" spans="1:35" x14ac:dyDescent="0.15">
      <c r="A146" s="33">
        <v>1310</v>
      </c>
      <c r="B146" s="36">
        <v>0</v>
      </c>
      <c r="C146" s="36">
        <f t="shared" si="38"/>
        <v>0</v>
      </c>
      <c r="D146" s="36">
        <v>0</v>
      </c>
      <c r="E146" s="36">
        <f t="shared" si="38"/>
        <v>0</v>
      </c>
      <c r="F146" s="36">
        <v>0</v>
      </c>
      <c r="G146" s="36">
        <f t="shared" si="39"/>
        <v>0</v>
      </c>
      <c r="H146" s="37">
        <f t="shared" si="40"/>
        <v>0</v>
      </c>
      <c r="I146" s="36">
        <v>0</v>
      </c>
      <c r="J146" s="36">
        <f t="shared" si="41"/>
        <v>0</v>
      </c>
      <c r="K146" s="36">
        <v>0</v>
      </c>
      <c r="L146" s="36">
        <f t="shared" si="42"/>
        <v>0</v>
      </c>
      <c r="M146" s="36">
        <v>0</v>
      </c>
      <c r="N146" s="36">
        <f t="shared" si="43"/>
        <v>0</v>
      </c>
      <c r="O146" s="37">
        <f t="shared" si="44"/>
        <v>0</v>
      </c>
      <c r="P146" s="36">
        <v>0</v>
      </c>
      <c r="Q146" s="36">
        <f t="shared" si="45"/>
        <v>0</v>
      </c>
      <c r="R146" s="36">
        <v>0</v>
      </c>
      <c r="S146" s="36">
        <f t="shared" si="46"/>
        <v>0</v>
      </c>
      <c r="T146" s="36">
        <v>0</v>
      </c>
      <c r="U146" s="36">
        <f t="shared" si="47"/>
        <v>0</v>
      </c>
      <c r="V146" s="37">
        <f t="shared" si="48"/>
        <v>0</v>
      </c>
      <c r="W146" s="36">
        <v>0</v>
      </c>
      <c r="X146" s="36">
        <f t="shared" si="49"/>
        <v>0</v>
      </c>
      <c r="Y146" s="36">
        <v>0</v>
      </c>
      <c r="Z146" s="36">
        <f t="shared" si="50"/>
        <v>0</v>
      </c>
      <c r="AA146" s="36">
        <v>0</v>
      </c>
      <c r="AB146" s="36">
        <f t="shared" si="51"/>
        <v>0</v>
      </c>
      <c r="AC146" s="37">
        <f t="shared" si="52"/>
        <v>0</v>
      </c>
      <c r="AE146" s="33">
        <v>1310</v>
      </c>
      <c r="AF146" s="38">
        <f t="shared" si="53"/>
        <v>0</v>
      </c>
      <c r="AG146" s="38">
        <f t="shared" si="54"/>
        <v>0</v>
      </c>
      <c r="AH146" s="38">
        <f t="shared" si="55"/>
        <v>0</v>
      </c>
      <c r="AI146" s="38">
        <f t="shared" si="56"/>
        <v>0</v>
      </c>
    </row>
    <row r="147" spans="1:35" x14ac:dyDescent="0.15">
      <c r="A147" s="33">
        <v>1320</v>
      </c>
      <c r="B147" s="36">
        <v>0</v>
      </c>
      <c r="C147" s="36">
        <f t="shared" si="38"/>
        <v>0</v>
      </c>
      <c r="D147" s="36">
        <v>0</v>
      </c>
      <c r="E147" s="36">
        <f t="shared" si="38"/>
        <v>0</v>
      </c>
      <c r="F147" s="36">
        <v>0</v>
      </c>
      <c r="G147" s="36">
        <f t="shared" si="39"/>
        <v>0</v>
      </c>
      <c r="H147" s="37">
        <f t="shared" si="40"/>
        <v>0</v>
      </c>
      <c r="I147" s="36">
        <v>0</v>
      </c>
      <c r="J147" s="36">
        <f t="shared" si="41"/>
        <v>0</v>
      </c>
      <c r="K147" s="36">
        <v>0</v>
      </c>
      <c r="L147" s="36">
        <f t="shared" si="42"/>
        <v>0</v>
      </c>
      <c r="M147" s="36">
        <v>0</v>
      </c>
      <c r="N147" s="36">
        <f t="shared" si="43"/>
        <v>0</v>
      </c>
      <c r="O147" s="37">
        <f t="shared" si="44"/>
        <v>0</v>
      </c>
      <c r="P147" s="36">
        <v>0</v>
      </c>
      <c r="Q147" s="36">
        <f t="shared" si="45"/>
        <v>0</v>
      </c>
      <c r="R147" s="36">
        <v>0</v>
      </c>
      <c r="S147" s="36">
        <f t="shared" si="46"/>
        <v>0</v>
      </c>
      <c r="T147" s="36">
        <v>0</v>
      </c>
      <c r="U147" s="36">
        <f t="shared" si="47"/>
        <v>0</v>
      </c>
      <c r="V147" s="37">
        <f t="shared" si="48"/>
        <v>0</v>
      </c>
      <c r="W147" s="36">
        <v>0</v>
      </c>
      <c r="X147" s="36">
        <f t="shared" si="49"/>
        <v>0</v>
      </c>
      <c r="Y147" s="36">
        <v>0</v>
      </c>
      <c r="Z147" s="36">
        <f t="shared" si="50"/>
        <v>0</v>
      </c>
      <c r="AA147" s="36">
        <v>0</v>
      </c>
      <c r="AB147" s="36">
        <f t="shared" si="51"/>
        <v>0</v>
      </c>
      <c r="AC147" s="37">
        <f t="shared" si="52"/>
        <v>0</v>
      </c>
      <c r="AE147" s="33">
        <v>1320</v>
      </c>
      <c r="AF147" s="38">
        <f t="shared" si="53"/>
        <v>0</v>
      </c>
      <c r="AG147" s="38">
        <f t="shared" si="54"/>
        <v>0</v>
      </c>
      <c r="AH147" s="38">
        <f t="shared" si="55"/>
        <v>0</v>
      </c>
      <c r="AI147" s="38">
        <f t="shared" si="56"/>
        <v>0</v>
      </c>
    </row>
    <row r="148" spans="1:35" x14ac:dyDescent="0.15">
      <c r="A148" s="33">
        <v>1330</v>
      </c>
      <c r="B148" s="36">
        <v>0</v>
      </c>
      <c r="C148" s="36">
        <f t="shared" si="38"/>
        <v>0</v>
      </c>
      <c r="D148" s="36">
        <v>0</v>
      </c>
      <c r="E148" s="36">
        <f t="shared" si="38"/>
        <v>0</v>
      </c>
      <c r="F148" s="36">
        <v>0</v>
      </c>
      <c r="G148" s="36">
        <f t="shared" si="39"/>
        <v>0</v>
      </c>
      <c r="H148" s="37">
        <f t="shared" si="40"/>
        <v>0</v>
      </c>
      <c r="I148" s="36">
        <v>0</v>
      </c>
      <c r="J148" s="36">
        <f t="shared" si="41"/>
        <v>0</v>
      </c>
      <c r="K148" s="36">
        <v>0</v>
      </c>
      <c r="L148" s="36">
        <f t="shared" si="42"/>
        <v>0</v>
      </c>
      <c r="M148" s="36">
        <v>0</v>
      </c>
      <c r="N148" s="36">
        <f t="shared" si="43"/>
        <v>0</v>
      </c>
      <c r="O148" s="37">
        <f t="shared" si="44"/>
        <v>0</v>
      </c>
      <c r="P148" s="36">
        <v>0</v>
      </c>
      <c r="Q148" s="36">
        <f t="shared" si="45"/>
        <v>0</v>
      </c>
      <c r="R148" s="36">
        <v>0</v>
      </c>
      <c r="S148" s="36">
        <f t="shared" si="46"/>
        <v>0</v>
      </c>
      <c r="T148" s="36">
        <v>0</v>
      </c>
      <c r="U148" s="36">
        <f t="shared" si="47"/>
        <v>0</v>
      </c>
      <c r="V148" s="37">
        <f t="shared" si="48"/>
        <v>0</v>
      </c>
      <c r="W148" s="36">
        <v>0</v>
      </c>
      <c r="X148" s="36">
        <f t="shared" si="49"/>
        <v>0</v>
      </c>
      <c r="Y148" s="36">
        <v>0</v>
      </c>
      <c r="Z148" s="36">
        <f t="shared" si="50"/>
        <v>0</v>
      </c>
      <c r="AA148" s="36">
        <v>0</v>
      </c>
      <c r="AB148" s="36">
        <f t="shared" si="51"/>
        <v>0</v>
      </c>
      <c r="AC148" s="37">
        <f t="shared" si="52"/>
        <v>0</v>
      </c>
      <c r="AE148" s="33">
        <v>1330</v>
      </c>
      <c r="AF148" s="38">
        <f t="shared" si="53"/>
        <v>0</v>
      </c>
      <c r="AG148" s="38">
        <f t="shared" si="54"/>
        <v>0</v>
      </c>
      <c r="AH148" s="38">
        <f t="shared" si="55"/>
        <v>0</v>
      </c>
      <c r="AI148" s="38">
        <f t="shared" si="56"/>
        <v>0</v>
      </c>
    </row>
    <row r="149" spans="1:35" x14ac:dyDescent="0.15">
      <c r="A149" s="33">
        <v>1340</v>
      </c>
      <c r="B149" s="36">
        <v>0</v>
      </c>
      <c r="C149" s="36">
        <f t="shared" si="38"/>
        <v>0</v>
      </c>
      <c r="D149" s="36">
        <v>0</v>
      </c>
      <c r="E149" s="36">
        <f t="shared" si="38"/>
        <v>0</v>
      </c>
      <c r="F149" s="36">
        <v>0</v>
      </c>
      <c r="G149" s="36">
        <f t="shared" si="39"/>
        <v>0</v>
      </c>
      <c r="H149" s="37">
        <f t="shared" si="40"/>
        <v>0</v>
      </c>
      <c r="I149" s="36">
        <v>0</v>
      </c>
      <c r="J149" s="36">
        <f t="shared" si="41"/>
        <v>0</v>
      </c>
      <c r="K149" s="36">
        <v>0</v>
      </c>
      <c r="L149" s="36">
        <f t="shared" si="42"/>
        <v>0</v>
      </c>
      <c r="M149" s="36">
        <v>0</v>
      </c>
      <c r="N149" s="36">
        <f t="shared" si="43"/>
        <v>0</v>
      </c>
      <c r="O149" s="37">
        <f t="shared" si="44"/>
        <v>0</v>
      </c>
      <c r="P149" s="36">
        <v>0</v>
      </c>
      <c r="Q149" s="36">
        <f t="shared" si="45"/>
        <v>0</v>
      </c>
      <c r="R149" s="36">
        <v>0</v>
      </c>
      <c r="S149" s="36">
        <f t="shared" si="46"/>
        <v>0</v>
      </c>
      <c r="T149" s="36">
        <v>0</v>
      </c>
      <c r="U149" s="36">
        <f t="shared" si="47"/>
        <v>0</v>
      </c>
      <c r="V149" s="37">
        <f t="shared" si="48"/>
        <v>0</v>
      </c>
      <c r="W149" s="36">
        <v>0</v>
      </c>
      <c r="X149" s="36">
        <f t="shared" si="49"/>
        <v>0</v>
      </c>
      <c r="Y149" s="36">
        <v>0</v>
      </c>
      <c r="Z149" s="36">
        <f t="shared" si="50"/>
        <v>0</v>
      </c>
      <c r="AA149" s="36">
        <v>0</v>
      </c>
      <c r="AB149" s="36">
        <f t="shared" si="51"/>
        <v>0</v>
      </c>
      <c r="AC149" s="37">
        <f t="shared" si="52"/>
        <v>0</v>
      </c>
      <c r="AE149" s="33">
        <v>1340</v>
      </c>
      <c r="AF149" s="38">
        <f t="shared" si="53"/>
        <v>0</v>
      </c>
      <c r="AG149" s="38">
        <f t="shared" si="54"/>
        <v>0</v>
      </c>
      <c r="AH149" s="38">
        <f t="shared" si="55"/>
        <v>0</v>
      </c>
      <c r="AI149" s="38">
        <f t="shared" si="56"/>
        <v>0</v>
      </c>
    </row>
    <row r="150" spans="1:35" x14ac:dyDescent="0.15">
      <c r="A150" s="33">
        <v>1350</v>
      </c>
      <c r="B150" s="36">
        <v>0</v>
      </c>
      <c r="C150" s="36">
        <f t="shared" si="38"/>
        <v>0</v>
      </c>
      <c r="D150" s="36">
        <v>0</v>
      </c>
      <c r="E150" s="36">
        <f t="shared" si="38"/>
        <v>0</v>
      </c>
      <c r="F150" s="36">
        <v>0</v>
      </c>
      <c r="G150" s="36">
        <f t="shared" si="39"/>
        <v>0</v>
      </c>
      <c r="H150" s="37">
        <f t="shared" si="40"/>
        <v>0</v>
      </c>
      <c r="I150" s="36">
        <v>0</v>
      </c>
      <c r="J150" s="36">
        <f t="shared" si="41"/>
        <v>0</v>
      </c>
      <c r="K150" s="36">
        <v>0</v>
      </c>
      <c r="L150" s="36">
        <f t="shared" si="42"/>
        <v>0</v>
      </c>
      <c r="M150" s="36">
        <v>0</v>
      </c>
      <c r="N150" s="36">
        <f t="shared" si="43"/>
        <v>0</v>
      </c>
      <c r="O150" s="37">
        <f t="shared" si="44"/>
        <v>0</v>
      </c>
      <c r="P150" s="36">
        <v>0</v>
      </c>
      <c r="Q150" s="36">
        <f t="shared" si="45"/>
        <v>0</v>
      </c>
      <c r="R150" s="36">
        <v>0</v>
      </c>
      <c r="S150" s="36">
        <f t="shared" si="46"/>
        <v>0</v>
      </c>
      <c r="T150" s="36">
        <v>0</v>
      </c>
      <c r="U150" s="36">
        <f t="shared" si="47"/>
        <v>0</v>
      </c>
      <c r="V150" s="37">
        <f t="shared" si="48"/>
        <v>0</v>
      </c>
      <c r="W150" s="36">
        <v>0</v>
      </c>
      <c r="X150" s="36">
        <f t="shared" si="49"/>
        <v>0</v>
      </c>
      <c r="Y150" s="36">
        <v>0</v>
      </c>
      <c r="Z150" s="36">
        <f t="shared" si="50"/>
        <v>0</v>
      </c>
      <c r="AA150" s="36">
        <v>0</v>
      </c>
      <c r="AB150" s="36">
        <f t="shared" si="51"/>
        <v>0</v>
      </c>
      <c r="AC150" s="37">
        <f t="shared" si="52"/>
        <v>0</v>
      </c>
      <c r="AE150" s="33">
        <v>1350</v>
      </c>
      <c r="AF150" s="38">
        <f t="shared" si="53"/>
        <v>0</v>
      </c>
      <c r="AG150" s="38">
        <f t="shared" si="54"/>
        <v>0</v>
      </c>
      <c r="AH150" s="38">
        <f t="shared" si="55"/>
        <v>0</v>
      </c>
      <c r="AI150" s="38">
        <f t="shared" si="56"/>
        <v>0</v>
      </c>
    </row>
    <row r="151" spans="1:35" x14ac:dyDescent="0.15">
      <c r="A151" s="33">
        <v>1360</v>
      </c>
      <c r="B151" s="36">
        <v>0</v>
      </c>
      <c r="C151" s="36">
        <f t="shared" si="38"/>
        <v>0</v>
      </c>
      <c r="D151" s="36">
        <v>0</v>
      </c>
      <c r="E151" s="36">
        <f t="shared" si="38"/>
        <v>0</v>
      </c>
      <c r="F151" s="36">
        <v>0</v>
      </c>
      <c r="G151" s="36">
        <f t="shared" si="39"/>
        <v>0</v>
      </c>
      <c r="H151" s="37">
        <f t="shared" si="40"/>
        <v>0</v>
      </c>
      <c r="I151" s="36">
        <v>0</v>
      </c>
      <c r="J151" s="36">
        <f t="shared" si="41"/>
        <v>0</v>
      </c>
      <c r="K151" s="36">
        <v>0</v>
      </c>
      <c r="L151" s="36">
        <f t="shared" si="42"/>
        <v>0</v>
      </c>
      <c r="M151" s="36">
        <v>0</v>
      </c>
      <c r="N151" s="36">
        <f t="shared" si="43"/>
        <v>0</v>
      </c>
      <c r="O151" s="37">
        <f t="shared" si="44"/>
        <v>0</v>
      </c>
      <c r="P151" s="36">
        <v>0</v>
      </c>
      <c r="Q151" s="36">
        <f t="shared" si="45"/>
        <v>0</v>
      </c>
      <c r="R151" s="36">
        <v>0</v>
      </c>
      <c r="S151" s="36">
        <f t="shared" si="46"/>
        <v>0</v>
      </c>
      <c r="T151" s="36">
        <v>0</v>
      </c>
      <c r="U151" s="36">
        <f t="shared" si="47"/>
        <v>0</v>
      </c>
      <c r="V151" s="37">
        <f t="shared" si="48"/>
        <v>0</v>
      </c>
      <c r="W151" s="36">
        <v>0</v>
      </c>
      <c r="X151" s="36">
        <f t="shared" si="49"/>
        <v>0</v>
      </c>
      <c r="Y151" s="36">
        <v>0</v>
      </c>
      <c r="Z151" s="36">
        <f t="shared" si="50"/>
        <v>0</v>
      </c>
      <c r="AA151" s="36">
        <v>0</v>
      </c>
      <c r="AB151" s="36">
        <f t="shared" si="51"/>
        <v>0</v>
      </c>
      <c r="AC151" s="37">
        <f t="shared" si="52"/>
        <v>0</v>
      </c>
      <c r="AE151" s="33">
        <v>1360</v>
      </c>
      <c r="AF151" s="38">
        <f t="shared" si="53"/>
        <v>0</v>
      </c>
      <c r="AG151" s="38">
        <f t="shared" si="54"/>
        <v>0</v>
      </c>
      <c r="AH151" s="38">
        <f t="shared" si="55"/>
        <v>0</v>
      </c>
      <c r="AI151" s="38">
        <f t="shared" si="56"/>
        <v>0</v>
      </c>
    </row>
    <row r="152" spans="1:35" x14ac:dyDescent="0.15">
      <c r="A152" s="33">
        <v>1370</v>
      </c>
      <c r="B152" s="36">
        <v>0</v>
      </c>
      <c r="C152" s="36">
        <f t="shared" si="38"/>
        <v>0</v>
      </c>
      <c r="D152" s="36">
        <v>0</v>
      </c>
      <c r="E152" s="36">
        <f t="shared" si="38"/>
        <v>0</v>
      </c>
      <c r="F152" s="36">
        <v>0</v>
      </c>
      <c r="G152" s="36">
        <f t="shared" si="39"/>
        <v>0</v>
      </c>
      <c r="H152" s="37">
        <f t="shared" si="40"/>
        <v>0</v>
      </c>
      <c r="I152" s="36">
        <v>0</v>
      </c>
      <c r="J152" s="36">
        <f t="shared" si="41"/>
        <v>0</v>
      </c>
      <c r="K152" s="36">
        <v>0</v>
      </c>
      <c r="L152" s="36">
        <f t="shared" si="42"/>
        <v>0</v>
      </c>
      <c r="M152" s="36">
        <v>0</v>
      </c>
      <c r="N152" s="36">
        <f t="shared" si="43"/>
        <v>0</v>
      </c>
      <c r="O152" s="37">
        <f t="shared" si="44"/>
        <v>0</v>
      </c>
      <c r="P152" s="36">
        <v>0</v>
      </c>
      <c r="Q152" s="36">
        <f t="shared" si="45"/>
        <v>0</v>
      </c>
      <c r="R152" s="36">
        <v>0</v>
      </c>
      <c r="S152" s="36">
        <f t="shared" si="46"/>
        <v>0</v>
      </c>
      <c r="T152" s="36">
        <v>0</v>
      </c>
      <c r="U152" s="36">
        <f t="shared" si="47"/>
        <v>0</v>
      </c>
      <c r="V152" s="37">
        <f t="shared" si="48"/>
        <v>0</v>
      </c>
      <c r="W152" s="36">
        <v>0</v>
      </c>
      <c r="X152" s="36">
        <f t="shared" si="49"/>
        <v>0</v>
      </c>
      <c r="Y152" s="36">
        <v>0</v>
      </c>
      <c r="Z152" s="36">
        <f t="shared" si="50"/>
        <v>0</v>
      </c>
      <c r="AA152" s="36">
        <v>0</v>
      </c>
      <c r="AB152" s="36">
        <f t="shared" si="51"/>
        <v>0</v>
      </c>
      <c r="AC152" s="37">
        <f t="shared" si="52"/>
        <v>0</v>
      </c>
      <c r="AE152" s="33">
        <v>1370</v>
      </c>
      <c r="AF152" s="38">
        <f t="shared" si="53"/>
        <v>0</v>
      </c>
      <c r="AG152" s="38">
        <f t="shared" si="54"/>
        <v>0</v>
      </c>
      <c r="AH152" s="38">
        <f t="shared" si="55"/>
        <v>0</v>
      </c>
      <c r="AI152" s="38">
        <f t="shared" si="56"/>
        <v>0</v>
      </c>
    </row>
    <row r="153" spans="1:35" x14ac:dyDescent="0.15">
      <c r="A153" s="33">
        <v>1380</v>
      </c>
      <c r="B153" s="36">
        <v>0</v>
      </c>
      <c r="C153" s="36">
        <f t="shared" si="38"/>
        <v>0</v>
      </c>
      <c r="D153" s="36">
        <v>0</v>
      </c>
      <c r="E153" s="36">
        <f t="shared" si="38"/>
        <v>0</v>
      </c>
      <c r="F153" s="36">
        <v>0</v>
      </c>
      <c r="G153" s="36">
        <f t="shared" si="39"/>
        <v>0</v>
      </c>
      <c r="H153" s="37">
        <f t="shared" si="40"/>
        <v>0</v>
      </c>
      <c r="I153" s="36">
        <v>0</v>
      </c>
      <c r="J153" s="36">
        <f t="shared" si="41"/>
        <v>0</v>
      </c>
      <c r="K153" s="36">
        <v>0</v>
      </c>
      <c r="L153" s="36">
        <f t="shared" si="42"/>
        <v>0</v>
      </c>
      <c r="M153" s="36">
        <v>0</v>
      </c>
      <c r="N153" s="36">
        <f t="shared" si="43"/>
        <v>0</v>
      </c>
      <c r="O153" s="37">
        <f t="shared" si="44"/>
        <v>0</v>
      </c>
      <c r="P153" s="36">
        <v>0</v>
      </c>
      <c r="Q153" s="36">
        <f t="shared" si="45"/>
        <v>0</v>
      </c>
      <c r="R153" s="36">
        <v>0</v>
      </c>
      <c r="S153" s="36">
        <f t="shared" si="46"/>
        <v>0</v>
      </c>
      <c r="T153" s="36">
        <v>0</v>
      </c>
      <c r="U153" s="36">
        <f t="shared" si="47"/>
        <v>0</v>
      </c>
      <c r="V153" s="37">
        <f t="shared" si="48"/>
        <v>0</v>
      </c>
      <c r="W153" s="36">
        <v>0</v>
      </c>
      <c r="X153" s="36">
        <f t="shared" si="49"/>
        <v>0</v>
      </c>
      <c r="Y153" s="36">
        <v>0</v>
      </c>
      <c r="Z153" s="36">
        <f t="shared" si="50"/>
        <v>0</v>
      </c>
      <c r="AA153" s="36">
        <v>0</v>
      </c>
      <c r="AB153" s="36">
        <f t="shared" si="51"/>
        <v>0</v>
      </c>
      <c r="AC153" s="37">
        <f t="shared" si="52"/>
        <v>0</v>
      </c>
      <c r="AE153" s="33">
        <v>1380</v>
      </c>
      <c r="AF153" s="38">
        <f t="shared" si="53"/>
        <v>0</v>
      </c>
      <c r="AG153" s="38">
        <f t="shared" si="54"/>
        <v>0</v>
      </c>
      <c r="AH153" s="38">
        <f t="shared" si="55"/>
        <v>0</v>
      </c>
      <c r="AI153" s="38">
        <f t="shared" si="56"/>
        <v>0</v>
      </c>
    </row>
    <row r="154" spans="1:35" x14ac:dyDescent="0.15">
      <c r="A154" s="33">
        <v>1390</v>
      </c>
      <c r="B154" s="36">
        <v>0</v>
      </c>
      <c r="C154" s="36">
        <f t="shared" si="38"/>
        <v>0</v>
      </c>
      <c r="D154" s="36">
        <v>0</v>
      </c>
      <c r="E154" s="36">
        <f t="shared" si="38"/>
        <v>0</v>
      </c>
      <c r="F154" s="36">
        <v>0</v>
      </c>
      <c r="G154" s="36">
        <f t="shared" si="39"/>
        <v>0</v>
      </c>
      <c r="H154" s="37">
        <f t="shared" si="40"/>
        <v>0</v>
      </c>
      <c r="I154" s="36">
        <v>0</v>
      </c>
      <c r="J154" s="36">
        <f t="shared" si="41"/>
        <v>0</v>
      </c>
      <c r="K154" s="36">
        <v>0</v>
      </c>
      <c r="L154" s="36">
        <f t="shared" si="42"/>
        <v>0</v>
      </c>
      <c r="M154" s="36">
        <v>0</v>
      </c>
      <c r="N154" s="36">
        <f t="shared" si="43"/>
        <v>0</v>
      </c>
      <c r="O154" s="37">
        <f t="shared" si="44"/>
        <v>0</v>
      </c>
      <c r="P154" s="36">
        <v>0</v>
      </c>
      <c r="Q154" s="36">
        <f t="shared" si="45"/>
        <v>0</v>
      </c>
      <c r="R154" s="36">
        <v>0</v>
      </c>
      <c r="S154" s="36">
        <f t="shared" si="46"/>
        <v>0</v>
      </c>
      <c r="T154" s="36">
        <v>0</v>
      </c>
      <c r="U154" s="36">
        <f t="shared" si="47"/>
        <v>0</v>
      </c>
      <c r="V154" s="37">
        <f t="shared" si="48"/>
        <v>0</v>
      </c>
      <c r="W154" s="36">
        <v>0</v>
      </c>
      <c r="X154" s="36">
        <f t="shared" si="49"/>
        <v>0</v>
      </c>
      <c r="Y154" s="36">
        <v>0</v>
      </c>
      <c r="Z154" s="36">
        <f t="shared" si="50"/>
        <v>0</v>
      </c>
      <c r="AA154" s="36">
        <v>0</v>
      </c>
      <c r="AB154" s="36">
        <f t="shared" si="51"/>
        <v>0</v>
      </c>
      <c r="AC154" s="37">
        <f t="shared" si="52"/>
        <v>0</v>
      </c>
      <c r="AE154" s="33">
        <v>1390</v>
      </c>
      <c r="AF154" s="38">
        <f t="shared" si="53"/>
        <v>0</v>
      </c>
      <c r="AG154" s="38">
        <f t="shared" si="54"/>
        <v>0</v>
      </c>
      <c r="AH154" s="38">
        <f t="shared" si="55"/>
        <v>0</v>
      </c>
      <c r="AI154" s="38">
        <f t="shared" si="56"/>
        <v>0</v>
      </c>
    </row>
    <row r="155" spans="1:35" x14ac:dyDescent="0.15">
      <c r="A155" s="33">
        <v>1400</v>
      </c>
      <c r="B155" s="36">
        <v>0</v>
      </c>
      <c r="C155" s="36">
        <f t="shared" si="38"/>
        <v>0</v>
      </c>
      <c r="D155" s="36">
        <v>0</v>
      </c>
      <c r="E155" s="36">
        <f t="shared" si="38"/>
        <v>0</v>
      </c>
      <c r="F155" s="36">
        <v>0</v>
      </c>
      <c r="G155" s="36">
        <f t="shared" si="39"/>
        <v>0</v>
      </c>
      <c r="H155" s="37">
        <f t="shared" si="40"/>
        <v>0</v>
      </c>
      <c r="I155" s="36">
        <v>0</v>
      </c>
      <c r="J155" s="36">
        <f t="shared" si="41"/>
        <v>0</v>
      </c>
      <c r="K155" s="36">
        <v>0</v>
      </c>
      <c r="L155" s="36">
        <f t="shared" si="42"/>
        <v>0</v>
      </c>
      <c r="M155" s="36">
        <v>0</v>
      </c>
      <c r="N155" s="36">
        <f t="shared" si="43"/>
        <v>0</v>
      </c>
      <c r="O155" s="37">
        <f t="shared" si="44"/>
        <v>0</v>
      </c>
      <c r="P155" s="36">
        <v>0</v>
      </c>
      <c r="Q155" s="36">
        <f t="shared" si="45"/>
        <v>0</v>
      </c>
      <c r="R155" s="36">
        <v>0</v>
      </c>
      <c r="S155" s="36">
        <f t="shared" si="46"/>
        <v>0</v>
      </c>
      <c r="T155" s="36">
        <v>0</v>
      </c>
      <c r="U155" s="36">
        <f t="shared" si="47"/>
        <v>0</v>
      </c>
      <c r="V155" s="37">
        <f t="shared" si="48"/>
        <v>0</v>
      </c>
      <c r="W155" s="36">
        <v>0</v>
      </c>
      <c r="X155" s="36">
        <f t="shared" si="49"/>
        <v>0</v>
      </c>
      <c r="Y155" s="36">
        <v>0</v>
      </c>
      <c r="Z155" s="36">
        <f t="shared" si="50"/>
        <v>0</v>
      </c>
      <c r="AA155" s="36">
        <v>0</v>
      </c>
      <c r="AB155" s="36">
        <f t="shared" si="51"/>
        <v>0</v>
      </c>
      <c r="AC155" s="37">
        <f t="shared" si="52"/>
        <v>0</v>
      </c>
      <c r="AE155" s="33">
        <v>1400</v>
      </c>
      <c r="AF155" s="38">
        <f t="shared" si="53"/>
        <v>0</v>
      </c>
      <c r="AG155" s="38">
        <f t="shared" si="54"/>
        <v>0</v>
      </c>
      <c r="AH155" s="38">
        <f t="shared" si="55"/>
        <v>0</v>
      </c>
      <c r="AI155" s="38">
        <f t="shared" si="56"/>
        <v>0</v>
      </c>
    </row>
    <row r="156" spans="1:35" x14ac:dyDescent="0.15">
      <c r="A156" s="33">
        <v>1410</v>
      </c>
      <c r="B156" s="36">
        <v>0</v>
      </c>
      <c r="C156" s="36">
        <f t="shared" si="38"/>
        <v>0</v>
      </c>
      <c r="D156" s="36">
        <v>0</v>
      </c>
      <c r="E156" s="36">
        <f t="shared" si="38"/>
        <v>0</v>
      </c>
      <c r="F156" s="36">
        <v>0</v>
      </c>
      <c r="G156" s="36">
        <f t="shared" si="39"/>
        <v>0</v>
      </c>
      <c r="H156" s="37">
        <f t="shared" si="40"/>
        <v>0</v>
      </c>
      <c r="I156" s="36">
        <v>0</v>
      </c>
      <c r="J156" s="36">
        <f t="shared" si="41"/>
        <v>0</v>
      </c>
      <c r="K156" s="36">
        <v>0</v>
      </c>
      <c r="L156" s="36">
        <f t="shared" si="42"/>
        <v>0</v>
      </c>
      <c r="M156" s="36">
        <v>0</v>
      </c>
      <c r="N156" s="36">
        <f t="shared" si="43"/>
        <v>0</v>
      </c>
      <c r="O156" s="37">
        <f t="shared" si="44"/>
        <v>0</v>
      </c>
      <c r="P156" s="36">
        <v>0</v>
      </c>
      <c r="Q156" s="36">
        <f t="shared" si="45"/>
        <v>0</v>
      </c>
      <c r="R156" s="36">
        <v>0</v>
      </c>
      <c r="S156" s="36">
        <f t="shared" si="46"/>
        <v>0</v>
      </c>
      <c r="T156" s="36">
        <v>0</v>
      </c>
      <c r="U156" s="36">
        <f t="shared" si="47"/>
        <v>0</v>
      </c>
      <c r="V156" s="37">
        <f t="shared" si="48"/>
        <v>0</v>
      </c>
      <c r="W156" s="36">
        <v>0</v>
      </c>
      <c r="X156" s="36">
        <f t="shared" si="49"/>
        <v>0</v>
      </c>
      <c r="Y156" s="36">
        <v>0</v>
      </c>
      <c r="Z156" s="36">
        <f t="shared" si="50"/>
        <v>0</v>
      </c>
      <c r="AA156" s="36">
        <v>0</v>
      </c>
      <c r="AB156" s="36">
        <f t="shared" si="51"/>
        <v>0</v>
      </c>
      <c r="AC156" s="37">
        <f t="shared" si="52"/>
        <v>0</v>
      </c>
      <c r="AE156" s="33">
        <v>1410</v>
      </c>
      <c r="AF156" s="38">
        <f t="shared" si="53"/>
        <v>0</v>
      </c>
      <c r="AG156" s="38">
        <f t="shared" si="54"/>
        <v>0</v>
      </c>
      <c r="AH156" s="38">
        <f t="shared" si="55"/>
        <v>0</v>
      </c>
      <c r="AI156" s="38">
        <f t="shared" si="56"/>
        <v>0</v>
      </c>
    </row>
    <row r="157" spans="1:35" x14ac:dyDescent="0.15">
      <c r="A157" s="33">
        <v>1420</v>
      </c>
      <c r="B157" s="36">
        <v>0</v>
      </c>
      <c r="C157" s="36">
        <f t="shared" si="38"/>
        <v>0</v>
      </c>
      <c r="D157" s="36">
        <v>0</v>
      </c>
      <c r="E157" s="36">
        <f t="shared" si="38"/>
        <v>0</v>
      </c>
      <c r="F157" s="36">
        <v>0</v>
      </c>
      <c r="G157" s="36">
        <f t="shared" si="39"/>
        <v>0</v>
      </c>
      <c r="H157" s="37">
        <f t="shared" si="40"/>
        <v>0</v>
      </c>
      <c r="I157" s="36">
        <v>0</v>
      </c>
      <c r="J157" s="36">
        <f t="shared" si="41"/>
        <v>0</v>
      </c>
      <c r="K157" s="36">
        <v>0</v>
      </c>
      <c r="L157" s="36">
        <f t="shared" si="42"/>
        <v>0</v>
      </c>
      <c r="M157" s="36">
        <v>0</v>
      </c>
      <c r="N157" s="36">
        <f t="shared" si="43"/>
        <v>0</v>
      </c>
      <c r="O157" s="37">
        <f t="shared" si="44"/>
        <v>0</v>
      </c>
      <c r="P157" s="36">
        <v>0</v>
      </c>
      <c r="Q157" s="36">
        <f t="shared" si="45"/>
        <v>0</v>
      </c>
      <c r="R157" s="36">
        <v>0</v>
      </c>
      <c r="S157" s="36">
        <f t="shared" si="46"/>
        <v>0</v>
      </c>
      <c r="T157" s="36">
        <v>0</v>
      </c>
      <c r="U157" s="36">
        <f t="shared" si="47"/>
        <v>0</v>
      </c>
      <c r="V157" s="37">
        <f t="shared" si="48"/>
        <v>0</v>
      </c>
      <c r="W157" s="36">
        <v>0</v>
      </c>
      <c r="X157" s="36">
        <f t="shared" si="49"/>
        <v>0</v>
      </c>
      <c r="Y157" s="36">
        <v>0</v>
      </c>
      <c r="Z157" s="36">
        <f t="shared" si="50"/>
        <v>0</v>
      </c>
      <c r="AA157" s="36">
        <v>0</v>
      </c>
      <c r="AB157" s="36">
        <f t="shared" si="51"/>
        <v>0</v>
      </c>
      <c r="AC157" s="37">
        <f t="shared" si="52"/>
        <v>0</v>
      </c>
      <c r="AE157" s="33">
        <v>1420</v>
      </c>
      <c r="AF157" s="38">
        <f t="shared" si="53"/>
        <v>0</v>
      </c>
      <c r="AG157" s="38">
        <f t="shared" si="54"/>
        <v>0</v>
      </c>
      <c r="AH157" s="38">
        <f t="shared" si="55"/>
        <v>0</v>
      </c>
      <c r="AI157" s="38">
        <f t="shared" si="56"/>
        <v>0</v>
      </c>
    </row>
    <row r="158" spans="1:35" x14ac:dyDescent="0.15">
      <c r="A158" s="33">
        <v>1430</v>
      </c>
      <c r="B158" s="36">
        <v>0</v>
      </c>
      <c r="C158" s="36">
        <f t="shared" si="38"/>
        <v>0</v>
      </c>
      <c r="D158" s="36">
        <v>0</v>
      </c>
      <c r="E158" s="36">
        <f t="shared" si="38"/>
        <v>0</v>
      </c>
      <c r="F158" s="36">
        <v>0</v>
      </c>
      <c r="G158" s="36">
        <f t="shared" si="39"/>
        <v>0</v>
      </c>
      <c r="H158" s="37">
        <f t="shared" si="40"/>
        <v>0</v>
      </c>
      <c r="I158" s="36">
        <v>0</v>
      </c>
      <c r="J158" s="36">
        <f t="shared" si="41"/>
        <v>0</v>
      </c>
      <c r="K158" s="36">
        <v>0</v>
      </c>
      <c r="L158" s="36">
        <f t="shared" si="42"/>
        <v>0</v>
      </c>
      <c r="M158" s="36">
        <v>0</v>
      </c>
      <c r="N158" s="36">
        <f t="shared" si="43"/>
        <v>0</v>
      </c>
      <c r="O158" s="37">
        <f t="shared" si="44"/>
        <v>0</v>
      </c>
      <c r="P158" s="36">
        <v>0</v>
      </c>
      <c r="Q158" s="36">
        <f t="shared" si="45"/>
        <v>0</v>
      </c>
      <c r="R158" s="36">
        <v>0</v>
      </c>
      <c r="S158" s="36">
        <f t="shared" si="46"/>
        <v>0</v>
      </c>
      <c r="T158" s="36">
        <v>0</v>
      </c>
      <c r="U158" s="36">
        <f t="shared" si="47"/>
        <v>0</v>
      </c>
      <c r="V158" s="37">
        <f t="shared" si="48"/>
        <v>0</v>
      </c>
      <c r="W158" s="36">
        <v>0</v>
      </c>
      <c r="X158" s="36">
        <f t="shared" si="49"/>
        <v>0</v>
      </c>
      <c r="Y158" s="36">
        <v>0</v>
      </c>
      <c r="Z158" s="36">
        <f t="shared" si="50"/>
        <v>0</v>
      </c>
      <c r="AA158" s="36">
        <v>0</v>
      </c>
      <c r="AB158" s="36">
        <f t="shared" si="51"/>
        <v>0</v>
      </c>
      <c r="AC158" s="37">
        <f t="shared" si="52"/>
        <v>0</v>
      </c>
      <c r="AE158" s="33">
        <v>1430</v>
      </c>
      <c r="AF158" s="38">
        <f t="shared" si="53"/>
        <v>0</v>
      </c>
      <c r="AG158" s="38">
        <f t="shared" si="54"/>
        <v>0</v>
      </c>
      <c r="AH158" s="38">
        <f t="shared" si="55"/>
        <v>0</v>
      </c>
      <c r="AI158" s="38">
        <f t="shared" si="56"/>
        <v>0</v>
      </c>
    </row>
    <row r="159" spans="1:35" x14ac:dyDescent="0.15">
      <c r="A159" s="33">
        <v>1440</v>
      </c>
      <c r="B159" s="36">
        <v>0</v>
      </c>
      <c r="C159" s="36">
        <f t="shared" si="38"/>
        <v>0</v>
      </c>
      <c r="D159" s="36">
        <v>0</v>
      </c>
      <c r="E159" s="36">
        <f t="shared" si="38"/>
        <v>0</v>
      </c>
      <c r="F159" s="36">
        <v>0</v>
      </c>
      <c r="G159" s="36">
        <f t="shared" si="39"/>
        <v>0</v>
      </c>
      <c r="H159" s="37">
        <f t="shared" si="40"/>
        <v>0</v>
      </c>
      <c r="I159" s="36">
        <v>0</v>
      </c>
      <c r="J159" s="36">
        <f t="shared" si="41"/>
        <v>0</v>
      </c>
      <c r="K159" s="36">
        <v>0</v>
      </c>
      <c r="L159" s="36">
        <f t="shared" si="42"/>
        <v>0</v>
      </c>
      <c r="M159" s="36">
        <v>1280000</v>
      </c>
      <c r="N159" s="36">
        <f t="shared" si="43"/>
        <v>0</v>
      </c>
      <c r="O159" s="37">
        <f t="shared" si="44"/>
        <v>426666.66666666669</v>
      </c>
      <c r="P159" s="36">
        <v>0</v>
      </c>
      <c r="Q159" s="36">
        <f t="shared" si="45"/>
        <v>0</v>
      </c>
      <c r="R159" s="36">
        <v>0</v>
      </c>
      <c r="S159" s="36">
        <f t="shared" si="46"/>
        <v>0</v>
      </c>
      <c r="T159" s="36">
        <v>0</v>
      </c>
      <c r="U159" s="36">
        <f t="shared" si="47"/>
        <v>0</v>
      </c>
      <c r="V159" s="37">
        <f t="shared" si="48"/>
        <v>0</v>
      </c>
      <c r="W159" s="36">
        <v>0</v>
      </c>
      <c r="X159" s="36">
        <f t="shared" si="49"/>
        <v>0</v>
      </c>
      <c r="Y159" s="36">
        <v>0</v>
      </c>
      <c r="Z159" s="36">
        <f t="shared" si="50"/>
        <v>0</v>
      </c>
      <c r="AA159" s="36">
        <v>0</v>
      </c>
      <c r="AB159" s="36">
        <f t="shared" si="51"/>
        <v>0</v>
      </c>
      <c r="AC159" s="37">
        <f t="shared" si="52"/>
        <v>0</v>
      </c>
      <c r="AE159" s="33">
        <v>1440</v>
      </c>
      <c r="AF159" s="38">
        <f t="shared" si="53"/>
        <v>0</v>
      </c>
      <c r="AG159" s="38">
        <f t="shared" si="54"/>
        <v>426666.66666666669</v>
      </c>
      <c r="AH159" s="38">
        <f t="shared" si="55"/>
        <v>0</v>
      </c>
      <c r="AI159" s="38">
        <f t="shared" si="56"/>
        <v>0</v>
      </c>
    </row>
    <row r="160" spans="1:35" x14ac:dyDescent="0.15">
      <c r="A160" s="33">
        <v>1450</v>
      </c>
      <c r="B160" s="36">
        <v>0</v>
      </c>
      <c r="C160" s="36">
        <f t="shared" si="38"/>
        <v>0</v>
      </c>
      <c r="D160" s="36">
        <v>0</v>
      </c>
      <c r="E160" s="36">
        <f t="shared" si="38"/>
        <v>0</v>
      </c>
      <c r="F160" s="36">
        <v>0</v>
      </c>
      <c r="G160" s="36">
        <f t="shared" si="39"/>
        <v>0</v>
      </c>
      <c r="H160" s="37">
        <f t="shared" si="40"/>
        <v>0</v>
      </c>
      <c r="I160" s="36">
        <v>0</v>
      </c>
      <c r="J160" s="36">
        <f t="shared" si="41"/>
        <v>0</v>
      </c>
      <c r="K160" s="36">
        <v>0</v>
      </c>
      <c r="L160" s="36">
        <f t="shared" si="42"/>
        <v>0</v>
      </c>
      <c r="M160" s="36">
        <v>0</v>
      </c>
      <c r="N160" s="36">
        <f t="shared" si="43"/>
        <v>0</v>
      </c>
      <c r="O160" s="37">
        <f t="shared" si="44"/>
        <v>0</v>
      </c>
      <c r="P160" s="36">
        <v>0</v>
      </c>
      <c r="Q160" s="36">
        <f t="shared" si="45"/>
        <v>0</v>
      </c>
      <c r="R160" s="36">
        <v>0</v>
      </c>
      <c r="S160" s="36">
        <f t="shared" si="46"/>
        <v>0</v>
      </c>
      <c r="T160" s="36">
        <v>0</v>
      </c>
      <c r="U160" s="36">
        <f t="shared" si="47"/>
        <v>0</v>
      </c>
      <c r="V160" s="37">
        <f t="shared" si="48"/>
        <v>0</v>
      </c>
      <c r="W160" s="36">
        <v>0</v>
      </c>
      <c r="X160" s="36">
        <f t="shared" si="49"/>
        <v>0</v>
      </c>
      <c r="Y160" s="36">
        <v>0</v>
      </c>
      <c r="Z160" s="36">
        <f t="shared" si="50"/>
        <v>0</v>
      </c>
      <c r="AA160" s="36">
        <v>0</v>
      </c>
      <c r="AB160" s="36">
        <f t="shared" si="51"/>
        <v>0</v>
      </c>
      <c r="AC160" s="37">
        <f t="shared" si="52"/>
        <v>0</v>
      </c>
      <c r="AE160" s="33">
        <v>1450</v>
      </c>
      <c r="AF160" s="38">
        <f t="shared" si="53"/>
        <v>0</v>
      </c>
      <c r="AG160" s="38">
        <f t="shared" si="54"/>
        <v>0</v>
      </c>
      <c r="AH160" s="38">
        <f t="shared" si="55"/>
        <v>0</v>
      </c>
      <c r="AI160" s="38">
        <f t="shared" si="56"/>
        <v>0</v>
      </c>
    </row>
    <row r="161" spans="1:35" x14ac:dyDescent="0.15">
      <c r="A161" s="33">
        <v>1460</v>
      </c>
      <c r="B161" s="36">
        <v>0</v>
      </c>
      <c r="C161" s="36">
        <f t="shared" si="38"/>
        <v>0</v>
      </c>
      <c r="D161" s="36">
        <v>0</v>
      </c>
      <c r="E161" s="36">
        <f t="shared" si="38"/>
        <v>0</v>
      </c>
      <c r="F161" s="36">
        <v>0</v>
      </c>
      <c r="G161" s="36">
        <f t="shared" si="39"/>
        <v>0</v>
      </c>
      <c r="H161" s="37">
        <f t="shared" si="40"/>
        <v>0</v>
      </c>
      <c r="I161" s="36">
        <v>0</v>
      </c>
      <c r="J161" s="36">
        <f t="shared" si="41"/>
        <v>0</v>
      </c>
      <c r="K161" s="36">
        <v>0</v>
      </c>
      <c r="L161" s="36">
        <f t="shared" si="42"/>
        <v>0</v>
      </c>
      <c r="M161" s="36">
        <v>0</v>
      </c>
      <c r="N161" s="36">
        <f t="shared" si="43"/>
        <v>0</v>
      </c>
      <c r="O161" s="37">
        <f t="shared" si="44"/>
        <v>0</v>
      </c>
      <c r="P161" s="36">
        <v>0</v>
      </c>
      <c r="Q161" s="36">
        <f t="shared" si="45"/>
        <v>0</v>
      </c>
      <c r="R161" s="36">
        <v>0</v>
      </c>
      <c r="S161" s="36">
        <f t="shared" si="46"/>
        <v>0</v>
      </c>
      <c r="T161" s="36">
        <v>0</v>
      </c>
      <c r="U161" s="36">
        <f t="shared" si="47"/>
        <v>0</v>
      </c>
      <c r="V161" s="37">
        <f t="shared" si="48"/>
        <v>0</v>
      </c>
      <c r="W161" s="36">
        <v>0</v>
      </c>
      <c r="X161" s="36">
        <f t="shared" si="49"/>
        <v>0</v>
      </c>
      <c r="Y161" s="36">
        <v>0</v>
      </c>
      <c r="Z161" s="36">
        <f t="shared" si="50"/>
        <v>0</v>
      </c>
      <c r="AA161" s="36">
        <v>0</v>
      </c>
      <c r="AB161" s="36">
        <f t="shared" si="51"/>
        <v>0</v>
      </c>
      <c r="AC161" s="37">
        <f t="shared" si="52"/>
        <v>0</v>
      </c>
      <c r="AE161" s="33">
        <v>1460</v>
      </c>
      <c r="AF161" s="38">
        <f t="shared" si="53"/>
        <v>0</v>
      </c>
      <c r="AG161" s="38">
        <f t="shared" si="54"/>
        <v>0</v>
      </c>
      <c r="AH161" s="38">
        <f t="shared" si="55"/>
        <v>0</v>
      </c>
      <c r="AI161" s="38">
        <f t="shared" si="56"/>
        <v>0</v>
      </c>
    </row>
    <row r="162" spans="1:35" x14ac:dyDescent="0.15">
      <c r="A162" s="33">
        <v>1470</v>
      </c>
      <c r="B162" s="36">
        <v>0</v>
      </c>
      <c r="C162" s="36">
        <f t="shared" si="38"/>
        <v>0</v>
      </c>
      <c r="D162" s="36">
        <v>0</v>
      </c>
      <c r="E162" s="36">
        <f t="shared" si="38"/>
        <v>0</v>
      </c>
      <c r="F162" s="36">
        <v>0</v>
      </c>
      <c r="G162" s="36">
        <f t="shared" si="39"/>
        <v>0</v>
      </c>
      <c r="H162" s="37">
        <f t="shared" si="40"/>
        <v>0</v>
      </c>
      <c r="I162" s="36">
        <v>0</v>
      </c>
      <c r="J162" s="36">
        <f t="shared" si="41"/>
        <v>0</v>
      </c>
      <c r="K162" s="36">
        <v>0</v>
      </c>
      <c r="L162" s="36">
        <f t="shared" si="42"/>
        <v>0</v>
      </c>
      <c r="M162" s="36">
        <v>0</v>
      </c>
      <c r="N162" s="36">
        <f t="shared" si="43"/>
        <v>0</v>
      </c>
      <c r="O162" s="37">
        <f t="shared" si="44"/>
        <v>0</v>
      </c>
      <c r="P162" s="36">
        <v>0</v>
      </c>
      <c r="Q162" s="36">
        <f t="shared" si="45"/>
        <v>0</v>
      </c>
      <c r="R162" s="36">
        <v>0</v>
      </c>
      <c r="S162" s="36">
        <f t="shared" si="46"/>
        <v>0</v>
      </c>
      <c r="T162" s="36">
        <v>0</v>
      </c>
      <c r="U162" s="36">
        <f t="shared" si="47"/>
        <v>0</v>
      </c>
      <c r="V162" s="37">
        <f t="shared" si="48"/>
        <v>0</v>
      </c>
      <c r="W162" s="36">
        <v>0</v>
      </c>
      <c r="X162" s="36">
        <f t="shared" si="49"/>
        <v>0</v>
      </c>
      <c r="Y162" s="36">
        <v>0</v>
      </c>
      <c r="Z162" s="36">
        <f t="shared" si="50"/>
        <v>0</v>
      </c>
      <c r="AA162" s="36">
        <v>0</v>
      </c>
      <c r="AB162" s="36">
        <f t="shared" si="51"/>
        <v>0</v>
      </c>
      <c r="AC162" s="37">
        <f t="shared" si="52"/>
        <v>0</v>
      </c>
      <c r="AE162" s="33">
        <v>1470</v>
      </c>
      <c r="AF162" s="38">
        <f t="shared" si="53"/>
        <v>0</v>
      </c>
      <c r="AG162" s="38">
        <f t="shared" si="54"/>
        <v>0</v>
      </c>
      <c r="AH162" s="38">
        <f t="shared" si="55"/>
        <v>0</v>
      </c>
      <c r="AI162" s="38">
        <f t="shared" si="56"/>
        <v>0</v>
      </c>
    </row>
    <row r="163" spans="1:35" x14ac:dyDescent="0.15">
      <c r="A163" s="33">
        <v>1480</v>
      </c>
      <c r="B163" s="36">
        <v>0</v>
      </c>
      <c r="C163" s="36">
        <f t="shared" si="38"/>
        <v>0</v>
      </c>
      <c r="D163" s="36">
        <v>0</v>
      </c>
      <c r="E163" s="36">
        <f t="shared" si="38"/>
        <v>0</v>
      </c>
      <c r="F163" s="36">
        <v>0</v>
      </c>
      <c r="G163" s="36">
        <f t="shared" si="39"/>
        <v>0</v>
      </c>
      <c r="H163" s="37">
        <f t="shared" si="40"/>
        <v>0</v>
      </c>
      <c r="I163" s="36">
        <v>0</v>
      </c>
      <c r="J163" s="36">
        <f t="shared" si="41"/>
        <v>0</v>
      </c>
      <c r="K163" s="36">
        <v>0</v>
      </c>
      <c r="L163" s="36">
        <f t="shared" si="42"/>
        <v>0</v>
      </c>
      <c r="M163" s="36">
        <v>0</v>
      </c>
      <c r="N163" s="36">
        <f t="shared" si="43"/>
        <v>0</v>
      </c>
      <c r="O163" s="37">
        <f t="shared" si="44"/>
        <v>0</v>
      </c>
      <c r="P163" s="36">
        <v>0</v>
      </c>
      <c r="Q163" s="36">
        <f t="shared" si="45"/>
        <v>0</v>
      </c>
      <c r="R163" s="36">
        <v>0</v>
      </c>
      <c r="S163" s="36">
        <f t="shared" si="46"/>
        <v>0</v>
      </c>
      <c r="T163" s="36">
        <v>0</v>
      </c>
      <c r="U163" s="36">
        <f t="shared" si="47"/>
        <v>0</v>
      </c>
      <c r="V163" s="37">
        <f t="shared" si="48"/>
        <v>0</v>
      </c>
      <c r="W163" s="36">
        <v>0</v>
      </c>
      <c r="X163" s="36">
        <f t="shared" si="49"/>
        <v>0</v>
      </c>
      <c r="Y163" s="36">
        <v>0</v>
      </c>
      <c r="Z163" s="36">
        <f t="shared" si="50"/>
        <v>0</v>
      </c>
      <c r="AA163" s="36">
        <v>0</v>
      </c>
      <c r="AB163" s="36">
        <f t="shared" si="51"/>
        <v>0</v>
      </c>
      <c r="AC163" s="37">
        <f t="shared" si="52"/>
        <v>0</v>
      </c>
      <c r="AE163" s="33">
        <v>1480</v>
      </c>
      <c r="AF163" s="38">
        <f t="shared" si="53"/>
        <v>0</v>
      </c>
      <c r="AG163" s="38">
        <f t="shared" si="54"/>
        <v>0</v>
      </c>
      <c r="AH163" s="38">
        <f t="shared" si="55"/>
        <v>0</v>
      </c>
      <c r="AI163" s="38">
        <f t="shared" si="56"/>
        <v>0</v>
      </c>
    </row>
    <row r="164" spans="1:35" x14ac:dyDescent="0.15">
      <c r="A164" s="33">
        <v>1490</v>
      </c>
      <c r="B164" s="36">
        <v>0</v>
      </c>
      <c r="C164" s="36">
        <f t="shared" si="38"/>
        <v>0</v>
      </c>
      <c r="D164" s="36">
        <v>0</v>
      </c>
      <c r="E164" s="36">
        <f t="shared" si="38"/>
        <v>0</v>
      </c>
      <c r="F164" s="36">
        <v>0</v>
      </c>
      <c r="G164" s="36">
        <f t="shared" si="39"/>
        <v>0</v>
      </c>
      <c r="H164" s="37">
        <f t="shared" si="40"/>
        <v>0</v>
      </c>
      <c r="I164" s="36">
        <v>0</v>
      </c>
      <c r="J164" s="36">
        <f t="shared" si="41"/>
        <v>0</v>
      </c>
      <c r="K164" s="36">
        <v>0</v>
      </c>
      <c r="L164" s="36">
        <f t="shared" si="42"/>
        <v>0</v>
      </c>
      <c r="M164" s="36">
        <v>0</v>
      </c>
      <c r="N164" s="36">
        <f t="shared" si="43"/>
        <v>0</v>
      </c>
      <c r="O164" s="37">
        <f t="shared" si="44"/>
        <v>0</v>
      </c>
      <c r="P164" s="36">
        <v>0</v>
      </c>
      <c r="Q164" s="36">
        <f t="shared" si="45"/>
        <v>0</v>
      </c>
      <c r="R164" s="36">
        <v>0</v>
      </c>
      <c r="S164" s="36">
        <f t="shared" si="46"/>
        <v>0</v>
      </c>
      <c r="T164" s="36">
        <v>0</v>
      </c>
      <c r="U164" s="36">
        <f t="shared" si="47"/>
        <v>0</v>
      </c>
      <c r="V164" s="37">
        <f t="shared" si="48"/>
        <v>0</v>
      </c>
      <c r="W164" s="36">
        <v>0</v>
      </c>
      <c r="X164" s="36">
        <f t="shared" si="49"/>
        <v>0</v>
      </c>
      <c r="Y164" s="36">
        <v>0</v>
      </c>
      <c r="Z164" s="36">
        <f t="shared" si="50"/>
        <v>0</v>
      </c>
      <c r="AA164" s="36">
        <v>0</v>
      </c>
      <c r="AB164" s="36">
        <f t="shared" si="51"/>
        <v>0</v>
      </c>
      <c r="AC164" s="37">
        <f t="shared" si="52"/>
        <v>0</v>
      </c>
      <c r="AE164" s="33">
        <v>1490</v>
      </c>
      <c r="AF164" s="38">
        <f t="shared" si="53"/>
        <v>0</v>
      </c>
      <c r="AG164" s="38">
        <f t="shared" si="54"/>
        <v>0</v>
      </c>
      <c r="AH164" s="38">
        <f t="shared" si="55"/>
        <v>0</v>
      </c>
      <c r="AI164" s="38">
        <f t="shared" si="56"/>
        <v>0</v>
      </c>
    </row>
    <row r="165" spans="1:35" x14ac:dyDescent="0.15">
      <c r="A165" s="33">
        <v>1500</v>
      </c>
      <c r="B165" s="36">
        <v>0</v>
      </c>
      <c r="C165" s="36">
        <f t="shared" si="38"/>
        <v>0</v>
      </c>
      <c r="D165" s="36">
        <v>0</v>
      </c>
      <c r="E165" s="36">
        <f t="shared" si="38"/>
        <v>0</v>
      </c>
      <c r="F165" s="36">
        <v>0</v>
      </c>
      <c r="G165" s="36">
        <f t="shared" si="39"/>
        <v>0</v>
      </c>
      <c r="H165" s="37">
        <f t="shared" si="40"/>
        <v>0</v>
      </c>
      <c r="I165" s="36">
        <v>0</v>
      </c>
      <c r="J165" s="36">
        <f t="shared" si="41"/>
        <v>0</v>
      </c>
      <c r="K165" s="36">
        <v>0</v>
      </c>
      <c r="L165" s="36">
        <f t="shared" si="42"/>
        <v>0</v>
      </c>
      <c r="M165" s="36">
        <v>0</v>
      </c>
      <c r="N165" s="36">
        <f t="shared" si="43"/>
        <v>0</v>
      </c>
      <c r="O165" s="37">
        <f t="shared" si="44"/>
        <v>0</v>
      </c>
      <c r="P165" s="36">
        <v>0</v>
      </c>
      <c r="Q165" s="36">
        <f t="shared" si="45"/>
        <v>0</v>
      </c>
      <c r="R165" s="36">
        <v>0</v>
      </c>
      <c r="S165" s="36">
        <f t="shared" si="46"/>
        <v>0</v>
      </c>
      <c r="T165" s="36">
        <v>0</v>
      </c>
      <c r="U165" s="36">
        <f t="shared" si="47"/>
        <v>0</v>
      </c>
      <c r="V165" s="37">
        <f t="shared" si="48"/>
        <v>0</v>
      </c>
      <c r="W165" s="36">
        <v>0</v>
      </c>
      <c r="X165" s="36">
        <f t="shared" si="49"/>
        <v>0</v>
      </c>
      <c r="Y165" s="36">
        <v>0</v>
      </c>
      <c r="Z165" s="36">
        <f t="shared" si="50"/>
        <v>0</v>
      </c>
      <c r="AA165" s="36">
        <v>0</v>
      </c>
      <c r="AB165" s="36">
        <f t="shared" si="51"/>
        <v>0</v>
      </c>
      <c r="AC165" s="37">
        <f t="shared" si="52"/>
        <v>0</v>
      </c>
      <c r="AE165" s="33">
        <v>1500</v>
      </c>
      <c r="AF165" s="38">
        <f t="shared" si="53"/>
        <v>0</v>
      </c>
      <c r="AG165" s="38">
        <f t="shared" si="54"/>
        <v>0</v>
      </c>
      <c r="AH165" s="38">
        <f t="shared" si="55"/>
        <v>0</v>
      </c>
      <c r="AI165" s="38">
        <f t="shared" si="56"/>
        <v>0</v>
      </c>
    </row>
    <row r="166" spans="1:35" x14ac:dyDescent="0.15">
      <c r="A166" s="33">
        <v>1510</v>
      </c>
      <c r="B166" s="36">
        <v>0</v>
      </c>
      <c r="C166" s="36">
        <f t="shared" si="38"/>
        <v>0</v>
      </c>
      <c r="D166" s="36">
        <v>0</v>
      </c>
      <c r="E166" s="36">
        <f t="shared" si="38"/>
        <v>0</v>
      </c>
      <c r="F166" s="36">
        <v>0</v>
      </c>
      <c r="G166" s="36">
        <f t="shared" si="39"/>
        <v>0</v>
      </c>
      <c r="H166" s="37">
        <f t="shared" si="40"/>
        <v>0</v>
      </c>
      <c r="I166" s="36">
        <v>0</v>
      </c>
      <c r="J166" s="36">
        <f t="shared" si="41"/>
        <v>0</v>
      </c>
      <c r="K166" s="36">
        <v>0</v>
      </c>
      <c r="L166" s="36">
        <f t="shared" si="42"/>
        <v>0</v>
      </c>
      <c r="M166" s="36">
        <v>0</v>
      </c>
      <c r="N166" s="36">
        <f t="shared" si="43"/>
        <v>0</v>
      </c>
      <c r="O166" s="37">
        <f t="shared" si="44"/>
        <v>0</v>
      </c>
      <c r="P166" s="36">
        <v>0</v>
      </c>
      <c r="Q166" s="36">
        <f t="shared" si="45"/>
        <v>0</v>
      </c>
      <c r="R166" s="36">
        <v>0</v>
      </c>
      <c r="S166" s="36">
        <f t="shared" si="46"/>
        <v>0</v>
      </c>
      <c r="T166" s="36">
        <v>0</v>
      </c>
      <c r="U166" s="36">
        <f t="shared" si="47"/>
        <v>0</v>
      </c>
      <c r="V166" s="37">
        <f t="shared" si="48"/>
        <v>0</v>
      </c>
      <c r="W166" s="36">
        <v>0</v>
      </c>
      <c r="X166" s="36">
        <f t="shared" si="49"/>
        <v>0</v>
      </c>
      <c r="Y166" s="36">
        <v>0</v>
      </c>
      <c r="Z166" s="36">
        <f t="shared" si="50"/>
        <v>0</v>
      </c>
      <c r="AA166" s="36">
        <v>0</v>
      </c>
      <c r="AB166" s="36">
        <f t="shared" si="51"/>
        <v>0</v>
      </c>
      <c r="AC166" s="37">
        <f t="shared" si="52"/>
        <v>0</v>
      </c>
      <c r="AE166" s="33">
        <v>1510</v>
      </c>
      <c r="AF166" s="38">
        <f t="shared" si="53"/>
        <v>0</v>
      </c>
      <c r="AG166" s="38">
        <f t="shared" si="54"/>
        <v>0</v>
      </c>
      <c r="AH166" s="38">
        <f t="shared" si="55"/>
        <v>0</v>
      </c>
      <c r="AI166" s="38">
        <f t="shared" si="56"/>
        <v>0</v>
      </c>
    </row>
    <row r="167" spans="1:35" x14ac:dyDescent="0.15">
      <c r="A167" s="33">
        <v>1520</v>
      </c>
      <c r="B167" s="36">
        <v>0</v>
      </c>
      <c r="C167" s="36">
        <f t="shared" si="38"/>
        <v>0</v>
      </c>
      <c r="D167" s="36">
        <v>0</v>
      </c>
      <c r="E167" s="36">
        <f t="shared" si="38"/>
        <v>0</v>
      </c>
      <c r="F167" s="36">
        <v>0</v>
      </c>
      <c r="G167" s="36">
        <f t="shared" si="39"/>
        <v>0</v>
      </c>
      <c r="H167" s="37">
        <f t="shared" si="40"/>
        <v>0</v>
      </c>
      <c r="I167" s="36">
        <v>0</v>
      </c>
      <c r="J167" s="36">
        <f t="shared" si="41"/>
        <v>0</v>
      </c>
      <c r="K167" s="36">
        <v>0</v>
      </c>
      <c r="L167" s="36">
        <f t="shared" si="42"/>
        <v>0</v>
      </c>
      <c r="M167" s="36">
        <v>0</v>
      </c>
      <c r="N167" s="36">
        <f t="shared" si="43"/>
        <v>0</v>
      </c>
      <c r="O167" s="37">
        <f t="shared" si="44"/>
        <v>0</v>
      </c>
      <c r="P167" s="36">
        <v>0</v>
      </c>
      <c r="Q167" s="36">
        <f t="shared" si="45"/>
        <v>0</v>
      </c>
      <c r="R167" s="36">
        <v>0</v>
      </c>
      <c r="S167" s="36">
        <f t="shared" si="46"/>
        <v>0</v>
      </c>
      <c r="T167" s="36">
        <v>0</v>
      </c>
      <c r="U167" s="36">
        <f t="shared" si="47"/>
        <v>0</v>
      </c>
      <c r="V167" s="37">
        <f t="shared" si="48"/>
        <v>0</v>
      </c>
      <c r="W167" s="36">
        <v>0</v>
      </c>
      <c r="X167" s="36">
        <f t="shared" si="49"/>
        <v>0</v>
      </c>
      <c r="Y167" s="36">
        <v>0</v>
      </c>
      <c r="Z167" s="36">
        <f t="shared" si="50"/>
        <v>0</v>
      </c>
      <c r="AA167" s="36">
        <v>0</v>
      </c>
      <c r="AB167" s="36">
        <f t="shared" si="51"/>
        <v>0</v>
      </c>
      <c r="AC167" s="37">
        <f t="shared" si="52"/>
        <v>0</v>
      </c>
      <c r="AE167" s="33">
        <v>1520</v>
      </c>
      <c r="AF167" s="38">
        <f t="shared" si="53"/>
        <v>0</v>
      </c>
      <c r="AG167" s="38">
        <f t="shared" si="54"/>
        <v>0</v>
      </c>
      <c r="AH167" s="38">
        <f t="shared" si="55"/>
        <v>0</v>
      </c>
      <c r="AI167" s="38">
        <f t="shared" si="56"/>
        <v>0</v>
      </c>
    </row>
    <row r="168" spans="1:35" x14ac:dyDescent="0.15">
      <c r="A168" s="33">
        <v>1530</v>
      </c>
      <c r="B168" s="36">
        <v>0</v>
      </c>
      <c r="C168" s="36">
        <f t="shared" si="38"/>
        <v>0</v>
      </c>
      <c r="D168" s="36">
        <v>0</v>
      </c>
      <c r="E168" s="36">
        <f t="shared" si="38"/>
        <v>0</v>
      </c>
      <c r="F168" s="36">
        <v>0</v>
      </c>
      <c r="G168" s="36">
        <f t="shared" si="39"/>
        <v>0</v>
      </c>
      <c r="H168" s="37">
        <f t="shared" si="40"/>
        <v>0</v>
      </c>
      <c r="I168" s="36">
        <v>0</v>
      </c>
      <c r="J168" s="36">
        <f t="shared" si="41"/>
        <v>0</v>
      </c>
      <c r="K168" s="36">
        <v>0</v>
      </c>
      <c r="L168" s="36">
        <f t="shared" si="42"/>
        <v>0</v>
      </c>
      <c r="M168" s="36">
        <v>0</v>
      </c>
      <c r="N168" s="36">
        <f t="shared" si="43"/>
        <v>0</v>
      </c>
      <c r="O168" s="37">
        <f t="shared" si="44"/>
        <v>0</v>
      </c>
      <c r="P168" s="36">
        <v>0</v>
      </c>
      <c r="Q168" s="36">
        <f t="shared" si="45"/>
        <v>0</v>
      </c>
      <c r="R168" s="36">
        <v>0</v>
      </c>
      <c r="S168" s="36">
        <f t="shared" si="46"/>
        <v>0</v>
      </c>
      <c r="T168" s="36">
        <v>0</v>
      </c>
      <c r="U168" s="36">
        <f t="shared" si="47"/>
        <v>0</v>
      </c>
      <c r="V168" s="37">
        <f t="shared" si="48"/>
        <v>0</v>
      </c>
      <c r="W168" s="36">
        <v>0</v>
      </c>
      <c r="X168" s="36">
        <f t="shared" si="49"/>
        <v>0</v>
      </c>
      <c r="Y168" s="36">
        <v>0</v>
      </c>
      <c r="Z168" s="36">
        <f t="shared" si="50"/>
        <v>0</v>
      </c>
      <c r="AA168" s="36">
        <v>0</v>
      </c>
      <c r="AB168" s="36">
        <f t="shared" si="51"/>
        <v>0</v>
      </c>
      <c r="AC168" s="37">
        <f t="shared" si="52"/>
        <v>0</v>
      </c>
      <c r="AE168" s="33">
        <v>1530</v>
      </c>
      <c r="AF168" s="38">
        <f t="shared" si="53"/>
        <v>0</v>
      </c>
      <c r="AG168" s="38">
        <f t="shared" si="54"/>
        <v>0</v>
      </c>
      <c r="AH168" s="38">
        <f t="shared" si="55"/>
        <v>0</v>
      </c>
      <c r="AI168" s="38">
        <f t="shared" si="56"/>
        <v>0</v>
      </c>
    </row>
    <row r="169" spans="1:35" x14ac:dyDescent="0.15">
      <c r="A169" s="33">
        <v>1540</v>
      </c>
      <c r="B169" s="36">
        <v>0</v>
      </c>
      <c r="C169" s="36">
        <f t="shared" si="38"/>
        <v>0</v>
      </c>
      <c r="D169" s="36">
        <v>0</v>
      </c>
      <c r="E169" s="36">
        <f t="shared" si="38"/>
        <v>0</v>
      </c>
      <c r="F169" s="36">
        <v>0</v>
      </c>
      <c r="G169" s="36">
        <f t="shared" si="39"/>
        <v>0</v>
      </c>
      <c r="H169" s="37">
        <f t="shared" si="40"/>
        <v>0</v>
      </c>
      <c r="I169" s="36">
        <v>0</v>
      </c>
      <c r="J169" s="36">
        <f t="shared" si="41"/>
        <v>0</v>
      </c>
      <c r="K169" s="36">
        <v>0</v>
      </c>
      <c r="L169" s="36">
        <f t="shared" si="42"/>
        <v>0</v>
      </c>
      <c r="M169" s="36">
        <v>0</v>
      </c>
      <c r="N169" s="36">
        <f t="shared" si="43"/>
        <v>0</v>
      </c>
      <c r="O169" s="37">
        <f t="shared" si="44"/>
        <v>0</v>
      </c>
      <c r="P169" s="36">
        <v>0</v>
      </c>
      <c r="Q169" s="36">
        <f t="shared" si="45"/>
        <v>0</v>
      </c>
      <c r="R169" s="36">
        <v>0</v>
      </c>
      <c r="S169" s="36">
        <f t="shared" si="46"/>
        <v>0</v>
      </c>
      <c r="T169" s="36">
        <v>0</v>
      </c>
      <c r="U169" s="36">
        <f t="shared" si="47"/>
        <v>0</v>
      </c>
      <c r="V169" s="37">
        <f t="shared" si="48"/>
        <v>0</v>
      </c>
      <c r="W169" s="36">
        <v>0</v>
      </c>
      <c r="X169" s="36">
        <f t="shared" si="49"/>
        <v>0</v>
      </c>
      <c r="Y169" s="36">
        <v>0</v>
      </c>
      <c r="Z169" s="36">
        <f t="shared" si="50"/>
        <v>0</v>
      </c>
      <c r="AA169" s="36">
        <v>0</v>
      </c>
      <c r="AB169" s="36">
        <f t="shared" si="51"/>
        <v>0</v>
      </c>
      <c r="AC169" s="37">
        <f t="shared" si="52"/>
        <v>0</v>
      </c>
      <c r="AE169" s="33">
        <v>1540</v>
      </c>
      <c r="AF169" s="38">
        <f t="shared" si="53"/>
        <v>0</v>
      </c>
      <c r="AG169" s="38">
        <f t="shared" si="54"/>
        <v>0</v>
      </c>
      <c r="AH169" s="38">
        <f t="shared" si="55"/>
        <v>0</v>
      </c>
      <c r="AI169" s="38">
        <f t="shared" si="56"/>
        <v>0</v>
      </c>
    </row>
    <row r="170" spans="1:35" x14ac:dyDescent="0.15">
      <c r="A170" s="33">
        <v>1550</v>
      </c>
      <c r="B170" s="36">
        <v>0</v>
      </c>
      <c r="C170" s="36">
        <f t="shared" si="38"/>
        <v>0</v>
      </c>
      <c r="D170" s="36">
        <v>0</v>
      </c>
      <c r="E170" s="36">
        <f t="shared" si="38"/>
        <v>0</v>
      </c>
      <c r="F170" s="36">
        <v>0</v>
      </c>
      <c r="G170" s="36">
        <f t="shared" si="39"/>
        <v>0</v>
      </c>
      <c r="H170" s="37">
        <f t="shared" si="40"/>
        <v>0</v>
      </c>
      <c r="I170" s="36">
        <v>0</v>
      </c>
      <c r="J170" s="36">
        <f t="shared" si="41"/>
        <v>0</v>
      </c>
      <c r="K170" s="36">
        <v>0</v>
      </c>
      <c r="L170" s="36">
        <f t="shared" si="42"/>
        <v>0</v>
      </c>
      <c r="M170" s="36">
        <v>0</v>
      </c>
      <c r="N170" s="36">
        <f t="shared" si="43"/>
        <v>0</v>
      </c>
      <c r="O170" s="37">
        <f t="shared" si="44"/>
        <v>0</v>
      </c>
      <c r="P170" s="36">
        <v>0</v>
      </c>
      <c r="Q170" s="36">
        <f t="shared" si="45"/>
        <v>0</v>
      </c>
      <c r="R170" s="36">
        <v>0</v>
      </c>
      <c r="S170" s="36">
        <f t="shared" si="46"/>
        <v>0</v>
      </c>
      <c r="T170" s="36">
        <v>0</v>
      </c>
      <c r="U170" s="36">
        <f t="shared" si="47"/>
        <v>0</v>
      </c>
      <c r="V170" s="37">
        <f t="shared" si="48"/>
        <v>0</v>
      </c>
      <c r="W170" s="36">
        <v>0</v>
      </c>
      <c r="X170" s="36">
        <f t="shared" si="49"/>
        <v>0</v>
      </c>
      <c r="Y170" s="36">
        <v>0</v>
      </c>
      <c r="Z170" s="36">
        <f t="shared" si="50"/>
        <v>0</v>
      </c>
      <c r="AA170" s="36">
        <v>0</v>
      </c>
      <c r="AB170" s="36">
        <f t="shared" si="51"/>
        <v>0</v>
      </c>
      <c r="AC170" s="37">
        <f t="shared" si="52"/>
        <v>0</v>
      </c>
      <c r="AE170" s="33">
        <v>1550</v>
      </c>
      <c r="AF170" s="38">
        <f t="shared" si="53"/>
        <v>0</v>
      </c>
      <c r="AG170" s="38">
        <f t="shared" si="54"/>
        <v>0</v>
      </c>
      <c r="AH170" s="38">
        <f t="shared" si="55"/>
        <v>0</v>
      </c>
      <c r="AI170" s="38">
        <f t="shared" si="56"/>
        <v>0</v>
      </c>
    </row>
    <row r="171" spans="1:35" x14ac:dyDescent="0.15">
      <c r="A171" s="33">
        <v>1560</v>
      </c>
      <c r="B171" s="36">
        <v>0</v>
      </c>
      <c r="C171" s="36">
        <f t="shared" si="38"/>
        <v>0</v>
      </c>
      <c r="D171" s="36">
        <v>0</v>
      </c>
      <c r="E171" s="36">
        <f t="shared" si="38"/>
        <v>0</v>
      </c>
      <c r="F171" s="36">
        <v>0</v>
      </c>
      <c r="G171" s="36">
        <f t="shared" si="39"/>
        <v>0</v>
      </c>
      <c r="H171" s="37">
        <f t="shared" si="40"/>
        <v>0</v>
      </c>
      <c r="I171" s="36">
        <v>0</v>
      </c>
      <c r="J171" s="36">
        <f t="shared" si="41"/>
        <v>0</v>
      </c>
      <c r="K171" s="36">
        <v>0</v>
      </c>
      <c r="L171" s="36">
        <f t="shared" si="42"/>
        <v>0</v>
      </c>
      <c r="M171" s="36">
        <v>0</v>
      </c>
      <c r="N171" s="36">
        <f t="shared" si="43"/>
        <v>0</v>
      </c>
      <c r="O171" s="37">
        <f t="shared" si="44"/>
        <v>0</v>
      </c>
      <c r="P171" s="36">
        <v>0</v>
      </c>
      <c r="Q171" s="36">
        <f t="shared" si="45"/>
        <v>0</v>
      </c>
      <c r="R171" s="36">
        <v>0</v>
      </c>
      <c r="S171" s="36">
        <f t="shared" si="46"/>
        <v>0</v>
      </c>
      <c r="T171" s="36">
        <v>0</v>
      </c>
      <c r="U171" s="36">
        <f t="shared" si="47"/>
        <v>0</v>
      </c>
      <c r="V171" s="37">
        <f t="shared" si="48"/>
        <v>0</v>
      </c>
      <c r="W171" s="36">
        <v>0</v>
      </c>
      <c r="X171" s="36">
        <f t="shared" si="49"/>
        <v>0</v>
      </c>
      <c r="Y171" s="36">
        <v>0</v>
      </c>
      <c r="Z171" s="36">
        <f t="shared" si="50"/>
        <v>0</v>
      </c>
      <c r="AA171" s="36">
        <v>0</v>
      </c>
      <c r="AB171" s="36">
        <f t="shared" si="51"/>
        <v>0</v>
      </c>
      <c r="AC171" s="37">
        <f t="shared" si="52"/>
        <v>0</v>
      </c>
      <c r="AE171" s="33">
        <v>1560</v>
      </c>
      <c r="AF171" s="38">
        <f t="shared" si="53"/>
        <v>0</v>
      </c>
      <c r="AG171" s="38">
        <f t="shared" si="54"/>
        <v>0</v>
      </c>
      <c r="AH171" s="38">
        <f t="shared" si="55"/>
        <v>0</v>
      </c>
      <c r="AI171" s="38">
        <f t="shared" si="56"/>
        <v>0</v>
      </c>
    </row>
    <row r="172" spans="1:35" x14ac:dyDescent="0.15">
      <c r="A172" s="33">
        <v>1570</v>
      </c>
      <c r="B172" s="36">
        <v>0</v>
      </c>
      <c r="C172" s="36">
        <f t="shared" si="38"/>
        <v>0</v>
      </c>
      <c r="D172" s="36">
        <v>0</v>
      </c>
      <c r="E172" s="36">
        <f t="shared" si="38"/>
        <v>0</v>
      </c>
      <c r="F172" s="36">
        <v>0</v>
      </c>
      <c r="G172" s="36">
        <f t="shared" si="39"/>
        <v>0</v>
      </c>
      <c r="H172" s="37">
        <f t="shared" si="40"/>
        <v>0</v>
      </c>
      <c r="I172" s="36">
        <v>0</v>
      </c>
      <c r="J172" s="36">
        <f t="shared" si="41"/>
        <v>0</v>
      </c>
      <c r="K172" s="36">
        <v>0</v>
      </c>
      <c r="L172" s="36">
        <f t="shared" si="42"/>
        <v>0</v>
      </c>
      <c r="M172" s="36">
        <v>0</v>
      </c>
      <c r="N172" s="36">
        <f t="shared" si="43"/>
        <v>0</v>
      </c>
      <c r="O172" s="37">
        <f t="shared" si="44"/>
        <v>0</v>
      </c>
      <c r="P172" s="36">
        <v>0</v>
      </c>
      <c r="Q172" s="36">
        <f t="shared" si="45"/>
        <v>0</v>
      </c>
      <c r="R172" s="36">
        <v>0</v>
      </c>
      <c r="S172" s="36">
        <f t="shared" si="46"/>
        <v>0</v>
      </c>
      <c r="T172" s="36">
        <v>0</v>
      </c>
      <c r="U172" s="36">
        <f t="shared" si="47"/>
        <v>0</v>
      </c>
      <c r="V172" s="37">
        <f t="shared" si="48"/>
        <v>0</v>
      </c>
      <c r="W172" s="36">
        <v>0</v>
      </c>
      <c r="X172" s="36">
        <f t="shared" si="49"/>
        <v>0</v>
      </c>
      <c r="Y172" s="36">
        <v>0</v>
      </c>
      <c r="Z172" s="36">
        <f t="shared" si="50"/>
        <v>0</v>
      </c>
      <c r="AA172" s="36">
        <v>0</v>
      </c>
      <c r="AB172" s="36">
        <f t="shared" si="51"/>
        <v>0</v>
      </c>
      <c r="AC172" s="37">
        <f t="shared" si="52"/>
        <v>0</v>
      </c>
      <c r="AE172" s="33">
        <v>1570</v>
      </c>
      <c r="AF172" s="38">
        <f t="shared" si="53"/>
        <v>0</v>
      </c>
      <c r="AG172" s="38">
        <f t="shared" si="54"/>
        <v>0</v>
      </c>
      <c r="AH172" s="38">
        <f t="shared" si="55"/>
        <v>0</v>
      </c>
      <c r="AI172" s="38">
        <f t="shared" si="56"/>
        <v>0</v>
      </c>
    </row>
    <row r="173" spans="1:35" x14ac:dyDescent="0.15">
      <c r="A173" s="33">
        <v>1580</v>
      </c>
      <c r="B173" s="36">
        <v>0</v>
      </c>
      <c r="C173" s="36">
        <f t="shared" si="38"/>
        <v>0</v>
      </c>
      <c r="D173" s="36">
        <v>0</v>
      </c>
      <c r="E173" s="36">
        <f t="shared" si="38"/>
        <v>0</v>
      </c>
      <c r="F173" s="36">
        <v>0</v>
      </c>
      <c r="G173" s="36">
        <f t="shared" si="39"/>
        <v>0</v>
      </c>
      <c r="H173" s="37">
        <f t="shared" si="40"/>
        <v>0</v>
      </c>
      <c r="I173" s="36">
        <v>0</v>
      </c>
      <c r="J173" s="36">
        <f t="shared" si="41"/>
        <v>0</v>
      </c>
      <c r="K173" s="36">
        <v>0</v>
      </c>
      <c r="L173" s="36">
        <f t="shared" si="42"/>
        <v>0</v>
      </c>
      <c r="M173" s="36">
        <v>0</v>
      </c>
      <c r="N173" s="36">
        <f t="shared" si="43"/>
        <v>0</v>
      </c>
      <c r="O173" s="37">
        <f t="shared" si="44"/>
        <v>0</v>
      </c>
      <c r="P173" s="36">
        <v>0</v>
      </c>
      <c r="Q173" s="36">
        <f t="shared" si="45"/>
        <v>0</v>
      </c>
      <c r="R173" s="36">
        <v>0</v>
      </c>
      <c r="S173" s="36">
        <f t="shared" si="46"/>
        <v>0</v>
      </c>
      <c r="T173" s="36">
        <v>0</v>
      </c>
      <c r="U173" s="36">
        <f t="shared" si="47"/>
        <v>0</v>
      </c>
      <c r="V173" s="37">
        <f t="shared" si="48"/>
        <v>0</v>
      </c>
      <c r="W173" s="36">
        <v>0</v>
      </c>
      <c r="X173" s="36">
        <f t="shared" si="49"/>
        <v>0</v>
      </c>
      <c r="Y173" s="36">
        <v>0</v>
      </c>
      <c r="Z173" s="36">
        <f t="shared" si="50"/>
        <v>0</v>
      </c>
      <c r="AA173" s="36">
        <v>0</v>
      </c>
      <c r="AB173" s="36">
        <f t="shared" si="51"/>
        <v>0</v>
      </c>
      <c r="AC173" s="37">
        <f t="shared" si="52"/>
        <v>0</v>
      </c>
      <c r="AE173" s="33">
        <v>1580</v>
      </c>
      <c r="AF173" s="38">
        <f t="shared" si="53"/>
        <v>0</v>
      </c>
      <c r="AG173" s="38">
        <f t="shared" si="54"/>
        <v>0</v>
      </c>
      <c r="AH173" s="38">
        <f t="shared" si="55"/>
        <v>0</v>
      </c>
      <c r="AI173" s="38">
        <f t="shared" si="56"/>
        <v>0</v>
      </c>
    </row>
    <row r="174" spans="1:35" x14ac:dyDescent="0.15">
      <c r="A174" s="33">
        <v>1590</v>
      </c>
      <c r="B174" s="36">
        <v>0</v>
      </c>
      <c r="C174" s="36">
        <f t="shared" si="38"/>
        <v>0</v>
      </c>
      <c r="D174" s="36">
        <v>0</v>
      </c>
      <c r="E174" s="36">
        <f t="shared" si="38"/>
        <v>0</v>
      </c>
      <c r="F174" s="36">
        <v>0</v>
      </c>
      <c r="G174" s="36">
        <f t="shared" si="39"/>
        <v>0</v>
      </c>
      <c r="H174" s="37">
        <f t="shared" si="40"/>
        <v>0</v>
      </c>
      <c r="I174" s="36">
        <v>0</v>
      </c>
      <c r="J174" s="36">
        <f t="shared" si="41"/>
        <v>0</v>
      </c>
      <c r="K174" s="36">
        <v>0</v>
      </c>
      <c r="L174" s="36">
        <f t="shared" si="42"/>
        <v>0</v>
      </c>
      <c r="M174" s="36">
        <v>0</v>
      </c>
      <c r="N174" s="36">
        <f t="shared" si="43"/>
        <v>0</v>
      </c>
      <c r="O174" s="37">
        <f t="shared" si="44"/>
        <v>0</v>
      </c>
      <c r="P174" s="36">
        <v>0</v>
      </c>
      <c r="Q174" s="36">
        <f t="shared" si="45"/>
        <v>0</v>
      </c>
      <c r="R174" s="36">
        <v>0</v>
      </c>
      <c r="S174" s="36">
        <f t="shared" si="46"/>
        <v>0</v>
      </c>
      <c r="T174" s="36">
        <v>0</v>
      </c>
      <c r="U174" s="36">
        <f t="shared" si="47"/>
        <v>0</v>
      </c>
      <c r="V174" s="37">
        <f t="shared" si="48"/>
        <v>0</v>
      </c>
      <c r="W174" s="36">
        <v>0</v>
      </c>
      <c r="X174" s="36">
        <f t="shared" si="49"/>
        <v>0</v>
      </c>
      <c r="Y174" s="36">
        <v>0</v>
      </c>
      <c r="Z174" s="36">
        <f t="shared" si="50"/>
        <v>0</v>
      </c>
      <c r="AA174" s="36">
        <v>0</v>
      </c>
      <c r="AB174" s="36">
        <f t="shared" si="51"/>
        <v>0</v>
      </c>
      <c r="AC174" s="37">
        <f t="shared" si="52"/>
        <v>0</v>
      </c>
      <c r="AE174" s="33">
        <v>1590</v>
      </c>
      <c r="AF174" s="38">
        <f t="shared" si="53"/>
        <v>0</v>
      </c>
      <c r="AG174" s="38">
        <f t="shared" si="54"/>
        <v>0</v>
      </c>
      <c r="AH174" s="38">
        <f t="shared" si="55"/>
        <v>0</v>
      </c>
      <c r="AI174" s="38">
        <f t="shared" si="56"/>
        <v>0</v>
      </c>
    </row>
    <row r="175" spans="1:35" x14ac:dyDescent="0.15">
      <c r="A175" s="33">
        <v>1600</v>
      </c>
      <c r="B175" s="36">
        <v>0</v>
      </c>
      <c r="C175" s="36">
        <f t="shared" si="38"/>
        <v>0</v>
      </c>
      <c r="D175" s="36">
        <v>0</v>
      </c>
      <c r="E175" s="36">
        <f t="shared" si="38"/>
        <v>0</v>
      </c>
      <c r="F175" s="36">
        <v>0</v>
      </c>
      <c r="G175" s="36">
        <f t="shared" si="39"/>
        <v>0</v>
      </c>
      <c r="H175" s="37">
        <f t="shared" si="40"/>
        <v>0</v>
      </c>
      <c r="I175" s="36">
        <v>0</v>
      </c>
      <c r="J175" s="36">
        <f t="shared" si="41"/>
        <v>0</v>
      </c>
      <c r="K175" s="36">
        <v>0</v>
      </c>
      <c r="L175" s="36">
        <f t="shared" si="42"/>
        <v>0</v>
      </c>
      <c r="M175" s="36">
        <v>0</v>
      </c>
      <c r="N175" s="36">
        <f t="shared" si="43"/>
        <v>0</v>
      </c>
      <c r="O175" s="37">
        <f t="shared" si="44"/>
        <v>0</v>
      </c>
      <c r="P175" s="36">
        <v>0</v>
      </c>
      <c r="Q175" s="36">
        <f t="shared" si="45"/>
        <v>0</v>
      </c>
      <c r="R175" s="36">
        <v>0</v>
      </c>
      <c r="S175" s="36">
        <f t="shared" si="46"/>
        <v>0</v>
      </c>
      <c r="T175" s="36">
        <v>0</v>
      </c>
      <c r="U175" s="36">
        <f t="shared" si="47"/>
        <v>0</v>
      </c>
      <c r="V175" s="37">
        <f t="shared" si="48"/>
        <v>0</v>
      </c>
      <c r="W175" s="36">
        <v>0</v>
      </c>
      <c r="X175" s="36">
        <f t="shared" si="49"/>
        <v>0</v>
      </c>
      <c r="Y175" s="36">
        <v>0</v>
      </c>
      <c r="Z175" s="36">
        <f t="shared" si="50"/>
        <v>0</v>
      </c>
      <c r="AA175" s="36">
        <v>0</v>
      </c>
      <c r="AB175" s="36">
        <f t="shared" si="51"/>
        <v>0</v>
      </c>
      <c r="AC175" s="37">
        <f t="shared" si="52"/>
        <v>0</v>
      </c>
      <c r="AE175" s="33">
        <v>1600</v>
      </c>
      <c r="AF175" s="38">
        <f t="shared" si="53"/>
        <v>0</v>
      </c>
      <c r="AG175" s="38">
        <f t="shared" si="54"/>
        <v>0</v>
      </c>
      <c r="AH175" s="38">
        <f t="shared" si="55"/>
        <v>0</v>
      </c>
      <c r="AI175" s="38">
        <f t="shared" si="56"/>
        <v>0</v>
      </c>
    </row>
    <row r="176" spans="1:35" x14ac:dyDescent="0.15">
      <c r="A176" s="33">
        <v>1610</v>
      </c>
      <c r="B176" s="36">
        <v>0</v>
      </c>
      <c r="C176" s="36">
        <f t="shared" si="38"/>
        <v>0</v>
      </c>
      <c r="D176" s="36">
        <v>0</v>
      </c>
      <c r="E176" s="36">
        <f t="shared" si="38"/>
        <v>0</v>
      </c>
      <c r="F176" s="36">
        <v>0</v>
      </c>
      <c r="G176" s="36">
        <f t="shared" si="39"/>
        <v>0</v>
      </c>
      <c r="H176" s="37">
        <f t="shared" si="40"/>
        <v>0</v>
      </c>
      <c r="I176" s="36">
        <v>0</v>
      </c>
      <c r="J176" s="36">
        <f t="shared" si="41"/>
        <v>0</v>
      </c>
      <c r="K176" s="36">
        <v>0</v>
      </c>
      <c r="L176" s="36">
        <f t="shared" si="42"/>
        <v>0</v>
      </c>
      <c r="M176" s="36">
        <v>0</v>
      </c>
      <c r="N176" s="36">
        <f t="shared" si="43"/>
        <v>0</v>
      </c>
      <c r="O176" s="37">
        <f t="shared" si="44"/>
        <v>0</v>
      </c>
      <c r="P176" s="36">
        <v>0</v>
      </c>
      <c r="Q176" s="36">
        <f t="shared" si="45"/>
        <v>0</v>
      </c>
      <c r="R176" s="36">
        <v>0</v>
      </c>
      <c r="S176" s="36">
        <f t="shared" si="46"/>
        <v>0</v>
      </c>
      <c r="T176" s="36">
        <v>0</v>
      </c>
      <c r="U176" s="36">
        <f t="shared" si="47"/>
        <v>0</v>
      </c>
      <c r="V176" s="37">
        <f t="shared" si="48"/>
        <v>0</v>
      </c>
      <c r="W176" s="36">
        <v>0</v>
      </c>
      <c r="X176" s="36">
        <f t="shared" si="49"/>
        <v>0</v>
      </c>
      <c r="Y176" s="36">
        <v>0</v>
      </c>
      <c r="Z176" s="36">
        <f t="shared" si="50"/>
        <v>0</v>
      </c>
      <c r="AA176" s="36">
        <v>0</v>
      </c>
      <c r="AB176" s="36">
        <f t="shared" si="51"/>
        <v>0</v>
      </c>
      <c r="AC176" s="37">
        <f t="shared" si="52"/>
        <v>0</v>
      </c>
      <c r="AE176" s="33">
        <v>1610</v>
      </c>
      <c r="AF176" s="38">
        <f t="shared" si="53"/>
        <v>0</v>
      </c>
      <c r="AG176" s="38">
        <f t="shared" si="54"/>
        <v>0</v>
      </c>
      <c r="AH176" s="38">
        <f t="shared" si="55"/>
        <v>0</v>
      </c>
      <c r="AI176" s="38">
        <f t="shared" si="56"/>
        <v>0</v>
      </c>
    </row>
    <row r="177" spans="1:35" x14ac:dyDescent="0.15">
      <c r="A177" s="33">
        <v>1620</v>
      </c>
      <c r="B177" s="36">
        <v>0</v>
      </c>
      <c r="C177" s="36">
        <f t="shared" si="38"/>
        <v>0</v>
      </c>
      <c r="D177" s="36">
        <v>0</v>
      </c>
      <c r="E177" s="36">
        <f t="shared" si="38"/>
        <v>0</v>
      </c>
      <c r="F177" s="36">
        <v>0</v>
      </c>
      <c r="G177" s="36">
        <f t="shared" si="39"/>
        <v>0</v>
      </c>
      <c r="H177" s="37">
        <f t="shared" si="40"/>
        <v>0</v>
      </c>
      <c r="I177" s="36">
        <v>0</v>
      </c>
      <c r="J177" s="36">
        <f t="shared" si="41"/>
        <v>0</v>
      </c>
      <c r="K177" s="36">
        <v>0</v>
      </c>
      <c r="L177" s="36">
        <f t="shared" si="42"/>
        <v>0</v>
      </c>
      <c r="M177" s="36">
        <v>0</v>
      </c>
      <c r="N177" s="36">
        <f t="shared" si="43"/>
        <v>0</v>
      </c>
      <c r="O177" s="37">
        <f t="shared" si="44"/>
        <v>0</v>
      </c>
      <c r="P177" s="36">
        <v>0</v>
      </c>
      <c r="Q177" s="36">
        <f t="shared" si="45"/>
        <v>0</v>
      </c>
      <c r="R177" s="36">
        <v>0</v>
      </c>
      <c r="S177" s="36">
        <f t="shared" si="46"/>
        <v>0</v>
      </c>
      <c r="T177" s="36">
        <v>0</v>
      </c>
      <c r="U177" s="36">
        <f t="shared" si="47"/>
        <v>0</v>
      </c>
      <c r="V177" s="37">
        <f t="shared" si="48"/>
        <v>0</v>
      </c>
      <c r="W177" s="36">
        <v>0</v>
      </c>
      <c r="X177" s="36">
        <f t="shared" si="49"/>
        <v>0</v>
      </c>
      <c r="Y177" s="36">
        <v>0</v>
      </c>
      <c r="Z177" s="36">
        <f t="shared" si="50"/>
        <v>0</v>
      </c>
      <c r="AA177" s="36">
        <v>0</v>
      </c>
      <c r="AB177" s="36">
        <f t="shared" si="51"/>
        <v>0</v>
      </c>
      <c r="AC177" s="37">
        <f t="shared" si="52"/>
        <v>0</v>
      </c>
      <c r="AE177" s="33">
        <v>1620</v>
      </c>
      <c r="AF177" s="38">
        <f t="shared" si="53"/>
        <v>0</v>
      </c>
      <c r="AG177" s="38">
        <f t="shared" si="54"/>
        <v>0</v>
      </c>
      <c r="AH177" s="38">
        <f t="shared" si="55"/>
        <v>0</v>
      </c>
      <c r="AI177" s="38">
        <f t="shared" si="56"/>
        <v>0</v>
      </c>
    </row>
    <row r="178" spans="1:35" x14ac:dyDescent="0.15">
      <c r="A178" s="33">
        <v>1630</v>
      </c>
      <c r="B178" s="36">
        <v>0</v>
      </c>
      <c r="C178" s="36">
        <f t="shared" si="38"/>
        <v>0</v>
      </c>
      <c r="D178" s="36">
        <v>0</v>
      </c>
      <c r="E178" s="36">
        <f t="shared" si="38"/>
        <v>0</v>
      </c>
      <c r="F178" s="36">
        <v>0</v>
      </c>
      <c r="G178" s="36">
        <f t="shared" si="39"/>
        <v>0</v>
      </c>
      <c r="H178" s="37">
        <f t="shared" si="40"/>
        <v>0</v>
      </c>
      <c r="I178" s="36">
        <v>0</v>
      </c>
      <c r="J178" s="36">
        <f t="shared" si="41"/>
        <v>0</v>
      </c>
      <c r="K178" s="36">
        <v>0</v>
      </c>
      <c r="L178" s="36">
        <f t="shared" si="42"/>
        <v>0</v>
      </c>
      <c r="M178" s="36">
        <v>0</v>
      </c>
      <c r="N178" s="36">
        <f t="shared" si="43"/>
        <v>0</v>
      </c>
      <c r="O178" s="37">
        <f t="shared" si="44"/>
        <v>0</v>
      </c>
      <c r="P178" s="36">
        <v>0</v>
      </c>
      <c r="Q178" s="36">
        <f t="shared" si="45"/>
        <v>0</v>
      </c>
      <c r="R178" s="36">
        <v>0</v>
      </c>
      <c r="S178" s="36">
        <f t="shared" si="46"/>
        <v>0</v>
      </c>
      <c r="T178" s="36">
        <v>0</v>
      </c>
      <c r="U178" s="36">
        <f t="shared" si="47"/>
        <v>0</v>
      </c>
      <c r="V178" s="37">
        <f t="shared" si="48"/>
        <v>0</v>
      </c>
      <c r="W178" s="36">
        <v>0</v>
      </c>
      <c r="X178" s="36">
        <f t="shared" si="49"/>
        <v>0</v>
      </c>
      <c r="Y178" s="36">
        <v>0</v>
      </c>
      <c r="Z178" s="36">
        <f t="shared" si="50"/>
        <v>0</v>
      </c>
      <c r="AA178" s="36">
        <v>0</v>
      </c>
      <c r="AB178" s="36">
        <f t="shared" si="51"/>
        <v>0</v>
      </c>
      <c r="AC178" s="37">
        <f t="shared" si="52"/>
        <v>0</v>
      </c>
      <c r="AE178" s="33">
        <v>1630</v>
      </c>
      <c r="AF178" s="38">
        <f t="shared" si="53"/>
        <v>0</v>
      </c>
      <c r="AG178" s="38">
        <f t="shared" si="54"/>
        <v>0</v>
      </c>
      <c r="AH178" s="38">
        <f t="shared" si="55"/>
        <v>0</v>
      </c>
      <c r="AI178" s="38">
        <f t="shared" si="56"/>
        <v>0</v>
      </c>
    </row>
    <row r="179" spans="1:35" x14ac:dyDescent="0.15">
      <c r="A179" s="33">
        <v>1640</v>
      </c>
      <c r="B179" s="36">
        <v>0</v>
      </c>
      <c r="C179" s="36">
        <f t="shared" si="38"/>
        <v>0</v>
      </c>
      <c r="D179" s="36">
        <v>0</v>
      </c>
      <c r="E179" s="36">
        <f t="shared" si="38"/>
        <v>0</v>
      </c>
      <c r="F179" s="36">
        <v>0</v>
      </c>
      <c r="G179" s="36">
        <f t="shared" si="39"/>
        <v>0</v>
      </c>
      <c r="H179" s="37">
        <f t="shared" si="40"/>
        <v>0</v>
      </c>
      <c r="I179" s="36">
        <v>0</v>
      </c>
      <c r="J179" s="36">
        <f t="shared" si="41"/>
        <v>0</v>
      </c>
      <c r="K179" s="36">
        <v>0</v>
      </c>
      <c r="L179" s="36">
        <f t="shared" si="42"/>
        <v>0</v>
      </c>
      <c r="M179" s="36">
        <v>0</v>
      </c>
      <c r="N179" s="36">
        <f t="shared" si="43"/>
        <v>0</v>
      </c>
      <c r="O179" s="37">
        <f t="shared" si="44"/>
        <v>0</v>
      </c>
      <c r="P179" s="36">
        <v>0</v>
      </c>
      <c r="Q179" s="36">
        <f t="shared" si="45"/>
        <v>0</v>
      </c>
      <c r="R179" s="36">
        <v>0</v>
      </c>
      <c r="S179" s="36">
        <f t="shared" si="46"/>
        <v>0</v>
      </c>
      <c r="T179" s="36">
        <v>0</v>
      </c>
      <c r="U179" s="36">
        <f t="shared" si="47"/>
        <v>0</v>
      </c>
      <c r="V179" s="37">
        <f t="shared" si="48"/>
        <v>0</v>
      </c>
      <c r="W179" s="36">
        <v>0</v>
      </c>
      <c r="X179" s="36">
        <f t="shared" si="49"/>
        <v>0</v>
      </c>
      <c r="Y179" s="36">
        <v>0</v>
      </c>
      <c r="Z179" s="36">
        <f t="shared" si="50"/>
        <v>0</v>
      </c>
      <c r="AA179" s="36">
        <v>0</v>
      </c>
      <c r="AB179" s="36">
        <f t="shared" si="51"/>
        <v>0</v>
      </c>
      <c r="AC179" s="37">
        <f t="shared" si="52"/>
        <v>0</v>
      </c>
      <c r="AE179" s="33">
        <v>1640</v>
      </c>
      <c r="AF179" s="38">
        <f t="shared" si="53"/>
        <v>0</v>
      </c>
      <c r="AG179" s="38">
        <f t="shared" si="54"/>
        <v>0</v>
      </c>
      <c r="AH179" s="38">
        <f t="shared" si="55"/>
        <v>0</v>
      </c>
      <c r="AI179" s="38">
        <f t="shared" si="56"/>
        <v>0</v>
      </c>
    </row>
    <row r="180" spans="1:35" x14ac:dyDescent="0.15">
      <c r="A180" s="33">
        <v>1650</v>
      </c>
      <c r="B180" s="36">
        <v>0</v>
      </c>
      <c r="C180" s="36">
        <f t="shared" si="38"/>
        <v>0</v>
      </c>
      <c r="D180" s="36">
        <v>0</v>
      </c>
      <c r="E180" s="36">
        <f t="shared" si="38"/>
        <v>0</v>
      </c>
      <c r="F180" s="36">
        <v>0</v>
      </c>
      <c r="G180" s="36">
        <f t="shared" si="39"/>
        <v>0</v>
      </c>
      <c r="H180" s="37">
        <f t="shared" si="40"/>
        <v>0</v>
      </c>
      <c r="I180" s="36">
        <v>0</v>
      </c>
      <c r="J180" s="36">
        <f t="shared" si="41"/>
        <v>0</v>
      </c>
      <c r="K180" s="36">
        <v>0</v>
      </c>
      <c r="L180" s="36">
        <f t="shared" si="42"/>
        <v>0</v>
      </c>
      <c r="M180" s="36">
        <v>0</v>
      </c>
      <c r="N180" s="36">
        <f t="shared" si="43"/>
        <v>0</v>
      </c>
      <c r="O180" s="37">
        <f t="shared" si="44"/>
        <v>0</v>
      </c>
      <c r="P180" s="36">
        <v>0</v>
      </c>
      <c r="Q180" s="36">
        <f t="shared" si="45"/>
        <v>0</v>
      </c>
      <c r="R180" s="36">
        <v>0</v>
      </c>
      <c r="S180" s="36">
        <f t="shared" si="46"/>
        <v>0</v>
      </c>
      <c r="T180" s="36">
        <v>0</v>
      </c>
      <c r="U180" s="36">
        <f t="shared" si="47"/>
        <v>0</v>
      </c>
      <c r="V180" s="37">
        <f t="shared" si="48"/>
        <v>0</v>
      </c>
      <c r="W180" s="36">
        <v>0</v>
      </c>
      <c r="X180" s="36">
        <f t="shared" si="49"/>
        <v>0</v>
      </c>
      <c r="Y180" s="36">
        <v>0</v>
      </c>
      <c r="Z180" s="36">
        <f t="shared" si="50"/>
        <v>0</v>
      </c>
      <c r="AA180" s="36">
        <v>0</v>
      </c>
      <c r="AB180" s="36">
        <f t="shared" si="51"/>
        <v>0</v>
      </c>
      <c r="AC180" s="37">
        <f t="shared" si="52"/>
        <v>0</v>
      </c>
      <c r="AE180" s="33">
        <v>1650</v>
      </c>
      <c r="AF180" s="38">
        <f t="shared" si="53"/>
        <v>0</v>
      </c>
      <c r="AG180" s="38">
        <f t="shared" si="54"/>
        <v>0</v>
      </c>
      <c r="AH180" s="38">
        <f t="shared" si="55"/>
        <v>0</v>
      </c>
      <c r="AI180" s="38">
        <f t="shared" si="56"/>
        <v>0</v>
      </c>
    </row>
    <row r="181" spans="1:35" x14ac:dyDescent="0.15">
      <c r="A181" s="33">
        <v>1660</v>
      </c>
      <c r="B181" s="36">
        <v>0</v>
      </c>
      <c r="C181" s="36">
        <f t="shared" si="38"/>
        <v>0</v>
      </c>
      <c r="D181" s="36">
        <v>0</v>
      </c>
      <c r="E181" s="36">
        <f t="shared" si="38"/>
        <v>0</v>
      </c>
      <c r="F181" s="36">
        <v>0</v>
      </c>
      <c r="G181" s="36">
        <f t="shared" si="39"/>
        <v>0</v>
      </c>
      <c r="H181" s="37">
        <f t="shared" si="40"/>
        <v>0</v>
      </c>
      <c r="I181" s="36">
        <v>0</v>
      </c>
      <c r="J181" s="36">
        <f t="shared" si="41"/>
        <v>0</v>
      </c>
      <c r="K181" s="36">
        <v>0</v>
      </c>
      <c r="L181" s="36">
        <f t="shared" si="42"/>
        <v>0</v>
      </c>
      <c r="M181" s="36">
        <v>0</v>
      </c>
      <c r="N181" s="36">
        <f t="shared" si="43"/>
        <v>0</v>
      </c>
      <c r="O181" s="37">
        <f t="shared" si="44"/>
        <v>0</v>
      </c>
      <c r="P181" s="36">
        <v>0</v>
      </c>
      <c r="Q181" s="36">
        <f t="shared" si="45"/>
        <v>0</v>
      </c>
      <c r="R181" s="36">
        <v>0</v>
      </c>
      <c r="S181" s="36">
        <f t="shared" si="46"/>
        <v>0</v>
      </c>
      <c r="T181" s="36">
        <v>0</v>
      </c>
      <c r="U181" s="36">
        <f t="shared" si="47"/>
        <v>0</v>
      </c>
      <c r="V181" s="37">
        <f t="shared" si="48"/>
        <v>0</v>
      </c>
      <c r="W181" s="36">
        <v>0</v>
      </c>
      <c r="X181" s="36">
        <f t="shared" si="49"/>
        <v>0</v>
      </c>
      <c r="Y181" s="36">
        <v>0</v>
      </c>
      <c r="Z181" s="36">
        <f t="shared" si="50"/>
        <v>0</v>
      </c>
      <c r="AA181" s="36">
        <v>0</v>
      </c>
      <c r="AB181" s="36">
        <f t="shared" si="51"/>
        <v>0</v>
      </c>
      <c r="AC181" s="37">
        <f t="shared" si="52"/>
        <v>0</v>
      </c>
      <c r="AE181" s="33">
        <v>1660</v>
      </c>
      <c r="AF181" s="38">
        <f t="shared" si="53"/>
        <v>0</v>
      </c>
      <c r="AG181" s="38">
        <f t="shared" si="54"/>
        <v>0</v>
      </c>
      <c r="AH181" s="38">
        <f t="shared" si="55"/>
        <v>0</v>
      </c>
      <c r="AI181" s="38">
        <f t="shared" si="56"/>
        <v>0</v>
      </c>
    </row>
    <row r="182" spans="1:35" x14ac:dyDescent="0.15">
      <c r="A182" s="33">
        <v>1670</v>
      </c>
      <c r="B182" s="36">
        <v>0</v>
      </c>
      <c r="C182" s="36">
        <f t="shared" si="38"/>
        <v>0</v>
      </c>
      <c r="D182" s="36">
        <v>0</v>
      </c>
      <c r="E182" s="36">
        <f t="shared" si="38"/>
        <v>0</v>
      </c>
      <c r="F182" s="36">
        <v>0</v>
      </c>
      <c r="G182" s="36">
        <f t="shared" si="39"/>
        <v>0</v>
      </c>
      <c r="H182" s="37">
        <f t="shared" si="40"/>
        <v>0</v>
      </c>
      <c r="I182" s="36">
        <v>0</v>
      </c>
      <c r="J182" s="36">
        <f t="shared" si="41"/>
        <v>0</v>
      </c>
      <c r="K182" s="36">
        <v>0</v>
      </c>
      <c r="L182" s="36">
        <f t="shared" si="42"/>
        <v>0</v>
      </c>
      <c r="M182" s="36">
        <v>0</v>
      </c>
      <c r="N182" s="36">
        <f t="shared" si="43"/>
        <v>0</v>
      </c>
      <c r="O182" s="37">
        <f t="shared" si="44"/>
        <v>0</v>
      </c>
      <c r="P182" s="36">
        <v>0</v>
      </c>
      <c r="Q182" s="36">
        <f t="shared" si="45"/>
        <v>0</v>
      </c>
      <c r="R182" s="36">
        <v>0</v>
      </c>
      <c r="S182" s="36">
        <f t="shared" si="46"/>
        <v>0</v>
      </c>
      <c r="T182" s="36">
        <v>0</v>
      </c>
      <c r="U182" s="36">
        <f t="shared" si="47"/>
        <v>0</v>
      </c>
      <c r="V182" s="37">
        <f t="shared" si="48"/>
        <v>0</v>
      </c>
      <c r="W182" s="36">
        <v>0</v>
      </c>
      <c r="X182" s="36">
        <f t="shared" si="49"/>
        <v>0</v>
      </c>
      <c r="Y182" s="36">
        <v>0</v>
      </c>
      <c r="Z182" s="36">
        <f t="shared" si="50"/>
        <v>0</v>
      </c>
      <c r="AA182" s="36">
        <v>0</v>
      </c>
      <c r="AB182" s="36">
        <f t="shared" si="51"/>
        <v>0</v>
      </c>
      <c r="AC182" s="37">
        <f t="shared" si="52"/>
        <v>0</v>
      </c>
      <c r="AE182" s="33">
        <v>1670</v>
      </c>
      <c r="AF182" s="38">
        <f t="shared" si="53"/>
        <v>0</v>
      </c>
      <c r="AG182" s="38">
        <f t="shared" si="54"/>
        <v>0</v>
      </c>
      <c r="AH182" s="38">
        <f t="shared" si="55"/>
        <v>0</v>
      </c>
      <c r="AI182" s="38">
        <f t="shared" si="56"/>
        <v>0</v>
      </c>
    </row>
    <row r="183" spans="1:35" x14ac:dyDescent="0.15">
      <c r="A183" s="33">
        <v>1680</v>
      </c>
      <c r="B183" s="36">
        <v>0</v>
      </c>
      <c r="C183" s="36">
        <f t="shared" si="38"/>
        <v>0</v>
      </c>
      <c r="D183" s="36">
        <v>0</v>
      </c>
      <c r="E183" s="36">
        <f t="shared" si="38"/>
        <v>0</v>
      </c>
      <c r="F183" s="36">
        <v>0</v>
      </c>
      <c r="G183" s="36">
        <f t="shared" si="39"/>
        <v>0</v>
      </c>
      <c r="H183" s="37">
        <f t="shared" si="40"/>
        <v>0</v>
      </c>
      <c r="I183" s="36">
        <v>0</v>
      </c>
      <c r="J183" s="36">
        <f t="shared" si="41"/>
        <v>0</v>
      </c>
      <c r="K183" s="36">
        <v>0</v>
      </c>
      <c r="L183" s="36">
        <f t="shared" si="42"/>
        <v>0</v>
      </c>
      <c r="M183" s="36">
        <v>0</v>
      </c>
      <c r="N183" s="36">
        <f t="shared" si="43"/>
        <v>0</v>
      </c>
      <c r="O183" s="37">
        <f t="shared" si="44"/>
        <v>0</v>
      </c>
      <c r="P183" s="36">
        <v>0</v>
      </c>
      <c r="Q183" s="36">
        <f t="shared" si="45"/>
        <v>0</v>
      </c>
      <c r="R183" s="36">
        <v>0</v>
      </c>
      <c r="S183" s="36">
        <f t="shared" si="46"/>
        <v>0</v>
      </c>
      <c r="T183" s="36">
        <v>0</v>
      </c>
      <c r="U183" s="36">
        <f t="shared" si="47"/>
        <v>0</v>
      </c>
      <c r="V183" s="37">
        <f t="shared" si="48"/>
        <v>0</v>
      </c>
      <c r="W183" s="36">
        <v>0</v>
      </c>
      <c r="X183" s="36">
        <f t="shared" si="49"/>
        <v>0</v>
      </c>
      <c r="Y183" s="36">
        <v>0</v>
      </c>
      <c r="Z183" s="36">
        <f t="shared" si="50"/>
        <v>0</v>
      </c>
      <c r="AA183" s="36">
        <v>0</v>
      </c>
      <c r="AB183" s="36">
        <f t="shared" si="51"/>
        <v>0</v>
      </c>
      <c r="AC183" s="37">
        <f t="shared" si="52"/>
        <v>0</v>
      </c>
      <c r="AE183" s="33">
        <v>1680</v>
      </c>
      <c r="AF183" s="38">
        <f t="shared" si="53"/>
        <v>0</v>
      </c>
      <c r="AG183" s="38">
        <f t="shared" si="54"/>
        <v>0</v>
      </c>
      <c r="AH183" s="38">
        <f t="shared" si="55"/>
        <v>0</v>
      </c>
      <c r="AI183" s="38">
        <f t="shared" si="56"/>
        <v>0</v>
      </c>
    </row>
    <row r="184" spans="1:35" x14ac:dyDescent="0.15">
      <c r="A184" s="33">
        <v>1690</v>
      </c>
      <c r="B184" s="36">
        <v>0</v>
      </c>
      <c r="C184" s="36">
        <f t="shared" si="38"/>
        <v>0</v>
      </c>
      <c r="D184" s="36">
        <v>0</v>
      </c>
      <c r="E184" s="36">
        <f t="shared" si="38"/>
        <v>0</v>
      </c>
      <c r="F184" s="36">
        <v>0</v>
      </c>
      <c r="G184" s="36">
        <f t="shared" si="39"/>
        <v>0</v>
      </c>
      <c r="H184" s="37">
        <f t="shared" si="40"/>
        <v>0</v>
      </c>
      <c r="I184" s="36">
        <v>0</v>
      </c>
      <c r="J184" s="36">
        <f t="shared" si="41"/>
        <v>0</v>
      </c>
      <c r="K184" s="36">
        <v>0</v>
      </c>
      <c r="L184" s="36">
        <f t="shared" si="42"/>
        <v>0</v>
      </c>
      <c r="M184" s="36">
        <v>0</v>
      </c>
      <c r="N184" s="36">
        <f t="shared" si="43"/>
        <v>0</v>
      </c>
      <c r="O184" s="37">
        <f t="shared" si="44"/>
        <v>0</v>
      </c>
      <c r="P184" s="36">
        <v>0</v>
      </c>
      <c r="Q184" s="36">
        <f t="shared" si="45"/>
        <v>0</v>
      </c>
      <c r="R184" s="36">
        <v>0</v>
      </c>
      <c r="S184" s="36">
        <f t="shared" si="46"/>
        <v>0</v>
      </c>
      <c r="T184" s="36">
        <v>0</v>
      </c>
      <c r="U184" s="36">
        <f t="shared" si="47"/>
        <v>0</v>
      </c>
      <c r="V184" s="37">
        <f t="shared" si="48"/>
        <v>0</v>
      </c>
      <c r="W184" s="36">
        <v>0</v>
      </c>
      <c r="X184" s="36">
        <f t="shared" si="49"/>
        <v>0</v>
      </c>
      <c r="Y184" s="36">
        <v>0</v>
      </c>
      <c r="Z184" s="36">
        <f t="shared" si="50"/>
        <v>0</v>
      </c>
      <c r="AA184" s="36">
        <v>0</v>
      </c>
      <c r="AB184" s="36">
        <f t="shared" si="51"/>
        <v>0</v>
      </c>
      <c r="AC184" s="37">
        <f t="shared" si="52"/>
        <v>0</v>
      </c>
      <c r="AE184" s="33">
        <v>1690</v>
      </c>
      <c r="AF184" s="38">
        <f t="shared" si="53"/>
        <v>0</v>
      </c>
      <c r="AG184" s="38">
        <f t="shared" si="54"/>
        <v>0</v>
      </c>
      <c r="AH184" s="38">
        <f t="shared" si="55"/>
        <v>0</v>
      </c>
      <c r="AI184" s="38">
        <f t="shared" si="56"/>
        <v>0</v>
      </c>
    </row>
    <row r="185" spans="1:35" x14ac:dyDescent="0.15">
      <c r="A185" s="33">
        <v>1700</v>
      </c>
      <c r="B185" s="36">
        <v>0</v>
      </c>
      <c r="C185" s="36">
        <f t="shared" si="38"/>
        <v>0</v>
      </c>
      <c r="D185" s="36">
        <v>0</v>
      </c>
      <c r="E185" s="36">
        <f t="shared" si="38"/>
        <v>0</v>
      </c>
      <c r="F185" s="36">
        <v>0</v>
      </c>
      <c r="G185" s="36">
        <f t="shared" si="39"/>
        <v>0</v>
      </c>
      <c r="H185" s="37">
        <f t="shared" si="40"/>
        <v>0</v>
      </c>
      <c r="I185" s="36">
        <v>0</v>
      </c>
      <c r="J185" s="36">
        <f t="shared" si="41"/>
        <v>0</v>
      </c>
      <c r="K185" s="36">
        <v>0</v>
      </c>
      <c r="L185" s="36">
        <f t="shared" si="42"/>
        <v>0</v>
      </c>
      <c r="M185" s="36">
        <v>0</v>
      </c>
      <c r="N185" s="36">
        <f t="shared" si="43"/>
        <v>0</v>
      </c>
      <c r="O185" s="37">
        <f t="shared" si="44"/>
        <v>0</v>
      </c>
      <c r="P185" s="36">
        <v>0</v>
      </c>
      <c r="Q185" s="36">
        <f t="shared" si="45"/>
        <v>0</v>
      </c>
      <c r="R185" s="36">
        <v>0</v>
      </c>
      <c r="S185" s="36">
        <f t="shared" si="46"/>
        <v>0</v>
      </c>
      <c r="T185" s="36">
        <v>0</v>
      </c>
      <c r="U185" s="36">
        <f t="shared" si="47"/>
        <v>0</v>
      </c>
      <c r="V185" s="37">
        <f t="shared" si="48"/>
        <v>0</v>
      </c>
      <c r="W185" s="36">
        <v>0</v>
      </c>
      <c r="X185" s="36">
        <f t="shared" si="49"/>
        <v>0</v>
      </c>
      <c r="Y185" s="36">
        <v>0</v>
      </c>
      <c r="Z185" s="36">
        <f t="shared" si="50"/>
        <v>0</v>
      </c>
      <c r="AA185" s="36">
        <v>0</v>
      </c>
      <c r="AB185" s="36">
        <f t="shared" si="51"/>
        <v>0</v>
      </c>
      <c r="AC185" s="37">
        <f t="shared" si="52"/>
        <v>0</v>
      </c>
      <c r="AE185" s="33">
        <v>1700</v>
      </c>
      <c r="AF185" s="38">
        <f t="shared" si="53"/>
        <v>0</v>
      </c>
      <c r="AG185" s="38">
        <f t="shared" si="54"/>
        <v>0</v>
      </c>
      <c r="AH185" s="38">
        <f t="shared" si="55"/>
        <v>0</v>
      </c>
      <c r="AI185" s="38">
        <f t="shared" si="56"/>
        <v>0</v>
      </c>
    </row>
    <row r="186" spans="1:35" x14ac:dyDescent="0.15">
      <c r="A186" s="33">
        <v>1710</v>
      </c>
      <c r="B186" s="36">
        <v>0</v>
      </c>
      <c r="C186" s="36">
        <f t="shared" si="38"/>
        <v>0</v>
      </c>
      <c r="D186" s="36">
        <v>0</v>
      </c>
      <c r="E186" s="36">
        <f t="shared" si="38"/>
        <v>0</v>
      </c>
      <c r="F186" s="36">
        <v>0</v>
      </c>
      <c r="G186" s="36">
        <f t="shared" si="39"/>
        <v>0</v>
      </c>
      <c r="H186" s="37">
        <f t="shared" si="40"/>
        <v>0</v>
      </c>
      <c r="I186" s="36">
        <v>0</v>
      </c>
      <c r="J186" s="36">
        <f t="shared" si="41"/>
        <v>0</v>
      </c>
      <c r="K186" s="36">
        <v>0</v>
      </c>
      <c r="L186" s="36">
        <f t="shared" si="42"/>
        <v>0</v>
      </c>
      <c r="M186" s="36">
        <v>0</v>
      </c>
      <c r="N186" s="36">
        <f t="shared" si="43"/>
        <v>0</v>
      </c>
      <c r="O186" s="37">
        <f t="shared" si="44"/>
        <v>0</v>
      </c>
      <c r="P186" s="36">
        <v>0</v>
      </c>
      <c r="Q186" s="36">
        <f t="shared" si="45"/>
        <v>0</v>
      </c>
      <c r="R186" s="36">
        <v>0</v>
      </c>
      <c r="S186" s="36">
        <f t="shared" si="46"/>
        <v>0</v>
      </c>
      <c r="T186" s="36">
        <v>0</v>
      </c>
      <c r="U186" s="36">
        <f t="shared" si="47"/>
        <v>0</v>
      </c>
      <c r="V186" s="37">
        <f t="shared" si="48"/>
        <v>0</v>
      </c>
      <c r="W186" s="36">
        <v>0</v>
      </c>
      <c r="X186" s="36">
        <f t="shared" si="49"/>
        <v>0</v>
      </c>
      <c r="Y186" s="36">
        <v>0</v>
      </c>
      <c r="Z186" s="36">
        <f t="shared" si="50"/>
        <v>0</v>
      </c>
      <c r="AA186" s="36">
        <v>0</v>
      </c>
      <c r="AB186" s="36">
        <f t="shared" si="51"/>
        <v>0</v>
      </c>
      <c r="AC186" s="37">
        <f t="shared" si="52"/>
        <v>0</v>
      </c>
      <c r="AE186" s="33">
        <v>1710</v>
      </c>
      <c r="AF186" s="38">
        <f t="shared" si="53"/>
        <v>0</v>
      </c>
      <c r="AG186" s="38">
        <f t="shared" si="54"/>
        <v>0</v>
      </c>
      <c r="AH186" s="38">
        <f t="shared" si="55"/>
        <v>0</v>
      </c>
      <c r="AI186" s="38">
        <f t="shared" si="56"/>
        <v>0</v>
      </c>
    </row>
    <row r="187" spans="1:35" x14ac:dyDescent="0.15">
      <c r="A187" s="33">
        <v>1720</v>
      </c>
      <c r="B187" s="36">
        <v>0</v>
      </c>
      <c r="C187" s="36">
        <f t="shared" si="38"/>
        <v>0</v>
      </c>
      <c r="D187" s="36">
        <v>0</v>
      </c>
      <c r="E187" s="36">
        <f t="shared" si="38"/>
        <v>0</v>
      </c>
      <c r="F187" s="36">
        <v>0</v>
      </c>
      <c r="G187" s="36">
        <f t="shared" si="39"/>
        <v>0</v>
      </c>
      <c r="H187" s="37">
        <f t="shared" si="40"/>
        <v>0</v>
      </c>
      <c r="I187" s="36">
        <v>0</v>
      </c>
      <c r="J187" s="36">
        <f t="shared" si="41"/>
        <v>0</v>
      </c>
      <c r="K187" s="36">
        <v>0</v>
      </c>
      <c r="L187" s="36">
        <f t="shared" si="42"/>
        <v>0</v>
      </c>
      <c r="M187" s="36">
        <v>0</v>
      </c>
      <c r="N187" s="36">
        <f t="shared" si="43"/>
        <v>0</v>
      </c>
      <c r="O187" s="37">
        <f t="shared" si="44"/>
        <v>0</v>
      </c>
      <c r="P187" s="36">
        <v>0</v>
      </c>
      <c r="Q187" s="36">
        <f t="shared" si="45"/>
        <v>0</v>
      </c>
      <c r="R187" s="36">
        <v>0</v>
      </c>
      <c r="S187" s="36">
        <f t="shared" si="46"/>
        <v>0</v>
      </c>
      <c r="T187" s="36">
        <v>0</v>
      </c>
      <c r="U187" s="36">
        <f t="shared" si="47"/>
        <v>0</v>
      </c>
      <c r="V187" s="37">
        <f t="shared" si="48"/>
        <v>0</v>
      </c>
      <c r="W187" s="36">
        <v>0</v>
      </c>
      <c r="X187" s="36">
        <f t="shared" si="49"/>
        <v>0</v>
      </c>
      <c r="Y187" s="36">
        <v>0</v>
      </c>
      <c r="Z187" s="36">
        <f t="shared" si="50"/>
        <v>0</v>
      </c>
      <c r="AA187" s="36">
        <v>0</v>
      </c>
      <c r="AB187" s="36">
        <f t="shared" si="51"/>
        <v>0</v>
      </c>
      <c r="AC187" s="37">
        <f t="shared" si="52"/>
        <v>0</v>
      </c>
      <c r="AE187" s="33">
        <v>1720</v>
      </c>
      <c r="AF187" s="38">
        <f t="shared" si="53"/>
        <v>0</v>
      </c>
      <c r="AG187" s="38">
        <f t="shared" si="54"/>
        <v>0</v>
      </c>
      <c r="AH187" s="38">
        <f t="shared" si="55"/>
        <v>0</v>
      </c>
      <c r="AI187" s="38">
        <f t="shared" si="56"/>
        <v>0</v>
      </c>
    </row>
    <row r="188" spans="1:35" x14ac:dyDescent="0.15">
      <c r="A188" s="33">
        <v>1730</v>
      </c>
      <c r="B188" s="36">
        <v>0</v>
      </c>
      <c r="C188" s="36">
        <f t="shared" si="38"/>
        <v>0</v>
      </c>
      <c r="D188" s="36">
        <v>0</v>
      </c>
      <c r="E188" s="36">
        <f t="shared" si="38"/>
        <v>0</v>
      </c>
      <c r="F188" s="36">
        <v>0</v>
      </c>
      <c r="G188" s="36">
        <f t="shared" si="39"/>
        <v>0</v>
      </c>
      <c r="H188" s="37">
        <f t="shared" si="40"/>
        <v>0</v>
      </c>
      <c r="I188" s="36">
        <v>0</v>
      </c>
      <c r="J188" s="36">
        <f t="shared" si="41"/>
        <v>0</v>
      </c>
      <c r="K188" s="36">
        <v>0</v>
      </c>
      <c r="L188" s="36">
        <f t="shared" si="42"/>
        <v>0</v>
      </c>
      <c r="M188" s="36">
        <v>0</v>
      </c>
      <c r="N188" s="36">
        <f t="shared" si="43"/>
        <v>0</v>
      </c>
      <c r="O188" s="37">
        <f t="shared" si="44"/>
        <v>0</v>
      </c>
      <c r="P188" s="36">
        <v>0</v>
      </c>
      <c r="Q188" s="36">
        <f t="shared" si="45"/>
        <v>0</v>
      </c>
      <c r="R188" s="36">
        <v>0</v>
      </c>
      <c r="S188" s="36">
        <f t="shared" si="46"/>
        <v>0</v>
      </c>
      <c r="T188" s="36">
        <v>0</v>
      </c>
      <c r="U188" s="36">
        <f t="shared" si="47"/>
        <v>0</v>
      </c>
      <c r="V188" s="37">
        <f t="shared" si="48"/>
        <v>0</v>
      </c>
      <c r="W188" s="36">
        <v>0</v>
      </c>
      <c r="X188" s="36">
        <f t="shared" si="49"/>
        <v>0</v>
      </c>
      <c r="Y188" s="36">
        <v>0</v>
      </c>
      <c r="Z188" s="36">
        <f t="shared" si="50"/>
        <v>0</v>
      </c>
      <c r="AA188" s="36">
        <v>0</v>
      </c>
      <c r="AB188" s="36">
        <f t="shared" si="51"/>
        <v>0</v>
      </c>
      <c r="AC188" s="37">
        <f t="shared" si="52"/>
        <v>0</v>
      </c>
      <c r="AE188" s="33">
        <v>1730</v>
      </c>
      <c r="AF188" s="38">
        <f t="shared" si="53"/>
        <v>0</v>
      </c>
      <c r="AG188" s="38">
        <f t="shared" si="54"/>
        <v>0</v>
      </c>
      <c r="AH188" s="38">
        <f t="shared" si="55"/>
        <v>0</v>
      </c>
      <c r="AI188" s="38">
        <f t="shared" si="56"/>
        <v>0</v>
      </c>
    </row>
    <row r="189" spans="1:35" x14ac:dyDescent="0.15">
      <c r="A189" s="33">
        <v>1740</v>
      </c>
      <c r="B189" s="36">
        <v>0</v>
      </c>
      <c r="C189" s="36">
        <f t="shared" si="38"/>
        <v>0</v>
      </c>
      <c r="D189" s="36">
        <v>0</v>
      </c>
      <c r="E189" s="36">
        <f t="shared" si="38"/>
        <v>0</v>
      </c>
      <c r="F189" s="36">
        <v>0</v>
      </c>
      <c r="G189" s="36">
        <f t="shared" si="39"/>
        <v>0</v>
      </c>
      <c r="H189" s="37">
        <f t="shared" si="40"/>
        <v>0</v>
      </c>
      <c r="I189" s="36">
        <v>0</v>
      </c>
      <c r="J189" s="36">
        <f t="shared" si="41"/>
        <v>0</v>
      </c>
      <c r="K189" s="36">
        <v>0</v>
      </c>
      <c r="L189" s="36">
        <f t="shared" si="42"/>
        <v>0</v>
      </c>
      <c r="M189" s="36">
        <v>0</v>
      </c>
      <c r="N189" s="36">
        <f t="shared" si="43"/>
        <v>0</v>
      </c>
      <c r="O189" s="37">
        <f t="shared" si="44"/>
        <v>0</v>
      </c>
      <c r="P189" s="36">
        <v>0</v>
      </c>
      <c r="Q189" s="36">
        <f t="shared" si="45"/>
        <v>0</v>
      </c>
      <c r="R189" s="36">
        <v>0</v>
      </c>
      <c r="S189" s="36">
        <f t="shared" si="46"/>
        <v>0</v>
      </c>
      <c r="T189" s="36">
        <v>0</v>
      </c>
      <c r="U189" s="36">
        <f t="shared" si="47"/>
        <v>0</v>
      </c>
      <c r="V189" s="37">
        <f t="shared" si="48"/>
        <v>0</v>
      </c>
      <c r="W189" s="36">
        <v>0</v>
      </c>
      <c r="X189" s="36">
        <f t="shared" si="49"/>
        <v>0</v>
      </c>
      <c r="Y189" s="36">
        <v>0</v>
      </c>
      <c r="Z189" s="36">
        <f t="shared" si="50"/>
        <v>0</v>
      </c>
      <c r="AA189" s="36">
        <v>0</v>
      </c>
      <c r="AB189" s="36">
        <f t="shared" si="51"/>
        <v>0</v>
      </c>
      <c r="AC189" s="37">
        <f t="shared" si="52"/>
        <v>0</v>
      </c>
      <c r="AE189" s="33">
        <v>1740</v>
      </c>
      <c r="AF189" s="38">
        <f t="shared" si="53"/>
        <v>0</v>
      </c>
      <c r="AG189" s="38">
        <f t="shared" si="54"/>
        <v>0</v>
      </c>
      <c r="AH189" s="38">
        <f t="shared" si="55"/>
        <v>0</v>
      </c>
      <c r="AI189" s="38">
        <f t="shared" si="56"/>
        <v>0</v>
      </c>
    </row>
    <row r="190" spans="1:35" x14ac:dyDescent="0.15">
      <c r="A190" s="33">
        <v>1750</v>
      </c>
      <c r="B190" s="36">
        <v>0</v>
      </c>
      <c r="C190" s="36">
        <f t="shared" si="38"/>
        <v>0</v>
      </c>
      <c r="D190" s="36">
        <v>0</v>
      </c>
      <c r="E190" s="36">
        <f t="shared" si="38"/>
        <v>0</v>
      </c>
      <c r="F190" s="36">
        <v>0</v>
      </c>
      <c r="G190" s="36">
        <f t="shared" si="39"/>
        <v>0</v>
      </c>
      <c r="H190" s="37">
        <f t="shared" si="40"/>
        <v>0</v>
      </c>
      <c r="I190" s="36">
        <v>0</v>
      </c>
      <c r="J190" s="36">
        <f t="shared" si="41"/>
        <v>0</v>
      </c>
      <c r="K190" s="36">
        <v>0</v>
      </c>
      <c r="L190" s="36">
        <f t="shared" si="42"/>
        <v>0</v>
      </c>
      <c r="M190" s="36">
        <v>0</v>
      </c>
      <c r="N190" s="36">
        <f t="shared" si="43"/>
        <v>0</v>
      </c>
      <c r="O190" s="37">
        <f t="shared" si="44"/>
        <v>0</v>
      </c>
      <c r="P190" s="36">
        <v>0</v>
      </c>
      <c r="Q190" s="36">
        <f t="shared" si="45"/>
        <v>0</v>
      </c>
      <c r="R190" s="36">
        <v>0</v>
      </c>
      <c r="S190" s="36">
        <f t="shared" si="46"/>
        <v>0</v>
      </c>
      <c r="T190" s="36">
        <v>0</v>
      </c>
      <c r="U190" s="36">
        <f t="shared" si="47"/>
        <v>0</v>
      </c>
      <c r="V190" s="37">
        <f t="shared" si="48"/>
        <v>0</v>
      </c>
      <c r="W190" s="36">
        <v>0</v>
      </c>
      <c r="X190" s="36">
        <f t="shared" si="49"/>
        <v>0</v>
      </c>
      <c r="Y190" s="36">
        <v>0</v>
      </c>
      <c r="Z190" s="36">
        <f t="shared" si="50"/>
        <v>0</v>
      </c>
      <c r="AA190" s="36">
        <v>0</v>
      </c>
      <c r="AB190" s="36">
        <f t="shared" si="51"/>
        <v>0</v>
      </c>
      <c r="AC190" s="37">
        <f t="shared" si="52"/>
        <v>0</v>
      </c>
      <c r="AE190" s="33">
        <v>1750</v>
      </c>
      <c r="AF190" s="38">
        <f t="shared" si="53"/>
        <v>0</v>
      </c>
      <c r="AG190" s="38">
        <f t="shared" si="54"/>
        <v>0</v>
      </c>
      <c r="AH190" s="38">
        <f t="shared" si="55"/>
        <v>0</v>
      </c>
      <c r="AI190" s="38">
        <f t="shared" si="56"/>
        <v>0</v>
      </c>
    </row>
    <row r="191" spans="1:35" x14ac:dyDescent="0.15">
      <c r="A191" s="33">
        <v>1760</v>
      </c>
      <c r="B191" s="36">
        <v>0</v>
      </c>
      <c r="C191" s="36">
        <f t="shared" si="38"/>
        <v>0</v>
      </c>
      <c r="D191" s="36">
        <v>0</v>
      </c>
      <c r="E191" s="36">
        <f t="shared" si="38"/>
        <v>0</v>
      </c>
      <c r="F191" s="36">
        <v>0</v>
      </c>
      <c r="G191" s="36">
        <f t="shared" si="39"/>
        <v>0</v>
      </c>
      <c r="H191" s="37">
        <f t="shared" si="40"/>
        <v>0</v>
      </c>
      <c r="I191" s="36">
        <v>0</v>
      </c>
      <c r="J191" s="36">
        <f t="shared" si="41"/>
        <v>0</v>
      </c>
      <c r="K191" s="36">
        <v>0</v>
      </c>
      <c r="L191" s="36">
        <f t="shared" si="42"/>
        <v>0</v>
      </c>
      <c r="M191" s="36">
        <v>0</v>
      </c>
      <c r="N191" s="36">
        <f t="shared" si="43"/>
        <v>0</v>
      </c>
      <c r="O191" s="37">
        <f t="shared" si="44"/>
        <v>0</v>
      </c>
      <c r="P191" s="36">
        <v>0</v>
      </c>
      <c r="Q191" s="36">
        <f t="shared" si="45"/>
        <v>0</v>
      </c>
      <c r="R191" s="36">
        <v>0</v>
      </c>
      <c r="S191" s="36">
        <f t="shared" si="46"/>
        <v>0</v>
      </c>
      <c r="T191" s="36">
        <v>0</v>
      </c>
      <c r="U191" s="36">
        <f t="shared" si="47"/>
        <v>0</v>
      </c>
      <c r="V191" s="37">
        <f t="shared" si="48"/>
        <v>0</v>
      </c>
      <c r="W191" s="36">
        <v>0</v>
      </c>
      <c r="X191" s="36">
        <f t="shared" si="49"/>
        <v>0</v>
      </c>
      <c r="Y191" s="36">
        <v>0</v>
      </c>
      <c r="Z191" s="36">
        <f t="shared" si="50"/>
        <v>0</v>
      </c>
      <c r="AA191" s="36">
        <v>0</v>
      </c>
      <c r="AB191" s="36">
        <f t="shared" si="51"/>
        <v>0</v>
      </c>
      <c r="AC191" s="37">
        <f t="shared" si="52"/>
        <v>0</v>
      </c>
      <c r="AE191" s="33">
        <v>1760</v>
      </c>
      <c r="AF191" s="38">
        <f t="shared" si="53"/>
        <v>0</v>
      </c>
      <c r="AG191" s="38">
        <f t="shared" si="54"/>
        <v>0</v>
      </c>
      <c r="AH191" s="38">
        <f t="shared" si="55"/>
        <v>0</v>
      </c>
      <c r="AI191" s="38">
        <f t="shared" si="56"/>
        <v>0</v>
      </c>
    </row>
    <row r="192" spans="1:35" x14ac:dyDescent="0.15">
      <c r="A192" s="33">
        <v>1770</v>
      </c>
      <c r="B192" s="36">
        <v>0</v>
      </c>
      <c r="C192" s="36">
        <f t="shared" si="38"/>
        <v>0</v>
      </c>
      <c r="D192" s="36">
        <v>0</v>
      </c>
      <c r="E192" s="36">
        <f t="shared" si="38"/>
        <v>0</v>
      </c>
      <c r="F192" s="36">
        <v>0</v>
      </c>
      <c r="G192" s="36">
        <f t="shared" si="39"/>
        <v>0</v>
      </c>
      <c r="H192" s="37">
        <f t="shared" si="40"/>
        <v>0</v>
      </c>
      <c r="I192" s="36">
        <v>0</v>
      </c>
      <c r="J192" s="36">
        <f t="shared" si="41"/>
        <v>0</v>
      </c>
      <c r="K192" s="36">
        <v>0</v>
      </c>
      <c r="L192" s="36">
        <f t="shared" si="42"/>
        <v>0</v>
      </c>
      <c r="M192" s="36">
        <v>0</v>
      </c>
      <c r="N192" s="36">
        <f t="shared" si="43"/>
        <v>0</v>
      </c>
      <c r="O192" s="37">
        <f t="shared" si="44"/>
        <v>0</v>
      </c>
      <c r="P192" s="36">
        <v>0</v>
      </c>
      <c r="Q192" s="36">
        <f t="shared" si="45"/>
        <v>0</v>
      </c>
      <c r="R192" s="36">
        <v>0</v>
      </c>
      <c r="S192" s="36">
        <f t="shared" si="46"/>
        <v>0</v>
      </c>
      <c r="T192" s="36">
        <v>0</v>
      </c>
      <c r="U192" s="36">
        <f t="shared" si="47"/>
        <v>0</v>
      </c>
      <c r="V192" s="37">
        <f t="shared" si="48"/>
        <v>0</v>
      </c>
      <c r="W192" s="36">
        <v>0</v>
      </c>
      <c r="X192" s="36">
        <f t="shared" si="49"/>
        <v>0</v>
      </c>
      <c r="Y192" s="36">
        <v>0</v>
      </c>
      <c r="Z192" s="36">
        <f t="shared" si="50"/>
        <v>0</v>
      </c>
      <c r="AA192" s="36">
        <v>0</v>
      </c>
      <c r="AB192" s="36">
        <f t="shared" si="51"/>
        <v>0</v>
      </c>
      <c r="AC192" s="37">
        <f t="shared" si="52"/>
        <v>0</v>
      </c>
      <c r="AE192" s="33">
        <v>1770</v>
      </c>
      <c r="AF192" s="38">
        <f t="shared" si="53"/>
        <v>0</v>
      </c>
      <c r="AG192" s="38">
        <f t="shared" si="54"/>
        <v>0</v>
      </c>
      <c r="AH192" s="38">
        <f t="shared" si="55"/>
        <v>0</v>
      </c>
      <c r="AI192" s="38">
        <f t="shared" si="56"/>
        <v>0</v>
      </c>
    </row>
    <row r="193" spans="1:35" x14ac:dyDescent="0.15">
      <c r="A193" s="33">
        <v>1780</v>
      </c>
      <c r="B193" s="36">
        <v>0</v>
      </c>
      <c r="C193" s="36">
        <f t="shared" si="38"/>
        <v>0</v>
      </c>
      <c r="D193" s="36">
        <v>0</v>
      </c>
      <c r="E193" s="36">
        <f t="shared" si="38"/>
        <v>0</v>
      </c>
      <c r="F193" s="36">
        <v>0</v>
      </c>
      <c r="G193" s="36">
        <f t="shared" si="39"/>
        <v>0</v>
      </c>
      <c r="H193" s="37">
        <f t="shared" si="40"/>
        <v>0</v>
      </c>
      <c r="I193" s="36">
        <v>0</v>
      </c>
      <c r="J193" s="36">
        <f t="shared" si="41"/>
        <v>0</v>
      </c>
      <c r="K193" s="36">
        <v>0</v>
      </c>
      <c r="L193" s="36">
        <f t="shared" si="42"/>
        <v>0</v>
      </c>
      <c r="M193" s="36">
        <v>0</v>
      </c>
      <c r="N193" s="36">
        <f t="shared" si="43"/>
        <v>0</v>
      </c>
      <c r="O193" s="37">
        <f t="shared" si="44"/>
        <v>0</v>
      </c>
      <c r="P193" s="36">
        <v>0</v>
      </c>
      <c r="Q193" s="36">
        <f t="shared" si="45"/>
        <v>0</v>
      </c>
      <c r="R193" s="36">
        <v>0</v>
      </c>
      <c r="S193" s="36">
        <f t="shared" si="46"/>
        <v>0</v>
      </c>
      <c r="T193" s="36">
        <v>0</v>
      </c>
      <c r="U193" s="36">
        <f t="shared" si="47"/>
        <v>0</v>
      </c>
      <c r="V193" s="37">
        <f t="shared" si="48"/>
        <v>0</v>
      </c>
      <c r="W193" s="36">
        <v>0</v>
      </c>
      <c r="X193" s="36">
        <f t="shared" si="49"/>
        <v>0</v>
      </c>
      <c r="Y193" s="36">
        <v>0</v>
      </c>
      <c r="Z193" s="36">
        <f t="shared" si="50"/>
        <v>0</v>
      </c>
      <c r="AA193" s="36">
        <v>0</v>
      </c>
      <c r="AB193" s="36">
        <f t="shared" si="51"/>
        <v>0</v>
      </c>
      <c r="AC193" s="37">
        <f t="shared" si="52"/>
        <v>0</v>
      </c>
      <c r="AE193" s="33">
        <v>1780</v>
      </c>
      <c r="AF193" s="38">
        <f t="shared" si="53"/>
        <v>0</v>
      </c>
      <c r="AG193" s="38">
        <f t="shared" si="54"/>
        <v>0</v>
      </c>
      <c r="AH193" s="38">
        <f t="shared" si="55"/>
        <v>0</v>
      </c>
      <c r="AI193" s="38">
        <f t="shared" si="56"/>
        <v>0</v>
      </c>
    </row>
    <row r="194" spans="1:35" x14ac:dyDescent="0.15">
      <c r="A194" s="33">
        <v>1790</v>
      </c>
      <c r="B194" s="36">
        <v>0</v>
      </c>
      <c r="C194" s="36">
        <f t="shared" si="38"/>
        <v>0</v>
      </c>
      <c r="D194" s="36">
        <v>0</v>
      </c>
      <c r="E194" s="36">
        <f t="shared" si="38"/>
        <v>0</v>
      </c>
      <c r="F194" s="36">
        <v>0</v>
      </c>
      <c r="G194" s="36">
        <f t="shared" si="39"/>
        <v>0</v>
      </c>
      <c r="H194" s="37">
        <f t="shared" si="40"/>
        <v>0</v>
      </c>
      <c r="I194" s="36">
        <v>0</v>
      </c>
      <c r="J194" s="36">
        <f t="shared" si="41"/>
        <v>0</v>
      </c>
      <c r="K194" s="36">
        <v>0</v>
      </c>
      <c r="L194" s="36">
        <f t="shared" si="42"/>
        <v>0</v>
      </c>
      <c r="M194" s="36">
        <v>0</v>
      </c>
      <c r="N194" s="36">
        <f t="shared" si="43"/>
        <v>0</v>
      </c>
      <c r="O194" s="37">
        <f t="shared" si="44"/>
        <v>0</v>
      </c>
      <c r="P194" s="36">
        <v>0</v>
      </c>
      <c r="Q194" s="36">
        <f t="shared" si="45"/>
        <v>0</v>
      </c>
      <c r="R194" s="36">
        <v>0</v>
      </c>
      <c r="S194" s="36">
        <f t="shared" si="46"/>
        <v>0</v>
      </c>
      <c r="T194" s="36">
        <v>0</v>
      </c>
      <c r="U194" s="36">
        <f t="shared" si="47"/>
        <v>0</v>
      </c>
      <c r="V194" s="37">
        <f t="shared" si="48"/>
        <v>0</v>
      </c>
      <c r="W194" s="36">
        <v>0</v>
      </c>
      <c r="X194" s="36">
        <f t="shared" si="49"/>
        <v>0</v>
      </c>
      <c r="Y194" s="36">
        <v>0</v>
      </c>
      <c r="Z194" s="36">
        <f t="shared" si="50"/>
        <v>0</v>
      </c>
      <c r="AA194" s="36">
        <v>0</v>
      </c>
      <c r="AB194" s="36">
        <f t="shared" si="51"/>
        <v>0</v>
      </c>
      <c r="AC194" s="37">
        <f t="shared" si="52"/>
        <v>0</v>
      </c>
      <c r="AE194" s="33">
        <v>1790</v>
      </c>
      <c r="AF194" s="38">
        <f t="shared" si="53"/>
        <v>0</v>
      </c>
      <c r="AG194" s="38">
        <f t="shared" si="54"/>
        <v>0</v>
      </c>
      <c r="AH194" s="38">
        <f t="shared" si="55"/>
        <v>0</v>
      </c>
      <c r="AI194" s="38">
        <f t="shared" si="56"/>
        <v>0</v>
      </c>
    </row>
    <row r="195" spans="1:35" x14ac:dyDescent="0.15">
      <c r="A195" s="33">
        <v>1800</v>
      </c>
      <c r="B195" s="36">
        <v>0</v>
      </c>
      <c r="C195" s="36">
        <f t="shared" si="38"/>
        <v>0</v>
      </c>
      <c r="D195" s="36">
        <v>0</v>
      </c>
      <c r="E195" s="36">
        <f t="shared" si="38"/>
        <v>0</v>
      </c>
      <c r="F195" s="36">
        <v>0</v>
      </c>
      <c r="G195" s="36">
        <f t="shared" si="39"/>
        <v>0</v>
      </c>
      <c r="H195" s="37">
        <f t="shared" si="40"/>
        <v>0</v>
      </c>
      <c r="I195" s="36">
        <v>0</v>
      </c>
      <c r="J195" s="36">
        <f t="shared" si="41"/>
        <v>0</v>
      </c>
      <c r="K195" s="36">
        <v>0</v>
      </c>
      <c r="L195" s="36">
        <f t="shared" si="42"/>
        <v>0</v>
      </c>
      <c r="M195" s="36">
        <v>0</v>
      </c>
      <c r="N195" s="36">
        <f t="shared" si="43"/>
        <v>0</v>
      </c>
      <c r="O195" s="37">
        <f t="shared" si="44"/>
        <v>0</v>
      </c>
      <c r="P195" s="36">
        <v>0</v>
      </c>
      <c r="Q195" s="36">
        <f t="shared" si="45"/>
        <v>0</v>
      </c>
      <c r="R195" s="36">
        <v>0</v>
      </c>
      <c r="S195" s="36">
        <f t="shared" si="46"/>
        <v>0</v>
      </c>
      <c r="T195" s="36">
        <v>0</v>
      </c>
      <c r="U195" s="36">
        <f t="shared" si="47"/>
        <v>0</v>
      </c>
      <c r="V195" s="37">
        <f t="shared" si="48"/>
        <v>0</v>
      </c>
      <c r="W195" s="36">
        <v>0</v>
      </c>
      <c r="X195" s="36">
        <f t="shared" si="49"/>
        <v>0</v>
      </c>
      <c r="Y195" s="36">
        <v>0</v>
      </c>
      <c r="Z195" s="36">
        <f t="shared" si="50"/>
        <v>0</v>
      </c>
      <c r="AA195" s="36">
        <v>0</v>
      </c>
      <c r="AB195" s="36">
        <f t="shared" si="51"/>
        <v>0</v>
      </c>
      <c r="AC195" s="37">
        <f t="shared" si="52"/>
        <v>0</v>
      </c>
      <c r="AE195" s="33">
        <v>1800</v>
      </c>
      <c r="AF195" s="38">
        <f t="shared" si="53"/>
        <v>0</v>
      </c>
      <c r="AG195" s="38">
        <f t="shared" si="54"/>
        <v>0</v>
      </c>
      <c r="AH195" s="38">
        <f t="shared" si="55"/>
        <v>0</v>
      </c>
      <c r="AI195" s="38">
        <f t="shared" si="56"/>
        <v>0</v>
      </c>
    </row>
    <row r="196" spans="1:35" x14ac:dyDescent="0.15">
      <c r="A196" s="33">
        <v>1810</v>
      </c>
      <c r="B196" s="36">
        <v>0</v>
      </c>
      <c r="C196" s="36">
        <f t="shared" si="38"/>
        <v>0</v>
      </c>
      <c r="D196" s="36">
        <v>0</v>
      </c>
      <c r="E196" s="36">
        <f t="shared" si="38"/>
        <v>0</v>
      </c>
      <c r="F196" s="36">
        <v>0</v>
      </c>
      <c r="G196" s="36">
        <f t="shared" si="39"/>
        <v>0</v>
      </c>
      <c r="H196" s="37">
        <f t="shared" si="40"/>
        <v>0</v>
      </c>
      <c r="I196" s="36">
        <v>0</v>
      </c>
      <c r="J196" s="36">
        <f t="shared" si="41"/>
        <v>0</v>
      </c>
      <c r="K196" s="36">
        <v>0</v>
      </c>
      <c r="L196" s="36">
        <f t="shared" si="42"/>
        <v>0</v>
      </c>
      <c r="M196" s="36">
        <v>0</v>
      </c>
      <c r="N196" s="36">
        <f t="shared" si="43"/>
        <v>0</v>
      </c>
      <c r="O196" s="37">
        <f t="shared" si="44"/>
        <v>0</v>
      </c>
      <c r="P196" s="36">
        <v>0</v>
      </c>
      <c r="Q196" s="36">
        <f t="shared" si="45"/>
        <v>0</v>
      </c>
      <c r="R196" s="36">
        <v>0</v>
      </c>
      <c r="S196" s="36">
        <f t="shared" si="46"/>
        <v>0</v>
      </c>
      <c r="T196" s="36">
        <v>0</v>
      </c>
      <c r="U196" s="36">
        <f t="shared" si="47"/>
        <v>0</v>
      </c>
      <c r="V196" s="37">
        <f t="shared" si="48"/>
        <v>0</v>
      </c>
      <c r="W196" s="36">
        <v>0</v>
      </c>
      <c r="X196" s="36">
        <f t="shared" si="49"/>
        <v>0</v>
      </c>
      <c r="Y196" s="36">
        <v>0</v>
      </c>
      <c r="Z196" s="36">
        <f t="shared" si="50"/>
        <v>0</v>
      </c>
      <c r="AA196" s="36">
        <v>0</v>
      </c>
      <c r="AB196" s="36">
        <f t="shared" si="51"/>
        <v>0</v>
      </c>
      <c r="AC196" s="37">
        <f t="shared" si="52"/>
        <v>0</v>
      </c>
      <c r="AE196" s="33">
        <v>1810</v>
      </c>
      <c r="AF196" s="38">
        <f t="shared" si="53"/>
        <v>0</v>
      </c>
      <c r="AG196" s="38">
        <f t="shared" si="54"/>
        <v>0</v>
      </c>
      <c r="AH196" s="38">
        <f t="shared" si="55"/>
        <v>0</v>
      </c>
      <c r="AI196" s="38">
        <f t="shared" si="56"/>
        <v>0</v>
      </c>
    </row>
    <row r="197" spans="1:35" x14ac:dyDescent="0.15">
      <c r="A197" s="33">
        <v>1820</v>
      </c>
      <c r="B197" s="36">
        <v>0</v>
      </c>
      <c r="C197" s="36">
        <f t="shared" si="38"/>
        <v>0</v>
      </c>
      <c r="D197" s="36">
        <v>0</v>
      </c>
      <c r="E197" s="36">
        <f t="shared" si="38"/>
        <v>0</v>
      </c>
      <c r="F197" s="36">
        <v>0</v>
      </c>
      <c r="G197" s="36">
        <f t="shared" si="39"/>
        <v>0</v>
      </c>
      <c r="H197" s="37">
        <f t="shared" si="40"/>
        <v>0</v>
      </c>
      <c r="I197" s="36">
        <v>0</v>
      </c>
      <c r="J197" s="36">
        <f t="shared" si="41"/>
        <v>0</v>
      </c>
      <c r="K197" s="36">
        <v>0</v>
      </c>
      <c r="L197" s="36">
        <f t="shared" si="42"/>
        <v>0</v>
      </c>
      <c r="M197" s="36">
        <v>0</v>
      </c>
      <c r="N197" s="36">
        <f t="shared" si="43"/>
        <v>0</v>
      </c>
      <c r="O197" s="37">
        <f t="shared" si="44"/>
        <v>0</v>
      </c>
      <c r="P197" s="36">
        <v>0</v>
      </c>
      <c r="Q197" s="36">
        <f t="shared" si="45"/>
        <v>0</v>
      </c>
      <c r="R197" s="36">
        <v>0</v>
      </c>
      <c r="S197" s="36">
        <f t="shared" si="46"/>
        <v>0</v>
      </c>
      <c r="T197" s="36">
        <v>0</v>
      </c>
      <c r="U197" s="36">
        <f t="shared" si="47"/>
        <v>0</v>
      </c>
      <c r="V197" s="37">
        <f t="shared" si="48"/>
        <v>0</v>
      </c>
      <c r="W197" s="36">
        <v>0</v>
      </c>
      <c r="X197" s="36">
        <f t="shared" si="49"/>
        <v>0</v>
      </c>
      <c r="Y197" s="36">
        <v>0</v>
      </c>
      <c r="Z197" s="36">
        <f t="shared" si="50"/>
        <v>0</v>
      </c>
      <c r="AA197" s="36">
        <v>0</v>
      </c>
      <c r="AB197" s="36">
        <f t="shared" si="51"/>
        <v>0</v>
      </c>
      <c r="AC197" s="37">
        <f t="shared" si="52"/>
        <v>0</v>
      </c>
      <c r="AE197" s="33">
        <v>1820</v>
      </c>
      <c r="AF197" s="38">
        <f t="shared" si="53"/>
        <v>0</v>
      </c>
      <c r="AG197" s="38">
        <f t="shared" si="54"/>
        <v>0</v>
      </c>
      <c r="AH197" s="38">
        <f t="shared" si="55"/>
        <v>0</v>
      </c>
      <c r="AI197" s="38">
        <f t="shared" si="56"/>
        <v>0</v>
      </c>
    </row>
    <row r="198" spans="1:35" x14ac:dyDescent="0.15">
      <c r="A198" s="33">
        <v>1830</v>
      </c>
      <c r="B198" s="36">
        <v>0</v>
      </c>
      <c r="C198" s="36">
        <f t="shared" si="38"/>
        <v>0</v>
      </c>
      <c r="D198" s="36">
        <v>0</v>
      </c>
      <c r="E198" s="36">
        <f t="shared" si="38"/>
        <v>0</v>
      </c>
      <c r="F198" s="36">
        <v>0</v>
      </c>
      <c r="G198" s="36">
        <f t="shared" si="39"/>
        <v>0</v>
      </c>
      <c r="H198" s="37">
        <f t="shared" si="40"/>
        <v>0</v>
      </c>
      <c r="I198" s="36">
        <v>0</v>
      </c>
      <c r="J198" s="36">
        <f t="shared" si="41"/>
        <v>0</v>
      </c>
      <c r="K198" s="36">
        <v>0</v>
      </c>
      <c r="L198" s="36">
        <f t="shared" si="42"/>
        <v>0</v>
      </c>
      <c r="M198" s="36">
        <v>0</v>
      </c>
      <c r="N198" s="36">
        <f t="shared" si="43"/>
        <v>0</v>
      </c>
      <c r="O198" s="37">
        <f t="shared" si="44"/>
        <v>0</v>
      </c>
      <c r="P198" s="36">
        <v>0</v>
      </c>
      <c r="Q198" s="36">
        <f t="shared" si="45"/>
        <v>0</v>
      </c>
      <c r="R198" s="36">
        <v>0</v>
      </c>
      <c r="S198" s="36">
        <f t="shared" si="46"/>
        <v>0</v>
      </c>
      <c r="T198" s="36">
        <v>0</v>
      </c>
      <c r="U198" s="36">
        <f t="shared" si="47"/>
        <v>0</v>
      </c>
      <c r="V198" s="37">
        <f t="shared" si="48"/>
        <v>0</v>
      </c>
      <c r="W198" s="36">
        <v>0</v>
      </c>
      <c r="X198" s="36">
        <f t="shared" si="49"/>
        <v>0</v>
      </c>
      <c r="Y198" s="36">
        <v>0</v>
      </c>
      <c r="Z198" s="36">
        <f t="shared" si="50"/>
        <v>0</v>
      </c>
      <c r="AA198" s="36">
        <v>0</v>
      </c>
      <c r="AB198" s="36">
        <f t="shared" si="51"/>
        <v>0</v>
      </c>
      <c r="AC198" s="37">
        <f t="shared" si="52"/>
        <v>0</v>
      </c>
      <c r="AE198" s="33">
        <v>1830</v>
      </c>
      <c r="AF198" s="38">
        <f t="shared" si="53"/>
        <v>0</v>
      </c>
      <c r="AG198" s="38">
        <f t="shared" si="54"/>
        <v>0</v>
      </c>
      <c r="AH198" s="38">
        <f t="shared" si="55"/>
        <v>0</v>
      </c>
      <c r="AI198" s="38">
        <f t="shared" si="56"/>
        <v>0</v>
      </c>
    </row>
    <row r="199" spans="1:35" x14ac:dyDescent="0.15">
      <c r="A199" s="33">
        <v>1840</v>
      </c>
      <c r="B199" s="36">
        <v>0</v>
      </c>
      <c r="C199" s="36">
        <f t="shared" si="38"/>
        <v>0</v>
      </c>
      <c r="D199" s="36">
        <v>0</v>
      </c>
      <c r="E199" s="36">
        <f t="shared" si="38"/>
        <v>0</v>
      </c>
      <c r="F199" s="36">
        <v>0</v>
      </c>
      <c r="G199" s="36">
        <f t="shared" si="39"/>
        <v>0</v>
      </c>
      <c r="H199" s="37">
        <f t="shared" si="40"/>
        <v>0</v>
      </c>
      <c r="I199" s="36">
        <v>0</v>
      </c>
      <c r="J199" s="36">
        <f t="shared" si="41"/>
        <v>0</v>
      </c>
      <c r="K199" s="36">
        <v>0</v>
      </c>
      <c r="L199" s="36">
        <f t="shared" si="42"/>
        <v>0</v>
      </c>
      <c r="M199" s="36">
        <v>0</v>
      </c>
      <c r="N199" s="36">
        <f t="shared" si="43"/>
        <v>0</v>
      </c>
      <c r="O199" s="37">
        <f t="shared" si="44"/>
        <v>0</v>
      </c>
      <c r="P199" s="36">
        <v>0</v>
      </c>
      <c r="Q199" s="36">
        <f t="shared" si="45"/>
        <v>0</v>
      </c>
      <c r="R199" s="36">
        <v>0</v>
      </c>
      <c r="S199" s="36">
        <f t="shared" si="46"/>
        <v>0</v>
      </c>
      <c r="T199" s="36">
        <v>0</v>
      </c>
      <c r="U199" s="36">
        <f t="shared" si="47"/>
        <v>0</v>
      </c>
      <c r="V199" s="37">
        <f t="shared" si="48"/>
        <v>0</v>
      </c>
      <c r="W199" s="36">
        <v>0</v>
      </c>
      <c r="X199" s="36">
        <f t="shared" si="49"/>
        <v>0</v>
      </c>
      <c r="Y199" s="36">
        <v>0</v>
      </c>
      <c r="Z199" s="36">
        <f t="shared" si="50"/>
        <v>0</v>
      </c>
      <c r="AA199" s="36">
        <v>0</v>
      </c>
      <c r="AB199" s="36">
        <f t="shared" si="51"/>
        <v>0</v>
      </c>
      <c r="AC199" s="37">
        <f t="shared" si="52"/>
        <v>0</v>
      </c>
      <c r="AE199" s="33">
        <v>1840</v>
      </c>
      <c r="AF199" s="38">
        <f t="shared" si="53"/>
        <v>0</v>
      </c>
      <c r="AG199" s="38">
        <f t="shared" si="54"/>
        <v>0</v>
      </c>
      <c r="AH199" s="38">
        <f t="shared" si="55"/>
        <v>0</v>
      </c>
      <c r="AI199" s="38">
        <f t="shared" si="56"/>
        <v>0</v>
      </c>
    </row>
    <row r="200" spans="1:35" x14ac:dyDescent="0.15">
      <c r="A200" s="33">
        <v>1850</v>
      </c>
      <c r="B200" s="36">
        <v>0</v>
      </c>
      <c r="C200" s="36">
        <f t="shared" si="38"/>
        <v>0</v>
      </c>
      <c r="D200" s="36">
        <v>0</v>
      </c>
      <c r="E200" s="36">
        <f t="shared" si="38"/>
        <v>0</v>
      </c>
      <c r="F200" s="36">
        <v>0</v>
      </c>
      <c r="G200" s="36">
        <f t="shared" si="39"/>
        <v>0</v>
      </c>
      <c r="H200" s="37">
        <f t="shared" si="40"/>
        <v>0</v>
      </c>
      <c r="I200" s="36">
        <v>0</v>
      </c>
      <c r="J200" s="36">
        <f t="shared" si="41"/>
        <v>0</v>
      </c>
      <c r="K200" s="36">
        <v>0</v>
      </c>
      <c r="L200" s="36">
        <f t="shared" si="42"/>
        <v>0</v>
      </c>
      <c r="M200" s="36">
        <v>0</v>
      </c>
      <c r="N200" s="36">
        <f t="shared" si="43"/>
        <v>0</v>
      </c>
      <c r="O200" s="37">
        <f t="shared" si="44"/>
        <v>0</v>
      </c>
      <c r="P200" s="36">
        <v>0</v>
      </c>
      <c r="Q200" s="36">
        <f t="shared" si="45"/>
        <v>0</v>
      </c>
      <c r="R200" s="36">
        <v>0</v>
      </c>
      <c r="S200" s="36">
        <f t="shared" si="46"/>
        <v>0</v>
      </c>
      <c r="T200" s="36">
        <v>0</v>
      </c>
      <c r="U200" s="36">
        <f t="shared" si="47"/>
        <v>0</v>
      </c>
      <c r="V200" s="37">
        <f t="shared" si="48"/>
        <v>0</v>
      </c>
      <c r="W200" s="36">
        <v>0</v>
      </c>
      <c r="X200" s="36">
        <f t="shared" si="49"/>
        <v>0</v>
      </c>
      <c r="Y200" s="36">
        <v>0</v>
      </c>
      <c r="Z200" s="36">
        <f t="shared" si="50"/>
        <v>0</v>
      </c>
      <c r="AA200" s="36">
        <v>0</v>
      </c>
      <c r="AB200" s="36">
        <f t="shared" si="51"/>
        <v>0</v>
      </c>
      <c r="AC200" s="37">
        <f t="shared" si="52"/>
        <v>0</v>
      </c>
      <c r="AE200" s="33">
        <v>1850</v>
      </c>
      <c r="AF200" s="38">
        <f t="shared" si="53"/>
        <v>0</v>
      </c>
      <c r="AG200" s="38">
        <f t="shared" si="54"/>
        <v>0</v>
      </c>
      <c r="AH200" s="38">
        <f t="shared" si="55"/>
        <v>0</v>
      </c>
      <c r="AI200" s="38">
        <f t="shared" si="56"/>
        <v>0</v>
      </c>
    </row>
    <row r="201" spans="1:35" x14ac:dyDescent="0.15">
      <c r="A201" s="33">
        <v>1860</v>
      </c>
      <c r="B201" s="36">
        <v>0</v>
      </c>
      <c r="C201" s="36">
        <f t="shared" si="38"/>
        <v>0</v>
      </c>
      <c r="D201" s="36">
        <v>0</v>
      </c>
      <c r="E201" s="36">
        <f t="shared" si="38"/>
        <v>0</v>
      </c>
      <c r="F201" s="36">
        <v>0</v>
      </c>
      <c r="G201" s="36">
        <f t="shared" si="39"/>
        <v>0</v>
      </c>
      <c r="H201" s="37">
        <f t="shared" si="40"/>
        <v>0</v>
      </c>
      <c r="I201" s="36">
        <v>0</v>
      </c>
      <c r="J201" s="36">
        <f t="shared" si="41"/>
        <v>0</v>
      </c>
      <c r="K201" s="36">
        <v>0</v>
      </c>
      <c r="L201" s="36">
        <f t="shared" si="42"/>
        <v>0</v>
      </c>
      <c r="M201" s="36">
        <v>0</v>
      </c>
      <c r="N201" s="36">
        <f t="shared" si="43"/>
        <v>0</v>
      </c>
      <c r="O201" s="37">
        <f t="shared" si="44"/>
        <v>0</v>
      </c>
      <c r="P201" s="36">
        <v>0</v>
      </c>
      <c r="Q201" s="36">
        <f t="shared" si="45"/>
        <v>0</v>
      </c>
      <c r="R201" s="36">
        <v>0</v>
      </c>
      <c r="S201" s="36">
        <f t="shared" si="46"/>
        <v>0</v>
      </c>
      <c r="T201" s="36">
        <v>0</v>
      </c>
      <c r="U201" s="36">
        <f t="shared" si="47"/>
        <v>0</v>
      </c>
      <c r="V201" s="37">
        <f t="shared" si="48"/>
        <v>0</v>
      </c>
      <c r="W201" s="36">
        <v>0</v>
      </c>
      <c r="X201" s="36">
        <f t="shared" si="49"/>
        <v>0</v>
      </c>
      <c r="Y201" s="36">
        <v>0</v>
      </c>
      <c r="Z201" s="36">
        <f t="shared" si="50"/>
        <v>0</v>
      </c>
      <c r="AA201" s="36">
        <v>0</v>
      </c>
      <c r="AB201" s="36">
        <f t="shared" si="51"/>
        <v>0</v>
      </c>
      <c r="AC201" s="37">
        <f t="shared" si="52"/>
        <v>0</v>
      </c>
      <c r="AE201" s="33">
        <v>1860</v>
      </c>
      <c r="AF201" s="38">
        <f t="shared" si="53"/>
        <v>0</v>
      </c>
      <c r="AG201" s="38">
        <f t="shared" si="54"/>
        <v>0</v>
      </c>
      <c r="AH201" s="38">
        <f t="shared" si="55"/>
        <v>0</v>
      </c>
      <c r="AI201" s="38">
        <f t="shared" si="56"/>
        <v>0</v>
      </c>
    </row>
    <row r="202" spans="1:35" x14ac:dyDescent="0.15">
      <c r="A202" s="33">
        <v>1870</v>
      </c>
      <c r="B202" s="36">
        <v>0</v>
      </c>
      <c r="C202" s="36">
        <f t="shared" si="38"/>
        <v>0</v>
      </c>
      <c r="D202" s="36">
        <v>0</v>
      </c>
      <c r="E202" s="36">
        <f t="shared" si="38"/>
        <v>0</v>
      </c>
      <c r="F202" s="36">
        <v>0</v>
      </c>
      <c r="G202" s="36">
        <f t="shared" si="39"/>
        <v>0</v>
      </c>
      <c r="H202" s="37">
        <f t="shared" si="40"/>
        <v>0</v>
      </c>
      <c r="I202" s="36">
        <v>0</v>
      </c>
      <c r="J202" s="36">
        <f t="shared" si="41"/>
        <v>0</v>
      </c>
      <c r="K202" s="36">
        <v>0</v>
      </c>
      <c r="L202" s="36">
        <f t="shared" si="42"/>
        <v>0</v>
      </c>
      <c r="M202" s="36">
        <v>0</v>
      </c>
      <c r="N202" s="36">
        <f t="shared" si="43"/>
        <v>0</v>
      </c>
      <c r="O202" s="37">
        <f t="shared" si="44"/>
        <v>0</v>
      </c>
      <c r="P202" s="36">
        <v>0</v>
      </c>
      <c r="Q202" s="36">
        <f t="shared" si="45"/>
        <v>0</v>
      </c>
      <c r="R202" s="36">
        <v>0</v>
      </c>
      <c r="S202" s="36">
        <f t="shared" si="46"/>
        <v>0</v>
      </c>
      <c r="T202" s="36">
        <v>0</v>
      </c>
      <c r="U202" s="36">
        <f t="shared" si="47"/>
        <v>0</v>
      </c>
      <c r="V202" s="37">
        <f t="shared" si="48"/>
        <v>0</v>
      </c>
      <c r="W202" s="36">
        <v>0</v>
      </c>
      <c r="X202" s="36">
        <f t="shared" si="49"/>
        <v>0</v>
      </c>
      <c r="Y202" s="36">
        <v>0</v>
      </c>
      <c r="Z202" s="36">
        <f t="shared" si="50"/>
        <v>0</v>
      </c>
      <c r="AA202" s="36">
        <v>0</v>
      </c>
      <c r="AB202" s="36">
        <f t="shared" si="51"/>
        <v>0</v>
      </c>
      <c r="AC202" s="37">
        <f t="shared" si="52"/>
        <v>0</v>
      </c>
      <c r="AE202" s="33">
        <v>1870</v>
      </c>
      <c r="AF202" s="38">
        <f t="shared" si="53"/>
        <v>0</v>
      </c>
      <c r="AG202" s="38">
        <f t="shared" si="54"/>
        <v>0</v>
      </c>
      <c r="AH202" s="38">
        <f t="shared" si="55"/>
        <v>0</v>
      </c>
      <c r="AI202" s="38">
        <f t="shared" si="56"/>
        <v>0</v>
      </c>
    </row>
    <row r="203" spans="1:35" x14ac:dyDescent="0.15">
      <c r="A203" s="33">
        <v>1880</v>
      </c>
      <c r="B203" s="36">
        <v>0</v>
      </c>
      <c r="C203" s="36">
        <f t="shared" si="38"/>
        <v>0</v>
      </c>
      <c r="D203" s="36">
        <v>0</v>
      </c>
      <c r="E203" s="36">
        <f t="shared" si="38"/>
        <v>0</v>
      </c>
      <c r="F203" s="36">
        <v>0</v>
      </c>
      <c r="G203" s="36">
        <f t="shared" si="39"/>
        <v>0</v>
      </c>
      <c r="H203" s="37">
        <f t="shared" si="40"/>
        <v>0</v>
      </c>
      <c r="I203" s="36">
        <v>0</v>
      </c>
      <c r="J203" s="36">
        <f t="shared" si="41"/>
        <v>0</v>
      </c>
      <c r="K203" s="36">
        <v>0</v>
      </c>
      <c r="L203" s="36">
        <f t="shared" si="42"/>
        <v>0</v>
      </c>
      <c r="M203" s="36">
        <v>0</v>
      </c>
      <c r="N203" s="36">
        <f t="shared" si="43"/>
        <v>0</v>
      </c>
      <c r="O203" s="37">
        <f t="shared" si="44"/>
        <v>0</v>
      </c>
      <c r="P203" s="36">
        <v>0</v>
      </c>
      <c r="Q203" s="36">
        <f t="shared" si="45"/>
        <v>0</v>
      </c>
      <c r="R203" s="36">
        <v>0</v>
      </c>
      <c r="S203" s="36">
        <f t="shared" si="46"/>
        <v>0</v>
      </c>
      <c r="T203" s="36">
        <v>0</v>
      </c>
      <c r="U203" s="36">
        <f t="shared" si="47"/>
        <v>0</v>
      </c>
      <c r="V203" s="37">
        <f t="shared" si="48"/>
        <v>0</v>
      </c>
      <c r="W203" s="36">
        <v>0</v>
      </c>
      <c r="X203" s="36">
        <f t="shared" si="49"/>
        <v>0</v>
      </c>
      <c r="Y203" s="36">
        <v>0</v>
      </c>
      <c r="Z203" s="36">
        <f t="shared" si="50"/>
        <v>0</v>
      </c>
      <c r="AA203" s="36">
        <v>0</v>
      </c>
      <c r="AB203" s="36">
        <f t="shared" si="51"/>
        <v>0</v>
      </c>
      <c r="AC203" s="37">
        <f t="shared" si="52"/>
        <v>0</v>
      </c>
      <c r="AE203" s="33">
        <v>1880</v>
      </c>
      <c r="AF203" s="38">
        <f t="shared" si="53"/>
        <v>0</v>
      </c>
      <c r="AG203" s="38">
        <f t="shared" si="54"/>
        <v>0</v>
      </c>
      <c r="AH203" s="38">
        <f t="shared" si="55"/>
        <v>0</v>
      </c>
      <c r="AI203" s="38">
        <f t="shared" si="56"/>
        <v>0</v>
      </c>
    </row>
    <row r="204" spans="1:35" x14ac:dyDescent="0.15">
      <c r="A204" s="33">
        <v>1890</v>
      </c>
      <c r="B204" s="36">
        <v>0</v>
      </c>
      <c r="C204" s="36">
        <f t="shared" si="38"/>
        <v>0</v>
      </c>
      <c r="D204" s="36">
        <v>0</v>
      </c>
      <c r="E204" s="36">
        <f t="shared" si="38"/>
        <v>0</v>
      </c>
      <c r="F204" s="36">
        <v>0</v>
      </c>
      <c r="G204" s="36">
        <f t="shared" si="39"/>
        <v>0</v>
      </c>
      <c r="H204" s="37">
        <f t="shared" si="40"/>
        <v>0</v>
      </c>
      <c r="I204" s="36">
        <v>0</v>
      </c>
      <c r="J204" s="36">
        <f t="shared" si="41"/>
        <v>0</v>
      </c>
      <c r="K204" s="36">
        <v>0</v>
      </c>
      <c r="L204" s="36">
        <f t="shared" si="42"/>
        <v>0</v>
      </c>
      <c r="M204" s="36">
        <v>0</v>
      </c>
      <c r="N204" s="36">
        <f t="shared" si="43"/>
        <v>0</v>
      </c>
      <c r="O204" s="37">
        <f t="shared" si="44"/>
        <v>0</v>
      </c>
      <c r="P204" s="36">
        <v>0</v>
      </c>
      <c r="Q204" s="36">
        <f t="shared" si="45"/>
        <v>0</v>
      </c>
      <c r="R204" s="36">
        <v>0</v>
      </c>
      <c r="S204" s="36">
        <f t="shared" si="46"/>
        <v>0</v>
      </c>
      <c r="T204" s="36">
        <v>0</v>
      </c>
      <c r="U204" s="36">
        <f t="shared" si="47"/>
        <v>0</v>
      </c>
      <c r="V204" s="37">
        <f t="shared" si="48"/>
        <v>0</v>
      </c>
      <c r="W204" s="36">
        <v>0</v>
      </c>
      <c r="X204" s="36">
        <f t="shared" si="49"/>
        <v>0</v>
      </c>
      <c r="Y204" s="36">
        <v>0</v>
      </c>
      <c r="Z204" s="36">
        <f t="shared" si="50"/>
        <v>0</v>
      </c>
      <c r="AA204" s="36">
        <v>0</v>
      </c>
      <c r="AB204" s="36">
        <f t="shared" si="51"/>
        <v>0</v>
      </c>
      <c r="AC204" s="37">
        <f t="shared" si="52"/>
        <v>0</v>
      </c>
      <c r="AE204" s="33">
        <v>1890</v>
      </c>
      <c r="AF204" s="38">
        <f t="shared" si="53"/>
        <v>0</v>
      </c>
      <c r="AG204" s="38">
        <f t="shared" si="54"/>
        <v>0</v>
      </c>
      <c r="AH204" s="38">
        <f t="shared" si="55"/>
        <v>0</v>
      </c>
      <c r="AI204" s="38">
        <f t="shared" si="56"/>
        <v>0</v>
      </c>
    </row>
    <row r="205" spans="1:35" x14ac:dyDescent="0.15">
      <c r="A205" s="33">
        <v>1900</v>
      </c>
      <c r="B205" s="36">
        <v>0</v>
      </c>
      <c r="C205" s="36">
        <f t="shared" si="38"/>
        <v>0</v>
      </c>
      <c r="D205" s="36">
        <v>0</v>
      </c>
      <c r="E205" s="36">
        <f t="shared" si="38"/>
        <v>0</v>
      </c>
      <c r="F205" s="36">
        <v>0</v>
      </c>
      <c r="G205" s="36">
        <f t="shared" si="39"/>
        <v>0</v>
      </c>
      <c r="H205" s="37">
        <f t="shared" si="40"/>
        <v>0</v>
      </c>
      <c r="I205" s="36">
        <v>0</v>
      </c>
      <c r="J205" s="36">
        <f t="shared" si="41"/>
        <v>0</v>
      </c>
      <c r="K205" s="36">
        <v>0</v>
      </c>
      <c r="L205" s="36">
        <f t="shared" si="42"/>
        <v>0</v>
      </c>
      <c r="M205" s="36">
        <v>0</v>
      </c>
      <c r="N205" s="36">
        <f t="shared" si="43"/>
        <v>0</v>
      </c>
      <c r="O205" s="37">
        <f t="shared" si="44"/>
        <v>0</v>
      </c>
      <c r="P205" s="36">
        <v>0</v>
      </c>
      <c r="Q205" s="36">
        <f t="shared" si="45"/>
        <v>0</v>
      </c>
      <c r="R205" s="36">
        <v>0</v>
      </c>
      <c r="S205" s="36">
        <f t="shared" si="46"/>
        <v>0</v>
      </c>
      <c r="T205" s="36">
        <v>0</v>
      </c>
      <c r="U205" s="36">
        <f t="shared" si="47"/>
        <v>0</v>
      </c>
      <c r="V205" s="37">
        <f t="shared" si="48"/>
        <v>0</v>
      </c>
      <c r="W205" s="36">
        <v>0</v>
      </c>
      <c r="X205" s="36">
        <f t="shared" si="49"/>
        <v>0</v>
      </c>
      <c r="Y205" s="36">
        <v>0</v>
      </c>
      <c r="Z205" s="36">
        <f t="shared" si="50"/>
        <v>0</v>
      </c>
      <c r="AA205" s="36">
        <v>0</v>
      </c>
      <c r="AB205" s="36">
        <f t="shared" si="51"/>
        <v>0</v>
      </c>
      <c r="AC205" s="37">
        <f t="shared" si="52"/>
        <v>0</v>
      </c>
      <c r="AE205" s="33">
        <v>1900</v>
      </c>
      <c r="AF205" s="38">
        <f t="shared" si="53"/>
        <v>0</v>
      </c>
      <c r="AG205" s="38">
        <f t="shared" si="54"/>
        <v>0</v>
      </c>
      <c r="AH205" s="38">
        <f t="shared" si="55"/>
        <v>0</v>
      </c>
      <c r="AI205" s="38">
        <f t="shared" si="56"/>
        <v>0</v>
      </c>
    </row>
    <row r="206" spans="1:35" x14ac:dyDescent="0.15">
      <c r="A206" s="33">
        <v>1910</v>
      </c>
      <c r="B206" s="36">
        <v>0</v>
      </c>
      <c r="C206" s="36">
        <f t="shared" si="38"/>
        <v>0</v>
      </c>
      <c r="D206" s="36">
        <v>0</v>
      </c>
      <c r="E206" s="36">
        <f t="shared" si="38"/>
        <v>0</v>
      </c>
      <c r="F206" s="36">
        <v>0</v>
      </c>
      <c r="G206" s="36">
        <f t="shared" si="39"/>
        <v>0</v>
      </c>
      <c r="H206" s="37">
        <f t="shared" si="40"/>
        <v>0</v>
      </c>
      <c r="I206" s="36">
        <v>0</v>
      </c>
      <c r="J206" s="36">
        <f t="shared" si="41"/>
        <v>0</v>
      </c>
      <c r="K206" s="36">
        <v>0</v>
      </c>
      <c r="L206" s="36">
        <f t="shared" si="42"/>
        <v>0</v>
      </c>
      <c r="M206" s="36">
        <v>0</v>
      </c>
      <c r="N206" s="36">
        <f t="shared" si="43"/>
        <v>0</v>
      </c>
      <c r="O206" s="37">
        <f t="shared" si="44"/>
        <v>0</v>
      </c>
      <c r="P206" s="36">
        <v>0</v>
      </c>
      <c r="Q206" s="36">
        <f t="shared" si="45"/>
        <v>0</v>
      </c>
      <c r="R206" s="36">
        <v>0</v>
      </c>
      <c r="S206" s="36">
        <f t="shared" si="46"/>
        <v>0</v>
      </c>
      <c r="T206" s="36">
        <v>0</v>
      </c>
      <c r="U206" s="36">
        <f t="shared" si="47"/>
        <v>0</v>
      </c>
      <c r="V206" s="37">
        <f t="shared" si="48"/>
        <v>0</v>
      </c>
      <c r="W206" s="36">
        <v>0</v>
      </c>
      <c r="X206" s="36">
        <f t="shared" si="49"/>
        <v>0</v>
      </c>
      <c r="Y206" s="36">
        <v>0</v>
      </c>
      <c r="Z206" s="36">
        <f t="shared" si="50"/>
        <v>0</v>
      </c>
      <c r="AA206" s="36">
        <v>0</v>
      </c>
      <c r="AB206" s="36">
        <f t="shared" si="51"/>
        <v>0</v>
      </c>
      <c r="AC206" s="37">
        <f t="shared" si="52"/>
        <v>0</v>
      </c>
      <c r="AE206" s="33">
        <v>1910</v>
      </c>
      <c r="AF206" s="38">
        <f t="shared" si="53"/>
        <v>0</v>
      </c>
      <c r="AG206" s="38">
        <f t="shared" si="54"/>
        <v>0</v>
      </c>
      <c r="AH206" s="38">
        <f t="shared" si="55"/>
        <v>0</v>
      </c>
      <c r="AI206" s="38">
        <f t="shared" si="56"/>
        <v>0</v>
      </c>
    </row>
    <row r="207" spans="1:35" x14ac:dyDescent="0.15">
      <c r="A207" s="33">
        <v>1920</v>
      </c>
      <c r="B207" s="36">
        <v>0</v>
      </c>
      <c r="C207" s="36">
        <f t="shared" si="38"/>
        <v>0</v>
      </c>
      <c r="D207" s="36">
        <v>0</v>
      </c>
      <c r="E207" s="36">
        <f t="shared" si="38"/>
        <v>0</v>
      </c>
      <c r="F207" s="36">
        <v>0</v>
      </c>
      <c r="G207" s="36">
        <f t="shared" si="39"/>
        <v>0</v>
      </c>
      <c r="H207" s="37">
        <f t="shared" si="40"/>
        <v>0</v>
      </c>
      <c r="I207" s="36">
        <v>0</v>
      </c>
      <c r="J207" s="36">
        <f t="shared" si="41"/>
        <v>0</v>
      </c>
      <c r="K207" s="36">
        <v>0</v>
      </c>
      <c r="L207" s="36">
        <f t="shared" si="42"/>
        <v>0</v>
      </c>
      <c r="M207" s="36">
        <v>0</v>
      </c>
      <c r="N207" s="36">
        <f t="shared" si="43"/>
        <v>0</v>
      </c>
      <c r="O207" s="37">
        <f t="shared" si="44"/>
        <v>0</v>
      </c>
      <c r="P207" s="36">
        <v>0</v>
      </c>
      <c r="Q207" s="36">
        <f t="shared" si="45"/>
        <v>0</v>
      </c>
      <c r="R207" s="36">
        <v>0</v>
      </c>
      <c r="S207" s="36">
        <f t="shared" si="46"/>
        <v>0</v>
      </c>
      <c r="T207" s="36">
        <v>0</v>
      </c>
      <c r="U207" s="36">
        <f t="shared" si="47"/>
        <v>0</v>
      </c>
      <c r="V207" s="37">
        <f t="shared" si="48"/>
        <v>0</v>
      </c>
      <c r="W207" s="36">
        <v>0</v>
      </c>
      <c r="X207" s="36">
        <f t="shared" si="49"/>
        <v>0</v>
      </c>
      <c r="Y207" s="36">
        <v>0</v>
      </c>
      <c r="Z207" s="36">
        <f t="shared" si="50"/>
        <v>0</v>
      </c>
      <c r="AA207" s="36">
        <v>0</v>
      </c>
      <c r="AB207" s="36">
        <f t="shared" si="51"/>
        <v>0</v>
      </c>
      <c r="AC207" s="37">
        <f t="shared" si="52"/>
        <v>0</v>
      </c>
      <c r="AE207" s="33">
        <v>1920</v>
      </c>
      <c r="AF207" s="38">
        <f t="shared" si="53"/>
        <v>0</v>
      </c>
      <c r="AG207" s="38">
        <f t="shared" si="54"/>
        <v>0</v>
      </c>
      <c r="AH207" s="38">
        <f t="shared" si="55"/>
        <v>0</v>
      </c>
      <c r="AI207" s="38">
        <f t="shared" si="56"/>
        <v>0</v>
      </c>
    </row>
    <row r="208" spans="1:35" x14ac:dyDescent="0.15">
      <c r="A208" s="33">
        <v>1930</v>
      </c>
      <c r="B208" s="36">
        <v>0</v>
      </c>
      <c r="C208" s="36">
        <f t="shared" si="38"/>
        <v>0</v>
      </c>
      <c r="D208" s="36">
        <v>0</v>
      </c>
      <c r="E208" s="36">
        <f t="shared" si="38"/>
        <v>0</v>
      </c>
      <c r="F208" s="36">
        <v>0</v>
      </c>
      <c r="G208" s="36">
        <f t="shared" si="39"/>
        <v>0</v>
      </c>
      <c r="H208" s="37">
        <f t="shared" si="40"/>
        <v>0</v>
      </c>
      <c r="I208" s="36">
        <v>0</v>
      </c>
      <c r="J208" s="36">
        <f t="shared" si="41"/>
        <v>0</v>
      </c>
      <c r="K208" s="36">
        <v>0</v>
      </c>
      <c r="L208" s="36">
        <f t="shared" si="42"/>
        <v>0</v>
      </c>
      <c r="M208" s="36">
        <v>0</v>
      </c>
      <c r="N208" s="36">
        <f t="shared" si="43"/>
        <v>0</v>
      </c>
      <c r="O208" s="37">
        <f t="shared" si="44"/>
        <v>0</v>
      </c>
      <c r="P208" s="36">
        <v>0</v>
      </c>
      <c r="Q208" s="36">
        <f t="shared" si="45"/>
        <v>0</v>
      </c>
      <c r="R208" s="36">
        <v>0</v>
      </c>
      <c r="S208" s="36">
        <f t="shared" si="46"/>
        <v>0</v>
      </c>
      <c r="T208" s="36">
        <v>0</v>
      </c>
      <c r="U208" s="36">
        <f t="shared" si="47"/>
        <v>0</v>
      </c>
      <c r="V208" s="37">
        <f t="shared" si="48"/>
        <v>0</v>
      </c>
      <c r="W208" s="36">
        <v>0</v>
      </c>
      <c r="X208" s="36">
        <f t="shared" si="49"/>
        <v>0</v>
      </c>
      <c r="Y208" s="36">
        <v>0</v>
      </c>
      <c r="Z208" s="36">
        <f t="shared" si="50"/>
        <v>0</v>
      </c>
      <c r="AA208" s="36">
        <v>0</v>
      </c>
      <c r="AB208" s="36">
        <f t="shared" si="51"/>
        <v>0</v>
      </c>
      <c r="AC208" s="37">
        <f t="shared" si="52"/>
        <v>0</v>
      </c>
      <c r="AE208" s="33">
        <v>1930</v>
      </c>
      <c r="AF208" s="38">
        <f t="shared" si="53"/>
        <v>0</v>
      </c>
      <c r="AG208" s="38">
        <f t="shared" si="54"/>
        <v>0</v>
      </c>
      <c r="AH208" s="38">
        <f t="shared" si="55"/>
        <v>0</v>
      </c>
      <c r="AI208" s="38">
        <f t="shared" si="56"/>
        <v>0</v>
      </c>
    </row>
    <row r="209" spans="1:35" x14ac:dyDescent="0.15">
      <c r="A209" s="33">
        <v>1940</v>
      </c>
      <c r="B209" s="36">
        <v>0</v>
      </c>
      <c r="C209" s="36">
        <f t="shared" ref="C209:E272" si="57">B209*$B209</f>
        <v>0</v>
      </c>
      <c r="D209" s="36">
        <v>0</v>
      </c>
      <c r="E209" s="36">
        <f t="shared" si="57"/>
        <v>0</v>
      </c>
      <c r="F209" s="36">
        <v>0</v>
      </c>
      <c r="G209" s="36">
        <f t="shared" ref="G209:G272" si="58">F209*$B209</f>
        <v>0</v>
      </c>
      <c r="H209" s="37">
        <f t="shared" ref="H209:H272" si="59">AVERAGE(B209, D209, F209)</f>
        <v>0</v>
      </c>
      <c r="I209" s="36">
        <v>0</v>
      </c>
      <c r="J209" s="36">
        <f t="shared" ref="J209:J272" si="60">I209*$B209</f>
        <v>0</v>
      </c>
      <c r="K209" s="36">
        <v>0</v>
      </c>
      <c r="L209" s="36">
        <f t="shared" ref="L209:L272" si="61">K209*$B209</f>
        <v>0</v>
      </c>
      <c r="M209" s="36">
        <v>0</v>
      </c>
      <c r="N209" s="36">
        <f t="shared" ref="N209:N272" si="62">M209*$B209</f>
        <v>0</v>
      </c>
      <c r="O209" s="37">
        <f t="shared" ref="O209:O272" si="63">AVERAGE(I209, K209, M209)</f>
        <v>0</v>
      </c>
      <c r="P209" s="36">
        <v>0</v>
      </c>
      <c r="Q209" s="36">
        <f t="shared" ref="Q209:Q272" si="64">P209*$B209</f>
        <v>0</v>
      </c>
      <c r="R209" s="36">
        <v>0</v>
      </c>
      <c r="S209" s="36">
        <f t="shared" ref="S209:S272" si="65">R209*$B209</f>
        <v>0</v>
      </c>
      <c r="T209" s="36">
        <v>0</v>
      </c>
      <c r="U209" s="36">
        <f t="shared" ref="U209:U272" si="66">T209*$B209</f>
        <v>0</v>
      </c>
      <c r="V209" s="37">
        <f t="shared" ref="V209:V272" si="67">AVERAGE(P209, R209, T209)</f>
        <v>0</v>
      </c>
      <c r="W209" s="36">
        <v>0</v>
      </c>
      <c r="X209" s="36">
        <f t="shared" ref="X209:X272" si="68">W209*$B209</f>
        <v>0</v>
      </c>
      <c r="Y209" s="36">
        <v>0</v>
      </c>
      <c r="Z209" s="36">
        <f t="shared" ref="Z209:Z272" si="69">Y209*$B209</f>
        <v>0</v>
      </c>
      <c r="AA209" s="36">
        <v>0</v>
      </c>
      <c r="AB209" s="36">
        <f t="shared" ref="AB209:AB272" si="70">AA209*$B209</f>
        <v>0</v>
      </c>
      <c r="AC209" s="37">
        <f t="shared" ref="AC209:AC272" si="71">AVERAGE(W209, Y209, AA209)</f>
        <v>0</v>
      </c>
      <c r="AE209" s="33">
        <v>1940</v>
      </c>
      <c r="AF209" s="38">
        <f t="shared" ref="AF209:AF272" si="72">H209</f>
        <v>0</v>
      </c>
      <c r="AG209" s="38">
        <f t="shared" ref="AG209:AG272" si="73">O209</f>
        <v>0</v>
      </c>
      <c r="AH209" s="38">
        <f t="shared" ref="AH209:AH272" si="74">V209</f>
        <v>0</v>
      </c>
      <c r="AI209" s="38">
        <f t="shared" ref="AI209:AI272" si="75">AC209</f>
        <v>0</v>
      </c>
    </row>
    <row r="210" spans="1:35" x14ac:dyDescent="0.15">
      <c r="A210" s="33">
        <v>1950</v>
      </c>
      <c r="B210" s="36">
        <v>0</v>
      </c>
      <c r="C210" s="36">
        <f t="shared" si="57"/>
        <v>0</v>
      </c>
      <c r="D210" s="36">
        <v>0</v>
      </c>
      <c r="E210" s="36">
        <f t="shared" si="57"/>
        <v>0</v>
      </c>
      <c r="F210" s="36">
        <v>0</v>
      </c>
      <c r="G210" s="36">
        <f t="shared" si="58"/>
        <v>0</v>
      </c>
      <c r="H210" s="37">
        <f t="shared" si="59"/>
        <v>0</v>
      </c>
      <c r="I210" s="36">
        <v>0</v>
      </c>
      <c r="J210" s="36">
        <f t="shared" si="60"/>
        <v>0</v>
      </c>
      <c r="K210" s="36">
        <v>0</v>
      </c>
      <c r="L210" s="36">
        <f t="shared" si="61"/>
        <v>0</v>
      </c>
      <c r="M210" s="36">
        <v>0</v>
      </c>
      <c r="N210" s="36">
        <f t="shared" si="62"/>
        <v>0</v>
      </c>
      <c r="O210" s="37">
        <f t="shared" si="63"/>
        <v>0</v>
      </c>
      <c r="P210" s="36">
        <v>0</v>
      </c>
      <c r="Q210" s="36">
        <f t="shared" si="64"/>
        <v>0</v>
      </c>
      <c r="R210" s="36">
        <v>0</v>
      </c>
      <c r="S210" s="36">
        <f t="shared" si="65"/>
        <v>0</v>
      </c>
      <c r="T210" s="36">
        <v>0</v>
      </c>
      <c r="U210" s="36">
        <f t="shared" si="66"/>
        <v>0</v>
      </c>
      <c r="V210" s="37">
        <f t="shared" si="67"/>
        <v>0</v>
      </c>
      <c r="W210" s="36">
        <v>0</v>
      </c>
      <c r="X210" s="36">
        <f t="shared" si="68"/>
        <v>0</v>
      </c>
      <c r="Y210" s="36">
        <v>0</v>
      </c>
      <c r="Z210" s="36">
        <f t="shared" si="69"/>
        <v>0</v>
      </c>
      <c r="AA210" s="36">
        <v>0</v>
      </c>
      <c r="AB210" s="36">
        <f t="shared" si="70"/>
        <v>0</v>
      </c>
      <c r="AC210" s="37">
        <f t="shared" si="71"/>
        <v>0</v>
      </c>
      <c r="AE210" s="33">
        <v>1950</v>
      </c>
      <c r="AF210" s="38">
        <f t="shared" si="72"/>
        <v>0</v>
      </c>
      <c r="AG210" s="38">
        <f t="shared" si="73"/>
        <v>0</v>
      </c>
      <c r="AH210" s="38">
        <f t="shared" si="74"/>
        <v>0</v>
      </c>
      <c r="AI210" s="38">
        <f t="shared" si="75"/>
        <v>0</v>
      </c>
    </row>
    <row r="211" spans="1:35" x14ac:dyDescent="0.15">
      <c r="A211" s="33">
        <v>1960</v>
      </c>
      <c r="B211" s="36">
        <v>0</v>
      </c>
      <c r="C211" s="36">
        <f t="shared" si="57"/>
        <v>0</v>
      </c>
      <c r="D211" s="36">
        <v>0</v>
      </c>
      <c r="E211" s="36">
        <f t="shared" si="57"/>
        <v>0</v>
      </c>
      <c r="F211" s="36">
        <v>0</v>
      </c>
      <c r="G211" s="36">
        <f t="shared" si="58"/>
        <v>0</v>
      </c>
      <c r="H211" s="37">
        <f t="shared" si="59"/>
        <v>0</v>
      </c>
      <c r="I211" s="36">
        <v>0</v>
      </c>
      <c r="J211" s="36">
        <f t="shared" si="60"/>
        <v>0</v>
      </c>
      <c r="K211" s="36">
        <v>0</v>
      </c>
      <c r="L211" s="36">
        <f t="shared" si="61"/>
        <v>0</v>
      </c>
      <c r="M211" s="36">
        <v>0</v>
      </c>
      <c r="N211" s="36">
        <f t="shared" si="62"/>
        <v>0</v>
      </c>
      <c r="O211" s="37">
        <f t="shared" si="63"/>
        <v>0</v>
      </c>
      <c r="P211" s="36">
        <v>0</v>
      </c>
      <c r="Q211" s="36">
        <f t="shared" si="64"/>
        <v>0</v>
      </c>
      <c r="R211" s="36">
        <v>0</v>
      </c>
      <c r="S211" s="36">
        <f t="shared" si="65"/>
        <v>0</v>
      </c>
      <c r="T211" s="36">
        <v>0</v>
      </c>
      <c r="U211" s="36">
        <f t="shared" si="66"/>
        <v>0</v>
      </c>
      <c r="V211" s="37">
        <f t="shared" si="67"/>
        <v>0</v>
      </c>
      <c r="W211" s="36">
        <v>0</v>
      </c>
      <c r="X211" s="36">
        <f t="shared" si="68"/>
        <v>0</v>
      </c>
      <c r="Y211" s="36">
        <v>0</v>
      </c>
      <c r="Z211" s="36">
        <f t="shared" si="69"/>
        <v>0</v>
      </c>
      <c r="AA211" s="36">
        <v>0</v>
      </c>
      <c r="AB211" s="36">
        <f t="shared" si="70"/>
        <v>0</v>
      </c>
      <c r="AC211" s="37">
        <f t="shared" si="71"/>
        <v>0</v>
      </c>
      <c r="AE211" s="33">
        <v>1960</v>
      </c>
      <c r="AF211" s="38">
        <f t="shared" si="72"/>
        <v>0</v>
      </c>
      <c r="AG211" s="38">
        <f t="shared" si="73"/>
        <v>0</v>
      </c>
      <c r="AH211" s="38">
        <f t="shared" si="74"/>
        <v>0</v>
      </c>
      <c r="AI211" s="38">
        <f t="shared" si="75"/>
        <v>0</v>
      </c>
    </row>
    <row r="212" spans="1:35" x14ac:dyDescent="0.15">
      <c r="A212" s="33">
        <v>1970</v>
      </c>
      <c r="B212" s="36">
        <v>0</v>
      </c>
      <c r="C212" s="36">
        <f t="shared" si="57"/>
        <v>0</v>
      </c>
      <c r="D212" s="36">
        <v>0</v>
      </c>
      <c r="E212" s="36">
        <f t="shared" si="57"/>
        <v>0</v>
      </c>
      <c r="F212" s="36">
        <v>0</v>
      </c>
      <c r="G212" s="36">
        <f t="shared" si="58"/>
        <v>0</v>
      </c>
      <c r="H212" s="37">
        <f t="shared" si="59"/>
        <v>0</v>
      </c>
      <c r="I212" s="36">
        <v>0</v>
      </c>
      <c r="J212" s="36">
        <f t="shared" si="60"/>
        <v>0</v>
      </c>
      <c r="K212" s="36">
        <v>0</v>
      </c>
      <c r="L212" s="36">
        <f t="shared" si="61"/>
        <v>0</v>
      </c>
      <c r="M212" s="36">
        <v>0</v>
      </c>
      <c r="N212" s="36">
        <f t="shared" si="62"/>
        <v>0</v>
      </c>
      <c r="O212" s="37">
        <f t="shared" si="63"/>
        <v>0</v>
      </c>
      <c r="P212" s="36">
        <v>0</v>
      </c>
      <c r="Q212" s="36">
        <f t="shared" si="64"/>
        <v>0</v>
      </c>
      <c r="R212" s="36">
        <v>0</v>
      </c>
      <c r="S212" s="36">
        <f t="shared" si="65"/>
        <v>0</v>
      </c>
      <c r="T212" s="36">
        <v>0</v>
      </c>
      <c r="U212" s="36">
        <f t="shared" si="66"/>
        <v>0</v>
      </c>
      <c r="V212" s="37">
        <f t="shared" si="67"/>
        <v>0</v>
      </c>
      <c r="W212" s="36">
        <v>0</v>
      </c>
      <c r="X212" s="36">
        <f t="shared" si="68"/>
        <v>0</v>
      </c>
      <c r="Y212" s="36">
        <v>0</v>
      </c>
      <c r="Z212" s="36">
        <f t="shared" si="69"/>
        <v>0</v>
      </c>
      <c r="AA212" s="36">
        <v>0</v>
      </c>
      <c r="AB212" s="36">
        <f t="shared" si="70"/>
        <v>0</v>
      </c>
      <c r="AC212" s="37">
        <f t="shared" si="71"/>
        <v>0</v>
      </c>
      <c r="AE212" s="33">
        <v>1970</v>
      </c>
      <c r="AF212" s="38">
        <f t="shared" si="72"/>
        <v>0</v>
      </c>
      <c r="AG212" s="38">
        <f t="shared" si="73"/>
        <v>0</v>
      </c>
      <c r="AH212" s="38">
        <f t="shared" si="74"/>
        <v>0</v>
      </c>
      <c r="AI212" s="38">
        <f t="shared" si="75"/>
        <v>0</v>
      </c>
    </row>
    <row r="213" spans="1:35" x14ac:dyDescent="0.15">
      <c r="A213" s="33">
        <v>1980</v>
      </c>
      <c r="B213" s="36">
        <v>0</v>
      </c>
      <c r="C213" s="36">
        <f t="shared" si="57"/>
        <v>0</v>
      </c>
      <c r="D213" s="36">
        <v>0</v>
      </c>
      <c r="E213" s="36">
        <f t="shared" si="57"/>
        <v>0</v>
      </c>
      <c r="F213" s="36">
        <v>0</v>
      </c>
      <c r="G213" s="36">
        <f t="shared" si="58"/>
        <v>0</v>
      </c>
      <c r="H213" s="37">
        <f t="shared" si="59"/>
        <v>0</v>
      </c>
      <c r="I213" s="36">
        <v>0</v>
      </c>
      <c r="J213" s="36">
        <f t="shared" si="60"/>
        <v>0</v>
      </c>
      <c r="K213" s="36">
        <v>0</v>
      </c>
      <c r="L213" s="36">
        <f t="shared" si="61"/>
        <v>0</v>
      </c>
      <c r="M213" s="36">
        <v>0</v>
      </c>
      <c r="N213" s="36">
        <f t="shared" si="62"/>
        <v>0</v>
      </c>
      <c r="O213" s="37">
        <f t="shared" si="63"/>
        <v>0</v>
      </c>
      <c r="P213" s="36">
        <v>0</v>
      </c>
      <c r="Q213" s="36">
        <f t="shared" si="64"/>
        <v>0</v>
      </c>
      <c r="R213" s="36">
        <v>0</v>
      </c>
      <c r="S213" s="36">
        <f t="shared" si="65"/>
        <v>0</v>
      </c>
      <c r="T213" s="36">
        <v>0</v>
      </c>
      <c r="U213" s="36">
        <f t="shared" si="66"/>
        <v>0</v>
      </c>
      <c r="V213" s="37">
        <f t="shared" si="67"/>
        <v>0</v>
      </c>
      <c r="W213" s="36">
        <v>0</v>
      </c>
      <c r="X213" s="36">
        <f t="shared" si="68"/>
        <v>0</v>
      </c>
      <c r="Y213" s="36">
        <v>0</v>
      </c>
      <c r="Z213" s="36">
        <f t="shared" si="69"/>
        <v>0</v>
      </c>
      <c r="AA213" s="36">
        <v>0</v>
      </c>
      <c r="AB213" s="36">
        <f t="shared" si="70"/>
        <v>0</v>
      </c>
      <c r="AC213" s="37">
        <f t="shared" si="71"/>
        <v>0</v>
      </c>
      <c r="AE213" s="33">
        <v>1980</v>
      </c>
      <c r="AF213" s="38">
        <f t="shared" si="72"/>
        <v>0</v>
      </c>
      <c r="AG213" s="38">
        <f t="shared" si="73"/>
        <v>0</v>
      </c>
      <c r="AH213" s="38">
        <f t="shared" si="74"/>
        <v>0</v>
      </c>
      <c r="AI213" s="38">
        <f t="shared" si="75"/>
        <v>0</v>
      </c>
    </row>
    <row r="214" spans="1:35" x14ac:dyDescent="0.15">
      <c r="A214" s="33">
        <v>1990</v>
      </c>
      <c r="B214" s="36">
        <v>0</v>
      </c>
      <c r="C214" s="36">
        <f t="shared" si="57"/>
        <v>0</v>
      </c>
      <c r="D214" s="36">
        <v>0</v>
      </c>
      <c r="E214" s="36">
        <f t="shared" si="57"/>
        <v>0</v>
      </c>
      <c r="F214" s="36">
        <v>0</v>
      </c>
      <c r="G214" s="36">
        <f t="shared" si="58"/>
        <v>0</v>
      </c>
      <c r="H214" s="37">
        <f t="shared" si="59"/>
        <v>0</v>
      </c>
      <c r="I214" s="36">
        <v>0</v>
      </c>
      <c r="J214" s="36">
        <f t="shared" si="60"/>
        <v>0</v>
      </c>
      <c r="K214" s="36">
        <v>0</v>
      </c>
      <c r="L214" s="36">
        <f t="shared" si="61"/>
        <v>0</v>
      </c>
      <c r="M214" s="36">
        <v>0</v>
      </c>
      <c r="N214" s="36">
        <f t="shared" si="62"/>
        <v>0</v>
      </c>
      <c r="O214" s="37">
        <f t="shared" si="63"/>
        <v>0</v>
      </c>
      <c r="P214" s="36">
        <v>0</v>
      </c>
      <c r="Q214" s="36">
        <f t="shared" si="64"/>
        <v>0</v>
      </c>
      <c r="R214" s="36">
        <v>0</v>
      </c>
      <c r="S214" s="36">
        <f t="shared" si="65"/>
        <v>0</v>
      </c>
      <c r="T214" s="36">
        <v>0</v>
      </c>
      <c r="U214" s="36">
        <f t="shared" si="66"/>
        <v>0</v>
      </c>
      <c r="V214" s="37">
        <f t="shared" si="67"/>
        <v>0</v>
      </c>
      <c r="W214" s="36">
        <v>0</v>
      </c>
      <c r="X214" s="36">
        <f t="shared" si="68"/>
        <v>0</v>
      </c>
      <c r="Y214" s="36">
        <v>0</v>
      </c>
      <c r="Z214" s="36">
        <f t="shared" si="69"/>
        <v>0</v>
      </c>
      <c r="AA214" s="36">
        <v>0</v>
      </c>
      <c r="AB214" s="36">
        <f t="shared" si="70"/>
        <v>0</v>
      </c>
      <c r="AC214" s="37">
        <f t="shared" si="71"/>
        <v>0</v>
      </c>
      <c r="AE214" s="33">
        <v>1990</v>
      </c>
      <c r="AF214" s="38">
        <f t="shared" si="72"/>
        <v>0</v>
      </c>
      <c r="AG214" s="38">
        <f t="shared" si="73"/>
        <v>0</v>
      </c>
      <c r="AH214" s="38">
        <f t="shared" si="74"/>
        <v>0</v>
      </c>
      <c r="AI214" s="38">
        <f t="shared" si="75"/>
        <v>0</v>
      </c>
    </row>
    <row r="215" spans="1:35" x14ac:dyDescent="0.15">
      <c r="A215" s="33">
        <v>2000</v>
      </c>
      <c r="B215" s="36">
        <v>0</v>
      </c>
      <c r="C215" s="36">
        <f t="shared" si="57"/>
        <v>0</v>
      </c>
      <c r="D215" s="36">
        <v>0</v>
      </c>
      <c r="E215" s="36">
        <f t="shared" si="57"/>
        <v>0</v>
      </c>
      <c r="F215" s="36">
        <v>0</v>
      </c>
      <c r="G215" s="36">
        <f t="shared" si="58"/>
        <v>0</v>
      </c>
      <c r="H215" s="37">
        <f t="shared" si="59"/>
        <v>0</v>
      </c>
      <c r="I215" s="36">
        <v>0</v>
      </c>
      <c r="J215" s="36">
        <f t="shared" si="60"/>
        <v>0</v>
      </c>
      <c r="K215" s="36">
        <v>0</v>
      </c>
      <c r="L215" s="36">
        <f t="shared" si="61"/>
        <v>0</v>
      </c>
      <c r="M215" s="36">
        <v>0</v>
      </c>
      <c r="N215" s="36">
        <f t="shared" si="62"/>
        <v>0</v>
      </c>
      <c r="O215" s="37">
        <f t="shared" si="63"/>
        <v>0</v>
      </c>
      <c r="P215" s="36">
        <v>0</v>
      </c>
      <c r="Q215" s="36">
        <f t="shared" si="64"/>
        <v>0</v>
      </c>
      <c r="R215" s="36">
        <v>0</v>
      </c>
      <c r="S215" s="36">
        <f t="shared" si="65"/>
        <v>0</v>
      </c>
      <c r="T215" s="36">
        <v>0</v>
      </c>
      <c r="U215" s="36">
        <f t="shared" si="66"/>
        <v>0</v>
      </c>
      <c r="V215" s="37">
        <f t="shared" si="67"/>
        <v>0</v>
      </c>
      <c r="W215" s="36">
        <v>0</v>
      </c>
      <c r="X215" s="36">
        <f t="shared" si="68"/>
        <v>0</v>
      </c>
      <c r="Y215" s="36">
        <v>0</v>
      </c>
      <c r="Z215" s="36">
        <f t="shared" si="69"/>
        <v>0</v>
      </c>
      <c r="AA215" s="36">
        <v>0</v>
      </c>
      <c r="AB215" s="36">
        <f t="shared" si="70"/>
        <v>0</v>
      </c>
      <c r="AC215" s="37">
        <f t="shared" si="71"/>
        <v>0</v>
      </c>
      <c r="AE215" s="33">
        <v>2000</v>
      </c>
      <c r="AF215" s="38">
        <f t="shared" si="72"/>
        <v>0</v>
      </c>
      <c r="AG215" s="38">
        <f t="shared" si="73"/>
        <v>0</v>
      </c>
      <c r="AH215" s="38">
        <f t="shared" si="74"/>
        <v>0</v>
      </c>
      <c r="AI215" s="38">
        <f t="shared" si="75"/>
        <v>0</v>
      </c>
    </row>
    <row r="216" spans="1:35" x14ac:dyDescent="0.15">
      <c r="A216" s="33">
        <v>2010</v>
      </c>
      <c r="B216" s="36">
        <v>0</v>
      </c>
      <c r="C216" s="36">
        <f t="shared" si="57"/>
        <v>0</v>
      </c>
      <c r="D216" s="36">
        <v>0</v>
      </c>
      <c r="E216" s="36">
        <f t="shared" si="57"/>
        <v>0</v>
      </c>
      <c r="F216" s="36">
        <v>0</v>
      </c>
      <c r="G216" s="36">
        <f t="shared" si="58"/>
        <v>0</v>
      </c>
      <c r="H216" s="37">
        <f t="shared" si="59"/>
        <v>0</v>
      </c>
      <c r="I216" s="36">
        <v>0</v>
      </c>
      <c r="J216" s="36">
        <f t="shared" si="60"/>
        <v>0</v>
      </c>
      <c r="K216" s="36">
        <v>0</v>
      </c>
      <c r="L216" s="36">
        <f t="shared" si="61"/>
        <v>0</v>
      </c>
      <c r="M216" s="36">
        <v>0</v>
      </c>
      <c r="N216" s="36">
        <f t="shared" si="62"/>
        <v>0</v>
      </c>
      <c r="O216" s="37">
        <f t="shared" si="63"/>
        <v>0</v>
      </c>
      <c r="P216" s="36">
        <v>0</v>
      </c>
      <c r="Q216" s="36">
        <f t="shared" si="64"/>
        <v>0</v>
      </c>
      <c r="R216" s="36">
        <v>0</v>
      </c>
      <c r="S216" s="36">
        <f t="shared" si="65"/>
        <v>0</v>
      </c>
      <c r="T216" s="36">
        <v>0</v>
      </c>
      <c r="U216" s="36">
        <f t="shared" si="66"/>
        <v>0</v>
      </c>
      <c r="V216" s="37">
        <f t="shared" si="67"/>
        <v>0</v>
      </c>
      <c r="W216" s="36">
        <v>0</v>
      </c>
      <c r="X216" s="36">
        <f t="shared" si="68"/>
        <v>0</v>
      </c>
      <c r="Y216" s="36">
        <v>0</v>
      </c>
      <c r="Z216" s="36">
        <f t="shared" si="69"/>
        <v>0</v>
      </c>
      <c r="AA216" s="36">
        <v>0</v>
      </c>
      <c r="AB216" s="36">
        <f t="shared" si="70"/>
        <v>0</v>
      </c>
      <c r="AC216" s="37">
        <f t="shared" si="71"/>
        <v>0</v>
      </c>
      <c r="AE216" s="33">
        <v>2010</v>
      </c>
      <c r="AF216" s="38">
        <f t="shared" si="72"/>
        <v>0</v>
      </c>
      <c r="AG216" s="38">
        <f t="shared" si="73"/>
        <v>0</v>
      </c>
      <c r="AH216" s="38">
        <f t="shared" si="74"/>
        <v>0</v>
      </c>
      <c r="AI216" s="38">
        <f t="shared" si="75"/>
        <v>0</v>
      </c>
    </row>
    <row r="217" spans="1:35" x14ac:dyDescent="0.15">
      <c r="A217" s="33">
        <v>2020</v>
      </c>
      <c r="B217" s="36">
        <v>0</v>
      </c>
      <c r="C217" s="36">
        <f t="shared" si="57"/>
        <v>0</v>
      </c>
      <c r="D217" s="36">
        <v>0</v>
      </c>
      <c r="E217" s="36">
        <f t="shared" si="57"/>
        <v>0</v>
      </c>
      <c r="F217" s="36">
        <v>0</v>
      </c>
      <c r="G217" s="36">
        <f t="shared" si="58"/>
        <v>0</v>
      </c>
      <c r="H217" s="37">
        <f t="shared" si="59"/>
        <v>0</v>
      </c>
      <c r="I217" s="36">
        <v>0</v>
      </c>
      <c r="J217" s="36">
        <f t="shared" si="60"/>
        <v>0</v>
      </c>
      <c r="K217" s="36">
        <v>0</v>
      </c>
      <c r="L217" s="36">
        <f t="shared" si="61"/>
        <v>0</v>
      </c>
      <c r="M217" s="36">
        <v>0</v>
      </c>
      <c r="N217" s="36">
        <f t="shared" si="62"/>
        <v>0</v>
      </c>
      <c r="O217" s="37">
        <f t="shared" si="63"/>
        <v>0</v>
      </c>
      <c r="P217" s="36">
        <v>0</v>
      </c>
      <c r="Q217" s="36">
        <f t="shared" si="64"/>
        <v>0</v>
      </c>
      <c r="R217" s="36">
        <v>0</v>
      </c>
      <c r="S217" s="36">
        <f t="shared" si="65"/>
        <v>0</v>
      </c>
      <c r="T217" s="36">
        <v>0</v>
      </c>
      <c r="U217" s="36">
        <f t="shared" si="66"/>
        <v>0</v>
      </c>
      <c r="V217" s="37">
        <f t="shared" si="67"/>
        <v>0</v>
      </c>
      <c r="W217" s="36">
        <v>0</v>
      </c>
      <c r="X217" s="36">
        <f t="shared" si="68"/>
        <v>0</v>
      </c>
      <c r="Y217" s="36">
        <v>0</v>
      </c>
      <c r="Z217" s="36">
        <f t="shared" si="69"/>
        <v>0</v>
      </c>
      <c r="AA217" s="36">
        <v>0</v>
      </c>
      <c r="AB217" s="36">
        <f t="shared" si="70"/>
        <v>0</v>
      </c>
      <c r="AC217" s="37">
        <f t="shared" si="71"/>
        <v>0</v>
      </c>
      <c r="AE217" s="33">
        <v>2020</v>
      </c>
      <c r="AF217" s="38">
        <f t="shared" si="72"/>
        <v>0</v>
      </c>
      <c r="AG217" s="38">
        <f t="shared" si="73"/>
        <v>0</v>
      </c>
      <c r="AH217" s="38">
        <f t="shared" si="74"/>
        <v>0</v>
      </c>
      <c r="AI217" s="38">
        <f t="shared" si="75"/>
        <v>0</v>
      </c>
    </row>
    <row r="218" spans="1:35" x14ac:dyDescent="0.15">
      <c r="A218" s="33">
        <v>2030</v>
      </c>
      <c r="B218" s="36">
        <v>0</v>
      </c>
      <c r="C218" s="36">
        <f t="shared" si="57"/>
        <v>0</v>
      </c>
      <c r="D218" s="36">
        <v>0</v>
      </c>
      <c r="E218" s="36">
        <f t="shared" si="57"/>
        <v>0</v>
      </c>
      <c r="F218" s="36">
        <v>0</v>
      </c>
      <c r="G218" s="36">
        <f t="shared" si="58"/>
        <v>0</v>
      </c>
      <c r="H218" s="37">
        <f t="shared" si="59"/>
        <v>0</v>
      </c>
      <c r="I218" s="36">
        <v>0</v>
      </c>
      <c r="J218" s="36">
        <f t="shared" si="60"/>
        <v>0</v>
      </c>
      <c r="K218" s="36">
        <v>0</v>
      </c>
      <c r="L218" s="36">
        <f t="shared" si="61"/>
        <v>0</v>
      </c>
      <c r="M218" s="36">
        <v>0</v>
      </c>
      <c r="N218" s="36">
        <f t="shared" si="62"/>
        <v>0</v>
      </c>
      <c r="O218" s="37">
        <f t="shared" si="63"/>
        <v>0</v>
      </c>
      <c r="P218" s="36">
        <v>0</v>
      </c>
      <c r="Q218" s="36">
        <f t="shared" si="64"/>
        <v>0</v>
      </c>
      <c r="R218" s="36">
        <v>0</v>
      </c>
      <c r="S218" s="36">
        <f t="shared" si="65"/>
        <v>0</v>
      </c>
      <c r="T218" s="36">
        <v>0</v>
      </c>
      <c r="U218" s="36">
        <f t="shared" si="66"/>
        <v>0</v>
      </c>
      <c r="V218" s="37">
        <f t="shared" si="67"/>
        <v>0</v>
      </c>
      <c r="W218" s="36">
        <v>0</v>
      </c>
      <c r="X218" s="36">
        <f t="shared" si="68"/>
        <v>0</v>
      </c>
      <c r="Y218" s="36">
        <v>0</v>
      </c>
      <c r="Z218" s="36">
        <f t="shared" si="69"/>
        <v>0</v>
      </c>
      <c r="AA218" s="36">
        <v>0</v>
      </c>
      <c r="AB218" s="36">
        <f t="shared" si="70"/>
        <v>0</v>
      </c>
      <c r="AC218" s="37">
        <f t="shared" si="71"/>
        <v>0</v>
      </c>
      <c r="AE218" s="33">
        <v>2030</v>
      </c>
      <c r="AF218" s="38">
        <f t="shared" si="72"/>
        <v>0</v>
      </c>
      <c r="AG218" s="38">
        <f t="shared" si="73"/>
        <v>0</v>
      </c>
      <c r="AH218" s="38">
        <f t="shared" si="74"/>
        <v>0</v>
      </c>
      <c r="AI218" s="38">
        <f t="shared" si="75"/>
        <v>0</v>
      </c>
    </row>
    <row r="219" spans="1:35" x14ac:dyDescent="0.15">
      <c r="A219" s="33">
        <v>2040</v>
      </c>
      <c r="B219" s="36">
        <v>0</v>
      </c>
      <c r="C219" s="36">
        <f t="shared" si="57"/>
        <v>0</v>
      </c>
      <c r="D219" s="36">
        <v>0</v>
      </c>
      <c r="E219" s="36">
        <f t="shared" si="57"/>
        <v>0</v>
      </c>
      <c r="F219" s="36">
        <v>0</v>
      </c>
      <c r="G219" s="36">
        <f t="shared" si="58"/>
        <v>0</v>
      </c>
      <c r="H219" s="37">
        <f t="shared" si="59"/>
        <v>0</v>
      </c>
      <c r="I219" s="36">
        <v>0</v>
      </c>
      <c r="J219" s="36">
        <f t="shared" si="60"/>
        <v>0</v>
      </c>
      <c r="K219" s="36">
        <v>0</v>
      </c>
      <c r="L219" s="36">
        <f t="shared" si="61"/>
        <v>0</v>
      </c>
      <c r="M219" s="36">
        <v>0</v>
      </c>
      <c r="N219" s="36">
        <f t="shared" si="62"/>
        <v>0</v>
      </c>
      <c r="O219" s="37">
        <f t="shared" si="63"/>
        <v>0</v>
      </c>
      <c r="P219" s="36">
        <v>0</v>
      </c>
      <c r="Q219" s="36">
        <f t="shared" si="64"/>
        <v>0</v>
      </c>
      <c r="R219" s="36">
        <v>0</v>
      </c>
      <c r="S219" s="36">
        <f t="shared" si="65"/>
        <v>0</v>
      </c>
      <c r="T219" s="36">
        <v>0</v>
      </c>
      <c r="U219" s="36">
        <f t="shared" si="66"/>
        <v>0</v>
      </c>
      <c r="V219" s="37">
        <f t="shared" si="67"/>
        <v>0</v>
      </c>
      <c r="W219" s="36">
        <v>0</v>
      </c>
      <c r="X219" s="36">
        <f t="shared" si="68"/>
        <v>0</v>
      </c>
      <c r="Y219" s="36">
        <v>0</v>
      </c>
      <c r="Z219" s="36">
        <f t="shared" si="69"/>
        <v>0</v>
      </c>
      <c r="AA219" s="36">
        <v>0</v>
      </c>
      <c r="AB219" s="36">
        <f t="shared" si="70"/>
        <v>0</v>
      </c>
      <c r="AC219" s="37">
        <f t="shared" si="71"/>
        <v>0</v>
      </c>
      <c r="AE219" s="33">
        <v>2040</v>
      </c>
      <c r="AF219" s="38">
        <f t="shared" si="72"/>
        <v>0</v>
      </c>
      <c r="AG219" s="38">
        <f t="shared" si="73"/>
        <v>0</v>
      </c>
      <c r="AH219" s="38">
        <f t="shared" si="74"/>
        <v>0</v>
      </c>
      <c r="AI219" s="38">
        <f t="shared" si="75"/>
        <v>0</v>
      </c>
    </row>
    <row r="220" spans="1:35" x14ac:dyDescent="0.15">
      <c r="A220" s="33">
        <v>2050</v>
      </c>
      <c r="B220" s="36">
        <v>0</v>
      </c>
      <c r="C220" s="36">
        <f t="shared" si="57"/>
        <v>0</v>
      </c>
      <c r="D220" s="36">
        <v>0</v>
      </c>
      <c r="E220" s="36">
        <f t="shared" si="57"/>
        <v>0</v>
      </c>
      <c r="F220" s="36">
        <v>0</v>
      </c>
      <c r="G220" s="36">
        <f t="shared" si="58"/>
        <v>0</v>
      </c>
      <c r="H220" s="37">
        <f t="shared" si="59"/>
        <v>0</v>
      </c>
      <c r="I220" s="36">
        <v>0</v>
      </c>
      <c r="J220" s="36">
        <f t="shared" si="60"/>
        <v>0</v>
      </c>
      <c r="K220" s="36">
        <v>0</v>
      </c>
      <c r="L220" s="36">
        <f t="shared" si="61"/>
        <v>0</v>
      </c>
      <c r="M220" s="36">
        <v>0</v>
      </c>
      <c r="N220" s="36">
        <f t="shared" si="62"/>
        <v>0</v>
      </c>
      <c r="O220" s="37">
        <f t="shared" si="63"/>
        <v>0</v>
      </c>
      <c r="P220" s="36">
        <v>0</v>
      </c>
      <c r="Q220" s="36">
        <f t="shared" si="64"/>
        <v>0</v>
      </c>
      <c r="R220" s="36">
        <v>0</v>
      </c>
      <c r="S220" s="36">
        <f t="shared" si="65"/>
        <v>0</v>
      </c>
      <c r="T220" s="36">
        <v>0</v>
      </c>
      <c r="U220" s="36">
        <f t="shared" si="66"/>
        <v>0</v>
      </c>
      <c r="V220" s="37">
        <f t="shared" si="67"/>
        <v>0</v>
      </c>
      <c r="W220" s="36">
        <v>0</v>
      </c>
      <c r="X220" s="36">
        <f t="shared" si="68"/>
        <v>0</v>
      </c>
      <c r="Y220" s="36">
        <v>0</v>
      </c>
      <c r="Z220" s="36">
        <f t="shared" si="69"/>
        <v>0</v>
      </c>
      <c r="AA220" s="36">
        <v>0</v>
      </c>
      <c r="AB220" s="36">
        <f t="shared" si="70"/>
        <v>0</v>
      </c>
      <c r="AC220" s="37">
        <f t="shared" si="71"/>
        <v>0</v>
      </c>
      <c r="AE220" s="33">
        <v>2050</v>
      </c>
      <c r="AF220" s="38">
        <f t="shared" si="72"/>
        <v>0</v>
      </c>
      <c r="AG220" s="38">
        <f t="shared" si="73"/>
        <v>0</v>
      </c>
      <c r="AH220" s="38">
        <f t="shared" si="74"/>
        <v>0</v>
      </c>
      <c r="AI220" s="38">
        <f t="shared" si="75"/>
        <v>0</v>
      </c>
    </row>
    <row r="221" spans="1:35" x14ac:dyDescent="0.15">
      <c r="A221" s="33">
        <v>2060</v>
      </c>
      <c r="B221" s="36">
        <v>0</v>
      </c>
      <c r="C221" s="36">
        <f t="shared" si="57"/>
        <v>0</v>
      </c>
      <c r="D221" s="36">
        <v>0</v>
      </c>
      <c r="E221" s="36">
        <f t="shared" si="57"/>
        <v>0</v>
      </c>
      <c r="F221" s="36">
        <v>0</v>
      </c>
      <c r="G221" s="36">
        <f t="shared" si="58"/>
        <v>0</v>
      </c>
      <c r="H221" s="37">
        <f t="shared" si="59"/>
        <v>0</v>
      </c>
      <c r="I221" s="36">
        <v>0</v>
      </c>
      <c r="J221" s="36">
        <f t="shared" si="60"/>
        <v>0</v>
      </c>
      <c r="K221" s="36">
        <v>0</v>
      </c>
      <c r="L221" s="36">
        <f t="shared" si="61"/>
        <v>0</v>
      </c>
      <c r="M221" s="36">
        <v>0</v>
      </c>
      <c r="N221" s="36">
        <f t="shared" si="62"/>
        <v>0</v>
      </c>
      <c r="O221" s="37">
        <f t="shared" si="63"/>
        <v>0</v>
      </c>
      <c r="P221" s="36">
        <v>0</v>
      </c>
      <c r="Q221" s="36">
        <f t="shared" si="64"/>
        <v>0</v>
      </c>
      <c r="R221" s="36">
        <v>0</v>
      </c>
      <c r="S221" s="36">
        <f t="shared" si="65"/>
        <v>0</v>
      </c>
      <c r="T221" s="36">
        <v>0</v>
      </c>
      <c r="U221" s="36">
        <f t="shared" si="66"/>
        <v>0</v>
      </c>
      <c r="V221" s="37">
        <f t="shared" si="67"/>
        <v>0</v>
      </c>
      <c r="W221" s="36">
        <v>0</v>
      </c>
      <c r="X221" s="36">
        <f t="shared" si="68"/>
        <v>0</v>
      </c>
      <c r="Y221" s="36">
        <v>0</v>
      </c>
      <c r="Z221" s="36">
        <f t="shared" si="69"/>
        <v>0</v>
      </c>
      <c r="AA221" s="36">
        <v>0</v>
      </c>
      <c r="AB221" s="36">
        <f t="shared" si="70"/>
        <v>0</v>
      </c>
      <c r="AC221" s="37">
        <f t="shared" si="71"/>
        <v>0</v>
      </c>
      <c r="AE221" s="33">
        <v>2060</v>
      </c>
      <c r="AF221" s="38">
        <f t="shared" si="72"/>
        <v>0</v>
      </c>
      <c r="AG221" s="38">
        <f t="shared" si="73"/>
        <v>0</v>
      </c>
      <c r="AH221" s="38">
        <f t="shared" si="74"/>
        <v>0</v>
      </c>
      <c r="AI221" s="38">
        <f t="shared" si="75"/>
        <v>0</v>
      </c>
    </row>
    <row r="222" spans="1:35" x14ac:dyDescent="0.15">
      <c r="A222" s="33">
        <v>2070</v>
      </c>
      <c r="B222" s="36">
        <v>0</v>
      </c>
      <c r="C222" s="36">
        <f t="shared" si="57"/>
        <v>0</v>
      </c>
      <c r="D222" s="36">
        <v>0</v>
      </c>
      <c r="E222" s="36">
        <f t="shared" si="57"/>
        <v>0</v>
      </c>
      <c r="F222" s="36">
        <v>0</v>
      </c>
      <c r="G222" s="36">
        <f t="shared" si="58"/>
        <v>0</v>
      </c>
      <c r="H222" s="37">
        <f t="shared" si="59"/>
        <v>0</v>
      </c>
      <c r="I222" s="36">
        <v>0</v>
      </c>
      <c r="J222" s="36">
        <f t="shared" si="60"/>
        <v>0</v>
      </c>
      <c r="K222" s="36">
        <v>0</v>
      </c>
      <c r="L222" s="36">
        <f t="shared" si="61"/>
        <v>0</v>
      </c>
      <c r="M222" s="36">
        <v>0</v>
      </c>
      <c r="N222" s="36">
        <f t="shared" si="62"/>
        <v>0</v>
      </c>
      <c r="O222" s="37">
        <f t="shared" si="63"/>
        <v>0</v>
      </c>
      <c r="P222" s="36">
        <v>0</v>
      </c>
      <c r="Q222" s="36">
        <f t="shared" si="64"/>
        <v>0</v>
      </c>
      <c r="R222" s="36">
        <v>0</v>
      </c>
      <c r="S222" s="36">
        <f t="shared" si="65"/>
        <v>0</v>
      </c>
      <c r="T222" s="36">
        <v>0</v>
      </c>
      <c r="U222" s="36">
        <f t="shared" si="66"/>
        <v>0</v>
      </c>
      <c r="V222" s="37">
        <f t="shared" si="67"/>
        <v>0</v>
      </c>
      <c r="W222" s="36">
        <v>0</v>
      </c>
      <c r="X222" s="36">
        <f t="shared" si="68"/>
        <v>0</v>
      </c>
      <c r="Y222" s="36">
        <v>0</v>
      </c>
      <c r="Z222" s="36">
        <f t="shared" si="69"/>
        <v>0</v>
      </c>
      <c r="AA222" s="36">
        <v>0</v>
      </c>
      <c r="AB222" s="36">
        <f t="shared" si="70"/>
        <v>0</v>
      </c>
      <c r="AC222" s="37">
        <f t="shared" si="71"/>
        <v>0</v>
      </c>
      <c r="AE222" s="33">
        <v>2070</v>
      </c>
      <c r="AF222" s="38">
        <f t="shared" si="72"/>
        <v>0</v>
      </c>
      <c r="AG222" s="38">
        <f t="shared" si="73"/>
        <v>0</v>
      </c>
      <c r="AH222" s="38">
        <f t="shared" si="74"/>
        <v>0</v>
      </c>
      <c r="AI222" s="38">
        <f t="shared" si="75"/>
        <v>0</v>
      </c>
    </row>
    <row r="223" spans="1:35" x14ac:dyDescent="0.15">
      <c r="A223" s="33">
        <v>2080</v>
      </c>
      <c r="B223" s="36">
        <v>0</v>
      </c>
      <c r="C223" s="36">
        <f t="shared" si="57"/>
        <v>0</v>
      </c>
      <c r="D223" s="36">
        <v>0</v>
      </c>
      <c r="E223" s="36">
        <f t="shared" si="57"/>
        <v>0</v>
      </c>
      <c r="F223" s="36">
        <v>0</v>
      </c>
      <c r="G223" s="36">
        <f t="shared" si="58"/>
        <v>0</v>
      </c>
      <c r="H223" s="37">
        <f t="shared" si="59"/>
        <v>0</v>
      </c>
      <c r="I223" s="36">
        <v>0</v>
      </c>
      <c r="J223" s="36">
        <f t="shared" si="60"/>
        <v>0</v>
      </c>
      <c r="K223" s="36">
        <v>0</v>
      </c>
      <c r="L223" s="36">
        <f t="shared" si="61"/>
        <v>0</v>
      </c>
      <c r="M223" s="36">
        <v>0</v>
      </c>
      <c r="N223" s="36">
        <f t="shared" si="62"/>
        <v>0</v>
      </c>
      <c r="O223" s="37">
        <f t="shared" si="63"/>
        <v>0</v>
      </c>
      <c r="P223" s="36">
        <v>0</v>
      </c>
      <c r="Q223" s="36">
        <f t="shared" si="64"/>
        <v>0</v>
      </c>
      <c r="R223" s="36">
        <v>0</v>
      </c>
      <c r="S223" s="36">
        <f t="shared" si="65"/>
        <v>0</v>
      </c>
      <c r="T223" s="36">
        <v>0</v>
      </c>
      <c r="U223" s="36">
        <f t="shared" si="66"/>
        <v>0</v>
      </c>
      <c r="V223" s="37">
        <f t="shared" si="67"/>
        <v>0</v>
      </c>
      <c r="W223" s="36">
        <v>0</v>
      </c>
      <c r="X223" s="36">
        <f t="shared" si="68"/>
        <v>0</v>
      </c>
      <c r="Y223" s="36">
        <v>0</v>
      </c>
      <c r="Z223" s="36">
        <f t="shared" si="69"/>
        <v>0</v>
      </c>
      <c r="AA223" s="36">
        <v>0</v>
      </c>
      <c r="AB223" s="36">
        <f t="shared" si="70"/>
        <v>0</v>
      </c>
      <c r="AC223" s="37">
        <f t="shared" si="71"/>
        <v>0</v>
      </c>
      <c r="AE223" s="33">
        <v>2080</v>
      </c>
      <c r="AF223" s="38">
        <f t="shared" si="72"/>
        <v>0</v>
      </c>
      <c r="AG223" s="38">
        <f t="shared" si="73"/>
        <v>0</v>
      </c>
      <c r="AH223" s="38">
        <f t="shared" si="74"/>
        <v>0</v>
      </c>
      <c r="AI223" s="38">
        <f t="shared" si="75"/>
        <v>0</v>
      </c>
    </row>
    <row r="224" spans="1:35" x14ac:dyDescent="0.15">
      <c r="A224" s="33">
        <v>2090</v>
      </c>
      <c r="B224" s="36">
        <v>0</v>
      </c>
      <c r="C224" s="36">
        <f t="shared" si="57"/>
        <v>0</v>
      </c>
      <c r="D224" s="36">
        <v>0</v>
      </c>
      <c r="E224" s="36">
        <f t="shared" si="57"/>
        <v>0</v>
      </c>
      <c r="F224" s="36">
        <v>0</v>
      </c>
      <c r="G224" s="36">
        <f t="shared" si="58"/>
        <v>0</v>
      </c>
      <c r="H224" s="37">
        <f t="shared" si="59"/>
        <v>0</v>
      </c>
      <c r="I224" s="36">
        <v>0</v>
      </c>
      <c r="J224" s="36">
        <f t="shared" si="60"/>
        <v>0</v>
      </c>
      <c r="K224" s="36">
        <v>0</v>
      </c>
      <c r="L224" s="36">
        <f t="shared" si="61"/>
        <v>0</v>
      </c>
      <c r="M224" s="36">
        <v>0</v>
      </c>
      <c r="N224" s="36">
        <f t="shared" si="62"/>
        <v>0</v>
      </c>
      <c r="O224" s="37">
        <f t="shared" si="63"/>
        <v>0</v>
      </c>
      <c r="P224" s="36">
        <v>0</v>
      </c>
      <c r="Q224" s="36">
        <f t="shared" si="64"/>
        <v>0</v>
      </c>
      <c r="R224" s="36">
        <v>0</v>
      </c>
      <c r="S224" s="36">
        <f t="shared" si="65"/>
        <v>0</v>
      </c>
      <c r="T224" s="36">
        <v>0</v>
      </c>
      <c r="U224" s="36">
        <f t="shared" si="66"/>
        <v>0</v>
      </c>
      <c r="V224" s="37">
        <f t="shared" si="67"/>
        <v>0</v>
      </c>
      <c r="W224" s="36">
        <v>0</v>
      </c>
      <c r="X224" s="36">
        <f t="shared" si="68"/>
        <v>0</v>
      </c>
      <c r="Y224" s="36">
        <v>0</v>
      </c>
      <c r="Z224" s="36">
        <f t="shared" si="69"/>
        <v>0</v>
      </c>
      <c r="AA224" s="36">
        <v>0</v>
      </c>
      <c r="AB224" s="36">
        <f t="shared" si="70"/>
        <v>0</v>
      </c>
      <c r="AC224" s="37">
        <f t="shared" si="71"/>
        <v>0</v>
      </c>
      <c r="AE224" s="33">
        <v>2090</v>
      </c>
      <c r="AF224" s="38">
        <f t="shared" si="72"/>
        <v>0</v>
      </c>
      <c r="AG224" s="38">
        <f t="shared" si="73"/>
        <v>0</v>
      </c>
      <c r="AH224" s="38">
        <f t="shared" si="74"/>
        <v>0</v>
      </c>
      <c r="AI224" s="38">
        <f t="shared" si="75"/>
        <v>0</v>
      </c>
    </row>
    <row r="225" spans="1:35" x14ac:dyDescent="0.15">
      <c r="A225" s="33">
        <v>2100</v>
      </c>
      <c r="B225" s="36">
        <v>0</v>
      </c>
      <c r="C225" s="36">
        <f t="shared" si="57"/>
        <v>0</v>
      </c>
      <c r="D225" s="36">
        <v>0</v>
      </c>
      <c r="E225" s="36">
        <f t="shared" si="57"/>
        <v>0</v>
      </c>
      <c r="F225" s="36">
        <v>0</v>
      </c>
      <c r="G225" s="36">
        <f t="shared" si="58"/>
        <v>0</v>
      </c>
      <c r="H225" s="37">
        <f t="shared" si="59"/>
        <v>0</v>
      </c>
      <c r="I225" s="36">
        <v>0</v>
      </c>
      <c r="J225" s="36">
        <f t="shared" si="60"/>
        <v>0</v>
      </c>
      <c r="K225" s="36">
        <v>0</v>
      </c>
      <c r="L225" s="36">
        <f t="shared" si="61"/>
        <v>0</v>
      </c>
      <c r="M225" s="36">
        <v>0</v>
      </c>
      <c r="N225" s="36">
        <f t="shared" si="62"/>
        <v>0</v>
      </c>
      <c r="O225" s="37">
        <f t="shared" si="63"/>
        <v>0</v>
      </c>
      <c r="P225" s="36">
        <v>0</v>
      </c>
      <c r="Q225" s="36">
        <f t="shared" si="64"/>
        <v>0</v>
      </c>
      <c r="R225" s="36">
        <v>0</v>
      </c>
      <c r="S225" s="36">
        <f t="shared" si="65"/>
        <v>0</v>
      </c>
      <c r="T225" s="36">
        <v>0</v>
      </c>
      <c r="U225" s="36">
        <f t="shared" si="66"/>
        <v>0</v>
      </c>
      <c r="V225" s="37">
        <f t="shared" si="67"/>
        <v>0</v>
      </c>
      <c r="W225" s="36">
        <v>0</v>
      </c>
      <c r="X225" s="36">
        <f t="shared" si="68"/>
        <v>0</v>
      </c>
      <c r="Y225" s="36">
        <v>0</v>
      </c>
      <c r="Z225" s="36">
        <f t="shared" si="69"/>
        <v>0</v>
      </c>
      <c r="AA225" s="36">
        <v>0</v>
      </c>
      <c r="AB225" s="36">
        <f t="shared" si="70"/>
        <v>0</v>
      </c>
      <c r="AC225" s="37">
        <f t="shared" si="71"/>
        <v>0</v>
      </c>
      <c r="AE225" s="33">
        <v>2100</v>
      </c>
      <c r="AF225" s="38">
        <f t="shared" si="72"/>
        <v>0</v>
      </c>
      <c r="AG225" s="38">
        <f t="shared" si="73"/>
        <v>0</v>
      </c>
      <c r="AH225" s="38">
        <f t="shared" si="74"/>
        <v>0</v>
      </c>
      <c r="AI225" s="38">
        <f t="shared" si="75"/>
        <v>0</v>
      </c>
    </row>
    <row r="226" spans="1:35" x14ac:dyDescent="0.15">
      <c r="A226" s="33">
        <v>2110</v>
      </c>
      <c r="B226" s="36">
        <v>0</v>
      </c>
      <c r="C226" s="36">
        <f t="shared" si="57"/>
        <v>0</v>
      </c>
      <c r="D226" s="36">
        <v>0</v>
      </c>
      <c r="E226" s="36">
        <f t="shared" si="57"/>
        <v>0</v>
      </c>
      <c r="F226" s="36">
        <v>0</v>
      </c>
      <c r="G226" s="36">
        <f t="shared" si="58"/>
        <v>0</v>
      </c>
      <c r="H226" s="37">
        <f t="shared" si="59"/>
        <v>0</v>
      </c>
      <c r="I226" s="36">
        <v>0</v>
      </c>
      <c r="J226" s="36">
        <f t="shared" si="60"/>
        <v>0</v>
      </c>
      <c r="K226" s="36">
        <v>0</v>
      </c>
      <c r="L226" s="36">
        <f t="shared" si="61"/>
        <v>0</v>
      </c>
      <c r="M226" s="36">
        <v>0</v>
      </c>
      <c r="N226" s="36">
        <f t="shared" si="62"/>
        <v>0</v>
      </c>
      <c r="O226" s="37">
        <f t="shared" si="63"/>
        <v>0</v>
      </c>
      <c r="P226" s="36">
        <v>0</v>
      </c>
      <c r="Q226" s="36">
        <f t="shared" si="64"/>
        <v>0</v>
      </c>
      <c r="R226" s="36">
        <v>0</v>
      </c>
      <c r="S226" s="36">
        <f t="shared" si="65"/>
        <v>0</v>
      </c>
      <c r="T226" s="36">
        <v>0</v>
      </c>
      <c r="U226" s="36">
        <f t="shared" si="66"/>
        <v>0</v>
      </c>
      <c r="V226" s="37">
        <f t="shared" si="67"/>
        <v>0</v>
      </c>
      <c r="W226" s="36">
        <v>0</v>
      </c>
      <c r="X226" s="36">
        <f t="shared" si="68"/>
        <v>0</v>
      </c>
      <c r="Y226" s="36">
        <v>0</v>
      </c>
      <c r="Z226" s="36">
        <f t="shared" si="69"/>
        <v>0</v>
      </c>
      <c r="AA226" s="36">
        <v>0</v>
      </c>
      <c r="AB226" s="36">
        <f t="shared" si="70"/>
        <v>0</v>
      </c>
      <c r="AC226" s="37">
        <f t="shared" si="71"/>
        <v>0</v>
      </c>
      <c r="AE226" s="33">
        <v>2110</v>
      </c>
      <c r="AF226" s="38">
        <f t="shared" si="72"/>
        <v>0</v>
      </c>
      <c r="AG226" s="38">
        <f t="shared" si="73"/>
        <v>0</v>
      </c>
      <c r="AH226" s="38">
        <f t="shared" si="74"/>
        <v>0</v>
      </c>
      <c r="AI226" s="38">
        <f t="shared" si="75"/>
        <v>0</v>
      </c>
    </row>
    <row r="227" spans="1:35" x14ac:dyDescent="0.15">
      <c r="A227" s="33">
        <v>2120</v>
      </c>
      <c r="B227" s="36">
        <v>0</v>
      </c>
      <c r="C227" s="36">
        <f t="shared" si="57"/>
        <v>0</v>
      </c>
      <c r="D227" s="36">
        <v>0</v>
      </c>
      <c r="E227" s="36">
        <f t="shared" si="57"/>
        <v>0</v>
      </c>
      <c r="F227" s="36">
        <v>0</v>
      </c>
      <c r="G227" s="36">
        <f t="shared" si="58"/>
        <v>0</v>
      </c>
      <c r="H227" s="37">
        <f t="shared" si="59"/>
        <v>0</v>
      </c>
      <c r="I227" s="36">
        <v>0</v>
      </c>
      <c r="J227" s="36">
        <f t="shared" si="60"/>
        <v>0</v>
      </c>
      <c r="K227" s="36">
        <v>0</v>
      </c>
      <c r="L227" s="36">
        <f t="shared" si="61"/>
        <v>0</v>
      </c>
      <c r="M227" s="36">
        <v>0</v>
      </c>
      <c r="N227" s="36">
        <f t="shared" si="62"/>
        <v>0</v>
      </c>
      <c r="O227" s="37">
        <f t="shared" si="63"/>
        <v>0</v>
      </c>
      <c r="P227" s="36">
        <v>0</v>
      </c>
      <c r="Q227" s="36">
        <f t="shared" si="64"/>
        <v>0</v>
      </c>
      <c r="R227" s="36">
        <v>0</v>
      </c>
      <c r="S227" s="36">
        <f t="shared" si="65"/>
        <v>0</v>
      </c>
      <c r="T227" s="36">
        <v>0</v>
      </c>
      <c r="U227" s="36">
        <f t="shared" si="66"/>
        <v>0</v>
      </c>
      <c r="V227" s="37">
        <f t="shared" si="67"/>
        <v>0</v>
      </c>
      <c r="W227" s="36">
        <v>0</v>
      </c>
      <c r="X227" s="36">
        <f t="shared" si="68"/>
        <v>0</v>
      </c>
      <c r="Y227" s="36">
        <v>0</v>
      </c>
      <c r="Z227" s="36">
        <f t="shared" si="69"/>
        <v>0</v>
      </c>
      <c r="AA227" s="36">
        <v>0</v>
      </c>
      <c r="AB227" s="36">
        <f t="shared" si="70"/>
        <v>0</v>
      </c>
      <c r="AC227" s="37">
        <f t="shared" si="71"/>
        <v>0</v>
      </c>
      <c r="AE227" s="33">
        <v>2120</v>
      </c>
      <c r="AF227" s="38">
        <f t="shared" si="72"/>
        <v>0</v>
      </c>
      <c r="AG227" s="38">
        <f t="shared" si="73"/>
        <v>0</v>
      </c>
      <c r="AH227" s="38">
        <f t="shared" si="74"/>
        <v>0</v>
      </c>
      <c r="AI227" s="38">
        <f t="shared" si="75"/>
        <v>0</v>
      </c>
    </row>
    <row r="228" spans="1:35" x14ac:dyDescent="0.15">
      <c r="A228" s="33">
        <v>2130</v>
      </c>
      <c r="B228" s="36">
        <v>0</v>
      </c>
      <c r="C228" s="36">
        <f t="shared" si="57"/>
        <v>0</v>
      </c>
      <c r="D228" s="36">
        <v>0</v>
      </c>
      <c r="E228" s="36">
        <f t="shared" si="57"/>
        <v>0</v>
      </c>
      <c r="F228" s="36">
        <v>0</v>
      </c>
      <c r="G228" s="36">
        <f t="shared" si="58"/>
        <v>0</v>
      </c>
      <c r="H228" s="37">
        <f t="shared" si="59"/>
        <v>0</v>
      </c>
      <c r="I228" s="36">
        <v>0</v>
      </c>
      <c r="J228" s="36">
        <f t="shared" si="60"/>
        <v>0</v>
      </c>
      <c r="K228" s="36">
        <v>0</v>
      </c>
      <c r="L228" s="36">
        <f t="shared" si="61"/>
        <v>0</v>
      </c>
      <c r="M228" s="36">
        <v>0</v>
      </c>
      <c r="N228" s="36">
        <f t="shared" si="62"/>
        <v>0</v>
      </c>
      <c r="O228" s="37">
        <f t="shared" si="63"/>
        <v>0</v>
      </c>
      <c r="P228" s="36">
        <v>0</v>
      </c>
      <c r="Q228" s="36">
        <f t="shared" si="64"/>
        <v>0</v>
      </c>
      <c r="R228" s="36">
        <v>0</v>
      </c>
      <c r="S228" s="36">
        <f t="shared" si="65"/>
        <v>0</v>
      </c>
      <c r="T228" s="36">
        <v>0</v>
      </c>
      <c r="U228" s="36">
        <f t="shared" si="66"/>
        <v>0</v>
      </c>
      <c r="V228" s="37">
        <f t="shared" si="67"/>
        <v>0</v>
      </c>
      <c r="W228" s="36">
        <v>0</v>
      </c>
      <c r="X228" s="36">
        <f t="shared" si="68"/>
        <v>0</v>
      </c>
      <c r="Y228" s="36">
        <v>0</v>
      </c>
      <c r="Z228" s="36">
        <f t="shared" si="69"/>
        <v>0</v>
      </c>
      <c r="AA228" s="36">
        <v>0</v>
      </c>
      <c r="AB228" s="36">
        <f t="shared" si="70"/>
        <v>0</v>
      </c>
      <c r="AC228" s="37">
        <f t="shared" si="71"/>
        <v>0</v>
      </c>
      <c r="AE228" s="33">
        <v>2130</v>
      </c>
      <c r="AF228" s="38">
        <f t="shared" si="72"/>
        <v>0</v>
      </c>
      <c r="AG228" s="38">
        <f t="shared" si="73"/>
        <v>0</v>
      </c>
      <c r="AH228" s="38">
        <f t="shared" si="74"/>
        <v>0</v>
      </c>
      <c r="AI228" s="38">
        <f t="shared" si="75"/>
        <v>0</v>
      </c>
    </row>
    <row r="229" spans="1:35" x14ac:dyDescent="0.15">
      <c r="A229" s="33">
        <v>2140</v>
      </c>
      <c r="B229" s="36">
        <v>0</v>
      </c>
      <c r="C229" s="36">
        <f t="shared" si="57"/>
        <v>0</v>
      </c>
      <c r="D229" s="36">
        <v>0</v>
      </c>
      <c r="E229" s="36">
        <f t="shared" si="57"/>
        <v>0</v>
      </c>
      <c r="F229" s="36">
        <v>0</v>
      </c>
      <c r="G229" s="36">
        <f t="shared" si="58"/>
        <v>0</v>
      </c>
      <c r="H229" s="37">
        <f t="shared" si="59"/>
        <v>0</v>
      </c>
      <c r="I229" s="36">
        <v>0</v>
      </c>
      <c r="J229" s="36">
        <f t="shared" si="60"/>
        <v>0</v>
      </c>
      <c r="K229" s="36">
        <v>0</v>
      </c>
      <c r="L229" s="36">
        <f t="shared" si="61"/>
        <v>0</v>
      </c>
      <c r="M229" s="36">
        <v>0</v>
      </c>
      <c r="N229" s="36">
        <f t="shared" si="62"/>
        <v>0</v>
      </c>
      <c r="O229" s="37">
        <f t="shared" si="63"/>
        <v>0</v>
      </c>
      <c r="P229" s="36">
        <v>0</v>
      </c>
      <c r="Q229" s="36">
        <f t="shared" si="64"/>
        <v>0</v>
      </c>
      <c r="R229" s="36">
        <v>0</v>
      </c>
      <c r="S229" s="36">
        <f t="shared" si="65"/>
        <v>0</v>
      </c>
      <c r="T229" s="36">
        <v>0</v>
      </c>
      <c r="U229" s="36">
        <f t="shared" si="66"/>
        <v>0</v>
      </c>
      <c r="V229" s="37">
        <f t="shared" si="67"/>
        <v>0</v>
      </c>
      <c r="W229" s="36">
        <v>0</v>
      </c>
      <c r="X229" s="36">
        <f t="shared" si="68"/>
        <v>0</v>
      </c>
      <c r="Y229" s="36">
        <v>0</v>
      </c>
      <c r="Z229" s="36">
        <f t="shared" si="69"/>
        <v>0</v>
      </c>
      <c r="AA229" s="36">
        <v>0</v>
      </c>
      <c r="AB229" s="36">
        <f t="shared" si="70"/>
        <v>0</v>
      </c>
      <c r="AC229" s="37">
        <f t="shared" si="71"/>
        <v>0</v>
      </c>
      <c r="AE229" s="33">
        <v>2140</v>
      </c>
      <c r="AF229" s="38">
        <f t="shared" si="72"/>
        <v>0</v>
      </c>
      <c r="AG229" s="38">
        <f t="shared" si="73"/>
        <v>0</v>
      </c>
      <c r="AH229" s="38">
        <f t="shared" si="74"/>
        <v>0</v>
      </c>
      <c r="AI229" s="38">
        <f t="shared" si="75"/>
        <v>0</v>
      </c>
    </row>
    <row r="230" spans="1:35" x14ac:dyDescent="0.15">
      <c r="A230" s="33">
        <v>2150</v>
      </c>
      <c r="B230" s="36">
        <v>0</v>
      </c>
      <c r="C230" s="36">
        <f t="shared" si="57"/>
        <v>0</v>
      </c>
      <c r="D230" s="36">
        <v>0</v>
      </c>
      <c r="E230" s="36">
        <f t="shared" si="57"/>
        <v>0</v>
      </c>
      <c r="F230" s="36">
        <v>0</v>
      </c>
      <c r="G230" s="36">
        <f t="shared" si="58"/>
        <v>0</v>
      </c>
      <c r="H230" s="37">
        <f t="shared" si="59"/>
        <v>0</v>
      </c>
      <c r="I230" s="36">
        <v>0</v>
      </c>
      <c r="J230" s="36">
        <f t="shared" si="60"/>
        <v>0</v>
      </c>
      <c r="K230" s="36">
        <v>0</v>
      </c>
      <c r="L230" s="36">
        <f t="shared" si="61"/>
        <v>0</v>
      </c>
      <c r="M230" s="36">
        <v>0</v>
      </c>
      <c r="N230" s="36">
        <f t="shared" si="62"/>
        <v>0</v>
      </c>
      <c r="O230" s="37">
        <f t="shared" si="63"/>
        <v>0</v>
      </c>
      <c r="P230" s="36">
        <v>0</v>
      </c>
      <c r="Q230" s="36">
        <f t="shared" si="64"/>
        <v>0</v>
      </c>
      <c r="R230" s="36">
        <v>0</v>
      </c>
      <c r="S230" s="36">
        <f t="shared" si="65"/>
        <v>0</v>
      </c>
      <c r="T230" s="36">
        <v>0</v>
      </c>
      <c r="U230" s="36">
        <f t="shared" si="66"/>
        <v>0</v>
      </c>
      <c r="V230" s="37">
        <f t="shared" si="67"/>
        <v>0</v>
      </c>
      <c r="W230" s="36">
        <v>0</v>
      </c>
      <c r="X230" s="36">
        <f t="shared" si="68"/>
        <v>0</v>
      </c>
      <c r="Y230" s="36">
        <v>0</v>
      </c>
      <c r="Z230" s="36">
        <f t="shared" si="69"/>
        <v>0</v>
      </c>
      <c r="AA230" s="36">
        <v>0</v>
      </c>
      <c r="AB230" s="36">
        <f t="shared" si="70"/>
        <v>0</v>
      </c>
      <c r="AC230" s="37">
        <f t="shared" si="71"/>
        <v>0</v>
      </c>
      <c r="AE230" s="33">
        <v>2150</v>
      </c>
      <c r="AF230" s="38">
        <f t="shared" si="72"/>
        <v>0</v>
      </c>
      <c r="AG230" s="38">
        <f t="shared" si="73"/>
        <v>0</v>
      </c>
      <c r="AH230" s="38">
        <f t="shared" si="74"/>
        <v>0</v>
      </c>
      <c r="AI230" s="38">
        <f t="shared" si="75"/>
        <v>0</v>
      </c>
    </row>
    <row r="231" spans="1:35" x14ac:dyDescent="0.15">
      <c r="A231" s="33">
        <v>2160</v>
      </c>
      <c r="B231" s="36">
        <v>0</v>
      </c>
      <c r="C231" s="36">
        <f t="shared" si="57"/>
        <v>0</v>
      </c>
      <c r="D231" s="36">
        <v>0</v>
      </c>
      <c r="E231" s="36">
        <f t="shared" si="57"/>
        <v>0</v>
      </c>
      <c r="F231" s="36">
        <v>0</v>
      </c>
      <c r="G231" s="36">
        <f t="shared" si="58"/>
        <v>0</v>
      </c>
      <c r="H231" s="37">
        <f t="shared" si="59"/>
        <v>0</v>
      </c>
      <c r="I231" s="36">
        <v>0</v>
      </c>
      <c r="J231" s="36">
        <f t="shared" si="60"/>
        <v>0</v>
      </c>
      <c r="K231" s="36">
        <v>0</v>
      </c>
      <c r="L231" s="36">
        <f t="shared" si="61"/>
        <v>0</v>
      </c>
      <c r="M231" s="36">
        <v>0</v>
      </c>
      <c r="N231" s="36">
        <f t="shared" si="62"/>
        <v>0</v>
      </c>
      <c r="O231" s="37">
        <f t="shared" si="63"/>
        <v>0</v>
      </c>
      <c r="P231" s="36">
        <v>0</v>
      </c>
      <c r="Q231" s="36">
        <f t="shared" si="64"/>
        <v>0</v>
      </c>
      <c r="R231" s="36">
        <v>0</v>
      </c>
      <c r="S231" s="36">
        <f t="shared" si="65"/>
        <v>0</v>
      </c>
      <c r="T231" s="36">
        <v>0</v>
      </c>
      <c r="U231" s="36">
        <f t="shared" si="66"/>
        <v>0</v>
      </c>
      <c r="V231" s="37">
        <f t="shared" si="67"/>
        <v>0</v>
      </c>
      <c r="W231" s="36">
        <v>0</v>
      </c>
      <c r="X231" s="36">
        <f t="shared" si="68"/>
        <v>0</v>
      </c>
      <c r="Y231" s="36">
        <v>0</v>
      </c>
      <c r="Z231" s="36">
        <f t="shared" si="69"/>
        <v>0</v>
      </c>
      <c r="AA231" s="36">
        <v>0</v>
      </c>
      <c r="AB231" s="36">
        <f t="shared" si="70"/>
        <v>0</v>
      </c>
      <c r="AC231" s="37">
        <f t="shared" si="71"/>
        <v>0</v>
      </c>
      <c r="AE231" s="33">
        <v>2160</v>
      </c>
      <c r="AF231" s="38">
        <f t="shared" si="72"/>
        <v>0</v>
      </c>
      <c r="AG231" s="38">
        <f t="shared" si="73"/>
        <v>0</v>
      </c>
      <c r="AH231" s="38">
        <f t="shared" si="74"/>
        <v>0</v>
      </c>
      <c r="AI231" s="38">
        <f t="shared" si="75"/>
        <v>0</v>
      </c>
    </row>
    <row r="232" spans="1:35" x14ac:dyDescent="0.15">
      <c r="A232" s="33">
        <v>2170</v>
      </c>
      <c r="B232" s="36">
        <v>0</v>
      </c>
      <c r="C232" s="36">
        <f t="shared" si="57"/>
        <v>0</v>
      </c>
      <c r="D232" s="36">
        <v>0</v>
      </c>
      <c r="E232" s="36">
        <f t="shared" si="57"/>
        <v>0</v>
      </c>
      <c r="F232" s="36">
        <v>0</v>
      </c>
      <c r="G232" s="36">
        <f t="shared" si="58"/>
        <v>0</v>
      </c>
      <c r="H232" s="37">
        <f t="shared" si="59"/>
        <v>0</v>
      </c>
      <c r="I232" s="36">
        <v>0</v>
      </c>
      <c r="J232" s="36">
        <f t="shared" si="60"/>
        <v>0</v>
      </c>
      <c r="K232" s="36">
        <v>0</v>
      </c>
      <c r="L232" s="36">
        <f t="shared" si="61"/>
        <v>0</v>
      </c>
      <c r="M232" s="36">
        <v>0</v>
      </c>
      <c r="N232" s="36">
        <f t="shared" si="62"/>
        <v>0</v>
      </c>
      <c r="O232" s="37">
        <f t="shared" si="63"/>
        <v>0</v>
      </c>
      <c r="P232" s="36">
        <v>0</v>
      </c>
      <c r="Q232" s="36">
        <f t="shared" si="64"/>
        <v>0</v>
      </c>
      <c r="R232" s="36">
        <v>0</v>
      </c>
      <c r="S232" s="36">
        <f t="shared" si="65"/>
        <v>0</v>
      </c>
      <c r="T232" s="36">
        <v>0</v>
      </c>
      <c r="U232" s="36">
        <f t="shared" si="66"/>
        <v>0</v>
      </c>
      <c r="V232" s="37">
        <f t="shared" si="67"/>
        <v>0</v>
      </c>
      <c r="W232" s="36">
        <v>0</v>
      </c>
      <c r="X232" s="36">
        <f t="shared" si="68"/>
        <v>0</v>
      </c>
      <c r="Y232" s="36">
        <v>0</v>
      </c>
      <c r="Z232" s="36">
        <f t="shared" si="69"/>
        <v>0</v>
      </c>
      <c r="AA232" s="36">
        <v>0</v>
      </c>
      <c r="AB232" s="36">
        <f t="shared" si="70"/>
        <v>0</v>
      </c>
      <c r="AC232" s="37">
        <f t="shared" si="71"/>
        <v>0</v>
      </c>
      <c r="AE232" s="33">
        <v>2170</v>
      </c>
      <c r="AF232" s="38">
        <f t="shared" si="72"/>
        <v>0</v>
      </c>
      <c r="AG232" s="38">
        <f t="shared" si="73"/>
        <v>0</v>
      </c>
      <c r="AH232" s="38">
        <f t="shared" si="74"/>
        <v>0</v>
      </c>
      <c r="AI232" s="38">
        <f t="shared" si="75"/>
        <v>0</v>
      </c>
    </row>
    <row r="233" spans="1:35" x14ac:dyDescent="0.15">
      <c r="A233" s="33">
        <v>2180</v>
      </c>
      <c r="B233" s="36">
        <v>0</v>
      </c>
      <c r="C233" s="36">
        <f t="shared" si="57"/>
        <v>0</v>
      </c>
      <c r="D233" s="36">
        <v>0</v>
      </c>
      <c r="E233" s="36">
        <f t="shared" si="57"/>
        <v>0</v>
      </c>
      <c r="F233" s="36">
        <v>0</v>
      </c>
      <c r="G233" s="36">
        <f t="shared" si="58"/>
        <v>0</v>
      </c>
      <c r="H233" s="37">
        <f t="shared" si="59"/>
        <v>0</v>
      </c>
      <c r="I233" s="36">
        <v>0</v>
      </c>
      <c r="J233" s="36">
        <f t="shared" si="60"/>
        <v>0</v>
      </c>
      <c r="K233" s="36">
        <v>0</v>
      </c>
      <c r="L233" s="36">
        <f t="shared" si="61"/>
        <v>0</v>
      </c>
      <c r="M233" s="36">
        <v>0</v>
      </c>
      <c r="N233" s="36">
        <f t="shared" si="62"/>
        <v>0</v>
      </c>
      <c r="O233" s="37">
        <f t="shared" si="63"/>
        <v>0</v>
      </c>
      <c r="P233" s="36">
        <v>0</v>
      </c>
      <c r="Q233" s="36">
        <f t="shared" si="64"/>
        <v>0</v>
      </c>
      <c r="R233" s="36">
        <v>0</v>
      </c>
      <c r="S233" s="36">
        <f t="shared" si="65"/>
        <v>0</v>
      </c>
      <c r="T233" s="36">
        <v>0</v>
      </c>
      <c r="U233" s="36">
        <f t="shared" si="66"/>
        <v>0</v>
      </c>
      <c r="V233" s="37">
        <f t="shared" si="67"/>
        <v>0</v>
      </c>
      <c r="W233" s="36">
        <v>0</v>
      </c>
      <c r="X233" s="36">
        <f t="shared" si="68"/>
        <v>0</v>
      </c>
      <c r="Y233" s="36">
        <v>0</v>
      </c>
      <c r="Z233" s="36">
        <f t="shared" si="69"/>
        <v>0</v>
      </c>
      <c r="AA233" s="36">
        <v>0</v>
      </c>
      <c r="AB233" s="36">
        <f t="shared" si="70"/>
        <v>0</v>
      </c>
      <c r="AC233" s="37">
        <f t="shared" si="71"/>
        <v>0</v>
      </c>
      <c r="AE233" s="33">
        <v>2180</v>
      </c>
      <c r="AF233" s="38">
        <f t="shared" si="72"/>
        <v>0</v>
      </c>
      <c r="AG233" s="38">
        <f t="shared" si="73"/>
        <v>0</v>
      </c>
      <c r="AH233" s="38">
        <f t="shared" si="74"/>
        <v>0</v>
      </c>
      <c r="AI233" s="38">
        <f t="shared" si="75"/>
        <v>0</v>
      </c>
    </row>
    <row r="234" spans="1:35" x14ac:dyDescent="0.15">
      <c r="A234" s="33">
        <v>2190</v>
      </c>
      <c r="B234" s="36">
        <v>0</v>
      </c>
      <c r="C234" s="36">
        <f t="shared" si="57"/>
        <v>0</v>
      </c>
      <c r="D234" s="36">
        <v>0</v>
      </c>
      <c r="E234" s="36">
        <f t="shared" si="57"/>
        <v>0</v>
      </c>
      <c r="F234" s="36">
        <v>0</v>
      </c>
      <c r="G234" s="36">
        <f t="shared" si="58"/>
        <v>0</v>
      </c>
      <c r="H234" s="37">
        <f t="shared" si="59"/>
        <v>0</v>
      </c>
      <c r="I234" s="36">
        <v>0</v>
      </c>
      <c r="J234" s="36">
        <f t="shared" si="60"/>
        <v>0</v>
      </c>
      <c r="K234" s="36">
        <v>0</v>
      </c>
      <c r="L234" s="36">
        <f t="shared" si="61"/>
        <v>0</v>
      </c>
      <c r="M234" s="36">
        <v>0</v>
      </c>
      <c r="N234" s="36">
        <f t="shared" si="62"/>
        <v>0</v>
      </c>
      <c r="O234" s="37">
        <f t="shared" si="63"/>
        <v>0</v>
      </c>
      <c r="P234" s="36">
        <v>0</v>
      </c>
      <c r="Q234" s="36">
        <f t="shared" si="64"/>
        <v>0</v>
      </c>
      <c r="R234" s="36">
        <v>0</v>
      </c>
      <c r="S234" s="36">
        <f t="shared" si="65"/>
        <v>0</v>
      </c>
      <c r="T234" s="36">
        <v>0</v>
      </c>
      <c r="U234" s="36">
        <f t="shared" si="66"/>
        <v>0</v>
      </c>
      <c r="V234" s="37">
        <f t="shared" si="67"/>
        <v>0</v>
      </c>
      <c r="W234" s="36">
        <v>0</v>
      </c>
      <c r="X234" s="36">
        <f t="shared" si="68"/>
        <v>0</v>
      </c>
      <c r="Y234" s="36">
        <v>0</v>
      </c>
      <c r="Z234" s="36">
        <f t="shared" si="69"/>
        <v>0</v>
      </c>
      <c r="AA234" s="36">
        <v>0</v>
      </c>
      <c r="AB234" s="36">
        <f t="shared" si="70"/>
        <v>0</v>
      </c>
      <c r="AC234" s="37">
        <f t="shared" si="71"/>
        <v>0</v>
      </c>
      <c r="AE234" s="33">
        <v>2190</v>
      </c>
      <c r="AF234" s="38">
        <f t="shared" si="72"/>
        <v>0</v>
      </c>
      <c r="AG234" s="38">
        <f t="shared" si="73"/>
        <v>0</v>
      </c>
      <c r="AH234" s="38">
        <f t="shared" si="74"/>
        <v>0</v>
      </c>
      <c r="AI234" s="38">
        <f t="shared" si="75"/>
        <v>0</v>
      </c>
    </row>
    <row r="235" spans="1:35" x14ac:dyDescent="0.15">
      <c r="A235" s="33">
        <v>2200</v>
      </c>
      <c r="B235" s="36">
        <v>0</v>
      </c>
      <c r="C235" s="36">
        <f t="shared" si="57"/>
        <v>0</v>
      </c>
      <c r="D235" s="36">
        <v>0</v>
      </c>
      <c r="E235" s="36">
        <f t="shared" si="57"/>
        <v>0</v>
      </c>
      <c r="F235" s="36">
        <v>0</v>
      </c>
      <c r="G235" s="36">
        <f t="shared" si="58"/>
        <v>0</v>
      </c>
      <c r="H235" s="37">
        <f t="shared" si="59"/>
        <v>0</v>
      </c>
      <c r="I235" s="36">
        <v>0</v>
      </c>
      <c r="J235" s="36">
        <f t="shared" si="60"/>
        <v>0</v>
      </c>
      <c r="K235" s="36">
        <v>0</v>
      </c>
      <c r="L235" s="36">
        <f t="shared" si="61"/>
        <v>0</v>
      </c>
      <c r="M235" s="36">
        <v>0</v>
      </c>
      <c r="N235" s="36">
        <f t="shared" si="62"/>
        <v>0</v>
      </c>
      <c r="O235" s="37">
        <f t="shared" si="63"/>
        <v>0</v>
      </c>
      <c r="P235" s="36">
        <v>0</v>
      </c>
      <c r="Q235" s="36">
        <f t="shared" si="64"/>
        <v>0</v>
      </c>
      <c r="R235" s="36">
        <v>0</v>
      </c>
      <c r="S235" s="36">
        <f t="shared" si="65"/>
        <v>0</v>
      </c>
      <c r="T235" s="36">
        <v>0</v>
      </c>
      <c r="U235" s="36">
        <f t="shared" si="66"/>
        <v>0</v>
      </c>
      <c r="V235" s="37">
        <f t="shared" si="67"/>
        <v>0</v>
      </c>
      <c r="W235" s="36">
        <v>0</v>
      </c>
      <c r="X235" s="36">
        <f t="shared" si="68"/>
        <v>0</v>
      </c>
      <c r="Y235" s="36">
        <v>0</v>
      </c>
      <c r="Z235" s="36">
        <f t="shared" si="69"/>
        <v>0</v>
      </c>
      <c r="AA235" s="36">
        <v>0</v>
      </c>
      <c r="AB235" s="36">
        <f t="shared" si="70"/>
        <v>0</v>
      </c>
      <c r="AC235" s="37">
        <f t="shared" si="71"/>
        <v>0</v>
      </c>
      <c r="AE235" s="33">
        <v>2200</v>
      </c>
      <c r="AF235" s="38">
        <f t="shared" si="72"/>
        <v>0</v>
      </c>
      <c r="AG235" s="38">
        <f t="shared" si="73"/>
        <v>0</v>
      </c>
      <c r="AH235" s="38">
        <f t="shared" si="74"/>
        <v>0</v>
      </c>
      <c r="AI235" s="38">
        <f t="shared" si="75"/>
        <v>0</v>
      </c>
    </row>
    <row r="236" spans="1:35" x14ac:dyDescent="0.15">
      <c r="A236" s="33">
        <v>2210</v>
      </c>
      <c r="B236" s="36">
        <v>0</v>
      </c>
      <c r="C236" s="36">
        <f t="shared" si="57"/>
        <v>0</v>
      </c>
      <c r="D236" s="36">
        <v>0</v>
      </c>
      <c r="E236" s="36">
        <f t="shared" si="57"/>
        <v>0</v>
      </c>
      <c r="F236" s="36">
        <v>0</v>
      </c>
      <c r="G236" s="36">
        <f t="shared" si="58"/>
        <v>0</v>
      </c>
      <c r="H236" s="37">
        <f t="shared" si="59"/>
        <v>0</v>
      </c>
      <c r="I236" s="36">
        <v>0</v>
      </c>
      <c r="J236" s="36">
        <f t="shared" si="60"/>
        <v>0</v>
      </c>
      <c r="K236" s="36">
        <v>0</v>
      </c>
      <c r="L236" s="36">
        <f t="shared" si="61"/>
        <v>0</v>
      </c>
      <c r="M236" s="36">
        <v>0</v>
      </c>
      <c r="N236" s="36">
        <f t="shared" si="62"/>
        <v>0</v>
      </c>
      <c r="O236" s="37">
        <f t="shared" si="63"/>
        <v>0</v>
      </c>
      <c r="P236" s="36">
        <v>0</v>
      </c>
      <c r="Q236" s="36">
        <f t="shared" si="64"/>
        <v>0</v>
      </c>
      <c r="R236" s="36">
        <v>0</v>
      </c>
      <c r="S236" s="36">
        <f t="shared" si="65"/>
        <v>0</v>
      </c>
      <c r="T236" s="36">
        <v>0</v>
      </c>
      <c r="U236" s="36">
        <f t="shared" si="66"/>
        <v>0</v>
      </c>
      <c r="V236" s="37">
        <f t="shared" si="67"/>
        <v>0</v>
      </c>
      <c r="W236" s="36">
        <v>0</v>
      </c>
      <c r="X236" s="36">
        <f t="shared" si="68"/>
        <v>0</v>
      </c>
      <c r="Y236" s="36">
        <v>0</v>
      </c>
      <c r="Z236" s="36">
        <f t="shared" si="69"/>
        <v>0</v>
      </c>
      <c r="AA236" s="36">
        <v>0</v>
      </c>
      <c r="AB236" s="36">
        <f t="shared" si="70"/>
        <v>0</v>
      </c>
      <c r="AC236" s="37">
        <f t="shared" si="71"/>
        <v>0</v>
      </c>
      <c r="AE236" s="33">
        <v>2210</v>
      </c>
      <c r="AF236" s="38">
        <f t="shared" si="72"/>
        <v>0</v>
      </c>
      <c r="AG236" s="38">
        <f t="shared" si="73"/>
        <v>0</v>
      </c>
      <c r="AH236" s="38">
        <f t="shared" si="74"/>
        <v>0</v>
      </c>
      <c r="AI236" s="38">
        <f t="shared" si="75"/>
        <v>0</v>
      </c>
    </row>
    <row r="237" spans="1:35" x14ac:dyDescent="0.15">
      <c r="A237" s="33">
        <v>2220</v>
      </c>
      <c r="B237" s="36">
        <v>0</v>
      </c>
      <c r="C237" s="36">
        <f t="shared" si="57"/>
        <v>0</v>
      </c>
      <c r="D237" s="36">
        <v>0</v>
      </c>
      <c r="E237" s="36">
        <f t="shared" si="57"/>
        <v>0</v>
      </c>
      <c r="F237" s="36">
        <v>0</v>
      </c>
      <c r="G237" s="36">
        <f t="shared" si="58"/>
        <v>0</v>
      </c>
      <c r="H237" s="37">
        <f t="shared" si="59"/>
        <v>0</v>
      </c>
      <c r="I237" s="36">
        <v>0</v>
      </c>
      <c r="J237" s="36">
        <f t="shared" si="60"/>
        <v>0</v>
      </c>
      <c r="K237" s="36">
        <v>0</v>
      </c>
      <c r="L237" s="36">
        <f t="shared" si="61"/>
        <v>0</v>
      </c>
      <c r="M237" s="36">
        <v>0</v>
      </c>
      <c r="N237" s="36">
        <f t="shared" si="62"/>
        <v>0</v>
      </c>
      <c r="O237" s="37">
        <f t="shared" si="63"/>
        <v>0</v>
      </c>
      <c r="P237" s="36">
        <v>0</v>
      </c>
      <c r="Q237" s="36">
        <f t="shared" si="64"/>
        <v>0</v>
      </c>
      <c r="R237" s="36">
        <v>0</v>
      </c>
      <c r="S237" s="36">
        <f t="shared" si="65"/>
        <v>0</v>
      </c>
      <c r="T237" s="36">
        <v>0</v>
      </c>
      <c r="U237" s="36">
        <f t="shared" si="66"/>
        <v>0</v>
      </c>
      <c r="V237" s="37">
        <f t="shared" si="67"/>
        <v>0</v>
      </c>
      <c r="W237" s="36">
        <v>0</v>
      </c>
      <c r="X237" s="36">
        <f t="shared" si="68"/>
        <v>0</v>
      </c>
      <c r="Y237" s="36">
        <v>0</v>
      </c>
      <c r="Z237" s="36">
        <f t="shared" si="69"/>
        <v>0</v>
      </c>
      <c r="AA237" s="36">
        <v>0</v>
      </c>
      <c r="AB237" s="36">
        <f t="shared" si="70"/>
        <v>0</v>
      </c>
      <c r="AC237" s="37">
        <f t="shared" si="71"/>
        <v>0</v>
      </c>
      <c r="AE237" s="33">
        <v>2220</v>
      </c>
      <c r="AF237" s="38">
        <f t="shared" si="72"/>
        <v>0</v>
      </c>
      <c r="AG237" s="38">
        <f t="shared" si="73"/>
        <v>0</v>
      </c>
      <c r="AH237" s="38">
        <f t="shared" si="74"/>
        <v>0</v>
      </c>
      <c r="AI237" s="38">
        <f t="shared" si="75"/>
        <v>0</v>
      </c>
    </row>
    <row r="238" spans="1:35" x14ac:dyDescent="0.15">
      <c r="A238" s="33">
        <v>2230</v>
      </c>
      <c r="B238" s="36">
        <v>0</v>
      </c>
      <c r="C238" s="36">
        <f t="shared" si="57"/>
        <v>0</v>
      </c>
      <c r="D238" s="36">
        <v>0</v>
      </c>
      <c r="E238" s="36">
        <f t="shared" si="57"/>
        <v>0</v>
      </c>
      <c r="F238" s="36">
        <v>0</v>
      </c>
      <c r="G238" s="36">
        <f t="shared" si="58"/>
        <v>0</v>
      </c>
      <c r="H238" s="37">
        <f t="shared" si="59"/>
        <v>0</v>
      </c>
      <c r="I238" s="36">
        <v>0</v>
      </c>
      <c r="J238" s="36">
        <f t="shared" si="60"/>
        <v>0</v>
      </c>
      <c r="K238" s="36">
        <v>0</v>
      </c>
      <c r="L238" s="36">
        <f t="shared" si="61"/>
        <v>0</v>
      </c>
      <c r="M238" s="36">
        <v>0</v>
      </c>
      <c r="N238" s="36">
        <f t="shared" si="62"/>
        <v>0</v>
      </c>
      <c r="O238" s="37">
        <f t="shared" si="63"/>
        <v>0</v>
      </c>
      <c r="P238" s="36">
        <v>0</v>
      </c>
      <c r="Q238" s="36">
        <f t="shared" si="64"/>
        <v>0</v>
      </c>
      <c r="R238" s="36">
        <v>0</v>
      </c>
      <c r="S238" s="36">
        <f t="shared" si="65"/>
        <v>0</v>
      </c>
      <c r="T238" s="36">
        <v>0</v>
      </c>
      <c r="U238" s="36">
        <f t="shared" si="66"/>
        <v>0</v>
      </c>
      <c r="V238" s="37">
        <f t="shared" si="67"/>
        <v>0</v>
      </c>
      <c r="W238" s="36">
        <v>0</v>
      </c>
      <c r="X238" s="36">
        <f t="shared" si="68"/>
        <v>0</v>
      </c>
      <c r="Y238" s="36">
        <v>0</v>
      </c>
      <c r="Z238" s="36">
        <f t="shared" si="69"/>
        <v>0</v>
      </c>
      <c r="AA238" s="36">
        <v>0</v>
      </c>
      <c r="AB238" s="36">
        <f t="shared" si="70"/>
        <v>0</v>
      </c>
      <c r="AC238" s="37">
        <f t="shared" si="71"/>
        <v>0</v>
      </c>
      <c r="AE238" s="33">
        <v>2230</v>
      </c>
      <c r="AF238" s="38">
        <f t="shared" si="72"/>
        <v>0</v>
      </c>
      <c r="AG238" s="38">
        <f t="shared" si="73"/>
        <v>0</v>
      </c>
      <c r="AH238" s="38">
        <f t="shared" si="74"/>
        <v>0</v>
      </c>
      <c r="AI238" s="38">
        <f t="shared" si="75"/>
        <v>0</v>
      </c>
    </row>
    <row r="239" spans="1:35" x14ac:dyDescent="0.15">
      <c r="A239" s="33">
        <v>2240</v>
      </c>
      <c r="B239" s="36">
        <v>0</v>
      </c>
      <c r="C239" s="36">
        <f t="shared" si="57"/>
        <v>0</v>
      </c>
      <c r="D239" s="36">
        <v>0</v>
      </c>
      <c r="E239" s="36">
        <f t="shared" si="57"/>
        <v>0</v>
      </c>
      <c r="F239" s="36">
        <v>0</v>
      </c>
      <c r="G239" s="36">
        <f t="shared" si="58"/>
        <v>0</v>
      </c>
      <c r="H239" s="37">
        <f t="shared" si="59"/>
        <v>0</v>
      </c>
      <c r="I239" s="36">
        <v>0</v>
      </c>
      <c r="J239" s="36">
        <f t="shared" si="60"/>
        <v>0</v>
      </c>
      <c r="K239" s="36">
        <v>0</v>
      </c>
      <c r="L239" s="36">
        <f t="shared" si="61"/>
        <v>0</v>
      </c>
      <c r="M239" s="36">
        <v>0</v>
      </c>
      <c r="N239" s="36">
        <f t="shared" si="62"/>
        <v>0</v>
      </c>
      <c r="O239" s="37">
        <f t="shared" si="63"/>
        <v>0</v>
      </c>
      <c r="P239" s="36">
        <v>0</v>
      </c>
      <c r="Q239" s="36">
        <f t="shared" si="64"/>
        <v>0</v>
      </c>
      <c r="R239" s="36">
        <v>0</v>
      </c>
      <c r="S239" s="36">
        <f t="shared" si="65"/>
        <v>0</v>
      </c>
      <c r="T239" s="36">
        <v>0</v>
      </c>
      <c r="U239" s="36">
        <f t="shared" si="66"/>
        <v>0</v>
      </c>
      <c r="V239" s="37">
        <f t="shared" si="67"/>
        <v>0</v>
      </c>
      <c r="W239" s="36">
        <v>0</v>
      </c>
      <c r="X239" s="36">
        <f t="shared" si="68"/>
        <v>0</v>
      </c>
      <c r="Y239" s="36">
        <v>0</v>
      </c>
      <c r="Z239" s="36">
        <f t="shared" si="69"/>
        <v>0</v>
      </c>
      <c r="AA239" s="36">
        <v>0</v>
      </c>
      <c r="AB239" s="36">
        <f t="shared" si="70"/>
        <v>0</v>
      </c>
      <c r="AC239" s="37">
        <f t="shared" si="71"/>
        <v>0</v>
      </c>
      <c r="AE239" s="33">
        <v>2240</v>
      </c>
      <c r="AF239" s="38">
        <f t="shared" si="72"/>
        <v>0</v>
      </c>
      <c r="AG239" s="38">
        <f t="shared" si="73"/>
        <v>0</v>
      </c>
      <c r="AH239" s="38">
        <f t="shared" si="74"/>
        <v>0</v>
      </c>
      <c r="AI239" s="38">
        <f t="shared" si="75"/>
        <v>0</v>
      </c>
    </row>
    <row r="240" spans="1:35" x14ac:dyDescent="0.15">
      <c r="A240" s="33">
        <v>2250</v>
      </c>
      <c r="B240" s="36">
        <v>0</v>
      </c>
      <c r="C240" s="36">
        <f t="shared" si="57"/>
        <v>0</v>
      </c>
      <c r="D240" s="36">
        <v>0</v>
      </c>
      <c r="E240" s="36">
        <f t="shared" si="57"/>
        <v>0</v>
      </c>
      <c r="F240" s="36">
        <v>0</v>
      </c>
      <c r="G240" s="36">
        <f t="shared" si="58"/>
        <v>0</v>
      </c>
      <c r="H240" s="37">
        <f t="shared" si="59"/>
        <v>0</v>
      </c>
      <c r="I240" s="36">
        <v>0</v>
      </c>
      <c r="J240" s="36">
        <f t="shared" si="60"/>
        <v>0</v>
      </c>
      <c r="K240" s="36">
        <v>0</v>
      </c>
      <c r="L240" s="36">
        <f t="shared" si="61"/>
        <v>0</v>
      </c>
      <c r="M240" s="36">
        <v>0</v>
      </c>
      <c r="N240" s="36">
        <f t="shared" si="62"/>
        <v>0</v>
      </c>
      <c r="O240" s="37">
        <f t="shared" si="63"/>
        <v>0</v>
      </c>
      <c r="P240" s="36">
        <v>0</v>
      </c>
      <c r="Q240" s="36">
        <f t="shared" si="64"/>
        <v>0</v>
      </c>
      <c r="R240" s="36">
        <v>0</v>
      </c>
      <c r="S240" s="36">
        <f t="shared" si="65"/>
        <v>0</v>
      </c>
      <c r="T240" s="36">
        <v>0</v>
      </c>
      <c r="U240" s="36">
        <f t="shared" si="66"/>
        <v>0</v>
      </c>
      <c r="V240" s="37">
        <f t="shared" si="67"/>
        <v>0</v>
      </c>
      <c r="W240" s="36">
        <v>0</v>
      </c>
      <c r="X240" s="36">
        <f t="shared" si="68"/>
        <v>0</v>
      </c>
      <c r="Y240" s="36">
        <v>0</v>
      </c>
      <c r="Z240" s="36">
        <f t="shared" si="69"/>
        <v>0</v>
      </c>
      <c r="AA240" s="36">
        <v>0</v>
      </c>
      <c r="AB240" s="36">
        <f t="shared" si="70"/>
        <v>0</v>
      </c>
      <c r="AC240" s="37">
        <f t="shared" si="71"/>
        <v>0</v>
      </c>
      <c r="AE240" s="33">
        <v>2250</v>
      </c>
      <c r="AF240" s="38">
        <f t="shared" si="72"/>
        <v>0</v>
      </c>
      <c r="AG240" s="38">
        <f t="shared" si="73"/>
        <v>0</v>
      </c>
      <c r="AH240" s="38">
        <f t="shared" si="74"/>
        <v>0</v>
      </c>
      <c r="AI240" s="38">
        <f t="shared" si="75"/>
        <v>0</v>
      </c>
    </row>
    <row r="241" spans="1:35" x14ac:dyDescent="0.15">
      <c r="A241" s="33">
        <v>2260</v>
      </c>
      <c r="B241" s="36">
        <v>0</v>
      </c>
      <c r="C241" s="36">
        <f t="shared" si="57"/>
        <v>0</v>
      </c>
      <c r="D241" s="36">
        <v>0</v>
      </c>
      <c r="E241" s="36">
        <f t="shared" si="57"/>
        <v>0</v>
      </c>
      <c r="F241" s="36">
        <v>0</v>
      </c>
      <c r="G241" s="36">
        <f t="shared" si="58"/>
        <v>0</v>
      </c>
      <c r="H241" s="37">
        <f t="shared" si="59"/>
        <v>0</v>
      </c>
      <c r="I241" s="36">
        <v>0</v>
      </c>
      <c r="J241" s="36">
        <f t="shared" si="60"/>
        <v>0</v>
      </c>
      <c r="K241" s="36">
        <v>0</v>
      </c>
      <c r="L241" s="36">
        <f t="shared" si="61"/>
        <v>0</v>
      </c>
      <c r="M241" s="36">
        <v>0</v>
      </c>
      <c r="N241" s="36">
        <f t="shared" si="62"/>
        <v>0</v>
      </c>
      <c r="O241" s="37">
        <f t="shared" si="63"/>
        <v>0</v>
      </c>
      <c r="P241" s="36">
        <v>0</v>
      </c>
      <c r="Q241" s="36">
        <f t="shared" si="64"/>
        <v>0</v>
      </c>
      <c r="R241" s="36">
        <v>0</v>
      </c>
      <c r="S241" s="36">
        <f t="shared" si="65"/>
        <v>0</v>
      </c>
      <c r="T241" s="36">
        <v>0</v>
      </c>
      <c r="U241" s="36">
        <f t="shared" si="66"/>
        <v>0</v>
      </c>
      <c r="V241" s="37">
        <f t="shared" si="67"/>
        <v>0</v>
      </c>
      <c r="W241" s="36">
        <v>0</v>
      </c>
      <c r="X241" s="36">
        <f t="shared" si="68"/>
        <v>0</v>
      </c>
      <c r="Y241" s="36">
        <v>0</v>
      </c>
      <c r="Z241" s="36">
        <f t="shared" si="69"/>
        <v>0</v>
      </c>
      <c r="AA241" s="36">
        <v>0</v>
      </c>
      <c r="AB241" s="36">
        <f t="shared" si="70"/>
        <v>0</v>
      </c>
      <c r="AC241" s="37">
        <f t="shared" si="71"/>
        <v>0</v>
      </c>
      <c r="AE241" s="33">
        <v>2260</v>
      </c>
      <c r="AF241" s="38">
        <f t="shared" si="72"/>
        <v>0</v>
      </c>
      <c r="AG241" s="38">
        <f t="shared" si="73"/>
        <v>0</v>
      </c>
      <c r="AH241" s="38">
        <f t="shared" si="74"/>
        <v>0</v>
      </c>
      <c r="AI241" s="38">
        <f t="shared" si="75"/>
        <v>0</v>
      </c>
    </row>
    <row r="242" spans="1:35" x14ac:dyDescent="0.15">
      <c r="A242" s="33">
        <v>2270</v>
      </c>
      <c r="B242" s="36">
        <v>0</v>
      </c>
      <c r="C242" s="36">
        <f t="shared" si="57"/>
        <v>0</v>
      </c>
      <c r="D242" s="36">
        <v>0</v>
      </c>
      <c r="E242" s="36">
        <f t="shared" si="57"/>
        <v>0</v>
      </c>
      <c r="F242" s="36">
        <v>0</v>
      </c>
      <c r="G242" s="36">
        <f t="shared" si="58"/>
        <v>0</v>
      </c>
      <c r="H242" s="37">
        <f t="shared" si="59"/>
        <v>0</v>
      </c>
      <c r="I242" s="36">
        <v>0</v>
      </c>
      <c r="J242" s="36">
        <f t="shared" si="60"/>
        <v>0</v>
      </c>
      <c r="K242" s="36">
        <v>0</v>
      </c>
      <c r="L242" s="36">
        <f t="shared" si="61"/>
        <v>0</v>
      </c>
      <c r="M242" s="36">
        <v>0</v>
      </c>
      <c r="N242" s="36">
        <f t="shared" si="62"/>
        <v>0</v>
      </c>
      <c r="O242" s="37">
        <f t="shared" si="63"/>
        <v>0</v>
      </c>
      <c r="P242" s="36">
        <v>0</v>
      </c>
      <c r="Q242" s="36">
        <f t="shared" si="64"/>
        <v>0</v>
      </c>
      <c r="R242" s="36">
        <v>0</v>
      </c>
      <c r="S242" s="36">
        <f t="shared" si="65"/>
        <v>0</v>
      </c>
      <c r="T242" s="36">
        <v>0</v>
      </c>
      <c r="U242" s="36">
        <f t="shared" si="66"/>
        <v>0</v>
      </c>
      <c r="V242" s="37">
        <f t="shared" si="67"/>
        <v>0</v>
      </c>
      <c r="W242" s="36">
        <v>0</v>
      </c>
      <c r="X242" s="36">
        <f t="shared" si="68"/>
        <v>0</v>
      </c>
      <c r="Y242" s="36">
        <v>0</v>
      </c>
      <c r="Z242" s="36">
        <f t="shared" si="69"/>
        <v>0</v>
      </c>
      <c r="AA242" s="36">
        <v>0</v>
      </c>
      <c r="AB242" s="36">
        <f t="shared" si="70"/>
        <v>0</v>
      </c>
      <c r="AC242" s="37">
        <f t="shared" si="71"/>
        <v>0</v>
      </c>
      <c r="AE242" s="33">
        <v>2270</v>
      </c>
      <c r="AF242" s="38">
        <f t="shared" si="72"/>
        <v>0</v>
      </c>
      <c r="AG242" s="38">
        <f t="shared" si="73"/>
        <v>0</v>
      </c>
      <c r="AH242" s="38">
        <f t="shared" si="74"/>
        <v>0</v>
      </c>
      <c r="AI242" s="38">
        <f t="shared" si="75"/>
        <v>0</v>
      </c>
    </row>
    <row r="243" spans="1:35" x14ac:dyDescent="0.15">
      <c r="A243" s="33">
        <v>2280</v>
      </c>
      <c r="B243" s="36">
        <v>0</v>
      </c>
      <c r="C243" s="36">
        <f t="shared" si="57"/>
        <v>0</v>
      </c>
      <c r="D243" s="36">
        <v>0</v>
      </c>
      <c r="E243" s="36">
        <f t="shared" si="57"/>
        <v>0</v>
      </c>
      <c r="F243" s="36">
        <v>0</v>
      </c>
      <c r="G243" s="36">
        <f t="shared" si="58"/>
        <v>0</v>
      </c>
      <c r="H243" s="37">
        <f t="shared" si="59"/>
        <v>0</v>
      </c>
      <c r="I243" s="36">
        <v>0</v>
      </c>
      <c r="J243" s="36">
        <f t="shared" si="60"/>
        <v>0</v>
      </c>
      <c r="K243" s="36">
        <v>0</v>
      </c>
      <c r="L243" s="36">
        <f t="shared" si="61"/>
        <v>0</v>
      </c>
      <c r="M243" s="36">
        <v>0</v>
      </c>
      <c r="N243" s="36">
        <f t="shared" si="62"/>
        <v>0</v>
      </c>
      <c r="O243" s="37">
        <f t="shared" si="63"/>
        <v>0</v>
      </c>
      <c r="P243" s="36">
        <v>0</v>
      </c>
      <c r="Q243" s="36">
        <f t="shared" si="64"/>
        <v>0</v>
      </c>
      <c r="R243" s="36">
        <v>0</v>
      </c>
      <c r="S243" s="36">
        <f t="shared" si="65"/>
        <v>0</v>
      </c>
      <c r="T243" s="36">
        <v>0</v>
      </c>
      <c r="U243" s="36">
        <f t="shared" si="66"/>
        <v>0</v>
      </c>
      <c r="V243" s="37">
        <f t="shared" si="67"/>
        <v>0</v>
      </c>
      <c r="W243" s="36">
        <v>0</v>
      </c>
      <c r="X243" s="36">
        <f t="shared" si="68"/>
        <v>0</v>
      </c>
      <c r="Y243" s="36">
        <v>0</v>
      </c>
      <c r="Z243" s="36">
        <f t="shared" si="69"/>
        <v>0</v>
      </c>
      <c r="AA243" s="36">
        <v>0</v>
      </c>
      <c r="AB243" s="36">
        <f t="shared" si="70"/>
        <v>0</v>
      </c>
      <c r="AC243" s="37">
        <f t="shared" si="71"/>
        <v>0</v>
      </c>
      <c r="AE243" s="33">
        <v>2280</v>
      </c>
      <c r="AF243" s="38">
        <f t="shared" si="72"/>
        <v>0</v>
      </c>
      <c r="AG243" s="38">
        <f t="shared" si="73"/>
        <v>0</v>
      </c>
      <c r="AH243" s="38">
        <f t="shared" si="74"/>
        <v>0</v>
      </c>
      <c r="AI243" s="38">
        <f t="shared" si="75"/>
        <v>0</v>
      </c>
    </row>
    <row r="244" spans="1:35" x14ac:dyDescent="0.15">
      <c r="A244" s="33">
        <v>2290</v>
      </c>
      <c r="B244" s="36">
        <v>0</v>
      </c>
      <c r="C244" s="36">
        <f t="shared" si="57"/>
        <v>0</v>
      </c>
      <c r="D244" s="36">
        <v>0</v>
      </c>
      <c r="E244" s="36">
        <f t="shared" si="57"/>
        <v>0</v>
      </c>
      <c r="F244" s="36">
        <v>0</v>
      </c>
      <c r="G244" s="36">
        <f t="shared" si="58"/>
        <v>0</v>
      </c>
      <c r="H244" s="37">
        <f t="shared" si="59"/>
        <v>0</v>
      </c>
      <c r="I244" s="36">
        <v>0</v>
      </c>
      <c r="J244" s="36">
        <f t="shared" si="60"/>
        <v>0</v>
      </c>
      <c r="K244" s="36">
        <v>0</v>
      </c>
      <c r="L244" s="36">
        <f t="shared" si="61"/>
        <v>0</v>
      </c>
      <c r="M244" s="36">
        <v>0</v>
      </c>
      <c r="N244" s="36">
        <f t="shared" si="62"/>
        <v>0</v>
      </c>
      <c r="O244" s="37">
        <f t="shared" si="63"/>
        <v>0</v>
      </c>
      <c r="P244" s="36">
        <v>0</v>
      </c>
      <c r="Q244" s="36">
        <f t="shared" si="64"/>
        <v>0</v>
      </c>
      <c r="R244" s="36">
        <v>0</v>
      </c>
      <c r="S244" s="36">
        <f t="shared" si="65"/>
        <v>0</v>
      </c>
      <c r="T244" s="36">
        <v>0</v>
      </c>
      <c r="U244" s="36">
        <f t="shared" si="66"/>
        <v>0</v>
      </c>
      <c r="V244" s="37">
        <f t="shared" si="67"/>
        <v>0</v>
      </c>
      <c r="W244" s="36">
        <v>0</v>
      </c>
      <c r="X244" s="36">
        <f t="shared" si="68"/>
        <v>0</v>
      </c>
      <c r="Y244" s="36">
        <v>0</v>
      </c>
      <c r="Z244" s="36">
        <f t="shared" si="69"/>
        <v>0</v>
      </c>
      <c r="AA244" s="36">
        <v>0</v>
      </c>
      <c r="AB244" s="36">
        <f t="shared" si="70"/>
        <v>0</v>
      </c>
      <c r="AC244" s="37">
        <f t="shared" si="71"/>
        <v>0</v>
      </c>
      <c r="AE244" s="33">
        <v>2290</v>
      </c>
      <c r="AF244" s="38">
        <f t="shared" si="72"/>
        <v>0</v>
      </c>
      <c r="AG244" s="38">
        <f t="shared" si="73"/>
        <v>0</v>
      </c>
      <c r="AH244" s="38">
        <f t="shared" si="74"/>
        <v>0</v>
      </c>
      <c r="AI244" s="38">
        <f t="shared" si="75"/>
        <v>0</v>
      </c>
    </row>
    <row r="245" spans="1:35" x14ac:dyDescent="0.15">
      <c r="A245" s="33">
        <v>2300</v>
      </c>
      <c r="B245" s="36">
        <v>0</v>
      </c>
      <c r="C245" s="36">
        <f t="shared" si="57"/>
        <v>0</v>
      </c>
      <c r="D245" s="36">
        <v>0</v>
      </c>
      <c r="E245" s="36">
        <f t="shared" si="57"/>
        <v>0</v>
      </c>
      <c r="F245" s="36">
        <v>0</v>
      </c>
      <c r="G245" s="36">
        <f t="shared" si="58"/>
        <v>0</v>
      </c>
      <c r="H245" s="37">
        <f t="shared" si="59"/>
        <v>0</v>
      </c>
      <c r="I245" s="36">
        <v>0</v>
      </c>
      <c r="J245" s="36">
        <f t="shared" si="60"/>
        <v>0</v>
      </c>
      <c r="K245" s="36">
        <v>0</v>
      </c>
      <c r="L245" s="36">
        <f t="shared" si="61"/>
        <v>0</v>
      </c>
      <c r="M245" s="36">
        <v>0</v>
      </c>
      <c r="N245" s="36">
        <f t="shared" si="62"/>
        <v>0</v>
      </c>
      <c r="O245" s="37">
        <f t="shared" si="63"/>
        <v>0</v>
      </c>
      <c r="P245" s="36">
        <v>0</v>
      </c>
      <c r="Q245" s="36">
        <f t="shared" si="64"/>
        <v>0</v>
      </c>
      <c r="R245" s="36">
        <v>0</v>
      </c>
      <c r="S245" s="36">
        <f t="shared" si="65"/>
        <v>0</v>
      </c>
      <c r="T245" s="36">
        <v>0</v>
      </c>
      <c r="U245" s="36">
        <f t="shared" si="66"/>
        <v>0</v>
      </c>
      <c r="V245" s="37">
        <f t="shared" si="67"/>
        <v>0</v>
      </c>
      <c r="W245" s="36">
        <v>0</v>
      </c>
      <c r="X245" s="36">
        <f t="shared" si="68"/>
        <v>0</v>
      </c>
      <c r="Y245" s="36">
        <v>0</v>
      </c>
      <c r="Z245" s="36">
        <f t="shared" si="69"/>
        <v>0</v>
      </c>
      <c r="AA245" s="36">
        <v>0</v>
      </c>
      <c r="AB245" s="36">
        <f t="shared" si="70"/>
        <v>0</v>
      </c>
      <c r="AC245" s="37">
        <f t="shared" si="71"/>
        <v>0</v>
      </c>
      <c r="AE245" s="33">
        <v>2300</v>
      </c>
      <c r="AF245" s="38">
        <f t="shared" si="72"/>
        <v>0</v>
      </c>
      <c r="AG245" s="38">
        <f t="shared" si="73"/>
        <v>0</v>
      </c>
      <c r="AH245" s="38">
        <f t="shared" si="74"/>
        <v>0</v>
      </c>
      <c r="AI245" s="38">
        <f t="shared" si="75"/>
        <v>0</v>
      </c>
    </row>
    <row r="246" spans="1:35" x14ac:dyDescent="0.15">
      <c r="A246" s="33">
        <v>2310</v>
      </c>
      <c r="B246" s="36">
        <v>0</v>
      </c>
      <c r="C246" s="36">
        <f t="shared" si="57"/>
        <v>0</v>
      </c>
      <c r="D246" s="36">
        <v>0</v>
      </c>
      <c r="E246" s="36">
        <f t="shared" si="57"/>
        <v>0</v>
      </c>
      <c r="F246" s="36">
        <v>0</v>
      </c>
      <c r="G246" s="36">
        <f t="shared" si="58"/>
        <v>0</v>
      </c>
      <c r="H246" s="37">
        <f t="shared" si="59"/>
        <v>0</v>
      </c>
      <c r="I246" s="36">
        <v>0</v>
      </c>
      <c r="J246" s="36">
        <f t="shared" si="60"/>
        <v>0</v>
      </c>
      <c r="K246" s="36">
        <v>0</v>
      </c>
      <c r="L246" s="36">
        <f t="shared" si="61"/>
        <v>0</v>
      </c>
      <c r="M246" s="36">
        <v>0</v>
      </c>
      <c r="N246" s="36">
        <f t="shared" si="62"/>
        <v>0</v>
      </c>
      <c r="O246" s="37">
        <f t="shared" si="63"/>
        <v>0</v>
      </c>
      <c r="P246" s="36">
        <v>0</v>
      </c>
      <c r="Q246" s="36">
        <f t="shared" si="64"/>
        <v>0</v>
      </c>
      <c r="R246" s="36">
        <v>0</v>
      </c>
      <c r="S246" s="36">
        <f t="shared" si="65"/>
        <v>0</v>
      </c>
      <c r="T246" s="36">
        <v>0</v>
      </c>
      <c r="U246" s="36">
        <f t="shared" si="66"/>
        <v>0</v>
      </c>
      <c r="V246" s="37">
        <f t="shared" si="67"/>
        <v>0</v>
      </c>
      <c r="W246" s="36">
        <v>0</v>
      </c>
      <c r="X246" s="36">
        <f t="shared" si="68"/>
        <v>0</v>
      </c>
      <c r="Y246" s="36">
        <v>0</v>
      </c>
      <c r="Z246" s="36">
        <f t="shared" si="69"/>
        <v>0</v>
      </c>
      <c r="AA246" s="36">
        <v>0</v>
      </c>
      <c r="AB246" s="36">
        <f t="shared" si="70"/>
        <v>0</v>
      </c>
      <c r="AC246" s="37">
        <f t="shared" si="71"/>
        <v>0</v>
      </c>
      <c r="AE246" s="33">
        <v>2310</v>
      </c>
      <c r="AF246" s="38">
        <f t="shared" si="72"/>
        <v>0</v>
      </c>
      <c r="AG246" s="38">
        <f t="shared" si="73"/>
        <v>0</v>
      </c>
      <c r="AH246" s="38">
        <f t="shared" si="74"/>
        <v>0</v>
      </c>
      <c r="AI246" s="38">
        <f t="shared" si="75"/>
        <v>0</v>
      </c>
    </row>
    <row r="247" spans="1:35" x14ac:dyDescent="0.15">
      <c r="A247" s="33">
        <v>2320</v>
      </c>
      <c r="B247" s="36">
        <v>0</v>
      </c>
      <c r="C247" s="36">
        <f t="shared" si="57"/>
        <v>0</v>
      </c>
      <c r="D247" s="36">
        <v>0</v>
      </c>
      <c r="E247" s="36">
        <f t="shared" si="57"/>
        <v>0</v>
      </c>
      <c r="F247" s="36">
        <v>0</v>
      </c>
      <c r="G247" s="36">
        <f t="shared" si="58"/>
        <v>0</v>
      </c>
      <c r="H247" s="37">
        <f t="shared" si="59"/>
        <v>0</v>
      </c>
      <c r="I247" s="36">
        <v>0</v>
      </c>
      <c r="J247" s="36">
        <f t="shared" si="60"/>
        <v>0</v>
      </c>
      <c r="K247" s="36">
        <v>0</v>
      </c>
      <c r="L247" s="36">
        <f t="shared" si="61"/>
        <v>0</v>
      </c>
      <c r="M247" s="36">
        <v>0</v>
      </c>
      <c r="N247" s="36">
        <f t="shared" si="62"/>
        <v>0</v>
      </c>
      <c r="O247" s="37">
        <f t="shared" si="63"/>
        <v>0</v>
      </c>
      <c r="P247" s="36">
        <v>0</v>
      </c>
      <c r="Q247" s="36">
        <f t="shared" si="64"/>
        <v>0</v>
      </c>
      <c r="R247" s="36">
        <v>0</v>
      </c>
      <c r="S247" s="36">
        <f t="shared" si="65"/>
        <v>0</v>
      </c>
      <c r="T247" s="36">
        <v>0</v>
      </c>
      <c r="U247" s="36">
        <f t="shared" si="66"/>
        <v>0</v>
      </c>
      <c r="V247" s="37">
        <f t="shared" si="67"/>
        <v>0</v>
      </c>
      <c r="W247" s="36">
        <v>0</v>
      </c>
      <c r="X247" s="36">
        <f t="shared" si="68"/>
        <v>0</v>
      </c>
      <c r="Y247" s="36">
        <v>0</v>
      </c>
      <c r="Z247" s="36">
        <f t="shared" si="69"/>
        <v>0</v>
      </c>
      <c r="AA247" s="36">
        <v>0</v>
      </c>
      <c r="AB247" s="36">
        <f t="shared" si="70"/>
        <v>0</v>
      </c>
      <c r="AC247" s="37">
        <f t="shared" si="71"/>
        <v>0</v>
      </c>
      <c r="AE247" s="33">
        <v>2320</v>
      </c>
      <c r="AF247" s="38">
        <f t="shared" si="72"/>
        <v>0</v>
      </c>
      <c r="AG247" s="38">
        <f t="shared" si="73"/>
        <v>0</v>
      </c>
      <c r="AH247" s="38">
        <f t="shared" si="74"/>
        <v>0</v>
      </c>
      <c r="AI247" s="38">
        <f t="shared" si="75"/>
        <v>0</v>
      </c>
    </row>
    <row r="248" spans="1:35" x14ac:dyDescent="0.15">
      <c r="A248" s="33">
        <v>2330</v>
      </c>
      <c r="B248" s="36">
        <v>0</v>
      </c>
      <c r="C248" s="36">
        <f t="shared" si="57"/>
        <v>0</v>
      </c>
      <c r="D248" s="36">
        <v>0</v>
      </c>
      <c r="E248" s="36">
        <f t="shared" si="57"/>
        <v>0</v>
      </c>
      <c r="F248" s="36">
        <v>0</v>
      </c>
      <c r="G248" s="36">
        <f t="shared" si="58"/>
        <v>0</v>
      </c>
      <c r="H248" s="37">
        <f t="shared" si="59"/>
        <v>0</v>
      </c>
      <c r="I248" s="36">
        <v>0</v>
      </c>
      <c r="J248" s="36">
        <f t="shared" si="60"/>
        <v>0</v>
      </c>
      <c r="K248" s="36">
        <v>0</v>
      </c>
      <c r="L248" s="36">
        <f t="shared" si="61"/>
        <v>0</v>
      </c>
      <c r="M248" s="36">
        <v>0</v>
      </c>
      <c r="N248" s="36">
        <f t="shared" si="62"/>
        <v>0</v>
      </c>
      <c r="O248" s="37">
        <f t="shared" si="63"/>
        <v>0</v>
      </c>
      <c r="P248" s="36">
        <v>0</v>
      </c>
      <c r="Q248" s="36">
        <f t="shared" si="64"/>
        <v>0</v>
      </c>
      <c r="R248" s="36">
        <v>0</v>
      </c>
      <c r="S248" s="36">
        <f t="shared" si="65"/>
        <v>0</v>
      </c>
      <c r="T248" s="36">
        <v>0</v>
      </c>
      <c r="U248" s="36">
        <f t="shared" si="66"/>
        <v>0</v>
      </c>
      <c r="V248" s="37">
        <f t="shared" si="67"/>
        <v>0</v>
      </c>
      <c r="W248" s="36">
        <v>0</v>
      </c>
      <c r="X248" s="36">
        <f t="shared" si="68"/>
        <v>0</v>
      </c>
      <c r="Y248" s="36">
        <v>0</v>
      </c>
      <c r="Z248" s="36">
        <f t="shared" si="69"/>
        <v>0</v>
      </c>
      <c r="AA248" s="36">
        <v>0</v>
      </c>
      <c r="AB248" s="36">
        <f t="shared" si="70"/>
        <v>0</v>
      </c>
      <c r="AC248" s="37">
        <f t="shared" si="71"/>
        <v>0</v>
      </c>
      <c r="AE248" s="33">
        <v>2330</v>
      </c>
      <c r="AF248" s="38">
        <f t="shared" si="72"/>
        <v>0</v>
      </c>
      <c r="AG248" s="38">
        <f t="shared" si="73"/>
        <v>0</v>
      </c>
      <c r="AH248" s="38">
        <f t="shared" si="74"/>
        <v>0</v>
      </c>
      <c r="AI248" s="38">
        <f t="shared" si="75"/>
        <v>0</v>
      </c>
    </row>
    <row r="249" spans="1:35" x14ac:dyDescent="0.15">
      <c r="A249" s="33">
        <v>2340</v>
      </c>
      <c r="B249" s="36">
        <v>0</v>
      </c>
      <c r="C249" s="36">
        <f t="shared" si="57"/>
        <v>0</v>
      </c>
      <c r="D249" s="36">
        <v>0</v>
      </c>
      <c r="E249" s="36">
        <f t="shared" si="57"/>
        <v>0</v>
      </c>
      <c r="F249" s="36">
        <v>0</v>
      </c>
      <c r="G249" s="36">
        <f t="shared" si="58"/>
        <v>0</v>
      </c>
      <c r="H249" s="37">
        <f t="shared" si="59"/>
        <v>0</v>
      </c>
      <c r="I249" s="36">
        <v>0</v>
      </c>
      <c r="J249" s="36">
        <f t="shared" si="60"/>
        <v>0</v>
      </c>
      <c r="K249" s="36">
        <v>0</v>
      </c>
      <c r="L249" s="36">
        <f t="shared" si="61"/>
        <v>0</v>
      </c>
      <c r="M249" s="36">
        <v>0</v>
      </c>
      <c r="N249" s="36">
        <f t="shared" si="62"/>
        <v>0</v>
      </c>
      <c r="O249" s="37">
        <f t="shared" si="63"/>
        <v>0</v>
      </c>
      <c r="P249" s="36">
        <v>0</v>
      </c>
      <c r="Q249" s="36">
        <f t="shared" si="64"/>
        <v>0</v>
      </c>
      <c r="R249" s="36">
        <v>0</v>
      </c>
      <c r="S249" s="36">
        <f t="shared" si="65"/>
        <v>0</v>
      </c>
      <c r="T249" s="36">
        <v>0</v>
      </c>
      <c r="U249" s="36">
        <f t="shared" si="66"/>
        <v>0</v>
      </c>
      <c r="V249" s="37">
        <f t="shared" si="67"/>
        <v>0</v>
      </c>
      <c r="W249" s="36">
        <v>0</v>
      </c>
      <c r="X249" s="36">
        <f t="shared" si="68"/>
        <v>0</v>
      </c>
      <c r="Y249" s="36">
        <v>0</v>
      </c>
      <c r="Z249" s="36">
        <f t="shared" si="69"/>
        <v>0</v>
      </c>
      <c r="AA249" s="36">
        <v>0</v>
      </c>
      <c r="AB249" s="36">
        <f t="shared" si="70"/>
        <v>0</v>
      </c>
      <c r="AC249" s="37">
        <f t="shared" si="71"/>
        <v>0</v>
      </c>
      <c r="AE249" s="33">
        <v>2340</v>
      </c>
      <c r="AF249" s="38">
        <f t="shared" si="72"/>
        <v>0</v>
      </c>
      <c r="AG249" s="38">
        <f t="shared" si="73"/>
        <v>0</v>
      </c>
      <c r="AH249" s="38">
        <f t="shared" si="74"/>
        <v>0</v>
      </c>
      <c r="AI249" s="38">
        <f t="shared" si="75"/>
        <v>0</v>
      </c>
    </row>
    <row r="250" spans="1:35" x14ac:dyDescent="0.15">
      <c r="A250" s="33">
        <v>2350</v>
      </c>
      <c r="B250" s="36">
        <v>0</v>
      </c>
      <c r="C250" s="36">
        <f t="shared" si="57"/>
        <v>0</v>
      </c>
      <c r="D250" s="36">
        <v>0</v>
      </c>
      <c r="E250" s="36">
        <f t="shared" si="57"/>
        <v>0</v>
      </c>
      <c r="F250" s="36">
        <v>0</v>
      </c>
      <c r="G250" s="36">
        <f t="shared" si="58"/>
        <v>0</v>
      </c>
      <c r="H250" s="37">
        <f t="shared" si="59"/>
        <v>0</v>
      </c>
      <c r="I250" s="36">
        <v>0</v>
      </c>
      <c r="J250" s="36">
        <f t="shared" si="60"/>
        <v>0</v>
      </c>
      <c r="K250" s="36">
        <v>0</v>
      </c>
      <c r="L250" s="36">
        <f t="shared" si="61"/>
        <v>0</v>
      </c>
      <c r="M250" s="36">
        <v>0</v>
      </c>
      <c r="N250" s="36">
        <f t="shared" si="62"/>
        <v>0</v>
      </c>
      <c r="O250" s="37">
        <f t="shared" si="63"/>
        <v>0</v>
      </c>
      <c r="P250" s="36">
        <v>0</v>
      </c>
      <c r="Q250" s="36">
        <f t="shared" si="64"/>
        <v>0</v>
      </c>
      <c r="R250" s="36">
        <v>0</v>
      </c>
      <c r="S250" s="36">
        <f t="shared" si="65"/>
        <v>0</v>
      </c>
      <c r="T250" s="36">
        <v>0</v>
      </c>
      <c r="U250" s="36">
        <f t="shared" si="66"/>
        <v>0</v>
      </c>
      <c r="V250" s="37">
        <f t="shared" si="67"/>
        <v>0</v>
      </c>
      <c r="W250" s="36">
        <v>0</v>
      </c>
      <c r="X250" s="36">
        <f t="shared" si="68"/>
        <v>0</v>
      </c>
      <c r="Y250" s="36">
        <v>0</v>
      </c>
      <c r="Z250" s="36">
        <f t="shared" si="69"/>
        <v>0</v>
      </c>
      <c r="AA250" s="36">
        <v>0</v>
      </c>
      <c r="AB250" s="36">
        <f t="shared" si="70"/>
        <v>0</v>
      </c>
      <c r="AC250" s="37">
        <f t="shared" si="71"/>
        <v>0</v>
      </c>
      <c r="AE250" s="33">
        <v>2350</v>
      </c>
      <c r="AF250" s="38">
        <f t="shared" si="72"/>
        <v>0</v>
      </c>
      <c r="AG250" s="38">
        <f t="shared" si="73"/>
        <v>0</v>
      </c>
      <c r="AH250" s="38">
        <f t="shared" si="74"/>
        <v>0</v>
      </c>
      <c r="AI250" s="38">
        <f t="shared" si="75"/>
        <v>0</v>
      </c>
    </row>
    <row r="251" spans="1:35" x14ac:dyDescent="0.15">
      <c r="A251" s="33">
        <v>2360</v>
      </c>
      <c r="B251" s="36">
        <v>0</v>
      </c>
      <c r="C251" s="36">
        <f t="shared" si="57"/>
        <v>0</v>
      </c>
      <c r="D251" s="36">
        <v>0</v>
      </c>
      <c r="E251" s="36">
        <f t="shared" si="57"/>
        <v>0</v>
      </c>
      <c r="F251" s="36">
        <v>0</v>
      </c>
      <c r="G251" s="36">
        <f t="shared" si="58"/>
        <v>0</v>
      </c>
      <c r="H251" s="37">
        <f t="shared" si="59"/>
        <v>0</v>
      </c>
      <c r="I251" s="36">
        <v>0</v>
      </c>
      <c r="J251" s="36">
        <f t="shared" si="60"/>
        <v>0</v>
      </c>
      <c r="K251" s="36">
        <v>0</v>
      </c>
      <c r="L251" s="36">
        <f t="shared" si="61"/>
        <v>0</v>
      </c>
      <c r="M251" s="36">
        <v>0</v>
      </c>
      <c r="N251" s="36">
        <f t="shared" si="62"/>
        <v>0</v>
      </c>
      <c r="O251" s="37">
        <f t="shared" si="63"/>
        <v>0</v>
      </c>
      <c r="P251" s="36">
        <v>0</v>
      </c>
      <c r="Q251" s="36">
        <f t="shared" si="64"/>
        <v>0</v>
      </c>
      <c r="R251" s="36">
        <v>0</v>
      </c>
      <c r="S251" s="36">
        <f t="shared" si="65"/>
        <v>0</v>
      </c>
      <c r="T251" s="36">
        <v>0</v>
      </c>
      <c r="U251" s="36">
        <f t="shared" si="66"/>
        <v>0</v>
      </c>
      <c r="V251" s="37">
        <f t="shared" si="67"/>
        <v>0</v>
      </c>
      <c r="W251" s="36">
        <v>0</v>
      </c>
      <c r="X251" s="36">
        <f t="shared" si="68"/>
        <v>0</v>
      </c>
      <c r="Y251" s="36">
        <v>0</v>
      </c>
      <c r="Z251" s="36">
        <f t="shared" si="69"/>
        <v>0</v>
      </c>
      <c r="AA251" s="36">
        <v>0</v>
      </c>
      <c r="AB251" s="36">
        <f t="shared" si="70"/>
        <v>0</v>
      </c>
      <c r="AC251" s="37">
        <f t="shared" si="71"/>
        <v>0</v>
      </c>
      <c r="AE251" s="33">
        <v>2360</v>
      </c>
      <c r="AF251" s="38">
        <f t="shared" si="72"/>
        <v>0</v>
      </c>
      <c r="AG251" s="38">
        <f t="shared" si="73"/>
        <v>0</v>
      </c>
      <c r="AH251" s="38">
        <f t="shared" si="74"/>
        <v>0</v>
      </c>
      <c r="AI251" s="38">
        <f t="shared" si="75"/>
        <v>0</v>
      </c>
    </row>
    <row r="252" spans="1:35" x14ac:dyDescent="0.15">
      <c r="A252" s="33">
        <v>2370</v>
      </c>
      <c r="B252" s="36">
        <v>0</v>
      </c>
      <c r="C252" s="36">
        <f t="shared" si="57"/>
        <v>0</v>
      </c>
      <c r="D252" s="36">
        <v>0</v>
      </c>
      <c r="E252" s="36">
        <f t="shared" si="57"/>
        <v>0</v>
      </c>
      <c r="F252" s="36">
        <v>0</v>
      </c>
      <c r="G252" s="36">
        <f t="shared" si="58"/>
        <v>0</v>
      </c>
      <c r="H252" s="37">
        <f t="shared" si="59"/>
        <v>0</v>
      </c>
      <c r="I252" s="36">
        <v>0</v>
      </c>
      <c r="J252" s="36">
        <f t="shared" si="60"/>
        <v>0</v>
      </c>
      <c r="K252" s="36">
        <v>0</v>
      </c>
      <c r="L252" s="36">
        <f t="shared" si="61"/>
        <v>0</v>
      </c>
      <c r="M252" s="36">
        <v>0</v>
      </c>
      <c r="N252" s="36">
        <f t="shared" si="62"/>
        <v>0</v>
      </c>
      <c r="O252" s="37">
        <f t="shared" si="63"/>
        <v>0</v>
      </c>
      <c r="P252" s="36">
        <v>0</v>
      </c>
      <c r="Q252" s="36">
        <f t="shared" si="64"/>
        <v>0</v>
      </c>
      <c r="R252" s="36">
        <v>0</v>
      </c>
      <c r="S252" s="36">
        <f t="shared" si="65"/>
        <v>0</v>
      </c>
      <c r="T252" s="36">
        <v>0</v>
      </c>
      <c r="U252" s="36">
        <f t="shared" si="66"/>
        <v>0</v>
      </c>
      <c r="V252" s="37">
        <f t="shared" si="67"/>
        <v>0</v>
      </c>
      <c r="W252" s="36">
        <v>0</v>
      </c>
      <c r="X252" s="36">
        <f t="shared" si="68"/>
        <v>0</v>
      </c>
      <c r="Y252" s="36">
        <v>0</v>
      </c>
      <c r="Z252" s="36">
        <f t="shared" si="69"/>
        <v>0</v>
      </c>
      <c r="AA252" s="36">
        <v>0</v>
      </c>
      <c r="AB252" s="36">
        <f t="shared" si="70"/>
        <v>0</v>
      </c>
      <c r="AC252" s="37">
        <f t="shared" si="71"/>
        <v>0</v>
      </c>
      <c r="AE252" s="33">
        <v>2370</v>
      </c>
      <c r="AF252" s="38">
        <f t="shared" si="72"/>
        <v>0</v>
      </c>
      <c r="AG252" s="38">
        <f t="shared" si="73"/>
        <v>0</v>
      </c>
      <c r="AH252" s="38">
        <f t="shared" si="74"/>
        <v>0</v>
      </c>
      <c r="AI252" s="38">
        <f t="shared" si="75"/>
        <v>0</v>
      </c>
    </row>
    <row r="253" spans="1:35" x14ac:dyDescent="0.15">
      <c r="A253" s="33">
        <v>2380</v>
      </c>
      <c r="B253" s="36">
        <v>0</v>
      </c>
      <c r="C253" s="36">
        <f t="shared" si="57"/>
        <v>0</v>
      </c>
      <c r="D253" s="36">
        <v>0</v>
      </c>
      <c r="E253" s="36">
        <f t="shared" si="57"/>
        <v>0</v>
      </c>
      <c r="F253" s="36">
        <v>0</v>
      </c>
      <c r="G253" s="36">
        <f t="shared" si="58"/>
        <v>0</v>
      </c>
      <c r="H253" s="37">
        <f t="shared" si="59"/>
        <v>0</v>
      </c>
      <c r="I253" s="36">
        <v>0</v>
      </c>
      <c r="J253" s="36">
        <f t="shared" si="60"/>
        <v>0</v>
      </c>
      <c r="K253" s="36">
        <v>0</v>
      </c>
      <c r="L253" s="36">
        <f t="shared" si="61"/>
        <v>0</v>
      </c>
      <c r="M253" s="36">
        <v>0</v>
      </c>
      <c r="N253" s="36">
        <f t="shared" si="62"/>
        <v>0</v>
      </c>
      <c r="O253" s="37">
        <f t="shared" si="63"/>
        <v>0</v>
      </c>
      <c r="P253" s="36">
        <v>0</v>
      </c>
      <c r="Q253" s="36">
        <f t="shared" si="64"/>
        <v>0</v>
      </c>
      <c r="R253" s="36">
        <v>0</v>
      </c>
      <c r="S253" s="36">
        <f t="shared" si="65"/>
        <v>0</v>
      </c>
      <c r="T253" s="36">
        <v>0</v>
      </c>
      <c r="U253" s="36">
        <f t="shared" si="66"/>
        <v>0</v>
      </c>
      <c r="V253" s="37">
        <f t="shared" si="67"/>
        <v>0</v>
      </c>
      <c r="W253" s="36">
        <v>0</v>
      </c>
      <c r="X253" s="36">
        <f t="shared" si="68"/>
        <v>0</v>
      </c>
      <c r="Y253" s="36">
        <v>0</v>
      </c>
      <c r="Z253" s="36">
        <f t="shared" si="69"/>
        <v>0</v>
      </c>
      <c r="AA253" s="36">
        <v>0</v>
      </c>
      <c r="AB253" s="36">
        <f t="shared" si="70"/>
        <v>0</v>
      </c>
      <c r="AC253" s="37">
        <f t="shared" si="71"/>
        <v>0</v>
      </c>
      <c r="AE253" s="33">
        <v>2380</v>
      </c>
      <c r="AF253" s="38">
        <f t="shared" si="72"/>
        <v>0</v>
      </c>
      <c r="AG253" s="38">
        <f t="shared" si="73"/>
        <v>0</v>
      </c>
      <c r="AH253" s="38">
        <f t="shared" si="74"/>
        <v>0</v>
      </c>
      <c r="AI253" s="38">
        <f t="shared" si="75"/>
        <v>0</v>
      </c>
    </row>
    <row r="254" spans="1:35" x14ac:dyDescent="0.15">
      <c r="A254" s="33">
        <v>2390</v>
      </c>
      <c r="B254" s="36">
        <v>0</v>
      </c>
      <c r="C254" s="36">
        <f t="shared" si="57"/>
        <v>0</v>
      </c>
      <c r="D254" s="36">
        <v>0</v>
      </c>
      <c r="E254" s="36">
        <f t="shared" si="57"/>
        <v>0</v>
      </c>
      <c r="F254" s="36">
        <v>0</v>
      </c>
      <c r="G254" s="36">
        <f t="shared" si="58"/>
        <v>0</v>
      </c>
      <c r="H254" s="37">
        <f t="shared" si="59"/>
        <v>0</v>
      </c>
      <c r="I254" s="36">
        <v>0</v>
      </c>
      <c r="J254" s="36">
        <f t="shared" si="60"/>
        <v>0</v>
      </c>
      <c r="K254" s="36">
        <v>0</v>
      </c>
      <c r="L254" s="36">
        <f t="shared" si="61"/>
        <v>0</v>
      </c>
      <c r="M254" s="36">
        <v>0</v>
      </c>
      <c r="N254" s="36">
        <f t="shared" si="62"/>
        <v>0</v>
      </c>
      <c r="O254" s="37">
        <f t="shared" si="63"/>
        <v>0</v>
      </c>
      <c r="P254" s="36">
        <v>0</v>
      </c>
      <c r="Q254" s="36">
        <f t="shared" si="64"/>
        <v>0</v>
      </c>
      <c r="R254" s="36">
        <v>0</v>
      </c>
      <c r="S254" s="36">
        <f t="shared" si="65"/>
        <v>0</v>
      </c>
      <c r="T254" s="36">
        <v>0</v>
      </c>
      <c r="U254" s="36">
        <f t="shared" si="66"/>
        <v>0</v>
      </c>
      <c r="V254" s="37">
        <f t="shared" si="67"/>
        <v>0</v>
      </c>
      <c r="W254" s="36">
        <v>0</v>
      </c>
      <c r="X254" s="36">
        <f t="shared" si="68"/>
        <v>0</v>
      </c>
      <c r="Y254" s="36">
        <v>0</v>
      </c>
      <c r="Z254" s="36">
        <f t="shared" si="69"/>
        <v>0</v>
      </c>
      <c r="AA254" s="36">
        <v>0</v>
      </c>
      <c r="AB254" s="36">
        <f t="shared" si="70"/>
        <v>0</v>
      </c>
      <c r="AC254" s="37">
        <f t="shared" si="71"/>
        <v>0</v>
      </c>
      <c r="AE254" s="33">
        <v>2390</v>
      </c>
      <c r="AF254" s="38">
        <f t="shared" si="72"/>
        <v>0</v>
      </c>
      <c r="AG254" s="38">
        <f t="shared" si="73"/>
        <v>0</v>
      </c>
      <c r="AH254" s="38">
        <f t="shared" si="74"/>
        <v>0</v>
      </c>
      <c r="AI254" s="38">
        <f t="shared" si="75"/>
        <v>0</v>
      </c>
    </row>
    <row r="255" spans="1:35" x14ac:dyDescent="0.15">
      <c r="A255" s="33">
        <v>2400</v>
      </c>
      <c r="B255" s="36">
        <v>0</v>
      </c>
      <c r="C255" s="36">
        <f t="shared" si="57"/>
        <v>0</v>
      </c>
      <c r="D255" s="36">
        <v>0</v>
      </c>
      <c r="E255" s="36">
        <f t="shared" si="57"/>
        <v>0</v>
      </c>
      <c r="F255" s="36">
        <v>0</v>
      </c>
      <c r="G255" s="36">
        <f t="shared" si="58"/>
        <v>0</v>
      </c>
      <c r="H255" s="37">
        <f t="shared" si="59"/>
        <v>0</v>
      </c>
      <c r="I255" s="36">
        <v>0</v>
      </c>
      <c r="J255" s="36">
        <f t="shared" si="60"/>
        <v>0</v>
      </c>
      <c r="K255" s="36">
        <v>0</v>
      </c>
      <c r="L255" s="36">
        <f t="shared" si="61"/>
        <v>0</v>
      </c>
      <c r="M255" s="36">
        <v>0</v>
      </c>
      <c r="N255" s="36">
        <f t="shared" si="62"/>
        <v>0</v>
      </c>
      <c r="O255" s="37">
        <f t="shared" si="63"/>
        <v>0</v>
      </c>
      <c r="P255" s="36">
        <v>0</v>
      </c>
      <c r="Q255" s="36">
        <f t="shared" si="64"/>
        <v>0</v>
      </c>
      <c r="R255" s="36">
        <v>0</v>
      </c>
      <c r="S255" s="36">
        <f t="shared" si="65"/>
        <v>0</v>
      </c>
      <c r="T255" s="36">
        <v>0</v>
      </c>
      <c r="U255" s="36">
        <f t="shared" si="66"/>
        <v>0</v>
      </c>
      <c r="V255" s="37">
        <f t="shared" si="67"/>
        <v>0</v>
      </c>
      <c r="W255" s="36">
        <v>0</v>
      </c>
      <c r="X255" s="36">
        <f t="shared" si="68"/>
        <v>0</v>
      </c>
      <c r="Y255" s="36">
        <v>0</v>
      </c>
      <c r="Z255" s="36">
        <f t="shared" si="69"/>
        <v>0</v>
      </c>
      <c r="AA255" s="36">
        <v>0</v>
      </c>
      <c r="AB255" s="36">
        <f t="shared" si="70"/>
        <v>0</v>
      </c>
      <c r="AC255" s="37">
        <f t="shared" si="71"/>
        <v>0</v>
      </c>
      <c r="AE255" s="33">
        <v>2400</v>
      </c>
      <c r="AF255" s="38">
        <f t="shared" si="72"/>
        <v>0</v>
      </c>
      <c r="AG255" s="38">
        <f t="shared" si="73"/>
        <v>0</v>
      </c>
      <c r="AH255" s="38">
        <f t="shared" si="74"/>
        <v>0</v>
      </c>
      <c r="AI255" s="38">
        <f t="shared" si="75"/>
        <v>0</v>
      </c>
    </row>
    <row r="256" spans="1:35" x14ac:dyDescent="0.15">
      <c r="A256" s="33">
        <v>2410</v>
      </c>
      <c r="B256" s="36">
        <v>0</v>
      </c>
      <c r="C256" s="36">
        <f t="shared" si="57"/>
        <v>0</v>
      </c>
      <c r="D256" s="36">
        <v>0</v>
      </c>
      <c r="E256" s="36">
        <f t="shared" si="57"/>
        <v>0</v>
      </c>
      <c r="F256" s="36">
        <v>0</v>
      </c>
      <c r="G256" s="36">
        <f t="shared" si="58"/>
        <v>0</v>
      </c>
      <c r="H256" s="37">
        <f t="shared" si="59"/>
        <v>0</v>
      </c>
      <c r="I256" s="36">
        <v>0</v>
      </c>
      <c r="J256" s="36">
        <f t="shared" si="60"/>
        <v>0</v>
      </c>
      <c r="K256" s="36">
        <v>0</v>
      </c>
      <c r="L256" s="36">
        <f t="shared" si="61"/>
        <v>0</v>
      </c>
      <c r="M256" s="36">
        <v>0</v>
      </c>
      <c r="N256" s="36">
        <f t="shared" si="62"/>
        <v>0</v>
      </c>
      <c r="O256" s="37">
        <f t="shared" si="63"/>
        <v>0</v>
      </c>
      <c r="P256" s="36">
        <v>0</v>
      </c>
      <c r="Q256" s="36">
        <f t="shared" si="64"/>
        <v>0</v>
      </c>
      <c r="R256" s="36">
        <v>0</v>
      </c>
      <c r="S256" s="36">
        <f t="shared" si="65"/>
        <v>0</v>
      </c>
      <c r="T256" s="36">
        <v>0</v>
      </c>
      <c r="U256" s="36">
        <f t="shared" si="66"/>
        <v>0</v>
      </c>
      <c r="V256" s="37">
        <f t="shared" si="67"/>
        <v>0</v>
      </c>
      <c r="W256" s="36">
        <v>0</v>
      </c>
      <c r="X256" s="36">
        <f t="shared" si="68"/>
        <v>0</v>
      </c>
      <c r="Y256" s="36">
        <v>0</v>
      </c>
      <c r="Z256" s="36">
        <f t="shared" si="69"/>
        <v>0</v>
      </c>
      <c r="AA256" s="36">
        <v>0</v>
      </c>
      <c r="AB256" s="36">
        <f t="shared" si="70"/>
        <v>0</v>
      </c>
      <c r="AC256" s="37">
        <f t="shared" si="71"/>
        <v>0</v>
      </c>
      <c r="AE256" s="33">
        <v>2410</v>
      </c>
      <c r="AF256" s="38">
        <f t="shared" si="72"/>
        <v>0</v>
      </c>
      <c r="AG256" s="38">
        <f t="shared" si="73"/>
        <v>0</v>
      </c>
      <c r="AH256" s="38">
        <f t="shared" si="74"/>
        <v>0</v>
      </c>
      <c r="AI256" s="38">
        <f t="shared" si="75"/>
        <v>0</v>
      </c>
    </row>
    <row r="257" spans="1:35" x14ac:dyDescent="0.15">
      <c r="A257" s="33">
        <v>2420</v>
      </c>
      <c r="B257" s="36">
        <v>0</v>
      </c>
      <c r="C257" s="36">
        <f t="shared" si="57"/>
        <v>0</v>
      </c>
      <c r="D257" s="36">
        <v>0</v>
      </c>
      <c r="E257" s="36">
        <f t="shared" si="57"/>
        <v>0</v>
      </c>
      <c r="F257" s="36">
        <v>0</v>
      </c>
      <c r="G257" s="36">
        <f t="shared" si="58"/>
        <v>0</v>
      </c>
      <c r="H257" s="37">
        <f t="shared" si="59"/>
        <v>0</v>
      </c>
      <c r="I257" s="36">
        <v>0</v>
      </c>
      <c r="J257" s="36">
        <f t="shared" si="60"/>
        <v>0</v>
      </c>
      <c r="K257" s="36">
        <v>0</v>
      </c>
      <c r="L257" s="36">
        <f t="shared" si="61"/>
        <v>0</v>
      </c>
      <c r="M257" s="36">
        <v>0</v>
      </c>
      <c r="N257" s="36">
        <f t="shared" si="62"/>
        <v>0</v>
      </c>
      <c r="O257" s="37">
        <f t="shared" si="63"/>
        <v>0</v>
      </c>
      <c r="P257" s="36">
        <v>0</v>
      </c>
      <c r="Q257" s="36">
        <f t="shared" si="64"/>
        <v>0</v>
      </c>
      <c r="R257" s="36">
        <v>0</v>
      </c>
      <c r="S257" s="36">
        <f t="shared" si="65"/>
        <v>0</v>
      </c>
      <c r="T257" s="36">
        <v>0</v>
      </c>
      <c r="U257" s="36">
        <f t="shared" si="66"/>
        <v>0</v>
      </c>
      <c r="V257" s="37">
        <f t="shared" si="67"/>
        <v>0</v>
      </c>
      <c r="W257" s="36">
        <v>0</v>
      </c>
      <c r="X257" s="36">
        <f t="shared" si="68"/>
        <v>0</v>
      </c>
      <c r="Y257" s="36">
        <v>0</v>
      </c>
      <c r="Z257" s="36">
        <f t="shared" si="69"/>
        <v>0</v>
      </c>
      <c r="AA257" s="36">
        <v>0</v>
      </c>
      <c r="AB257" s="36">
        <f t="shared" si="70"/>
        <v>0</v>
      </c>
      <c r="AC257" s="37">
        <f t="shared" si="71"/>
        <v>0</v>
      </c>
      <c r="AE257" s="33">
        <v>2420</v>
      </c>
      <c r="AF257" s="38">
        <f t="shared" si="72"/>
        <v>0</v>
      </c>
      <c r="AG257" s="38">
        <f t="shared" si="73"/>
        <v>0</v>
      </c>
      <c r="AH257" s="38">
        <f t="shared" si="74"/>
        <v>0</v>
      </c>
      <c r="AI257" s="38">
        <f t="shared" si="75"/>
        <v>0</v>
      </c>
    </row>
    <row r="258" spans="1:35" x14ac:dyDescent="0.15">
      <c r="A258" s="33">
        <v>2430</v>
      </c>
      <c r="B258" s="36">
        <v>0</v>
      </c>
      <c r="C258" s="36">
        <f t="shared" si="57"/>
        <v>0</v>
      </c>
      <c r="D258" s="36">
        <v>0</v>
      </c>
      <c r="E258" s="36">
        <f t="shared" si="57"/>
        <v>0</v>
      </c>
      <c r="F258" s="36">
        <v>0</v>
      </c>
      <c r="G258" s="36">
        <f t="shared" si="58"/>
        <v>0</v>
      </c>
      <c r="H258" s="37">
        <f t="shared" si="59"/>
        <v>0</v>
      </c>
      <c r="I258" s="36">
        <v>0</v>
      </c>
      <c r="J258" s="36">
        <f t="shared" si="60"/>
        <v>0</v>
      </c>
      <c r="K258" s="36">
        <v>0</v>
      </c>
      <c r="L258" s="36">
        <f t="shared" si="61"/>
        <v>0</v>
      </c>
      <c r="M258" s="36">
        <v>0</v>
      </c>
      <c r="N258" s="36">
        <f t="shared" si="62"/>
        <v>0</v>
      </c>
      <c r="O258" s="37">
        <f t="shared" si="63"/>
        <v>0</v>
      </c>
      <c r="P258" s="36">
        <v>0</v>
      </c>
      <c r="Q258" s="36">
        <f t="shared" si="64"/>
        <v>0</v>
      </c>
      <c r="R258" s="36">
        <v>0</v>
      </c>
      <c r="S258" s="36">
        <f t="shared" si="65"/>
        <v>0</v>
      </c>
      <c r="T258" s="36">
        <v>0</v>
      </c>
      <c r="U258" s="36">
        <f t="shared" si="66"/>
        <v>0</v>
      </c>
      <c r="V258" s="37">
        <f t="shared" si="67"/>
        <v>0</v>
      </c>
      <c r="W258" s="36">
        <v>0</v>
      </c>
      <c r="X258" s="36">
        <f t="shared" si="68"/>
        <v>0</v>
      </c>
      <c r="Y258" s="36">
        <v>0</v>
      </c>
      <c r="Z258" s="36">
        <f t="shared" si="69"/>
        <v>0</v>
      </c>
      <c r="AA258" s="36">
        <v>0</v>
      </c>
      <c r="AB258" s="36">
        <f t="shared" si="70"/>
        <v>0</v>
      </c>
      <c r="AC258" s="37">
        <f t="shared" si="71"/>
        <v>0</v>
      </c>
      <c r="AE258" s="33">
        <v>2430</v>
      </c>
      <c r="AF258" s="38">
        <f t="shared" si="72"/>
        <v>0</v>
      </c>
      <c r="AG258" s="38">
        <f t="shared" si="73"/>
        <v>0</v>
      </c>
      <c r="AH258" s="38">
        <f t="shared" si="74"/>
        <v>0</v>
      </c>
      <c r="AI258" s="38">
        <f t="shared" si="75"/>
        <v>0</v>
      </c>
    </row>
    <row r="259" spans="1:35" x14ac:dyDescent="0.15">
      <c r="A259" s="33">
        <v>2440</v>
      </c>
      <c r="B259" s="36">
        <v>0</v>
      </c>
      <c r="C259" s="36">
        <f t="shared" si="57"/>
        <v>0</v>
      </c>
      <c r="D259" s="36">
        <v>0</v>
      </c>
      <c r="E259" s="36">
        <f t="shared" si="57"/>
        <v>0</v>
      </c>
      <c r="F259" s="36">
        <v>0</v>
      </c>
      <c r="G259" s="36">
        <f t="shared" si="58"/>
        <v>0</v>
      </c>
      <c r="H259" s="37">
        <f t="shared" si="59"/>
        <v>0</v>
      </c>
      <c r="I259" s="36">
        <v>0</v>
      </c>
      <c r="J259" s="36">
        <f t="shared" si="60"/>
        <v>0</v>
      </c>
      <c r="K259" s="36">
        <v>0</v>
      </c>
      <c r="L259" s="36">
        <f t="shared" si="61"/>
        <v>0</v>
      </c>
      <c r="M259" s="36">
        <v>0</v>
      </c>
      <c r="N259" s="36">
        <f t="shared" si="62"/>
        <v>0</v>
      </c>
      <c r="O259" s="37">
        <f t="shared" si="63"/>
        <v>0</v>
      </c>
      <c r="P259" s="36">
        <v>0</v>
      </c>
      <c r="Q259" s="36">
        <f t="shared" si="64"/>
        <v>0</v>
      </c>
      <c r="R259" s="36">
        <v>0</v>
      </c>
      <c r="S259" s="36">
        <f t="shared" si="65"/>
        <v>0</v>
      </c>
      <c r="T259" s="36">
        <v>0</v>
      </c>
      <c r="U259" s="36">
        <f t="shared" si="66"/>
        <v>0</v>
      </c>
      <c r="V259" s="37">
        <f t="shared" si="67"/>
        <v>0</v>
      </c>
      <c r="W259" s="36">
        <v>0</v>
      </c>
      <c r="X259" s="36">
        <f t="shared" si="68"/>
        <v>0</v>
      </c>
      <c r="Y259" s="36">
        <v>0</v>
      </c>
      <c r="Z259" s="36">
        <f t="shared" si="69"/>
        <v>0</v>
      </c>
      <c r="AA259" s="36">
        <v>0</v>
      </c>
      <c r="AB259" s="36">
        <f t="shared" si="70"/>
        <v>0</v>
      </c>
      <c r="AC259" s="37">
        <f t="shared" si="71"/>
        <v>0</v>
      </c>
      <c r="AE259" s="33">
        <v>2440</v>
      </c>
      <c r="AF259" s="38">
        <f t="shared" si="72"/>
        <v>0</v>
      </c>
      <c r="AG259" s="38">
        <f t="shared" si="73"/>
        <v>0</v>
      </c>
      <c r="AH259" s="38">
        <f t="shared" si="74"/>
        <v>0</v>
      </c>
      <c r="AI259" s="38">
        <f t="shared" si="75"/>
        <v>0</v>
      </c>
    </row>
    <row r="260" spans="1:35" x14ac:dyDescent="0.15">
      <c r="A260" s="33">
        <v>2450</v>
      </c>
      <c r="B260" s="36">
        <v>0</v>
      </c>
      <c r="C260" s="36">
        <f t="shared" si="57"/>
        <v>0</v>
      </c>
      <c r="D260" s="36">
        <v>0</v>
      </c>
      <c r="E260" s="36">
        <f t="shared" si="57"/>
        <v>0</v>
      </c>
      <c r="F260" s="36">
        <v>0</v>
      </c>
      <c r="G260" s="36">
        <f t="shared" si="58"/>
        <v>0</v>
      </c>
      <c r="H260" s="37">
        <f t="shared" si="59"/>
        <v>0</v>
      </c>
      <c r="I260" s="36">
        <v>0</v>
      </c>
      <c r="J260" s="36">
        <f t="shared" si="60"/>
        <v>0</v>
      </c>
      <c r="K260" s="36">
        <v>0</v>
      </c>
      <c r="L260" s="36">
        <f t="shared" si="61"/>
        <v>0</v>
      </c>
      <c r="M260" s="36">
        <v>0</v>
      </c>
      <c r="N260" s="36">
        <f t="shared" si="62"/>
        <v>0</v>
      </c>
      <c r="O260" s="37">
        <f t="shared" si="63"/>
        <v>0</v>
      </c>
      <c r="P260" s="36">
        <v>0</v>
      </c>
      <c r="Q260" s="36">
        <f t="shared" si="64"/>
        <v>0</v>
      </c>
      <c r="R260" s="36">
        <v>0</v>
      </c>
      <c r="S260" s="36">
        <f t="shared" si="65"/>
        <v>0</v>
      </c>
      <c r="T260" s="36">
        <v>0</v>
      </c>
      <c r="U260" s="36">
        <f t="shared" si="66"/>
        <v>0</v>
      </c>
      <c r="V260" s="37">
        <f t="shared" si="67"/>
        <v>0</v>
      </c>
      <c r="W260" s="36">
        <v>0</v>
      </c>
      <c r="X260" s="36">
        <f t="shared" si="68"/>
        <v>0</v>
      </c>
      <c r="Y260" s="36">
        <v>0</v>
      </c>
      <c r="Z260" s="36">
        <f t="shared" si="69"/>
        <v>0</v>
      </c>
      <c r="AA260" s="36">
        <v>0</v>
      </c>
      <c r="AB260" s="36">
        <f t="shared" si="70"/>
        <v>0</v>
      </c>
      <c r="AC260" s="37">
        <f t="shared" si="71"/>
        <v>0</v>
      </c>
      <c r="AE260" s="33">
        <v>2450</v>
      </c>
      <c r="AF260" s="38">
        <f t="shared" si="72"/>
        <v>0</v>
      </c>
      <c r="AG260" s="38">
        <f t="shared" si="73"/>
        <v>0</v>
      </c>
      <c r="AH260" s="38">
        <f t="shared" si="74"/>
        <v>0</v>
      </c>
      <c r="AI260" s="38">
        <f t="shared" si="75"/>
        <v>0</v>
      </c>
    </row>
    <row r="261" spans="1:35" x14ac:dyDescent="0.15">
      <c r="A261" s="33">
        <v>2460</v>
      </c>
      <c r="B261" s="36">
        <v>0</v>
      </c>
      <c r="C261" s="36">
        <f t="shared" si="57"/>
        <v>0</v>
      </c>
      <c r="D261" s="36">
        <v>0</v>
      </c>
      <c r="E261" s="36">
        <f t="shared" si="57"/>
        <v>0</v>
      </c>
      <c r="F261" s="36">
        <v>0</v>
      </c>
      <c r="G261" s="36">
        <f t="shared" si="58"/>
        <v>0</v>
      </c>
      <c r="H261" s="37">
        <f t="shared" si="59"/>
        <v>0</v>
      </c>
      <c r="I261" s="36">
        <v>0</v>
      </c>
      <c r="J261" s="36">
        <f t="shared" si="60"/>
        <v>0</v>
      </c>
      <c r="K261" s="36">
        <v>0</v>
      </c>
      <c r="L261" s="36">
        <f t="shared" si="61"/>
        <v>0</v>
      </c>
      <c r="M261" s="36">
        <v>0</v>
      </c>
      <c r="N261" s="36">
        <f t="shared" si="62"/>
        <v>0</v>
      </c>
      <c r="O261" s="37">
        <f t="shared" si="63"/>
        <v>0</v>
      </c>
      <c r="P261" s="36">
        <v>0</v>
      </c>
      <c r="Q261" s="36">
        <f t="shared" si="64"/>
        <v>0</v>
      </c>
      <c r="R261" s="36">
        <v>0</v>
      </c>
      <c r="S261" s="36">
        <f t="shared" si="65"/>
        <v>0</v>
      </c>
      <c r="T261" s="36">
        <v>0</v>
      </c>
      <c r="U261" s="36">
        <f t="shared" si="66"/>
        <v>0</v>
      </c>
      <c r="V261" s="37">
        <f t="shared" si="67"/>
        <v>0</v>
      </c>
      <c r="W261" s="36">
        <v>0</v>
      </c>
      <c r="X261" s="36">
        <f t="shared" si="68"/>
        <v>0</v>
      </c>
      <c r="Y261" s="36">
        <v>0</v>
      </c>
      <c r="Z261" s="36">
        <f t="shared" si="69"/>
        <v>0</v>
      </c>
      <c r="AA261" s="36">
        <v>0</v>
      </c>
      <c r="AB261" s="36">
        <f t="shared" si="70"/>
        <v>0</v>
      </c>
      <c r="AC261" s="37">
        <f t="shared" si="71"/>
        <v>0</v>
      </c>
      <c r="AE261" s="33">
        <v>2460</v>
      </c>
      <c r="AF261" s="38">
        <f t="shared" si="72"/>
        <v>0</v>
      </c>
      <c r="AG261" s="38">
        <f t="shared" si="73"/>
        <v>0</v>
      </c>
      <c r="AH261" s="38">
        <f t="shared" si="74"/>
        <v>0</v>
      </c>
      <c r="AI261" s="38">
        <f t="shared" si="75"/>
        <v>0</v>
      </c>
    </row>
    <row r="262" spans="1:35" x14ac:dyDescent="0.15">
      <c r="A262" s="33">
        <v>2470</v>
      </c>
      <c r="B262" s="36">
        <v>0</v>
      </c>
      <c r="C262" s="36">
        <f t="shared" si="57"/>
        <v>0</v>
      </c>
      <c r="D262" s="36">
        <v>0</v>
      </c>
      <c r="E262" s="36">
        <f t="shared" si="57"/>
        <v>0</v>
      </c>
      <c r="F262" s="36">
        <v>0</v>
      </c>
      <c r="G262" s="36">
        <f t="shared" si="58"/>
        <v>0</v>
      </c>
      <c r="H262" s="37">
        <f t="shared" si="59"/>
        <v>0</v>
      </c>
      <c r="I262" s="36">
        <v>0</v>
      </c>
      <c r="J262" s="36">
        <f t="shared" si="60"/>
        <v>0</v>
      </c>
      <c r="K262" s="36">
        <v>0</v>
      </c>
      <c r="L262" s="36">
        <f t="shared" si="61"/>
        <v>0</v>
      </c>
      <c r="M262" s="36">
        <v>0</v>
      </c>
      <c r="N262" s="36">
        <f t="shared" si="62"/>
        <v>0</v>
      </c>
      <c r="O262" s="37">
        <f t="shared" si="63"/>
        <v>0</v>
      </c>
      <c r="P262" s="36">
        <v>0</v>
      </c>
      <c r="Q262" s="36">
        <f t="shared" si="64"/>
        <v>0</v>
      </c>
      <c r="R262" s="36">
        <v>0</v>
      </c>
      <c r="S262" s="36">
        <f t="shared" si="65"/>
        <v>0</v>
      </c>
      <c r="T262" s="36">
        <v>0</v>
      </c>
      <c r="U262" s="36">
        <f t="shared" si="66"/>
        <v>0</v>
      </c>
      <c r="V262" s="37">
        <f t="shared" si="67"/>
        <v>0</v>
      </c>
      <c r="W262" s="36">
        <v>0</v>
      </c>
      <c r="X262" s="36">
        <f t="shared" si="68"/>
        <v>0</v>
      </c>
      <c r="Y262" s="36">
        <v>0</v>
      </c>
      <c r="Z262" s="36">
        <f t="shared" si="69"/>
        <v>0</v>
      </c>
      <c r="AA262" s="36">
        <v>0</v>
      </c>
      <c r="AB262" s="36">
        <f t="shared" si="70"/>
        <v>0</v>
      </c>
      <c r="AC262" s="37">
        <f t="shared" si="71"/>
        <v>0</v>
      </c>
      <c r="AE262" s="33">
        <v>2470</v>
      </c>
      <c r="AF262" s="38">
        <f t="shared" si="72"/>
        <v>0</v>
      </c>
      <c r="AG262" s="38">
        <f t="shared" si="73"/>
        <v>0</v>
      </c>
      <c r="AH262" s="38">
        <f t="shared" si="74"/>
        <v>0</v>
      </c>
      <c r="AI262" s="38">
        <f t="shared" si="75"/>
        <v>0</v>
      </c>
    </row>
    <row r="263" spans="1:35" x14ac:dyDescent="0.15">
      <c r="A263" s="33">
        <v>2480</v>
      </c>
      <c r="B263" s="36">
        <v>0</v>
      </c>
      <c r="C263" s="36">
        <f t="shared" si="57"/>
        <v>0</v>
      </c>
      <c r="D263" s="36">
        <v>0</v>
      </c>
      <c r="E263" s="36">
        <f t="shared" si="57"/>
        <v>0</v>
      </c>
      <c r="F263" s="36">
        <v>0</v>
      </c>
      <c r="G263" s="36">
        <f t="shared" si="58"/>
        <v>0</v>
      </c>
      <c r="H263" s="37">
        <f t="shared" si="59"/>
        <v>0</v>
      </c>
      <c r="I263" s="36">
        <v>0</v>
      </c>
      <c r="J263" s="36">
        <f t="shared" si="60"/>
        <v>0</v>
      </c>
      <c r="K263" s="36">
        <v>0</v>
      </c>
      <c r="L263" s="36">
        <f t="shared" si="61"/>
        <v>0</v>
      </c>
      <c r="M263" s="36">
        <v>0</v>
      </c>
      <c r="N263" s="36">
        <f t="shared" si="62"/>
        <v>0</v>
      </c>
      <c r="O263" s="37">
        <f t="shared" si="63"/>
        <v>0</v>
      </c>
      <c r="P263" s="36">
        <v>0</v>
      </c>
      <c r="Q263" s="36">
        <f t="shared" si="64"/>
        <v>0</v>
      </c>
      <c r="R263" s="36">
        <v>0</v>
      </c>
      <c r="S263" s="36">
        <f t="shared" si="65"/>
        <v>0</v>
      </c>
      <c r="T263" s="36">
        <v>0</v>
      </c>
      <c r="U263" s="36">
        <f t="shared" si="66"/>
        <v>0</v>
      </c>
      <c r="V263" s="37">
        <f t="shared" si="67"/>
        <v>0</v>
      </c>
      <c r="W263" s="36">
        <v>0</v>
      </c>
      <c r="X263" s="36">
        <f t="shared" si="68"/>
        <v>0</v>
      </c>
      <c r="Y263" s="36">
        <v>0</v>
      </c>
      <c r="Z263" s="36">
        <f t="shared" si="69"/>
        <v>0</v>
      </c>
      <c r="AA263" s="36">
        <v>0</v>
      </c>
      <c r="AB263" s="36">
        <f t="shared" si="70"/>
        <v>0</v>
      </c>
      <c r="AC263" s="37">
        <f t="shared" si="71"/>
        <v>0</v>
      </c>
      <c r="AE263" s="33">
        <v>2480</v>
      </c>
      <c r="AF263" s="38">
        <f t="shared" si="72"/>
        <v>0</v>
      </c>
      <c r="AG263" s="38">
        <f t="shared" si="73"/>
        <v>0</v>
      </c>
      <c r="AH263" s="38">
        <f t="shared" si="74"/>
        <v>0</v>
      </c>
      <c r="AI263" s="38">
        <f t="shared" si="75"/>
        <v>0</v>
      </c>
    </row>
    <row r="264" spans="1:35" x14ac:dyDescent="0.15">
      <c r="A264" s="33">
        <v>2490</v>
      </c>
      <c r="B264" s="36">
        <v>0</v>
      </c>
      <c r="C264" s="36">
        <f t="shared" si="57"/>
        <v>0</v>
      </c>
      <c r="D264" s="36">
        <v>0</v>
      </c>
      <c r="E264" s="36">
        <f t="shared" si="57"/>
        <v>0</v>
      </c>
      <c r="F264" s="36">
        <v>0</v>
      </c>
      <c r="G264" s="36">
        <f t="shared" si="58"/>
        <v>0</v>
      </c>
      <c r="H264" s="37">
        <f t="shared" si="59"/>
        <v>0</v>
      </c>
      <c r="I264" s="36">
        <v>0</v>
      </c>
      <c r="J264" s="36">
        <f t="shared" si="60"/>
        <v>0</v>
      </c>
      <c r="K264" s="36">
        <v>0</v>
      </c>
      <c r="L264" s="36">
        <f t="shared" si="61"/>
        <v>0</v>
      </c>
      <c r="M264" s="36">
        <v>0</v>
      </c>
      <c r="N264" s="36">
        <f t="shared" si="62"/>
        <v>0</v>
      </c>
      <c r="O264" s="37">
        <f t="shared" si="63"/>
        <v>0</v>
      </c>
      <c r="P264" s="36">
        <v>0</v>
      </c>
      <c r="Q264" s="36">
        <f t="shared" si="64"/>
        <v>0</v>
      </c>
      <c r="R264" s="36">
        <v>0</v>
      </c>
      <c r="S264" s="36">
        <f t="shared" si="65"/>
        <v>0</v>
      </c>
      <c r="T264" s="36">
        <v>0</v>
      </c>
      <c r="U264" s="36">
        <f t="shared" si="66"/>
        <v>0</v>
      </c>
      <c r="V264" s="37">
        <f t="shared" si="67"/>
        <v>0</v>
      </c>
      <c r="W264" s="36">
        <v>0</v>
      </c>
      <c r="X264" s="36">
        <f t="shared" si="68"/>
        <v>0</v>
      </c>
      <c r="Y264" s="36">
        <v>0</v>
      </c>
      <c r="Z264" s="36">
        <f t="shared" si="69"/>
        <v>0</v>
      </c>
      <c r="AA264" s="36">
        <v>0</v>
      </c>
      <c r="AB264" s="36">
        <f t="shared" si="70"/>
        <v>0</v>
      </c>
      <c r="AC264" s="37">
        <f t="shared" si="71"/>
        <v>0</v>
      </c>
      <c r="AE264" s="33">
        <v>2490</v>
      </c>
      <c r="AF264" s="38">
        <f t="shared" si="72"/>
        <v>0</v>
      </c>
      <c r="AG264" s="38">
        <f t="shared" si="73"/>
        <v>0</v>
      </c>
      <c r="AH264" s="38">
        <f t="shared" si="74"/>
        <v>0</v>
      </c>
      <c r="AI264" s="38">
        <f t="shared" si="75"/>
        <v>0</v>
      </c>
    </row>
    <row r="265" spans="1:35" x14ac:dyDescent="0.15">
      <c r="A265" s="33">
        <v>2500</v>
      </c>
      <c r="B265" s="36">
        <v>0</v>
      </c>
      <c r="C265" s="36">
        <f t="shared" si="57"/>
        <v>0</v>
      </c>
      <c r="D265" s="36">
        <v>0</v>
      </c>
      <c r="E265" s="36">
        <f t="shared" si="57"/>
        <v>0</v>
      </c>
      <c r="F265" s="36">
        <v>0</v>
      </c>
      <c r="G265" s="36">
        <f t="shared" si="58"/>
        <v>0</v>
      </c>
      <c r="H265" s="37">
        <f t="shared" si="59"/>
        <v>0</v>
      </c>
      <c r="I265" s="36">
        <v>0</v>
      </c>
      <c r="J265" s="36">
        <f t="shared" si="60"/>
        <v>0</v>
      </c>
      <c r="K265" s="36">
        <v>0</v>
      </c>
      <c r="L265" s="36">
        <f t="shared" si="61"/>
        <v>0</v>
      </c>
      <c r="M265" s="36">
        <v>0</v>
      </c>
      <c r="N265" s="36">
        <f t="shared" si="62"/>
        <v>0</v>
      </c>
      <c r="O265" s="37">
        <f t="shared" si="63"/>
        <v>0</v>
      </c>
      <c r="P265" s="36">
        <v>0</v>
      </c>
      <c r="Q265" s="36">
        <f t="shared" si="64"/>
        <v>0</v>
      </c>
      <c r="R265" s="36">
        <v>0</v>
      </c>
      <c r="S265" s="36">
        <f t="shared" si="65"/>
        <v>0</v>
      </c>
      <c r="T265" s="36">
        <v>0</v>
      </c>
      <c r="U265" s="36">
        <f t="shared" si="66"/>
        <v>0</v>
      </c>
      <c r="V265" s="37">
        <f t="shared" si="67"/>
        <v>0</v>
      </c>
      <c r="W265" s="36">
        <v>0</v>
      </c>
      <c r="X265" s="36">
        <f t="shared" si="68"/>
        <v>0</v>
      </c>
      <c r="Y265" s="36">
        <v>0</v>
      </c>
      <c r="Z265" s="36">
        <f t="shared" si="69"/>
        <v>0</v>
      </c>
      <c r="AA265" s="36">
        <v>0</v>
      </c>
      <c r="AB265" s="36">
        <f t="shared" si="70"/>
        <v>0</v>
      </c>
      <c r="AC265" s="37">
        <f t="shared" si="71"/>
        <v>0</v>
      </c>
      <c r="AE265" s="33">
        <v>2500</v>
      </c>
      <c r="AF265" s="38">
        <f t="shared" si="72"/>
        <v>0</v>
      </c>
      <c r="AG265" s="38">
        <f t="shared" si="73"/>
        <v>0</v>
      </c>
      <c r="AH265" s="38">
        <f t="shared" si="74"/>
        <v>0</v>
      </c>
      <c r="AI265" s="38">
        <f t="shared" si="75"/>
        <v>0</v>
      </c>
    </row>
    <row r="266" spans="1:35" x14ac:dyDescent="0.15">
      <c r="A266" s="33">
        <v>2510</v>
      </c>
      <c r="B266" s="36">
        <v>0</v>
      </c>
      <c r="C266" s="36">
        <f t="shared" si="57"/>
        <v>0</v>
      </c>
      <c r="D266" s="36">
        <v>0</v>
      </c>
      <c r="E266" s="36">
        <f t="shared" si="57"/>
        <v>0</v>
      </c>
      <c r="F266" s="36">
        <v>0</v>
      </c>
      <c r="G266" s="36">
        <f t="shared" si="58"/>
        <v>0</v>
      </c>
      <c r="H266" s="37">
        <f t="shared" si="59"/>
        <v>0</v>
      </c>
      <c r="I266" s="36">
        <v>0</v>
      </c>
      <c r="J266" s="36">
        <f t="shared" si="60"/>
        <v>0</v>
      </c>
      <c r="K266" s="36">
        <v>0</v>
      </c>
      <c r="L266" s="36">
        <f t="shared" si="61"/>
        <v>0</v>
      </c>
      <c r="M266" s="36">
        <v>0</v>
      </c>
      <c r="N266" s="36">
        <f t="shared" si="62"/>
        <v>0</v>
      </c>
      <c r="O266" s="37">
        <f t="shared" si="63"/>
        <v>0</v>
      </c>
      <c r="P266" s="36">
        <v>0</v>
      </c>
      <c r="Q266" s="36">
        <f t="shared" si="64"/>
        <v>0</v>
      </c>
      <c r="R266" s="36">
        <v>0</v>
      </c>
      <c r="S266" s="36">
        <f t="shared" si="65"/>
        <v>0</v>
      </c>
      <c r="T266" s="36">
        <v>0</v>
      </c>
      <c r="U266" s="36">
        <f t="shared" si="66"/>
        <v>0</v>
      </c>
      <c r="V266" s="37">
        <f t="shared" si="67"/>
        <v>0</v>
      </c>
      <c r="W266" s="36">
        <v>0</v>
      </c>
      <c r="X266" s="36">
        <f t="shared" si="68"/>
        <v>0</v>
      </c>
      <c r="Y266" s="36">
        <v>0</v>
      </c>
      <c r="Z266" s="36">
        <f t="shared" si="69"/>
        <v>0</v>
      </c>
      <c r="AA266" s="36">
        <v>0</v>
      </c>
      <c r="AB266" s="36">
        <f t="shared" si="70"/>
        <v>0</v>
      </c>
      <c r="AC266" s="37">
        <f t="shared" si="71"/>
        <v>0</v>
      </c>
      <c r="AE266" s="33">
        <v>2510</v>
      </c>
      <c r="AF266" s="38">
        <f t="shared" si="72"/>
        <v>0</v>
      </c>
      <c r="AG266" s="38">
        <f t="shared" si="73"/>
        <v>0</v>
      </c>
      <c r="AH266" s="38">
        <f t="shared" si="74"/>
        <v>0</v>
      </c>
      <c r="AI266" s="38">
        <f t="shared" si="75"/>
        <v>0</v>
      </c>
    </row>
    <row r="267" spans="1:35" x14ac:dyDescent="0.15">
      <c r="A267" s="33">
        <v>2520</v>
      </c>
      <c r="B267" s="36">
        <v>0</v>
      </c>
      <c r="C267" s="36">
        <f t="shared" si="57"/>
        <v>0</v>
      </c>
      <c r="D267" s="36">
        <v>0</v>
      </c>
      <c r="E267" s="36">
        <f t="shared" si="57"/>
        <v>0</v>
      </c>
      <c r="F267" s="36">
        <v>0</v>
      </c>
      <c r="G267" s="36">
        <f t="shared" si="58"/>
        <v>0</v>
      </c>
      <c r="H267" s="37">
        <f t="shared" si="59"/>
        <v>0</v>
      </c>
      <c r="I267" s="36">
        <v>0</v>
      </c>
      <c r="J267" s="36">
        <f t="shared" si="60"/>
        <v>0</v>
      </c>
      <c r="K267" s="36">
        <v>0</v>
      </c>
      <c r="L267" s="36">
        <f t="shared" si="61"/>
        <v>0</v>
      </c>
      <c r="M267" s="36">
        <v>0</v>
      </c>
      <c r="N267" s="36">
        <f t="shared" si="62"/>
        <v>0</v>
      </c>
      <c r="O267" s="37">
        <f t="shared" si="63"/>
        <v>0</v>
      </c>
      <c r="P267" s="36">
        <v>0</v>
      </c>
      <c r="Q267" s="36">
        <f t="shared" si="64"/>
        <v>0</v>
      </c>
      <c r="R267" s="36">
        <v>0</v>
      </c>
      <c r="S267" s="36">
        <f t="shared" si="65"/>
        <v>0</v>
      </c>
      <c r="T267" s="36">
        <v>0</v>
      </c>
      <c r="U267" s="36">
        <f t="shared" si="66"/>
        <v>0</v>
      </c>
      <c r="V267" s="37">
        <f t="shared" si="67"/>
        <v>0</v>
      </c>
      <c r="W267" s="36">
        <v>0</v>
      </c>
      <c r="X267" s="36">
        <f t="shared" si="68"/>
        <v>0</v>
      </c>
      <c r="Y267" s="36">
        <v>0</v>
      </c>
      <c r="Z267" s="36">
        <f t="shared" si="69"/>
        <v>0</v>
      </c>
      <c r="AA267" s="36">
        <v>0</v>
      </c>
      <c r="AB267" s="36">
        <f t="shared" si="70"/>
        <v>0</v>
      </c>
      <c r="AC267" s="37">
        <f t="shared" si="71"/>
        <v>0</v>
      </c>
      <c r="AE267" s="33">
        <v>2520</v>
      </c>
      <c r="AF267" s="38">
        <f t="shared" si="72"/>
        <v>0</v>
      </c>
      <c r="AG267" s="38">
        <f t="shared" si="73"/>
        <v>0</v>
      </c>
      <c r="AH267" s="38">
        <f t="shared" si="74"/>
        <v>0</v>
      </c>
      <c r="AI267" s="38">
        <f t="shared" si="75"/>
        <v>0</v>
      </c>
    </row>
    <row r="268" spans="1:35" x14ac:dyDescent="0.15">
      <c r="A268" s="33">
        <v>2530</v>
      </c>
      <c r="B268" s="36">
        <v>0</v>
      </c>
      <c r="C268" s="36">
        <f t="shared" si="57"/>
        <v>0</v>
      </c>
      <c r="D268" s="36">
        <v>0</v>
      </c>
      <c r="E268" s="36">
        <f t="shared" si="57"/>
        <v>0</v>
      </c>
      <c r="F268" s="36">
        <v>0</v>
      </c>
      <c r="G268" s="36">
        <f t="shared" si="58"/>
        <v>0</v>
      </c>
      <c r="H268" s="37">
        <f t="shared" si="59"/>
        <v>0</v>
      </c>
      <c r="I268" s="36">
        <v>0</v>
      </c>
      <c r="J268" s="36">
        <f t="shared" si="60"/>
        <v>0</v>
      </c>
      <c r="K268" s="36">
        <v>0</v>
      </c>
      <c r="L268" s="36">
        <f t="shared" si="61"/>
        <v>0</v>
      </c>
      <c r="M268" s="36">
        <v>0</v>
      </c>
      <c r="N268" s="36">
        <f t="shared" si="62"/>
        <v>0</v>
      </c>
      <c r="O268" s="37">
        <f t="shared" si="63"/>
        <v>0</v>
      </c>
      <c r="P268" s="36">
        <v>0</v>
      </c>
      <c r="Q268" s="36">
        <f t="shared" si="64"/>
        <v>0</v>
      </c>
      <c r="R268" s="36">
        <v>0</v>
      </c>
      <c r="S268" s="36">
        <f t="shared" si="65"/>
        <v>0</v>
      </c>
      <c r="T268" s="36">
        <v>0</v>
      </c>
      <c r="U268" s="36">
        <f t="shared" si="66"/>
        <v>0</v>
      </c>
      <c r="V268" s="37">
        <f t="shared" si="67"/>
        <v>0</v>
      </c>
      <c r="W268" s="36">
        <v>0</v>
      </c>
      <c r="X268" s="36">
        <f t="shared" si="68"/>
        <v>0</v>
      </c>
      <c r="Y268" s="36">
        <v>0</v>
      </c>
      <c r="Z268" s="36">
        <f t="shared" si="69"/>
        <v>0</v>
      </c>
      <c r="AA268" s="36">
        <v>0</v>
      </c>
      <c r="AB268" s="36">
        <f t="shared" si="70"/>
        <v>0</v>
      </c>
      <c r="AC268" s="37">
        <f t="shared" si="71"/>
        <v>0</v>
      </c>
      <c r="AE268" s="33">
        <v>2530</v>
      </c>
      <c r="AF268" s="38">
        <f t="shared" si="72"/>
        <v>0</v>
      </c>
      <c r="AG268" s="38">
        <f t="shared" si="73"/>
        <v>0</v>
      </c>
      <c r="AH268" s="38">
        <f t="shared" si="74"/>
        <v>0</v>
      </c>
      <c r="AI268" s="38">
        <f t="shared" si="75"/>
        <v>0</v>
      </c>
    </row>
    <row r="269" spans="1:35" x14ac:dyDescent="0.15">
      <c r="A269" s="33">
        <v>2540</v>
      </c>
      <c r="B269" s="36">
        <v>0</v>
      </c>
      <c r="C269" s="36">
        <f t="shared" si="57"/>
        <v>0</v>
      </c>
      <c r="D269" s="36">
        <v>0</v>
      </c>
      <c r="E269" s="36">
        <f t="shared" si="57"/>
        <v>0</v>
      </c>
      <c r="F269" s="36">
        <v>0</v>
      </c>
      <c r="G269" s="36">
        <f t="shared" si="58"/>
        <v>0</v>
      </c>
      <c r="H269" s="37">
        <f t="shared" si="59"/>
        <v>0</v>
      </c>
      <c r="I269" s="36">
        <v>0</v>
      </c>
      <c r="J269" s="36">
        <f t="shared" si="60"/>
        <v>0</v>
      </c>
      <c r="K269" s="36">
        <v>0</v>
      </c>
      <c r="L269" s="36">
        <f t="shared" si="61"/>
        <v>0</v>
      </c>
      <c r="M269" s="36">
        <v>0</v>
      </c>
      <c r="N269" s="36">
        <f t="shared" si="62"/>
        <v>0</v>
      </c>
      <c r="O269" s="37">
        <f t="shared" si="63"/>
        <v>0</v>
      </c>
      <c r="P269" s="36">
        <v>0</v>
      </c>
      <c r="Q269" s="36">
        <f t="shared" si="64"/>
        <v>0</v>
      </c>
      <c r="R269" s="36">
        <v>0</v>
      </c>
      <c r="S269" s="36">
        <f t="shared" si="65"/>
        <v>0</v>
      </c>
      <c r="T269" s="36">
        <v>0</v>
      </c>
      <c r="U269" s="36">
        <f t="shared" si="66"/>
        <v>0</v>
      </c>
      <c r="V269" s="37">
        <f t="shared" si="67"/>
        <v>0</v>
      </c>
      <c r="W269" s="36">
        <v>0</v>
      </c>
      <c r="X269" s="36">
        <f t="shared" si="68"/>
        <v>0</v>
      </c>
      <c r="Y269" s="36">
        <v>0</v>
      </c>
      <c r="Z269" s="36">
        <f t="shared" si="69"/>
        <v>0</v>
      </c>
      <c r="AA269" s="36">
        <v>0</v>
      </c>
      <c r="AB269" s="36">
        <f t="shared" si="70"/>
        <v>0</v>
      </c>
      <c r="AC269" s="37">
        <f t="shared" si="71"/>
        <v>0</v>
      </c>
      <c r="AE269" s="33">
        <v>2540</v>
      </c>
      <c r="AF269" s="38">
        <f t="shared" si="72"/>
        <v>0</v>
      </c>
      <c r="AG269" s="38">
        <f t="shared" si="73"/>
        <v>0</v>
      </c>
      <c r="AH269" s="38">
        <f t="shared" si="74"/>
        <v>0</v>
      </c>
      <c r="AI269" s="38">
        <f t="shared" si="75"/>
        <v>0</v>
      </c>
    </row>
    <row r="270" spans="1:35" x14ac:dyDescent="0.15">
      <c r="A270" s="33">
        <v>2550</v>
      </c>
      <c r="B270" s="36">
        <v>0</v>
      </c>
      <c r="C270" s="36">
        <f t="shared" si="57"/>
        <v>0</v>
      </c>
      <c r="D270" s="36">
        <v>0</v>
      </c>
      <c r="E270" s="36">
        <f t="shared" si="57"/>
        <v>0</v>
      </c>
      <c r="F270" s="36">
        <v>0</v>
      </c>
      <c r="G270" s="36">
        <f t="shared" si="58"/>
        <v>0</v>
      </c>
      <c r="H270" s="37">
        <f t="shared" si="59"/>
        <v>0</v>
      </c>
      <c r="I270" s="36">
        <v>0</v>
      </c>
      <c r="J270" s="36">
        <f t="shared" si="60"/>
        <v>0</v>
      </c>
      <c r="K270" s="36">
        <v>0</v>
      </c>
      <c r="L270" s="36">
        <f t="shared" si="61"/>
        <v>0</v>
      </c>
      <c r="M270" s="36">
        <v>0</v>
      </c>
      <c r="N270" s="36">
        <f t="shared" si="62"/>
        <v>0</v>
      </c>
      <c r="O270" s="37">
        <f t="shared" si="63"/>
        <v>0</v>
      </c>
      <c r="P270" s="36">
        <v>0</v>
      </c>
      <c r="Q270" s="36">
        <f t="shared" si="64"/>
        <v>0</v>
      </c>
      <c r="R270" s="36">
        <v>0</v>
      </c>
      <c r="S270" s="36">
        <f t="shared" si="65"/>
        <v>0</v>
      </c>
      <c r="T270" s="36">
        <v>0</v>
      </c>
      <c r="U270" s="36">
        <f t="shared" si="66"/>
        <v>0</v>
      </c>
      <c r="V270" s="37">
        <f t="shared" si="67"/>
        <v>0</v>
      </c>
      <c r="W270" s="36">
        <v>0</v>
      </c>
      <c r="X270" s="36">
        <f t="shared" si="68"/>
        <v>0</v>
      </c>
      <c r="Y270" s="36">
        <v>0</v>
      </c>
      <c r="Z270" s="36">
        <f t="shared" si="69"/>
        <v>0</v>
      </c>
      <c r="AA270" s="36">
        <v>0</v>
      </c>
      <c r="AB270" s="36">
        <f t="shared" si="70"/>
        <v>0</v>
      </c>
      <c r="AC270" s="37">
        <f t="shared" si="71"/>
        <v>0</v>
      </c>
      <c r="AE270" s="33">
        <v>2550</v>
      </c>
      <c r="AF270" s="38">
        <f t="shared" si="72"/>
        <v>0</v>
      </c>
      <c r="AG270" s="38">
        <f t="shared" si="73"/>
        <v>0</v>
      </c>
      <c r="AH270" s="38">
        <f t="shared" si="74"/>
        <v>0</v>
      </c>
      <c r="AI270" s="38">
        <f t="shared" si="75"/>
        <v>0</v>
      </c>
    </row>
    <row r="271" spans="1:35" x14ac:dyDescent="0.15">
      <c r="A271" s="33">
        <v>2560</v>
      </c>
      <c r="B271" s="36">
        <v>0</v>
      </c>
      <c r="C271" s="36">
        <f t="shared" si="57"/>
        <v>0</v>
      </c>
      <c r="D271" s="36">
        <v>0</v>
      </c>
      <c r="E271" s="36">
        <f t="shared" si="57"/>
        <v>0</v>
      </c>
      <c r="F271" s="36">
        <v>0</v>
      </c>
      <c r="G271" s="36">
        <f t="shared" si="58"/>
        <v>0</v>
      </c>
      <c r="H271" s="37">
        <f t="shared" si="59"/>
        <v>0</v>
      </c>
      <c r="I271" s="36">
        <v>0</v>
      </c>
      <c r="J271" s="36">
        <f t="shared" si="60"/>
        <v>0</v>
      </c>
      <c r="K271" s="36">
        <v>0</v>
      </c>
      <c r="L271" s="36">
        <f t="shared" si="61"/>
        <v>0</v>
      </c>
      <c r="M271" s="36">
        <v>0</v>
      </c>
      <c r="N271" s="36">
        <f t="shared" si="62"/>
        <v>0</v>
      </c>
      <c r="O271" s="37">
        <f t="shared" si="63"/>
        <v>0</v>
      </c>
      <c r="P271" s="36">
        <v>0</v>
      </c>
      <c r="Q271" s="36">
        <f t="shared" si="64"/>
        <v>0</v>
      </c>
      <c r="R271" s="36">
        <v>0</v>
      </c>
      <c r="S271" s="36">
        <f t="shared" si="65"/>
        <v>0</v>
      </c>
      <c r="T271" s="36">
        <v>0</v>
      </c>
      <c r="U271" s="36">
        <f t="shared" si="66"/>
        <v>0</v>
      </c>
      <c r="V271" s="37">
        <f t="shared" si="67"/>
        <v>0</v>
      </c>
      <c r="W271" s="36">
        <v>0</v>
      </c>
      <c r="X271" s="36">
        <f t="shared" si="68"/>
        <v>0</v>
      </c>
      <c r="Y271" s="36">
        <v>0</v>
      </c>
      <c r="Z271" s="36">
        <f t="shared" si="69"/>
        <v>0</v>
      </c>
      <c r="AA271" s="36">
        <v>0</v>
      </c>
      <c r="AB271" s="36">
        <f t="shared" si="70"/>
        <v>0</v>
      </c>
      <c r="AC271" s="37">
        <f t="shared" si="71"/>
        <v>0</v>
      </c>
      <c r="AE271" s="33">
        <v>2560</v>
      </c>
      <c r="AF271" s="38">
        <f t="shared" si="72"/>
        <v>0</v>
      </c>
      <c r="AG271" s="38">
        <f t="shared" si="73"/>
        <v>0</v>
      </c>
      <c r="AH271" s="38">
        <f t="shared" si="74"/>
        <v>0</v>
      </c>
      <c r="AI271" s="38">
        <f t="shared" si="75"/>
        <v>0</v>
      </c>
    </row>
    <row r="272" spans="1:35" x14ac:dyDescent="0.15">
      <c r="A272" s="33">
        <v>2570</v>
      </c>
      <c r="B272" s="36">
        <v>0</v>
      </c>
      <c r="C272" s="36">
        <f t="shared" si="57"/>
        <v>0</v>
      </c>
      <c r="D272" s="36">
        <v>0</v>
      </c>
      <c r="E272" s="36">
        <f t="shared" si="57"/>
        <v>0</v>
      </c>
      <c r="F272" s="36">
        <v>0</v>
      </c>
      <c r="G272" s="36">
        <f t="shared" si="58"/>
        <v>0</v>
      </c>
      <c r="H272" s="37">
        <f t="shared" si="59"/>
        <v>0</v>
      </c>
      <c r="I272" s="36">
        <v>0</v>
      </c>
      <c r="J272" s="36">
        <f t="shared" si="60"/>
        <v>0</v>
      </c>
      <c r="K272" s="36">
        <v>0</v>
      </c>
      <c r="L272" s="36">
        <f t="shared" si="61"/>
        <v>0</v>
      </c>
      <c r="M272" s="36">
        <v>0</v>
      </c>
      <c r="N272" s="36">
        <f t="shared" si="62"/>
        <v>0</v>
      </c>
      <c r="O272" s="37">
        <f t="shared" si="63"/>
        <v>0</v>
      </c>
      <c r="P272" s="36">
        <v>0</v>
      </c>
      <c r="Q272" s="36">
        <f t="shared" si="64"/>
        <v>0</v>
      </c>
      <c r="R272" s="36">
        <v>0</v>
      </c>
      <c r="S272" s="36">
        <f t="shared" si="65"/>
        <v>0</v>
      </c>
      <c r="T272" s="36">
        <v>0</v>
      </c>
      <c r="U272" s="36">
        <f t="shared" si="66"/>
        <v>0</v>
      </c>
      <c r="V272" s="37">
        <f t="shared" si="67"/>
        <v>0</v>
      </c>
      <c r="W272" s="36">
        <v>0</v>
      </c>
      <c r="X272" s="36">
        <f t="shared" si="68"/>
        <v>0</v>
      </c>
      <c r="Y272" s="36">
        <v>0</v>
      </c>
      <c r="Z272" s="36">
        <f t="shared" si="69"/>
        <v>0</v>
      </c>
      <c r="AA272" s="36">
        <v>0</v>
      </c>
      <c r="AB272" s="36">
        <f t="shared" si="70"/>
        <v>0</v>
      </c>
      <c r="AC272" s="37">
        <f t="shared" si="71"/>
        <v>0</v>
      </c>
      <c r="AE272" s="33">
        <v>2570</v>
      </c>
      <c r="AF272" s="38">
        <f t="shared" si="72"/>
        <v>0</v>
      </c>
      <c r="AG272" s="38">
        <f t="shared" si="73"/>
        <v>0</v>
      </c>
      <c r="AH272" s="38">
        <f t="shared" si="74"/>
        <v>0</v>
      </c>
      <c r="AI272" s="38">
        <f t="shared" si="75"/>
        <v>0</v>
      </c>
    </row>
    <row r="273" spans="1:35" x14ac:dyDescent="0.15">
      <c r="A273" s="33">
        <v>2580</v>
      </c>
      <c r="B273" s="36">
        <v>0</v>
      </c>
      <c r="C273" s="36">
        <f t="shared" ref="C273:E336" si="76">B273*$B273</f>
        <v>0</v>
      </c>
      <c r="D273" s="36">
        <v>0</v>
      </c>
      <c r="E273" s="36">
        <f t="shared" si="76"/>
        <v>0</v>
      </c>
      <c r="F273" s="36">
        <v>0</v>
      </c>
      <c r="G273" s="36">
        <f t="shared" ref="G273:G336" si="77">F273*$B273</f>
        <v>0</v>
      </c>
      <c r="H273" s="37">
        <f t="shared" ref="H273:H336" si="78">AVERAGE(B273, D273, F273)</f>
        <v>0</v>
      </c>
      <c r="I273" s="36">
        <v>0</v>
      </c>
      <c r="J273" s="36">
        <f t="shared" ref="J273:J336" si="79">I273*$B273</f>
        <v>0</v>
      </c>
      <c r="K273" s="36">
        <v>0</v>
      </c>
      <c r="L273" s="36">
        <f t="shared" ref="L273:L336" si="80">K273*$B273</f>
        <v>0</v>
      </c>
      <c r="M273" s="36">
        <v>0</v>
      </c>
      <c r="N273" s="36">
        <f t="shared" ref="N273:N336" si="81">M273*$B273</f>
        <v>0</v>
      </c>
      <c r="O273" s="37">
        <f t="shared" ref="O273:O336" si="82">AVERAGE(I273, K273, M273)</f>
        <v>0</v>
      </c>
      <c r="P273" s="36">
        <v>0</v>
      </c>
      <c r="Q273" s="36">
        <f t="shared" ref="Q273:Q336" si="83">P273*$B273</f>
        <v>0</v>
      </c>
      <c r="R273" s="36">
        <v>0</v>
      </c>
      <c r="S273" s="36">
        <f t="shared" ref="S273:S336" si="84">R273*$B273</f>
        <v>0</v>
      </c>
      <c r="T273" s="36">
        <v>0</v>
      </c>
      <c r="U273" s="36">
        <f t="shared" ref="U273:U336" si="85">T273*$B273</f>
        <v>0</v>
      </c>
      <c r="V273" s="37">
        <f t="shared" ref="V273:V336" si="86">AVERAGE(P273, R273, T273)</f>
        <v>0</v>
      </c>
      <c r="W273" s="36">
        <v>0</v>
      </c>
      <c r="X273" s="36">
        <f t="shared" ref="X273:X336" si="87">W273*$B273</f>
        <v>0</v>
      </c>
      <c r="Y273" s="36">
        <v>0</v>
      </c>
      <c r="Z273" s="36">
        <f t="shared" ref="Z273:Z336" si="88">Y273*$B273</f>
        <v>0</v>
      </c>
      <c r="AA273" s="36">
        <v>0</v>
      </c>
      <c r="AB273" s="36">
        <f t="shared" ref="AB273:AB336" si="89">AA273*$B273</f>
        <v>0</v>
      </c>
      <c r="AC273" s="37">
        <f t="shared" ref="AC273:AC336" si="90">AVERAGE(W273, Y273, AA273)</f>
        <v>0</v>
      </c>
      <c r="AE273" s="33">
        <v>2580</v>
      </c>
      <c r="AF273" s="38">
        <f t="shared" ref="AF273:AF336" si="91">H273</f>
        <v>0</v>
      </c>
      <c r="AG273" s="38">
        <f t="shared" ref="AG273:AG336" si="92">O273</f>
        <v>0</v>
      </c>
      <c r="AH273" s="38">
        <f t="shared" ref="AH273:AH336" si="93">V273</f>
        <v>0</v>
      </c>
      <c r="AI273" s="38">
        <f t="shared" ref="AI273:AI336" si="94">AC273</f>
        <v>0</v>
      </c>
    </row>
    <row r="274" spans="1:35" x14ac:dyDescent="0.15">
      <c r="A274" s="33">
        <v>2590</v>
      </c>
      <c r="B274" s="36">
        <v>0</v>
      </c>
      <c r="C274" s="36">
        <f t="shared" si="76"/>
        <v>0</v>
      </c>
      <c r="D274" s="36">
        <v>0</v>
      </c>
      <c r="E274" s="36">
        <f t="shared" si="76"/>
        <v>0</v>
      </c>
      <c r="F274" s="36">
        <v>0</v>
      </c>
      <c r="G274" s="36">
        <f t="shared" si="77"/>
        <v>0</v>
      </c>
      <c r="H274" s="37">
        <f t="shared" si="78"/>
        <v>0</v>
      </c>
      <c r="I274" s="36">
        <v>0</v>
      </c>
      <c r="J274" s="36">
        <f t="shared" si="79"/>
        <v>0</v>
      </c>
      <c r="K274" s="36">
        <v>0</v>
      </c>
      <c r="L274" s="36">
        <f t="shared" si="80"/>
        <v>0</v>
      </c>
      <c r="M274" s="36">
        <v>0</v>
      </c>
      <c r="N274" s="36">
        <f t="shared" si="81"/>
        <v>0</v>
      </c>
      <c r="O274" s="37">
        <f t="shared" si="82"/>
        <v>0</v>
      </c>
      <c r="P274" s="36">
        <v>0</v>
      </c>
      <c r="Q274" s="36">
        <f t="shared" si="83"/>
        <v>0</v>
      </c>
      <c r="R274" s="36">
        <v>0</v>
      </c>
      <c r="S274" s="36">
        <f t="shared" si="84"/>
        <v>0</v>
      </c>
      <c r="T274" s="36">
        <v>0</v>
      </c>
      <c r="U274" s="36">
        <f t="shared" si="85"/>
        <v>0</v>
      </c>
      <c r="V274" s="37">
        <f t="shared" si="86"/>
        <v>0</v>
      </c>
      <c r="W274" s="36">
        <v>0</v>
      </c>
      <c r="X274" s="36">
        <f t="shared" si="87"/>
        <v>0</v>
      </c>
      <c r="Y274" s="36">
        <v>0</v>
      </c>
      <c r="Z274" s="36">
        <f t="shared" si="88"/>
        <v>0</v>
      </c>
      <c r="AA274" s="36">
        <v>0</v>
      </c>
      <c r="AB274" s="36">
        <f t="shared" si="89"/>
        <v>0</v>
      </c>
      <c r="AC274" s="37">
        <f t="shared" si="90"/>
        <v>0</v>
      </c>
      <c r="AE274" s="33">
        <v>2590</v>
      </c>
      <c r="AF274" s="38">
        <f t="shared" si="91"/>
        <v>0</v>
      </c>
      <c r="AG274" s="38">
        <f t="shared" si="92"/>
        <v>0</v>
      </c>
      <c r="AH274" s="38">
        <f t="shared" si="93"/>
        <v>0</v>
      </c>
      <c r="AI274" s="38">
        <f t="shared" si="94"/>
        <v>0</v>
      </c>
    </row>
    <row r="275" spans="1:35" x14ac:dyDescent="0.15">
      <c r="A275" s="33">
        <v>2600</v>
      </c>
      <c r="B275" s="36">
        <v>0</v>
      </c>
      <c r="C275" s="36">
        <f t="shared" si="76"/>
        <v>0</v>
      </c>
      <c r="D275" s="36">
        <v>0</v>
      </c>
      <c r="E275" s="36">
        <f t="shared" si="76"/>
        <v>0</v>
      </c>
      <c r="F275" s="36">
        <v>0</v>
      </c>
      <c r="G275" s="36">
        <f t="shared" si="77"/>
        <v>0</v>
      </c>
      <c r="H275" s="37">
        <f t="shared" si="78"/>
        <v>0</v>
      </c>
      <c r="I275" s="36">
        <v>0</v>
      </c>
      <c r="J275" s="36">
        <f t="shared" si="79"/>
        <v>0</v>
      </c>
      <c r="K275" s="36">
        <v>0</v>
      </c>
      <c r="L275" s="36">
        <f t="shared" si="80"/>
        <v>0</v>
      </c>
      <c r="M275" s="36">
        <v>0</v>
      </c>
      <c r="N275" s="36">
        <f t="shared" si="81"/>
        <v>0</v>
      </c>
      <c r="O275" s="37">
        <f t="shared" si="82"/>
        <v>0</v>
      </c>
      <c r="P275" s="36">
        <v>0</v>
      </c>
      <c r="Q275" s="36">
        <f t="shared" si="83"/>
        <v>0</v>
      </c>
      <c r="R275" s="36">
        <v>0</v>
      </c>
      <c r="S275" s="36">
        <f t="shared" si="84"/>
        <v>0</v>
      </c>
      <c r="T275" s="36">
        <v>0</v>
      </c>
      <c r="U275" s="36">
        <f t="shared" si="85"/>
        <v>0</v>
      </c>
      <c r="V275" s="37">
        <f t="shared" si="86"/>
        <v>0</v>
      </c>
      <c r="W275" s="36">
        <v>0</v>
      </c>
      <c r="X275" s="36">
        <f t="shared" si="87"/>
        <v>0</v>
      </c>
      <c r="Y275" s="36">
        <v>0</v>
      </c>
      <c r="Z275" s="36">
        <f t="shared" si="88"/>
        <v>0</v>
      </c>
      <c r="AA275" s="36">
        <v>0</v>
      </c>
      <c r="AB275" s="36">
        <f t="shared" si="89"/>
        <v>0</v>
      </c>
      <c r="AC275" s="37">
        <f t="shared" si="90"/>
        <v>0</v>
      </c>
      <c r="AE275" s="33">
        <v>2600</v>
      </c>
      <c r="AF275" s="38">
        <f t="shared" si="91"/>
        <v>0</v>
      </c>
      <c r="AG275" s="38">
        <f t="shared" si="92"/>
        <v>0</v>
      </c>
      <c r="AH275" s="38">
        <f t="shared" si="93"/>
        <v>0</v>
      </c>
      <c r="AI275" s="38">
        <f t="shared" si="94"/>
        <v>0</v>
      </c>
    </row>
    <row r="276" spans="1:35" x14ac:dyDescent="0.15">
      <c r="A276" s="33">
        <v>2610</v>
      </c>
      <c r="B276" s="36">
        <v>0</v>
      </c>
      <c r="C276" s="36">
        <f t="shared" si="76"/>
        <v>0</v>
      </c>
      <c r="D276" s="36">
        <v>0</v>
      </c>
      <c r="E276" s="36">
        <f t="shared" si="76"/>
        <v>0</v>
      </c>
      <c r="F276" s="36">
        <v>0</v>
      </c>
      <c r="G276" s="36">
        <f t="shared" si="77"/>
        <v>0</v>
      </c>
      <c r="H276" s="37">
        <f t="shared" si="78"/>
        <v>0</v>
      </c>
      <c r="I276" s="36">
        <v>0</v>
      </c>
      <c r="J276" s="36">
        <f t="shared" si="79"/>
        <v>0</v>
      </c>
      <c r="K276" s="36">
        <v>0</v>
      </c>
      <c r="L276" s="36">
        <f t="shared" si="80"/>
        <v>0</v>
      </c>
      <c r="M276" s="36">
        <v>0</v>
      </c>
      <c r="N276" s="36">
        <f t="shared" si="81"/>
        <v>0</v>
      </c>
      <c r="O276" s="37">
        <f t="shared" si="82"/>
        <v>0</v>
      </c>
      <c r="P276" s="36">
        <v>0</v>
      </c>
      <c r="Q276" s="36">
        <f t="shared" si="83"/>
        <v>0</v>
      </c>
      <c r="R276" s="36">
        <v>0</v>
      </c>
      <c r="S276" s="36">
        <f t="shared" si="84"/>
        <v>0</v>
      </c>
      <c r="T276" s="36">
        <v>0</v>
      </c>
      <c r="U276" s="36">
        <f t="shared" si="85"/>
        <v>0</v>
      </c>
      <c r="V276" s="37">
        <f t="shared" si="86"/>
        <v>0</v>
      </c>
      <c r="W276" s="36">
        <v>0</v>
      </c>
      <c r="X276" s="36">
        <f t="shared" si="87"/>
        <v>0</v>
      </c>
      <c r="Y276" s="36">
        <v>0</v>
      </c>
      <c r="Z276" s="36">
        <f t="shared" si="88"/>
        <v>0</v>
      </c>
      <c r="AA276" s="36">
        <v>0</v>
      </c>
      <c r="AB276" s="36">
        <f t="shared" si="89"/>
        <v>0</v>
      </c>
      <c r="AC276" s="37">
        <f t="shared" si="90"/>
        <v>0</v>
      </c>
      <c r="AE276" s="33">
        <v>2610</v>
      </c>
      <c r="AF276" s="38">
        <f t="shared" si="91"/>
        <v>0</v>
      </c>
      <c r="AG276" s="38">
        <f t="shared" si="92"/>
        <v>0</v>
      </c>
      <c r="AH276" s="38">
        <f t="shared" si="93"/>
        <v>0</v>
      </c>
      <c r="AI276" s="38">
        <f t="shared" si="94"/>
        <v>0</v>
      </c>
    </row>
    <row r="277" spans="1:35" x14ac:dyDescent="0.15">
      <c r="A277" s="33">
        <v>2620</v>
      </c>
      <c r="B277" s="36">
        <v>0</v>
      </c>
      <c r="C277" s="36">
        <f t="shared" si="76"/>
        <v>0</v>
      </c>
      <c r="D277" s="36">
        <v>0</v>
      </c>
      <c r="E277" s="36">
        <f t="shared" si="76"/>
        <v>0</v>
      </c>
      <c r="F277" s="36">
        <v>0</v>
      </c>
      <c r="G277" s="36">
        <f t="shared" si="77"/>
        <v>0</v>
      </c>
      <c r="H277" s="37">
        <f t="shared" si="78"/>
        <v>0</v>
      </c>
      <c r="I277" s="36">
        <v>0</v>
      </c>
      <c r="J277" s="36">
        <f t="shared" si="79"/>
        <v>0</v>
      </c>
      <c r="K277" s="36">
        <v>0</v>
      </c>
      <c r="L277" s="36">
        <f t="shared" si="80"/>
        <v>0</v>
      </c>
      <c r="M277" s="36">
        <v>0</v>
      </c>
      <c r="N277" s="36">
        <f t="shared" si="81"/>
        <v>0</v>
      </c>
      <c r="O277" s="37">
        <f t="shared" si="82"/>
        <v>0</v>
      </c>
      <c r="P277" s="36">
        <v>0</v>
      </c>
      <c r="Q277" s="36">
        <f t="shared" si="83"/>
        <v>0</v>
      </c>
      <c r="R277" s="36">
        <v>0</v>
      </c>
      <c r="S277" s="36">
        <f t="shared" si="84"/>
        <v>0</v>
      </c>
      <c r="T277" s="36">
        <v>0</v>
      </c>
      <c r="U277" s="36">
        <f t="shared" si="85"/>
        <v>0</v>
      </c>
      <c r="V277" s="37">
        <f t="shared" si="86"/>
        <v>0</v>
      </c>
      <c r="W277" s="36">
        <v>0</v>
      </c>
      <c r="X277" s="36">
        <f t="shared" si="87"/>
        <v>0</v>
      </c>
      <c r="Y277" s="36">
        <v>0</v>
      </c>
      <c r="Z277" s="36">
        <f t="shared" si="88"/>
        <v>0</v>
      </c>
      <c r="AA277" s="36">
        <v>0</v>
      </c>
      <c r="AB277" s="36">
        <f t="shared" si="89"/>
        <v>0</v>
      </c>
      <c r="AC277" s="37">
        <f t="shared" si="90"/>
        <v>0</v>
      </c>
      <c r="AE277" s="33">
        <v>2620</v>
      </c>
      <c r="AF277" s="38">
        <f t="shared" si="91"/>
        <v>0</v>
      </c>
      <c r="AG277" s="38">
        <f t="shared" si="92"/>
        <v>0</v>
      </c>
      <c r="AH277" s="38">
        <f t="shared" si="93"/>
        <v>0</v>
      </c>
      <c r="AI277" s="38">
        <f t="shared" si="94"/>
        <v>0</v>
      </c>
    </row>
    <row r="278" spans="1:35" x14ac:dyDescent="0.15">
      <c r="A278" s="33">
        <v>2630</v>
      </c>
      <c r="B278" s="36">
        <v>0</v>
      </c>
      <c r="C278" s="36">
        <f t="shared" si="76"/>
        <v>0</v>
      </c>
      <c r="D278" s="36">
        <v>0</v>
      </c>
      <c r="E278" s="36">
        <f t="shared" si="76"/>
        <v>0</v>
      </c>
      <c r="F278" s="36">
        <v>0</v>
      </c>
      <c r="G278" s="36">
        <f t="shared" si="77"/>
        <v>0</v>
      </c>
      <c r="H278" s="37">
        <f t="shared" si="78"/>
        <v>0</v>
      </c>
      <c r="I278" s="36">
        <v>0</v>
      </c>
      <c r="J278" s="36">
        <f t="shared" si="79"/>
        <v>0</v>
      </c>
      <c r="K278" s="36">
        <v>0</v>
      </c>
      <c r="L278" s="36">
        <f t="shared" si="80"/>
        <v>0</v>
      </c>
      <c r="M278" s="36">
        <v>0</v>
      </c>
      <c r="N278" s="36">
        <f t="shared" si="81"/>
        <v>0</v>
      </c>
      <c r="O278" s="37">
        <f t="shared" si="82"/>
        <v>0</v>
      </c>
      <c r="P278" s="36">
        <v>0</v>
      </c>
      <c r="Q278" s="36">
        <f t="shared" si="83"/>
        <v>0</v>
      </c>
      <c r="R278" s="36">
        <v>0</v>
      </c>
      <c r="S278" s="36">
        <f t="shared" si="84"/>
        <v>0</v>
      </c>
      <c r="T278" s="36">
        <v>0</v>
      </c>
      <c r="U278" s="36">
        <f t="shared" si="85"/>
        <v>0</v>
      </c>
      <c r="V278" s="37">
        <f t="shared" si="86"/>
        <v>0</v>
      </c>
      <c r="W278" s="36">
        <v>0</v>
      </c>
      <c r="X278" s="36">
        <f t="shared" si="87"/>
        <v>0</v>
      </c>
      <c r="Y278" s="36">
        <v>0</v>
      </c>
      <c r="Z278" s="36">
        <f t="shared" si="88"/>
        <v>0</v>
      </c>
      <c r="AA278" s="36">
        <v>0</v>
      </c>
      <c r="AB278" s="36">
        <f t="shared" si="89"/>
        <v>0</v>
      </c>
      <c r="AC278" s="37">
        <f t="shared" si="90"/>
        <v>0</v>
      </c>
      <c r="AE278" s="33">
        <v>2630</v>
      </c>
      <c r="AF278" s="38">
        <f t="shared" si="91"/>
        <v>0</v>
      </c>
      <c r="AG278" s="38">
        <f t="shared" si="92"/>
        <v>0</v>
      </c>
      <c r="AH278" s="38">
        <f t="shared" si="93"/>
        <v>0</v>
      </c>
      <c r="AI278" s="38">
        <f t="shared" si="94"/>
        <v>0</v>
      </c>
    </row>
    <row r="279" spans="1:35" x14ac:dyDescent="0.15">
      <c r="A279" s="33">
        <v>2640</v>
      </c>
      <c r="B279" s="36">
        <v>0</v>
      </c>
      <c r="C279" s="36">
        <f t="shared" si="76"/>
        <v>0</v>
      </c>
      <c r="D279" s="36">
        <v>0</v>
      </c>
      <c r="E279" s="36">
        <f t="shared" si="76"/>
        <v>0</v>
      </c>
      <c r="F279" s="36">
        <v>0</v>
      </c>
      <c r="G279" s="36">
        <f t="shared" si="77"/>
        <v>0</v>
      </c>
      <c r="H279" s="37">
        <f t="shared" si="78"/>
        <v>0</v>
      </c>
      <c r="I279" s="36">
        <v>0</v>
      </c>
      <c r="J279" s="36">
        <f t="shared" si="79"/>
        <v>0</v>
      </c>
      <c r="K279" s="36">
        <v>0</v>
      </c>
      <c r="L279" s="36">
        <f t="shared" si="80"/>
        <v>0</v>
      </c>
      <c r="M279" s="36">
        <v>0</v>
      </c>
      <c r="N279" s="36">
        <f t="shared" si="81"/>
        <v>0</v>
      </c>
      <c r="O279" s="37">
        <f t="shared" si="82"/>
        <v>0</v>
      </c>
      <c r="P279" s="36">
        <v>0</v>
      </c>
      <c r="Q279" s="36">
        <f t="shared" si="83"/>
        <v>0</v>
      </c>
      <c r="R279" s="36">
        <v>0</v>
      </c>
      <c r="S279" s="36">
        <f t="shared" si="84"/>
        <v>0</v>
      </c>
      <c r="T279" s="36">
        <v>0</v>
      </c>
      <c r="U279" s="36">
        <f t="shared" si="85"/>
        <v>0</v>
      </c>
      <c r="V279" s="37">
        <f t="shared" si="86"/>
        <v>0</v>
      </c>
      <c r="W279" s="36">
        <v>0</v>
      </c>
      <c r="X279" s="36">
        <f t="shared" si="87"/>
        <v>0</v>
      </c>
      <c r="Y279" s="36">
        <v>0</v>
      </c>
      <c r="Z279" s="36">
        <f t="shared" si="88"/>
        <v>0</v>
      </c>
      <c r="AA279" s="36">
        <v>0</v>
      </c>
      <c r="AB279" s="36">
        <f t="shared" si="89"/>
        <v>0</v>
      </c>
      <c r="AC279" s="37">
        <f t="shared" si="90"/>
        <v>0</v>
      </c>
      <c r="AE279" s="33">
        <v>2640</v>
      </c>
      <c r="AF279" s="38">
        <f t="shared" si="91"/>
        <v>0</v>
      </c>
      <c r="AG279" s="38">
        <f t="shared" si="92"/>
        <v>0</v>
      </c>
      <c r="AH279" s="38">
        <f t="shared" si="93"/>
        <v>0</v>
      </c>
      <c r="AI279" s="38">
        <f t="shared" si="94"/>
        <v>0</v>
      </c>
    </row>
    <row r="280" spans="1:35" x14ac:dyDescent="0.15">
      <c r="A280" s="33">
        <v>2650</v>
      </c>
      <c r="B280" s="36">
        <v>0</v>
      </c>
      <c r="C280" s="36">
        <f t="shared" si="76"/>
        <v>0</v>
      </c>
      <c r="D280" s="36">
        <v>0</v>
      </c>
      <c r="E280" s="36">
        <f t="shared" si="76"/>
        <v>0</v>
      </c>
      <c r="F280" s="36">
        <v>0</v>
      </c>
      <c r="G280" s="36">
        <f t="shared" si="77"/>
        <v>0</v>
      </c>
      <c r="H280" s="37">
        <f t="shared" si="78"/>
        <v>0</v>
      </c>
      <c r="I280" s="36">
        <v>0</v>
      </c>
      <c r="J280" s="36">
        <f t="shared" si="79"/>
        <v>0</v>
      </c>
      <c r="K280" s="36">
        <v>0</v>
      </c>
      <c r="L280" s="36">
        <f t="shared" si="80"/>
        <v>0</v>
      </c>
      <c r="M280" s="36">
        <v>0</v>
      </c>
      <c r="N280" s="36">
        <f t="shared" si="81"/>
        <v>0</v>
      </c>
      <c r="O280" s="37">
        <f t="shared" si="82"/>
        <v>0</v>
      </c>
      <c r="P280" s="36">
        <v>0</v>
      </c>
      <c r="Q280" s="36">
        <f t="shared" si="83"/>
        <v>0</v>
      </c>
      <c r="R280" s="36">
        <v>0</v>
      </c>
      <c r="S280" s="36">
        <f t="shared" si="84"/>
        <v>0</v>
      </c>
      <c r="T280" s="36">
        <v>0</v>
      </c>
      <c r="U280" s="36">
        <f t="shared" si="85"/>
        <v>0</v>
      </c>
      <c r="V280" s="37">
        <f t="shared" si="86"/>
        <v>0</v>
      </c>
      <c r="W280" s="36">
        <v>0</v>
      </c>
      <c r="X280" s="36">
        <f t="shared" si="87"/>
        <v>0</v>
      </c>
      <c r="Y280" s="36">
        <v>0</v>
      </c>
      <c r="Z280" s="36">
        <f t="shared" si="88"/>
        <v>0</v>
      </c>
      <c r="AA280" s="36">
        <v>0</v>
      </c>
      <c r="AB280" s="36">
        <f t="shared" si="89"/>
        <v>0</v>
      </c>
      <c r="AC280" s="37">
        <f t="shared" si="90"/>
        <v>0</v>
      </c>
      <c r="AE280" s="33">
        <v>2650</v>
      </c>
      <c r="AF280" s="38">
        <f t="shared" si="91"/>
        <v>0</v>
      </c>
      <c r="AG280" s="38">
        <f t="shared" si="92"/>
        <v>0</v>
      </c>
      <c r="AH280" s="38">
        <f t="shared" si="93"/>
        <v>0</v>
      </c>
      <c r="AI280" s="38">
        <f t="shared" si="94"/>
        <v>0</v>
      </c>
    </row>
    <row r="281" spans="1:35" x14ac:dyDescent="0.15">
      <c r="A281" s="33">
        <v>2660</v>
      </c>
      <c r="B281" s="36">
        <v>0</v>
      </c>
      <c r="C281" s="36">
        <f t="shared" si="76"/>
        <v>0</v>
      </c>
      <c r="D281" s="36">
        <v>0</v>
      </c>
      <c r="E281" s="36">
        <f t="shared" si="76"/>
        <v>0</v>
      </c>
      <c r="F281" s="36">
        <v>0</v>
      </c>
      <c r="G281" s="36">
        <f t="shared" si="77"/>
        <v>0</v>
      </c>
      <c r="H281" s="37">
        <f t="shared" si="78"/>
        <v>0</v>
      </c>
      <c r="I281" s="36">
        <v>0</v>
      </c>
      <c r="J281" s="36">
        <f t="shared" si="79"/>
        <v>0</v>
      </c>
      <c r="K281" s="36">
        <v>0</v>
      </c>
      <c r="L281" s="36">
        <f t="shared" si="80"/>
        <v>0</v>
      </c>
      <c r="M281" s="36">
        <v>0</v>
      </c>
      <c r="N281" s="36">
        <f t="shared" si="81"/>
        <v>0</v>
      </c>
      <c r="O281" s="37">
        <f t="shared" si="82"/>
        <v>0</v>
      </c>
      <c r="P281" s="36">
        <v>0</v>
      </c>
      <c r="Q281" s="36">
        <f t="shared" si="83"/>
        <v>0</v>
      </c>
      <c r="R281" s="36">
        <v>0</v>
      </c>
      <c r="S281" s="36">
        <f t="shared" si="84"/>
        <v>0</v>
      </c>
      <c r="T281" s="36">
        <v>0</v>
      </c>
      <c r="U281" s="36">
        <f t="shared" si="85"/>
        <v>0</v>
      </c>
      <c r="V281" s="37">
        <f t="shared" si="86"/>
        <v>0</v>
      </c>
      <c r="W281" s="36">
        <v>0</v>
      </c>
      <c r="X281" s="36">
        <f t="shared" si="87"/>
        <v>0</v>
      </c>
      <c r="Y281" s="36">
        <v>0</v>
      </c>
      <c r="Z281" s="36">
        <f t="shared" si="88"/>
        <v>0</v>
      </c>
      <c r="AA281" s="36">
        <v>0</v>
      </c>
      <c r="AB281" s="36">
        <f t="shared" si="89"/>
        <v>0</v>
      </c>
      <c r="AC281" s="37">
        <f t="shared" si="90"/>
        <v>0</v>
      </c>
      <c r="AE281" s="33">
        <v>2660</v>
      </c>
      <c r="AF281" s="38">
        <f t="shared" si="91"/>
        <v>0</v>
      </c>
      <c r="AG281" s="38">
        <f t="shared" si="92"/>
        <v>0</v>
      </c>
      <c r="AH281" s="38">
        <f t="shared" si="93"/>
        <v>0</v>
      </c>
      <c r="AI281" s="38">
        <f t="shared" si="94"/>
        <v>0</v>
      </c>
    </row>
    <row r="282" spans="1:35" x14ac:dyDescent="0.15">
      <c r="A282" s="33">
        <v>2670</v>
      </c>
      <c r="B282" s="36">
        <v>0</v>
      </c>
      <c r="C282" s="36">
        <f t="shared" si="76"/>
        <v>0</v>
      </c>
      <c r="D282" s="36">
        <v>0</v>
      </c>
      <c r="E282" s="36">
        <f t="shared" si="76"/>
        <v>0</v>
      </c>
      <c r="F282" s="36">
        <v>0</v>
      </c>
      <c r="G282" s="36">
        <f t="shared" si="77"/>
        <v>0</v>
      </c>
      <c r="H282" s="37">
        <f t="shared" si="78"/>
        <v>0</v>
      </c>
      <c r="I282" s="36">
        <v>0</v>
      </c>
      <c r="J282" s="36">
        <f t="shared" si="79"/>
        <v>0</v>
      </c>
      <c r="K282" s="36">
        <v>0</v>
      </c>
      <c r="L282" s="36">
        <f t="shared" si="80"/>
        <v>0</v>
      </c>
      <c r="M282" s="36">
        <v>0</v>
      </c>
      <c r="N282" s="36">
        <f t="shared" si="81"/>
        <v>0</v>
      </c>
      <c r="O282" s="37">
        <f t="shared" si="82"/>
        <v>0</v>
      </c>
      <c r="P282" s="36">
        <v>0</v>
      </c>
      <c r="Q282" s="36">
        <f t="shared" si="83"/>
        <v>0</v>
      </c>
      <c r="R282" s="36">
        <v>0</v>
      </c>
      <c r="S282" s="36">
        <f t="shared" si="84"/>
        <v>0</v>
      </c>
      <c r="T282" s="36">
        <v>0</v>
      </c>
      <c r="U282" s="36">
        <f t="shared" si="85"/>
        <v>0</v>
      </c>
      <c r="V282" s="37">
        <f t="shared" si="86"/>
        <v>0</v>
      </c>
      <c r="W282" s="36">
        <v>0</v>
      </c>
      <c r="X282" s="36">
        <f t="shared" si="87"/>
        <v>0</v>
      </c>
      <c r="Y282" s="36">
        <v>0</v>
      </c>
      <c r="Z282" s="36">
        <f t="shared" si="88"/>
        <v>0</v>
      </c>
      <c r="AA282" s="36">
        <v>0</v>
      </c>
      <c r="AB282" s="36">
        <f t="shared" si="89"/>
        <v>0</v>
      </c>
      <c r="AC282" s="37">
        <f t="shared" si="90"/>
        <v>0</v>
      </c>
      <c r="AE282" s="33">
        <v>2670</v>
      </c>
      <c r="AF282" s="38">
        <f t="shared" si="91"/>
        <v>0</v>
      </c>
      <c r="AG282" s="38">
        <f t="shared" si="92"/>
        <v>0</v>
      </c>
      <c r="AH282" s="38">
        <f t="shared" si="93"/>
        <v>0</v>
      </c>
      <c r="AI282" s="38">
        <f t="shared" si="94"/>
        <v>0</v>
      </c>
    </row>
    <row r="283" spans="1:35" x14ac:dyDescent="0.15">
      <c r="A283" s="33">
        <v>2680</v>
      </c>
      <c r="B283" s="36">
        <v>0</v>
      </c>
      <c r="C283" s="36">
        <f t="shared" si="76"/>
        <v>0</v>
      </c>
      <c r="D283" s="36">
        <v>0</v>
      </c>
      <c r="E283" s="36">
        <f t="shared" si="76"/>
        <v>0</v>
      </c>
      <c r="F283" s="36">
        <v>0</v>
      </c>
      <c r="G283" s="36">
        <f t="shared" si="77"/>
        <v>0</v>
      </c>
      <c r="H283" s="37">
        <f t="shared" si="78"/>
        <v>0</v>
      </c>
      <c r="I283" s="36">
        <v>0</v>
      </c>
      <c r="J283" s="36">
        <f t="shared" si="79"/>
        <v>0</v>
      </c>
      <c r="K283" s="36">
        <v>0</v>
      </c>
      <c r="L283" s="36">
        <f t="shared" si="80"/>
        <v>0</v>
      </c>
      <c r="M283" s="36">
        <v>0</v>
      </c>
      <c r="N283" s="36">
        <f t="shared" si="81"/>
        <v>0</v>
      </c>
      <c r="O283" s="37">
        <f t="shared" si="82"/>
        <v>0</v>
      </c>
      <c r="P283" s="36">
        <v>0</v>
      </c>
      <c r="Q283" s="36">
        <f t="shared" si="83"/>
        <v>0</v>
      </c>
      <c r="R283" s="36">
        <v>0</v>
      </c>
      <c r="S283" s="36">
        <f t="shared" si="84"/>
        <v>0</v>
      </c>
      <c r="T283" s="36">
        <v>0</v>
      </c>
      <c r="U283" s="36">
        <f t="shared" si="85"/>
        <v>0</v>
      </c>
      <c r="V283" s="37">
        <f t="shared" si="86"/>
        <v>0</v>
      </c>
      <c r="W283" s="36">
        <v>0</v>
      </c>
      <c r="X283" s="36">
        <f t="shared" si="87"/>
        <v>0</v>
      </c>
      <c r="Y283" s="36">
        <v>0</v>
      </c>
      <c r="Z283" s="36">
        <f t="shared" si="88"/>
        <v>0</v>
      </c>
      <c r="AA283" s="36">
        <v>0</v>
      </c>
      <c r="AB283" s="36">
        <f t="shared" si="89"/>
        <v>0</v>
      </c>
      <c r="AC283" s="37">
        <f t="shared" si="90"/>
        <v>0</v>
      </c>
      <c r="AE283" s="33">
        <v>2680</v>
      </c>
      <c r="AF283" s="38">
        <f t="shared" si="91"/>
        <v>0</v>
      </c>
      <c r="AG283" s="38">
        <f t="shared" si="92"/>
        <v>0</v>
      </c>
      <c r="AH283" s="38">
        <f t="shared" si="93"/>
        <v>0</v>
      </c>
      <c r="AI283" s="38">
        <f t="shared" si="94"/>
        <v>0</v>
      </c>
    </row>
    <row r="284" spans="1:35" x14ac:dyDescent="0.15">
      <c r="A284" s="33">
        <v>2690</v>
      </c>
      <c r="B284" s="36">
        <v>0</v>
      </c>
      <c r="C284" s="36">
        <f t="shared" si="76"/>
        <v>0</v>
      </c>
      <c r="D284" s="36">
        <v>0</v>
      </c>
      <c r="E284" s="36">
        <f t="shared" si="76"/>
        <v>0</v>
      </c>
      <c r="F284" s="36">
        <v>0</v>
      </c>
      <c r="G284" s="36">
        <f t="shared" si="77"/>
        <v>0</v>
      </c>
      <c r="H284" s="37">
        <f t="shared" si="78"/>
        <v>0</v>
      </c>
      <c r="I284" s="36">
        <v>0</v>
      </c>
      <c r="J284" s="36">
        <f t="shared" si="79"/>
        <v>0</v>
      </c>
      <c r="K284" s="36">
        <v>0</v>
      </c>
      <c r="L284" s="36">
        <f t="shared" si="80"/>
        <v>0</v>
      </c>
      <c r="M284" s="36">
        <v>0</v>
      </c>
      <c r="N284" s="36">
        <f t="shared" si="81"/>
        <v>0</v>
      </c>
      <c r="O284" s="37">
        <f t="shared" si="82"/>
        <v>0</v>
      </c>
      <c r="P284" s="36">
        <v>0</v>
      </c>
      <c r="Q284" s="36">
        <f t="shared" si="83"/>
        <v>0</v>
      </c>
      <c r="R284" s="36">
        <v>0</v>
      </c>
      <c r="S284" s="36">
        <f t="shared" si="84"/>
        <v>0</v>
      </c>
      <c r="T284" s="36">
        <v>0</v>
      </c>
      <c r="U284" s="36">
        <f t="shared" si="85"/>
        <v>0</v>
      </c>
      <c r="V284" s="37">
        <f t="shared" si="86"/>
        <v>0</v>
      </c>
      <c r="W284" s="36">
        <v>0</v>
      </c>
      <c r="X284" s="36">
        <f t="shared" si="87"/>
        <v>0</v>
      </c>
      <c r="Y284" s="36">
        <v>0</v>
      </c>
      <c r="Z284" s="36">
        <f t="shared" si="88"/>
        <v>0</v>
      </c>
      <c r="AA284" s="36">
        <v>0</v>
      </c>
      <c r="AB284" s="36">
        <f t="shared" si="89"/>
        <v>0</v>
      </c>
      <c r="AC284" s="37">
        <f t="shared" si="90"/>
        <v>0</v>
      </c>
      <c r="AE284" s="33">
        <v>2690</v>
      </c>
      <c r="AF284" s="38">
        <f t="shared" si="91"/>
        <v>0</v>
      </c>
      <c r="AG284" s="38">
        <f t="shared" si="92"/>
        <v>0</v>
      </c>
      <c r="AH284" s="38">
        <f t="shared" si="93"/>
        <v>0</v>
      </c>
      <c r="AI284" s="38">
        <f t="shared" si="94"/>
        <v>0</v>
      </c>
    </row>
    <row r="285" spans="1:35" x14ac:dyDescent="0.15">
      <c r="A285" s="33">
        <v>2700</v>
      </c>
      <c r="B285" s="36">
        <v>0</v>
      </c>
      <c r="C285" s="36">
        <f t="shared" si="76"/>
        <v>0</v>
      </c>
      <c r="D285" s="36">
        <v>0</v>
      </c>
      <c r="E285" s="36">
        <f t="shared" si="76"/>
        <v>0</v>
      </c>
      <c r="F285" s="36">
        <v>0</v>
      </c>
      <c r="G285" s="36">
        <f t="shared" si="77"/>
        <v>0</v>
      </c>
      <c r="H285" s="37">
        <f t="shared" si="78"/>
        <v>0</v>
      </c>
      <c r="I285" s="36">
        <v>0</v>
      </c>
      <c r="J285" s="36">
        <f t="shared" si="79"/>
        <v>0</v>
      </c>
      <c r="K285" s="36">
        <v>0</v>
      </c>
      <c r="L285" s="36">
        <f t="shared" si="80"/>
        <v>0</v>
      </c>
      <c r="M285" s="36">
        <v>0</v>
      </c>
      <c r="N285" s="36">
        <f t="shared" si="81"/>
        <v>0</v>
      </c>
      <c r="O285" s="37">
        <f t="shared" si="82"/>
        <v>0</v>
      </c>
      <c r="P285" s="36">
        <v>0</v>
      </c>
      <c r="Q285" s="36">
        <f t="shared" si="83"/>
        <v>0</v>
      </c>
      <c r="R285" s="36">
        <v>0</v>
      </c>
      <c r="S285" s="36">
        <f t="shared" si="84"/>
        <v>0</v>
      </c>
      <c r="T285" s="36">
        <v>0</v>
      </c>
      <c r="U285" s="36">
        <f t="shared" si="85"/>
        <v>0</v>
      </c>
      <c r="V285" s="37">
        <f t="shared" si="86"/>
        <v>0</v>
      </c>
      <c r="W285" s="36">
        <v>0</v>
      </c>
      <c r="X285" s="36">
        <f t="shared" si="87"/>
        <v>0</v>
      </c>
      <c r="Y285" s="36">
        <v>0</v>
      </c>
      <c r="Z285" s="36">
        <f t="shared" si="88"/>
        <v>0</v>
      </c>
      <c r="AA285" s="36">
        <v>0</v>
      </c>
      <c r="AB285" s="36">
        <f t="shared" si="89"/>
        <v>0</v>
      </c>
      <c r="AC285" s="37">
        <f t="shared" si="90"/>
        <v>0</v>
      </c>
      <c r="AE285" s="33">
        <v>2700</v>
      </c>
      <c r="AF285" s="38">
        <f t="shared" si="91"/>
        <v>0</v>
      </c>
      <c r="AG285" s="38">
        <f t="shared" si="92"/>
        <v>0</v>
      </c>
      <c r="AH285" s="38">
        <f t="shared" si="93"/>
        <v>0</v>
      </c>
      <c r="AI285" s="38">
        <f t="shared" si="94"/>
        <v>0</v>
      </c>
    </row>
    <row r="286" spans="1:35" x14ac:dyDescent="0.15">
      <c r="A286" s="33">
        <v>2710</v>
      </c>
      <c r="B286" s="36">
        <v>0</v>
      </c>
      <c r="C286" s="36">
        <f t="shared" si="76"/>
        <v>0</v>
      </c>
      <c r="D286" s="36">
        <v>0</v>
      </c>
      <c r="E286" s="36">
        <f t="shared" si="76"/>
        <v>0</v>
      </c>
      <c r="F286" s="36">
        <v>0</v>
      </c>
      <c r="G286" s="36">
        <f t="shared" si="77"/>
        <v>0</v>
      </c>
      <c r="H286" s="37">
        <f t="shared" si="78"/>
        <v>0</v>
      </c>
      <c r="I286" s="36">
        <v>0</v>
      </c>
      <c r="J286" s="36">
        <f t="shared" si="79"/>
        <v>0</v>
      </c>
      <c r="K286" s="36">
        <v>0</v>
      </c>
      <c r="L286" s="36">
        <f t="shared" si="80"/>
        <v>0</v>
      </c>
      <c r="M286" s="36">
        <v>0</v>
      </c>
      <c r="N286" s="36">
        <f t="shared" si="81"/>
        <v>0</v>
      </c>
      <c r="O286" s="37">
        <f t="shared" si="82"/>
        <v>0</v>
      </c>
      <c r="P286" s="36">
        <v>0</v>
      </c>
      <c r="Q286" s="36">
        <f t="shared" si="83"/>
        <v>0</v>
      </c>
      <c r="R286" s="36">
        <v>0</v>
      </c>
      <c r="S286" s="36">
        <f t="shared" si="84"/>
        <v>0</v>
      </c>
      <c r="T286" s="36">
        <v>0</v>
      </c>
      <c r="U286" s="36">
        <f t="shared" si="85"/>
        <v>0</v>
      </c>
      <c r="V286" s="37">
        <f t="shared" si="86"/>
        <v>0</v>
      </c>
      <c r="W286" s="36">
        <v>0</v>
      </c>
      <c r="X286" s="36">
        <f t="shared" si="87"/>
        <v>0</v>
      </c>
      <c r="Y286" s="36">
        <v>0</v>
      </c>
      <c r="Z286" s="36">
        <f t="shared" si="88"/>
        <v>0</v>
      </c>
      <c r="AA286" s="36">
        <v>0</v>
      </c>
      <c r="AB286" s="36">
        <f t="shared" si="89"/>
        <v>0</v>
      </c>
      <c r="AC286" s="37">
        <f t="shared" si="90"/>
        <v>0</v>
      </c>
      <c r="AE286" s="33">
        <v>2710</v>
      </c>
      <c r="AF286" s="38">
        <f t="shared" si="91"/>
        <v>0</v>
      </c>
      <c r="AG286" s="38">
        <f t="shared" si="92"/>
        <v>0</v>
      </c>
      <c r="AH286" s="38">
        <f t="shared" si="93"/>
        <v>0</v>
      </c>
      <c r="AI286" s="38">
        <f t="shared" si="94"/>
        <v>0</v>
      </c>
    </row>
    <row r="287" spans="1:35" x14ac:dyDescent="0.15">
      <c r="A287" s="33">
        <v>2720</v>
      </c>
      <c r="B287" s="36">
        <v>0</v>
      </c>
      <c r="C287" s="36">
        <f t="shared" si="76"/>
        <v>0</v>
      </c>
      <c r="D287" s="36">
        <v>0</v>
      </c>
      <c r="E287" s="36">
        <f t="shared" si="76"/>
        <v>0</v>
      </c>
      <c r="F287" s="36">
        <v>0</v>
      </c>
      <c r="G287" s="36">
        <f t="shared" si="77"/>
        <v>0</v>
      </c>
      <c r="H287" s="37">
        <f t="shared" si="78"/>
        <v>0</v>
      </c>
      <c r="I287" s="36">
        <v>0</v>
      </c>
      <c r="J287" s="36">
        <f t="shared" si="79"/>
        <v>0</v>
      </c>
      <c r="K287" s="36">
        <v>0</v>
      </c>
      <c r="L287" s="36">
        <f t="shared" si="80"/>
        <v>0</v>
      </c>
      <c r="M287" s="36">
        <v>0</v>
      </c>
      <c r="N287" s="36">
        <f t="shared" si="81"/>
        <v>0</v>
      </c>
      <c r="O287" s="37">
        <f t="shared" si="82"/>
        <v>0</v>
      </c>
      <c r="P287" s="36">
        <v>0</v>
      </c>
      <c r="Q287" s="36">
        <f t="shared" si="83"/>
        <v>0</v>
      </c>
      <c r="R287" s="36">
        <v>0</v>
      </c>
      <c r="S287" s="36">
        <f t="shared" si="84"/>
        <v>0</v>
      </c>
      <c r="T287" s="36">
        <v>0</v>
      </c>
      <c r="U287" s="36">
        <f t="shared" si="85"/>
        <v>0</v>
      </c>
      <c r="V287" s="37">
        <f t="shared" si="86"/>
        <v>0</v>
      </c>
      <c r="W287" s="36">
        <v>0</v>
      </c>
      <c r="X287" s="36">
        <f t="shared" si="87"/>
        <v>0</v>
      </c>
      <c r="Y287" s="36">
        <v>0</v>
      </c>
      <c r="Z287" s="36">
        <f t="shared" si="88"/>
        <v>0</v>
      </c>
      <c r="AA287" s="36">
        <v>0</v>
      </c>
      <c r="AB287" s="36">
        <f t="shared" si="89"/>
        <v>0</v>
      </c>
      <c r="AC287" s="37">
        <f t="shared" si="90"/>
        <v>0</v>
      </c>
      <c r="AE287" s="33">
        <v>2720</v>
      </c>
      <c r="AF287" s="38">
        <f t="shared" si="91"/>
        <v>0</v>
      </c>
      <c r="AG287" s="38">
        <f t="shared" si="92"/>
        <v>0</v>
      </c>
      <c r="AH287" s="38">
        <f t="shared" si="93"/>
        <v>0</v>
      </c>
      <c r="AI287" s="38">
        <f t="shared" si="94"/>
        <v>0</v>
      </c>
    </row>
    <row r="288" spans="1:35" x14ac:dyDescent="0.15">
      <c r="A288" s="33">
        <v>2730</v>
      </c>
      <c r="B288" s="36">
        <v>0</v>
      </c>
      <c r="C288" s="36">
        <f t="shared" si="76"/>
        <v>0</v>
      </c>
      <c r="D288" s="36">
        <v>0</v>
      </c>
      <c r="E288" s="36">
        <f t="shared" si="76"/>
        <v>0</v>
      </c>
      <c r="F288" s="36">
        <v>0</v>
      </c>
      <c r="G288" s="36">
        <f t="shared" si="77"/>
        <v>0</v>
      </c>
      <c r="H288" s="37">
        <f t="shared" si="78"/>
        <v>0</v>
      </c>
      <c r="I288" s="36">
        <v>0</v>
      </c>
      <c r="J288" s="36">
        <f t="shared" si="79"/>
        <v>0</v>
      </c>
      <c r="K288" s="36">
        <v>0</v>
      </c>
      <c r="L288" s="36">
        <f t="shared" si="80"/>
        <v>0</v>
      </c>
      <c r="M288" s="36">
        <v>0</v>
      </c>
      <c r="N288" s="36">
        <f t="shared" si="81"/>
        <v>0</v>
      </c>
      <c r="O288" s="37">
        <f t="shared" si="82"/>
        <v>0</v>
      </c>
      <c r="P288" s="36">
        <v>0</v>
      </c>
      <c r="Q288" s="36">
        <f t="shared" si="83"/>
        <v>0</v>
      </c>
      <c r="R288" s="36">
        <v>0</v>
      </c>
      <c r="S288" s="36">
        <f t="shared" si="84"/>
        <v>0</v>
      </c>
      <c r="T288" s="36">
        <v>0</v>
      </c>
      <c r="U288" s="36">
        <f t="shared" si="85"/>
        <v>0</v>
      </c>
      <c r="V288" s="37">
        <f t="shared" si="86"/>
        <v>0</v>
      </c>
      <c r="W288" s="36">
        <v>0</v>
      </c>
      <c r="X288" s="36">
        <f t="shared" si="87"/>
        <v>0</v>
      </c>
      <c r="Y288" s="36">
        <v>0</v>
      </c>
      <c r="Z288" s="36">
        <f t="shared" si="88"/>
        <v>0</v>
      </c>
      <c r="AA288" s="36">
        <v>0</v>
      </c>
      <c r="AB288" s="36">
        <f t="shared" si="89"/>
        <v>0</v>
      </c>
      <c r="AC288" s="37">
        <f t="shared" si="90"/>
        <v>0</v>
      </c>
      <c r="AE288" s="33">
        <v>2730</v>
      </c>
      <c r="AF288" s="38">
        <f t="shared" si="91"/>
        <v>0</v>
      </c>
      <c r="AG288" s="38">
        <f t="shared" si="92"/>
        <v>0</v>
      </c>
      <c r="AH288" s="38">
        <f t="shared" si="93"/>
        <v>0</v>
      </c>
      <c r="AI288" s="38">
        <f t="shared" si="94"/>
        <v>0</v>
      </c>
    </row>
    <row r="289" spans="1:35" x14ac:dyDescent="0.15">
      <c r="A289" s="33">
        <v>2740</v>
      </c>
      <c r="B289" s="36">
        <v>0</v>
      </c>
      <c r="C289" s="36">
        <f t="shared" si="76"/>
        <v>0</v>
      </c>
      <c r="D289" s="36">
        <v>0</v>
      </c>
      <c r="E289" s="36">
        <f t="shared" si="76"/>
        <v>0</v>
      </c>
      <c r="F289" s="36">
        <v>0</v>
      </c>
      <c r="G289" s="36">
        <f t="shared" si="77"/>
        <v>0</v>
      </c>
      <c r="H289" s="37">
        <f t="shared" si="78"/>
        <v>0</v>
      </c>
      <c r="I289" s="36">
        <v>0</v>
      </c>
      <c r="J289" s="36">
        <f t="shared" si="79"/>
        <v>0</v>
      </c>
      <c r="K289" s="36">
        <v>0</v>
      </c>
      <c r="L289" s="36">
        <f t="shared" si="80"/>
        <v>0</v>
      </c>
      <c r="M289" s="36">
        <v>0</v>
      </c>
      <c r="N289" s="36">
        <f t="shared" si="81"/>
        <v>0</v>
      </c>
      <c r="O289" s="37">
        <f t="shared" si="82"/>
        <v>0</v>
      </c>
      <c r="P289" s="36">
        <v>0</v>
      </c>
      <c r="Q289" s="36">
        <f t="shared" si="83"/>
        <v>0</v>
      </c>
      <c r="R289" s="36">
        <v>0</v>
      </c>
      <c r="S289" s="36">
        <f t="shared" si="84"/>
        <v>0</v>
      </c>
      <c r="T289" s="36">
        <v>0</v>
      </c>
      <c r="U289" s="36">
        <f t="shared" si="85"/>
        <v>0</v>
      </c>
      <c r="V289" s="37">
        <f t="shared" si="86"/>
        <v>0</v>
      </c>
      <c r="W289" s="36">
        <v>0</v>
      </c>
      <c r="X289" s="36">
        <f t="shared" si="87"/>
        <v>0</v>
      </c>
      <c r="Y289" s="36">
        <v>0</v>
      </c>
      <c r="Z289" s="36">
        <f t="shared" si="88"/>
        <v>0</v>
      </c>
      <c r="AA289" s="36">
        <v>0</v>
      </c>
      <c r="AB289" s="36">
        <f t="shared" si="89"/>
        <v>0</v>
      </c>
      <c r="AC289" s="37">
        <f t="shared" si="90"/>
        <v>0</v>
      </c>
      <c r="AE289" s="33">
        <v>2740</v>
      </c>
      <c r="AF289" s="38">
        <f t="shared" si="91"/>
        <v>0</v>
      </c>
      <c r="AG289" s="38">
        <f t="shared" si="92"/>
        <v>0</v>
      </c>
      <c r="AH289" s="38">
        <f t="shared" si="93"/>
        <v>0</v>
      </c>
      <c r="AI289" s="38">
        <f t="shared" si="94"/>
        <v>0</v>
      </c>
    </row>
    <row r="290" spans="1:35" x14ac:dyDescent="0.15">
      <c r="A290" s="33">
        <v>2750</v>
      </c>
      <c r="B290" s="36">
        <v>0</v>
      </c>
      <c r="C290" s="36">
        <f t="shared" si="76"/>
        <v>0</v>
      </c>
      <c r="D290" s="36">
        <v>0</v>
      </c>
      <c r="E290" s="36">
        <f t="shared" si="76"/>
        <v>0</v>
      </c>
      <c r="F290" s="36">
        <v>0</v>
      </c>
      <c r="G290" s="36">
        <f t="shared" si="77"/>
        <v>0</v>
      </c>
      <c r="H290" s="37">
        <f t="shared" si="78"/>
        <v>0</v>
      </c>
      <c r="I290" s="36">
        <v>0</v>
      </c>
      <c r="J290" s="36">
        <f t="shared" si="79"/>
        <v>0</v>
      </c>
      <c r="K290" s="36">
        <v>0</v>
      </c>
      <c r="L290" s="36">
        <f t="shared" si="80"/>
        <v>0</v>
      </c>
      <c r="M290" s="36">
        <v>0</v>
      </c>
      <c r="N290" s="36">
        <f t="shared" si="81"/>
        <v>0</v>
      </c>
      <c r="O290" s="37">
        <f t="shared" si="82"/>
        <v>0</v>
      </c>
      <c r="P290" s="36">
        <v>0</v>
      </c>
      <c r="Q290" s="36">
        <f t="shared" si="83"/>
        <v>0</v>
      </c>
      <c r="R290" s="36">
        <v>0</v>
      </c>
      <c r="S290" s="36">
        <f t="shared" si="84"/>
        <v>0</v>
      </c>
      <c r="T290" s="36">
        <v>0</v>
      </c>
      <c r="U290" s="36">
        <f t="shared" si="85"/>
        <v>0</v>
      </c>
      <c r="V290" s="37">
        <f t="shared" si="86"/>
        <v>0</v>
      </c>
      <c r="W290" s="36">
        <v>0</v>
      </c>
      <c r="X290" s="36">
        <f t="shared" si="87"/>
        <v>0</v>
      </c>
      <c r="Y290" s="36">
        <v>0</v>
      </c>
      <c r="Z290" s="36">
        <f t="shared" si="88"/>
        <v>0</v>
      </c>
      <c r="AA290" s="36">
        <v>0</v>
      </c>
      <c r="AB290" s="36">
        <f t="shared" si="89"/>
        <v>0</v>
      </c>
      <c r="AC290" s="37">
        <f t="shared" si="90"/>
        <v>0</v>
      </c>
      <c r="AE290" s="33">
        <v>2750</v>
      </c>
      <c r="AF290" s="38">
        <f t="shared" si="91"/>
        <v>0</v>
      </c>
      <c r="AG290" s="38">
        <f t="shared" si="92"/>
        <v>0</v>
      </c>
      <c r="AH290" s="38">
        <f t="shared" si="93"/>
        <v>0</v>
      </c>
      <c r="AI290" s="38">
        <f t="shared" si="94"/>
        <v>0</v>
      </c>
    </row>
    <row r="291" spans="1:35" x14ac:dyDescent="0.15">
      <c r="A291" s="33">
        <v>2760</v>
      </c>
      <c r="B291" s="36">
        <v>0</v>
      </c>
      <c r="C291" s="36">
        <f t="shared" si="76"/>
        <v>0</v>
      </c>
      <c r="D291" s="36">
        <v>0</v>
      </c>
      <c r="E291" s="36">
        <f t="shared" si="76"/>
        <v>0</v>
      </c>
      <c r="F291" s="36">
        <v>0</v>
      </c>
      <c r="G291" s="36">
        <f t="shared" si="77"/>
        <v>0</v>
      </c>
      <c r="H291" s="37">
        <f t="shared" si="78"/>
        <v>0</v>
      </c>
      <c r="I291" s="36">
        <v>0</v>
      </c>
      <c r="J291" s="36">
        <f t="shared" si="79"/>
        <v>0</v>
      </c>
      <c r="K291" s="36">
        <v>0</v>
      </c>
      <c r="L291" s="36">
        <f t="shared" si="80"/>
        <v>0</v>
      </c>
      <c r="M291" s="36">
        <v>0</v>
      </c>
      <c r="N291" s="36">
        <f t="shared" si="81"/>
        <v>0</v>
      </c>
      <c r="O291" s="37">
        <f t="shared" si="82"/>
        <v>0</v>
      </c>
      <c r="P291" s="36">
        <v>0</v>
      </c>
      <c r="Q291" s="36">
        <f t="shared" si="83"/>
        <v>0</v>
      </c>
      <c r="R291" s="36">
        <v>0</v>
      </c>
      <c r="S291" s="36">
        <f t="shared" si="84"/>
        <v>0</v>
      </c>
      <c r="T291" s="36">
        <v>0</v>
      </c>
      <c r="U291" s="36">
        <f t="shared" si="85"/>
        <v>0</v>
      </c>
      <c r="V291" s="37">
        <f t="shared" si="86"/>
        <v>0</v>
      </c>
      <c r="W291" s="36">
        <v>0</v>
      </c>
      <c r="X291" s="36">
        <f t="shared" si="87"/>
        <v>0</v>
      </c>
      <c r="Y291" s="36">
        <v>0</v>
      </c>
      <c r="Z291" s="36">
        <f t="shared" si="88"/>
        <v>0</v>
      </c>
      <c r="AA291" s="36">
        <v>0</v>
      </c>
      <c r="AB291" s="36">
        <f t="shared" si="89"/>
        <v>0</v>
      </c>
      <c r="AC291" s="37">
        <f t="shared" si="90"/>
        <v>0</v>
      </c>
      <c r="AE291" s="33">
        <v>2760</v>
      </c>
      <c r="AF291" s="38">
        <f t="shared" si="91"/>
        <v>0</v>
      </c>
      <c r="AG291" s="38">
        <f t="shared" si="92"/>
        <v>0</v>
      </c>
      <c r="AH291" s="38">
        <f t="shared" si="93"/>
        <v>0</v>
      </c>
      <c r="AI291" s="38">
        <f t="shared" si="94"/>
        <v>0</v>
      </c>
    </row>
    <row r="292" spans="1:35" x14ac:dyDescent="0.15">
      <c r="A292" s="33">
        <v>2770</v>
      </c>
      <c r="B292" s="36">
        <v>0</v>
      </c>
      <c r="C292" s="36">
        <f t="shared" si="76"/>
        <v>0</v>
      </c>
      <c r="D292" s="36">
        <v>0</v>
      </c>
      <c r="E292" s="36">
        <f t="shared" si="76"/>
        <v>0</v>
      </c>
      <c r="F292" s="36">
        <v>0</v>
      </c>
      <c r="G292" s="36">
        <f t="shared" si="77"/>
        <v>0</v>
      </c>
      <c r="H292" s="37">
        <f t="shared" si="78"/>
        <v>0</v>
      </c>
      <c r="I292" s="36">
        <v>0</v>
      </c>
      <c r="J292" s="36">
        <f t="shared" si="79"/>
        <v>0</v>
      </c>
      <c r="K292" s="36">
        <v>0</v>
      </c>
      <c r="L292" s="36">
        <f t="shared" si="80"/>
        <v>0</v>
      </c>
      <c r="M292" s="36">
        <v>0</v>
      </c>
      <c r="N292" s="36">
        <f t="shared" si="81"/>
        <v>0</v>
      </c>
      <c r="O292" s="37">
        <f t="shared" si="82"/>
        <v>0</v>
      </c>
      <c r="P292" s="36">
        <v>0</v>
      </c>
      <c r="Q292" s="36">
        <f t="shared" si="83"/>
        <v>0</v>
      </c>
      <c r="R292" s="36">
        <v>0</v>
      </c>
      <c r="S292" s="36">
        <f t="shared" si="84"/>
        <v>0</v>
      </c>
      <c r="T292" s="36">
        <v>0</v>
      </c>
      <c r="U292" s="36">
        <f t="shared" si="85"/>
        <v>0</v>
      </c>
      <c r="V292" s="37">
        <f t="shared" si="86"/>
        <v>0</v>
      </c>
      <c r="W292" s="36">
        <v>0</v>
      </c>
      <c r="X292" s="36">
        <f t="shared" si="87"/>
        <v>0</v>
      </c>
      <c r="Y292" s="36">
        <v>0</v>
      </c>
      <c r="Z292" s="36">
        <f t="shared" si="88"/>
        <v>0</v>
      </c>
      <c r="AA292" s="36">
        <v>0</v>
      </c>
      <c r="AB292" s="36">
        <f t="shared" si="89"/>
        <v>0</v>
      </c>
      <c r="AC292" s="37">
        <f t="shared" si="90"/>
        <v>0</v>
      </c>
      <c r="AE292" s="33">
        <v>2770</v>
      </c>
      <c r="AF292" s="38">
        <f t="shared" si="91"/>
        <v>0</v>
      </c>
      <c r="AG292" s="38">
        <f t="shared" si="92"/>
        <v>0</v>
      </c>
      <c r="AH292" s="38">
        <f t="shared" si="93"/>
        <v>0</v>
      </c>
      <c r="AI292" s="38">
        <f t="shared" si="94"/>
        <v>0</v>
      </c>
    </row>
    <row r="293" spans="1:35" x14ac:dyDescent="0.15">
      <c r="A293" s="33">
        <v>2780</v>
      </c>
      <c r="B293" s="36">
        <v>0</v>
      </c>
      <c r="C293" s="36">
        <f t="shared" si="76"/>
        <v>0</v>
      </c>
      <c r="D293" s="36">
        <v>0</v>
      </c>
      <c r="E293" s="36">
        <f t="shared" si="76"/>
        <v>0</v>
      </c>
      <c r="F293" s="36">
        <v>0</v>
      </c>
      <c r="G293" s="36">
        <f t="shared" si="77"/>
        <v>0</v>
      </c>
      <c r="H293" s="37">
        <f t="shared" si="78"/>
        <v>0</v>
      </c>
      <c r="I293" s="36">
        <v>0</v>
      </c>
      <c r="J293" s="36">
        <f t="shared" si="79"/>
        <v>0</v>
      </c>
      <c r="K293" s="36">
        <v>0</v>
      </c>
      <c r="L293" s="36">
        <f t="shared" si="80"/>
        <v>0</v>
      </c>
      <c r="M293" s="36">
        <v>0</v>
      </c>
      <c r="N293" s="36">
        <f t="shared" si="81"/>
        <v>0</v>
      </c>
      <c r="O293" s="37">
        <f t="shared" si="82"/>
        <v>0</v>
      </c>
      <c r="P293" s="36">
        <v>0</v>
      </c>
      <c r="Q293" s="36">
        <f t="shared" si="83"/>
        <v>0</v>
      </c>
      <c r="R293" s="36">
        <v>0</v>
      </c>
      <c r="S293" s="36">
        <f t="shared" si="84"/>
        <v>0</v>
      </c>
      <c r="T293" s="36">
        <v>0</v>
      </c>
      <c r="U293" s="36">
        <f t="shared" si="85"/>
        <v>0</v>
      </c>
      <c r="V293" s="37">
        <f t="shared" si="86"/>
        <v>0</v>
      </c>
      <c r="W293" s="36">
        <v>0</v>
      </c>
      <c r="X293" s="36">
        <f t="shared" si="87"/>
        <v>0</v>
      </c>
      <c r="Y293" s="36">
        <v>0</v>
      </c>
      <c r="Z293" s="36">
        <f t="shared" si="88"/>
        <v>0</v>
      </c>
      <c r="AA293" s="36">
        <v>0</v>
      </c>
      <c r="AB293" s="36">
        <f t="shared" si="89"/>
        <v>0</v>
      </c>
      <c r="AC293" s="37">
        <f t="shared" si="90"/>
        <v>0</v>
      </c>
      <c r="AE293" s="33">
        <v>2780</v>
      </c>
      <c r="AF293" s="38">
        <f t="shared" si="91"/>
        <v>0</v>
      </c>
      <c r="AG293" s="38">
        <f t="shared" si="92"/>
        <v>0</v>
      </c>
      <c r="AH293" s="38">
        <f t="shared" si="93"/>
        <v>0</v>
      </c>
      <c r="AI293" s="38">
        <f t="shared" si="94"/>
        <v>0</v>
      </c>
    </row>
    <row r="294" spans="1:35" x14ac:dyDescent="0.15">
      <c r="A294" s="33">
        <v>2790</v>
      </c>
      <c r="B294" s="36">
        <v>0</v>
      </c>
      <c r="C294" s="36">
        <f t="shared" si="76"/>
        <v>0</v>
      </c>
      <c r="D294" s="36">
        <v>0</v>
      </c>
      <c r="E294" s="36">
        <f t="shared" si="76"/>
        <v>0</v>
      </c>
      <c r="F294" s="36">
        <v>0</v>
      </c>
      <c r="G294" s="36">
        <f t="shared" si="77"/>
        <v>0</v>
      </c>
      <c r="H294" s="37">
        <f t="shared" si="78"/>
        <v>0</v>
      </c>
      <c r="I294" s="36">
        <v>0</v>
      </c>
      <c r="J294" s="36">
        <f t="shared" si="79"/>
        <v>0</v>
      </c>
      <c r="K294" s="36">
        <v>0</v>
      </c>
      <c r="L294" s="36">
        <f t="shared" si="80"/>
        <v>0</v>
      </c>
      <c r="M294" s="36">
        <v>0</v>
      </c>
      <c r="N294" s="36">
        <f t="shared" si="81"/>
        <v>0</v>
      </c>
      <c r="O294" s="37">
        <f t="shared" si="82"/>
        <v>0</v>
      </c>
      <c r="P294" s="36">
        <v>0</v>
      </c>
      <c r="Q294" s="36">
        <f t="shared" si="83"/>
        <v>0</v>
      </c>
      <c r="R294" s="36">
        <v>0</v>
      </c>
      <c r="S294" s="36">
        <f t="shared" si="84"/>
        <v>0</v>
      </c>
      <c r="T294" s="36">
        <v>0</v>
      </c>
      <c r="U294" s="36">
        <f t="shared" si="85"/>
        <v>0</v>
      </c>
      <c r="V294" s="37">
        <f t="shared" si="86"/>
        <v>0</v>
      </c>
      <c r="W294" s="36">
        <v>0</v>
      </c>
      <c r="X294" s="36">
        <f t="shared" si="87"/>
        <v>0</v>
      </c>
      <c r="Y294" s="36">
        <v>0</v>
      </c>
      <c r="Z294" s="36">
        <f t="shared" si="88"/>
        <v>0</v>
      </c>
      <c r="AA294" s="36">
        <v>0</v>
      </c>
      <c r="AB294" s="36">
        <f t="shared" si="89"/>
        <v>0</v>
      </c>
      <c r="AC294" s="37">
        <f t="shared" si="90"/>
        <v>0</v>
      </c>
      <c r="AE294" s="33">
        <v>2790</v>
      </c>
      <c r="AF294" s="38">
        <f t="shared" si="91"/>
        <v>0</v>
      </c>
      <c r="AG294" s="38">
        <f t="shared" si="92"/>
        <v>0</v>
      </c>
      <c r="AH294" s="38">
        <f t="shared" si="93"/>
        <v>0</v>
      </c>
      <c r="AI294" s="38">
        <f t="shared" si="94"/>
        <v>0</v>
      </c>
    </row>
    <row r="295" spans="1:35" x14ac:dyDescent="0.15">
      <c r="A295" s="33">
        <v>2800</v>
      </c>
      <c r="B295" s="36">
        <v>0</v>
      </c>
      <c r="C295" s="36">
        <f t="shared" si="76"/>
        <v>0</v>
      </c>
      <c r="D295" s="36">
        <v>0</v>
      </c>
      <c r="E295" s="36">
        <f t="shared" si="76"/>
        <v>0</v>
      </c>
      <c r="F295" s="36">
        <v>0</v>
      </c>
      <c r="G295" s="36">
        <f t="shared" si="77"/>
        <v>0</v>
      </c>
      <c r="H295" s="37">
        <f t="shared" si="78"/>
        <v>0</v>
      </c>
      <c r="I295" s="36">
        <v>0</v>
      </c>
      <c r="J295" s="36">
        <f t="shared" si="79"/>
        <v>0</v>
      </c>
      <c r="K295" s="36">
        <v>0</v>
      </c>
      <c r="L295" s="36">
        <f t="shared" si="80"/>
        <v>0</v>
      </c>
      <c r="M295" s="36">
        <v>0</v>
      </c>
      <c r="N295" s="36">
        <f t="shared" si="81"/>
        <v>0</v>
      </c>
      <c r="O295" s="37">
        <f t="shared" si="82"/>
        <v>0</v>
      </c>
      <c r="P295" s="36">
        <v>0</v>
      </c>
      <c r="Q295" s="36">
        <f t="shared" si="83"/>
        <v>0</v>
      </c>
      <c r="R295" s="36">
        <v>0</v>
      </c>
      <c r="S295" s="36">
        <f t="shared" si="84"/>
        <v>0</v>
      </c>
      <c r="T295" s="36">
        <v>0</v>
      </c>
      <c r="U295" s="36">
        <f t="shared" si="85"/>
        <v>0</v>
      </c>
      <c r="V295" s="37">
        <f t="shared" si="86"/>
        <v>0</v>
      </c>
      <c r="W295" s="36">
        <v>0</v>
      </c>
      <c r="X295" s="36">
        <f t="shared" si="87"/>
        <v>0</v>
      </c>
      <c r="Y295" s="36">
        <v>0</v>
      </c>
      <c r="Z295" s="36">
        <f t="shared" si="88"/>
        <v>0</v>
      </c>
      <c r="AA295" s="36">
        <v>0</v>
      </c>
      <c r="AB295" s="36">
        <f t="shared" si="89"/>
        <v>0</v>
      </c>
      <c r="AC295" s="37">
        <f t="shared" si="90"/>
        <v>0</v>
      </c>
      <c r="AE295" s="33">
        <v>2800</v>
      </c>
      <c r="AF295" s="38">
        <f t="shared" si="91"/>
        <v>0</v>
      </c>
      <c r="AG295" s="38">
        <f t="shared" si="92"/>
        <v>0</v>
      </c>
      <c r="AH295" s="38">
        <f t="shared" si="93"/>
        <v>0</v>
      </c>
      <c r="AI295" s="38">
        <f t="shared" si="94"/>
        <v>0</v>
      </c>
    </row>
    <row r="296" spans="1:35" x14ac:dyDescent="0.15">
      <c r="A296" s="33">
        <v>2810</v>
      </c>
      <c r="B296" s="36">
        <v>0</v>
      </c>
      <c r="C296" s="36">
        <f t="shared" si="76"/>
        <v>0</v>
      </c>
      <c r="D296" s="36">
        <v>0</v>
      </c>
      <c r="E296" s="36">
        <f t="shared" si="76"/>
        <v>0</v>
      </c>
      <c r="F296" s="36">
        <v>0</v>
      </c>
      <c r="G296" s="36">
        <f t="shared" si="77"/>
        <v>0</v>
      </c>
      <c r="H296" s="37">
        <f t="shared" si="78"/>
        <v>0</v>
      </c>
      <c r="I296" s="36">
        <v>0</v>
      </c>
      <c r="J296" s="36">
        <f t="shared" si="79"/>
        <v>0</v>
      </c>
      <c r="K296" s="36">
        <v>0</v>
      </c>
      <c r="L296" s="36">
        <f t="shared" si="80"/>
        <v>0</v>
      </c>
      <c r="M296" s="36">
        <v>0</v>
      </c>
      <c r="N296" s="36">
        <f t="shared" si="81"/>
        <v>0</v>
      </c>
      <c r="O296" s="37">
        <f t="shared" si="82"/>
        <v>0</v>
      </c>
      <c r="P296" s="36">
        <v>0</v>
      </c>
      <c r="Q296" s="36">
        <f t="shared" si="83"/>
        <v>0</v>
      </c>
      <c r="R296" s="36">
        <v>0</v>
      </c>
      <c r="S296" s="36">
        <f t="shared" si="84"/>
        <v>0</v>
      </c>
      <c r="T296" s="36">
        <v>0</v>
      </c>
      <c r="U296" s="36">
        <f t="shared" si="85"/>
        <v>0</v>
      </c>
      <c r="V296" s="37">
        <f t="shared" si="86"/>
        <v>0</v>
      </c>
      <c r="W296" s="36">
        <v>0</v>
      </c>
      <c r="X296" s="36">
        <f t="shared" si="87"/>
        <v>0</v>
      </c>
      <c r="Y296" s="36">
        <v>0</v>
      </c>
      <c r="Z296" s="36">
        <f t="shared" si="88"/>
        <v>0</v>
      </c>
      <c r="AA296" s="36">
        <v>0</v>
      </c>
      <c r="AB296" s="36">
        <f t="shared" si="89"/>
        <v>0</v>
      </c>
      <c r="AC296" s="37">
        <f t="shared" si="90"/>
        <v>0</v>
      </c>
      <c r="AE296" s="33">
        <v>2810</v>
      </c>
      <c r="AF296" s="38">
        <f t="shared" si="91"/>
        <v>0</v>
      </c>
      <c r="AG296" s="38">
        <f t="shared" si="92"/>
        <v>0</v>
      </c>
      <c r="AH296" s="38">
        <f t="shared" si="93"/>
        <v>0</v>
      </c>
      <c r="AI296" s="38">
        <f t="shared" si="94"/>
        <v>0</v>
      </c>
    </row>
    <row r="297" spans="1:35" x14ac:dyDescent="0.15">
      <c r="A297" s="33">
        <v>2820</v>
      </c>
      <c r="B297" s="36">
        <v>0</v>
      </c>
      <c r="C297" s="36">
        <f t="shared" si="76"/>
        <v>0</v>
      </c>
      <c r="D297" s="36">
        <v>0</v>
      </c>
      <c r="E297" s="36">
        <f t="shared" si="76"/>
        <v>0</v>
      </c>
      <c r="F297" s="36">
        <v>0</v>
      </c>
      <c r="G297" s="36">
        <f t="shared" si="77"/>
        <v>0</v>
      </c>
      <c r="H297" s="37">
        <f t="shared" si="78"/>
        <v>0</v>
      </c>
      <c r="I297" s="36">
        <v>0</v>
      </c>
      <c r="J297" s="36">
        <f t="shared" si="79"/>
        <v>0</v>
      </c>
      <c r="K297" s="36">
        <v>0</v>
      </c>
      <c r="L297" s="36">
        <f t="shared" si="80"/>
        <v>0</v>
      </c>
      <c r="M297" s="36">
        <v>0</v>
      </c>
      <c r="N297" s="36">
        <f t="shared" si="81"/>
        <v>0</v>
      </c>
      <c r="O297" s="37">
        <f t="shared" si="82"/>
        <v>0</v>
      </c>
      <c r="P297" s="36">
        <v>0</v>
      </c>
      <c r="Q297" s="36">
        <f t="shared" si="83"/>
        <v>0</v>
      </c>
      <c r="R297" s="36">
        <v>0</v>
      </c>
      <c r="S297" s="36">
        <f t="shared" si="84"/>
        <v>0</v>
      </c>
      <c r="T297" s="36">
        <v>0</v>
      </c>
      <c r="U297" s="36">
        <f t="shared" si="85"/>
        <v>0</v>
      </c>
      <c r="V297" s="37">
        <f t="shared" si="86"/>
        <v>0</v>
      </c>
      <c r="W297" s="36">
        <v>0</v>
      </c>
      <c r="X297" s="36">
        <f t="shared" si="87"/>
        <v>0</v>
      </c>
      <c r="Y297" s="36">
        <v>0</v>
      </c>
      <c r="Z297" s="36">
        <f t="shared" si="88"/>
        <v>0</v>
      </c>
      <c r="AA297" s="36">
        <v>0</v>
      </c>
      <c r="AB297" s="36">
        <f t="shared" si="89"/>
        <v>0</v>
      </c>
      <c r="AC297" s="37">
        <f t="shared" si="90"/>
        <v>0</v>
      </c>
      <c r="AE297" s="33">
        <v>2820</v>
      </c>
      <c r="AF297" s="38">
        <f t="shared" si="91"/>
        <v>0</v>
      </c>
      <c r="AG297" s="38">
        <f t="shared" si="92"/>
        <v>0</v>
      </c>
      <c r="AH297" s="38">
        <f t="shared" si="93"/>
        <v>0</v>
      </c>
      <c r="AI297" s="38">
        <f t="shared" si="94"/>
        <v>0</v>
      </c>
    </row>
    <row r="298" spans="1:35" x14ac:dyDescent="0.15">
      <c r="A298" s="33">
        <v>2830</v>
      </c>
      <c r="B298" s="36">
        <v>0</v>
      </c>
      <c r="C298" s="36">
        <f t="shared" si="76"/>
        <v>0</v>
      </c>
      <c r="D298" s="36">
        <v>0</v>
      </c>
      <c r="E298" s="36">
        <f t="shared" si="76"/>
        <v>0</v>
      </c>
      <c r="F298" s="36">
        <v>0</v>
      </c>
      <c r="G298" s="36">
        <f t="shared" si="77"/>
        <v>0</v>
      </c>
      <c r="H298" s="37">
        <f t="shared" si="78"/>
        <v>0</v>
      </c>
      <c r="I298" s="36">
        <v>0</v>
      </c>
      <c r="J298" s="36">
        <f t="shared" si="79"/>
        <v>0</v>
      </c>
      <c r="K298" s="36">
        <v>0</v>
      </c>
      <c r="L298" s="36">
        <f t="shared" si="80"/>
        <v>0</v>
      </c>
      <c r="M298" s="36">
        <v>0</v>
      </c>
      <c r="N298" s="36">
        <f t="shared" si="81"/>
        <v>0</v>
      </c>
      <c r="O298" s="37">
        <f t="shared" si="82"/>
        <v>0</v>
      </c>
      <c r="P298" s="36">
        <v>0</v>
      </c>
      <c r="Q298" s="36">
        <f t="shared" si="83"/>
        <v>0</v>
      </c>
      <c r="R298" s="36">
        <v>0</v>
      </c>
      <c r="S298" s="36">
        <f t="shared" si="84"/>
        <v>0</v>
      </c>
      <c r="T298" s="36">
        <v>0</v>
      </c>
      <c r="U298" s="36">
        <f t="shared" si="85"/>
        <v>0</v>
      </c>
      <c r="V298" s="37">
        <f t="shared" si="86"/>
        <v>0</v>
      </c>
      <c r="W298" s="36">
        <v>0</v>
      </c>
      <c r="X298" s="36">
        <f t="shared" si="87"/>
        <v>0</v>
      </c>
      <c r="Y298" s="36">
        <v>0</v>
      </c>
      <c r="Z298" s="36">
        <f t="shared" si="88"/>
        <v>0</v>
      </c>
      <c r="AA298" s="36">
        <v>0</v>
      </c>
      <c r="AB298" s="36">
        <f t="shared" si="89"/>
        <v>0</v>
      </c>
      <c r="AC298" s="37">
        <f t="shared" si="90"/>
        <v>0</v>
      </c>
      <c r="AE298" s="33">
        <v>2830</v>
      </c>
      <c r="AF298" s="38">
        <f t="shared" si="91"/>
        <v>0</v>
      </c>
      <c r="AG298" s="38">
        <f t="shared" si="92"/>
        <v>0</v>
      </c>
      <c r="AH298" s="38">
        <f t="shared" si="93"/>
        <v>0</v>
      </c>
      <c r="AI298" s="38">
        <f t="shared" si="94"/>
        <v>0</v>
      </c>
    </row>
    <row r="299" spans="1:35" x14ac:dyDescent="0.15">
      <c r="A299" s="33">
        <v>2840</v>
      </c>
      <c r="B299" s="36">
        <v>0</v>
      </c>
      <c r="C299" s="36">
        <f t="shared" si="76"/>
        <v>0</v>
      </c>
      <c r="D299" s="36">
        <v>0</v>
      </c>
      <c r="E299" s="36">
        <f t="shared" si="76"/>
        <v>0</v>
      </c>
      <c r="F299" s="36">
        <v>0</v>
      </c>
      <c r="G299" s="36">
        <f t="shared" si="77"/>
        <v>0</v>
      </c>
      <c r="H299" s="37">
        <f t="shared" si="78"/>
        <v>0</v>
      </c>
      <c r="I299" s="36">
        <v>0</v>
      </c>
      <c r="J299" s="36">
        <f t="shared" si="79"/>
        <v>0</v>
      </c>
      <c r="K299" s="36">
        <v>0</v>
      </c>
      <c r="L299" s="36">
        <f t="shared" si="80"/>
        <v>0</v>
      </c>
      <c r="M299" s="36">
        <v>0</v>
      </c>
      <c r="N299" s="36">
        <f t="shared" si="81"/>
        <v>0</v>
      </c>
      <c r="O299" s="37">
        <f t="shared" si="82"/>
        <v>0</v>
      </c>
      <c r="P299" s="36">
        <v>0</v>
      </c>
      <c r="Q299" s="36">
        <f t="shared" si="83"/>
        <v>0</v>
      </c>
      <c r="R299" s="36">
        <v>0</v>
      </c>
      <c r="S299" s="36">
        <f t="shared" si="84"/>
        <v>0</v>
      </c>
      <c r="T299" s="36">
        <v>0</v>
      </c>
      <c r="U299" s="36">
        <f t="shared" si="85"/>
        <v>0</v>
      </c>
      <c r="V299" s="37">
        <f t="shared" si="86"/>
        <v>0</v>
      </c>
      <c r="W299" s="36">
        <v>0</v>
      </c>
      <c r="X299" s="36">
        <f t="shared" si="87"/>
        <v>0</v>
      </c>
      <c r="Y299" s="36">
        <v>0</v>
      </c>
      <c r="Z299" s="36">
        <f t="shared" si="88"/>
        <v>0</v>
      </c>
      <c r="AA299" s="36">
        <v>0</v>
      </c>
      <c r="AB299" s="36">
        <f t="shared" si="89"/>
        <v>0</v>
      </c>
      <c r="AC299" s="37">
        <f t="shared" si="90"/>
        <v>0</v>
      </c>
      <c r="AE299" s="33">
        <v>2840</v>
      </c>
      <c r="AF299" s="38">
        <f t="shared" si="91"/>
        <v>0</v>
      </c>
      <c r="AG299" s="38">
        <f t="shared" si="92"/>
        <v>0</v>
      </c>
      <c r="AH299" s="38">
        <f t="shared" si="93"/>
        <v>0</v>
      </c>
      <c r="AI299" s="38">
        <f t="shared" si="94"/>
        <v>0</v>
      </c>
    </row>
    <row r="300" spans="1:35" x14ac:dyDescent="0.15">
      <c r="A300" s="33">
        <v>2850</v>
      </c>
      <c r="B300" s="36">
        <v>0</v>
      </c>
      <c r="C300" s="36">
        <f t="shared" si="76"/>
        <v>0</v>
      </c>
      <c r="D300" s="36">
        <v>0</v>
      </c>
      <c r="E300" s="36">
        <f t="shared" si="76"/>
        <v>0</v>
      </c>
      <c r="F300" s="36">
        <v>0</v>
      </c>
      <c r="G300" s="36">
        <f t="shared" si="77"/>
        <v>0</v>
      </c>
      <c r="H300" s="37">
        <f t="shared" si="78"/>
        <v>0</v>
      </c>
      <c r="I300" s="36">
        <v>0</v>
      </c>
      <c r="J300" s="36">
        <f t="shared" si="79"/>
        <v>0</v>
      </c>
      <c r="K300" s="36">
        <v>0</v>
      </c>
      <c r="L300" s="36">
        <f t="shared" si="80"/>
        <v>0</v>
      </c>
      <c r="M300" s="36">
        <v>0</v>
      </c>
      <c r="N300" s="36">
        <f t="shared" si="81"/>
        <v>0</v>
      </c>
      <c r="O300" s="37">
        <f t="shared" si="82"/>
        <v>0</v>
      </c>
      <c r="P300" s="36">
        <v>0</v>
      </c>
      <c r="Q300" s="36">
        <f t="shared" si="83"/>
        <v>0</v>
      </c>
      <c r="R300" s="36">
        <v>0</v>
      </c>
      <c r="S300" s="36">
        <f t="shared" si="84"/>
        <v>0</v>
      </c>
      <c r="T300" s="36">
        <v>0</v>
      </c>
      <c r="U300" s="36">
        <f t="shared" si="85"/>
        <v>0</v>
      </c>
      <c r="V300" s="37">
        <f t="shared" si="86"/>
        <v>0</v>
      </c>
      <c r="W300" s="36">
        <v>0</v>
      </c>
      <c r="X300" s="36">
        <f t="shared" si="87"/>
        <v>0</v>
      </c>
      <c r="Y300" s="36">
        <v>0</v>
      </c>
      <c r="Z300" s="36">
        <f t="shared" si="88"/>
        <v>0</v>
      </c>
      <c r="AA300" s="36">
        <v>0</v>
      </c>
      <c r="AB300" s="36">
        <f t="shared" si="89"/>
        <v>0</v>
      </c>
      <c r="AC300" s="37">
        <f t="shared" si="90"/>
        <v>0</v>
      </c>
      <c r="AE300" s="33">
        <v>2850</v>
      </c>
      <c r="AF300" s="38">
        <f t="shared" si="91"/>
        <v>0</v>
      </c>
      <c r="AG300" s="38">
        <f t="shared" si="92"/>
        <v>0</v>
      </c>
      <c r="AH300" s="38">
        <f t="shared" si="93"/>
        <v>0</v>
      </c>
      <c r="AI300" s="38">
        <f t="shared" si="94"/>
        <v>0</v>
      </c>
    </row>
    <row r="301" spans="1:35" x14ac:dyDescent="0.15">
      <c r="A301" s="33">
        <v>2860</v>
      </c>
      <c r="B301" s="36">
        <v>0</v>
      </c>
      <c r="C301" s="36">
        <f t="shared" si="76"/>
        <v>0</v>
      </c>
      <c r="D301" s="36">
        <v>0</v>
      </c>
      <c r="E301" s="36">
        <f t="shared" si="76"/>
        <v>0</v>
      </c>
      <c r="F301" s="36">
        <v>0</v>
      </c>
      <c r="G301" s="36">
        <f t="shared" si="77"/>
        <v>0</v>
      </c>
      <c r="H301" s="37">
        <f t="shared" si="78"/>
        <v>0</v>
      </c>
      <c r="I301" s="36">
        <v>0</v>
      </c>
      <c r="J301" s="36">
        <f t="shared" si="79"/>
        <v>0</v>
      </c>
      <c r="K301" s="36">
        <v>0</v>
      </c>
      <c r="L301" s="36">
        <f t="shared" si="80"/>
        <v>0</v>
      </c>
      <c r="M301" s="36">
        <v>0</v>
      </c>
      <c r="N301" s="36">
        <f t="shared" si="81"/>
        <v>0</v>
      </c>
      <c r="O301" s="37">
        <f t="shared" si="82"/>
        <v>0</v>
      </c>
      <c r="P301" s="36">
        <v>0</v>
      </c>
      <c r="Q301" s="36">
        <f t="shared" si="83"/>
        <v>0</v>
      </c>
      <c r="R301" s="36">
        <v>0</v>
      </c>
      <c r="S301" s="36">
        <f t="shared" si="84"/>
        <v>0</v>
      </c>
      <c r="T301" s="36">
        <v>0</v>
      </c>
      <c r="U301" s="36">
        <f t="shared" si="85"/>
        <v>0</v>
      </c>
      <c r="V301" s="37">
        <f t="shared" si="86"/>
        <v>0</v>
      </c>
      <c r="W301" s="36">
        <v>0</v>
      </c>
      <c r="X301" s="36">
        <f t="shared" si="87"/>
        <v>0</v>
      </c>
      <c r="Y301" s="36">
        <v>0</v>
      </c>
      <c r="Z301" s="36">
        <f t="shared" si="88"/>
        <v>0</v>
      </c>
      <c r="AA301" s="36">
        <v>0</v>
      </c>
      <c r="AB301" s="36">
        <f t="shared" si="89"/>
        <v>0</v>
      </c>
      <c r="AC301" s="37">
        <f t="shared" si="90"/>
        <v>0</v>
      </c>
      <c r="AE301" s="33">
        <v>2860</v>
      </c>
      <c r="AF301" s="38">
        <f t="shared" si="91"/>
        <v>0</v>
      </c>
      <c r="AG301" s="38">
        <f t="shared" si="92"/>
        <v>0</v>
      </c>
      <c r="AH301" s="38">
        <f t="shared" si="93"/>
        <v>0</v>
      </c>
      <c r="AI301" s="38">
        <f t="shared" si="94"/>
        <v>0</v>
      </c>
    </row>
    <row r="302" spans="1:35" x14ac:dyDescent="0.15">
      <c r="A302" s="33">
        <v>2870</v>
      </c>
      <c r="B302" s="36">
        <v>0</v>
      </c>
      <c r="C302" s="36">
        <f t="shared" si="76"/>
        <v>0</v>
      </c>
      <c r="D302" s="36">
        <v>0</v>
      </c>
      <c r="E302" s="36">
        <f t="shared" si="76"/>
        <v>0</v>
      </c>
      <c r="F302" s="36">
        <v>0</v>
      </c>
      <c r="G302" s="36">
        <f t="shared" si="77"/>
        <v>0</v>
      </c>
      <c r="H302" s="37">
        <f t="shared" si="78"/>
        <v>0</v>
      </c>
      <c r="I302" s="36">
        <v>0</v>
      </c>
      <c r="J302" s="36">
        <f t="shared" si="79"/>
        <v>0</v>
      </c>
      <c r="K302" s="36">
        <v>0</v>
      </c>
      <c r="L302" s="36">
        <f t="shared" si="80"/>
        <v>0</v>
      </c>
      <c r="M302" s="36">
        <v>0</v>
      </c>
      <c r="N302" s="36">
        <f t="shared" si="81"/>
        <v>0</v>
      </c>
      <c r="O302" s="37">
        <f t="shared" si="82"/>
        <v>0</v>
      </c>
      <c r="P302" s="36">
        <v>0</v>
      </c>
      <c r="Q302" s="36">
        <f t="shared" si="83"/>
        <v>0</v>
      </c>
      <c r="R302" s="36">
        <v>0</v>
      </c>
      <c r="S302" s="36">
        <f t="shared" si="84"/>
        <v>0</v>
      </c>
      <c r="T302" s="36">
        <v>0</v>
      </c>
      <c r="U302" s="36">
        <f t="shared" si="85"/>
        <v>0</v>
      </c>
      <c r="V302" s="37">
        <f t="shared" si="86"/>
        <v>0</v>
      </c>
      <c r="W302" s="36">
        <v>0</v>
      </c>
      <c r="X302" s="36">
        <f t="shared" si="87"/>
        <v>0</v>
      </c>
      <c r="Y302" s="36">
        <v>0</v>
      </c>
      <c r="Z302" s="36">
        <f t="shared" si="88"/>
        <v>0</v>
      </c>
      <c r="AA302" s="36">
        <v>0</v>
      </c>
      <c r="AB302" s="36">
        <f t="shared" si="89"/>
        <v>0</v>
      </c>
      <c r="AC302" s="37">
        <f t="shared" si="90"/>
        <v>0</v>
      </c>
      <c r="AE302" s="33">
        <v>2870</v>
      </c>
      <c r="AF302" s="38">
        <f t="shared" si="91"/>
        <v>0</v>
      </c>
      <c r="AG302" s="38">
        <f t="shared" si="92"/>
        <v>0</v>
      </c>
      <c r="AH302" s="38">
        <f t="shared" si="93"/>
        <v>0</v>
      </c>
      <c r="AI302" s="38">
        <f t="shared" si="94"/>
        <v>0</v>
      </c>
    </row>
    <row r="303" spans="1:35" x14ac:dyDescent="0.15">
      <c r="A303" s="33">
        <v>2880</v>
      </c>
      <c r="B303" s="36">
        <v>0</v>
      </c>
      <c r="C303" s="36">
        <f t="shared" si="76"/>
        <v>0</v>
      </c>
      <c r="D303" s="36">
        <v>0</v>
      </c>
      <c r="E303" s="36">
        <f t="shared" si="76"/>
        <v>0</v>
      </c>
      <c r="F303" s="36">
        <v>0</v>
      </c>
      <c r="G303" s="36">
        <f t="shared" si="77"/>
        <v>0</v>
      </c>
      <c r="H303" s="37">
        <f t="shared" si="78"/>
        <v>0</v>
      </c>
      <c r="I303" s="36">
        <v>0</v>
      </c>
      <c r="J303" s="36">
        <f t="shared" si="79"/>
        <v>0</v>
      </c>
      <c r="K303" s="36">
        <v>0</v>
      </c>
      <c r="L303" s="36">
        <f t="shared" si="80"/>
        <v>0</v>
      </c>
      <c r="M303" s="36">
        <v>0</v>
      </c>
      <c r="N303" s="36">
        <f t="shared" si="81"/>
        <v>0</v>
      </c>
      <c r="O303" s="37">
        <f t="shared" si="82"/>
        <v>0</v>
      </c>
      <c r="P303" s="36">
        <v>0</v>
      </c>
      <c r="Q303" s="36">
        <f t="shared" si="83"/>
        <v>0</v>
      </c>
      <c r="R303" s="36">
        <v>0</v>
      </c>
      <c r="S303" s="36">
        <f t="shared" si="84"/>
        <v>0</v>
      </c>
      <c r="T303" s="36">
        <v>0</v>
      </c>
      <c r="U303" s="36">
        <f t="shared" si="85"/>
        <v>0</v>
      </c>
      <c r="V303" s="37">
        <f t="shared" si="86"/>
        <v>0</v>
      </c>
      <c r="W303" s="36">
        <v>0</v>
      </c>
      <c r="X303" s="36">
        <f t="shared" si="87"/>
        <v>0</v>
      </c>
      <c r="Y303" s="36">
        <v>0</v>
      </c>
      <c r="Z303" s="36">
        <f t="shared" si="88"/>
        <v>0</v>
      </c>
      <c r="AA303" s="36">
        <v>0</v>
      </c>
      <c r="AB303" s="36">
        <f t="shared" si="89"/>
        <v>0</v>
      </c>
      <c r="AC303" s="37">
        <f t="shared" si="90"/>
        <v>0</v>
      </c>
      <c r="AE303" s="33">
        <v>2880</v>
      </c>
      <c r="AF303" s="38">
        <f t="shared" si="91"/>
        <v>0</v>
      </c>
      <c r="AG303" s="38">
        <f t="shared" si="92"/>
        <v>0</v>
      </c>
      <c r="AH303" s="38">
        <f t="shared" si="93"/>
        <v>0</v>
      </c>
      <c r="AI303" s="38">
        <f t="shared" si="94"/>
        <v>0</v>
      </c>
    </row>
    <row r="304" spans="1:35" x14ac:dyDescent="0.15">
      <c r="A304" s="33">
        <v>2890</v>
      </c>
      <c r="B304" s="36">
        <v>0</v>
      </c>
      <c r="C304" s="36">
        <f t="shared" si="76"/>
        <v>0</v>
      </c>
      <c r="D304" s="36">
        <v>0</v>
      </c>
      <c r="E304" s="36">
        <f t="shared" si="76"/>
        <v>0</v>
      </c>
      <c r="F304" s="36">
        <v>0</v>
      </c>
      <c r="G304" s="36">
        <f t="shared" si="77"/>
        <v>0</v>
      </c>
      <c r="H304" s="37">
        <f t="shared" si="78"/>
        <v>0</v>
      </c>
      <c r="I304" s="36">
        <v>0</v>
      </c>
      <c r="J304" s="36">
        <f t="shared" si="79"/>
        <v>0</v>
      </c>
      <c r="K304" s="36">
        <v>0</v>
      </c>
      <c r="L304" s="36">
        <f t="shared" si="80"/>
        <v>0</v>
      </c>
      <c r="M304" s="36">
        <v>0</v>
      </c>
      <c r="N304" s="36">
        <f t="shared" si="81"/>
        <v>0</v>
      </c>
      <c r="O304" s="37">
        <f t="shared" si="82"/>
        <v>0</v>
      </c>
      <c r="P304" s="36">
        <v>0</v>
      </c>
      <c r="Q304" s="36">
        <f t="shared" si="83"/>
        <v>0</v>
      </c>
      <c r="R304" s="36">
        <v>0</v>
      </c>
      <c r="S304" s="36">
        <f t="shared" si="84"/>
        <v>0</v>
      </c>
      <c r="T304" s="36">
        <v>0</v>
      </c>
      <c r="U304" s="36">
        <f t="shared" si="85"/>
        <v>0</v>
      </c>
      <c r="V304" s="37">
        <f t="shared" si="86"/>
        <v>0</v>
      </c>
      <c r="W304" s="36">
        <v>0</v>
      </c>
      <c r="X304" s="36">
        <f t="shared" si="87"/>
        <v>0</v>
      </c>
      <c r="Y304" s="36">
        <v>0</v>
      </c>
      <c r="Z304" s="36">
        <f t="shared" si="88"/>
        <v>0</v>
      </c>
      <c r="AA304" s="36">
        <v>0</v>
      </c>
      <c r="AB304" s="36">
        <f t="shared" si="89"/>
        <v>0</v>
      </c>
      <c r="AC304" s="37">
        <f t="shared" si="90"/>
        <v>0</v>
      </c>
      <c r="AE304" s="33">
        <v>2890</v>
      </c>
      <c r="AF304" s="38">
        <f t="shared" si="91"/>
        <v>0</v>
      </c>
      <c r="AG304" s="38">
        <f t="shared" si="92"/>
        <v>0</v>
      </c>
      <c r="AH304" s="38">
        <f t="shared" si="93"/>
        <v>0</v>
      </c>
      <c r="AI304" s="38">
        <f t="shared" si="94"/>
        <v>0</v>
      </c>
    </row>
    <row r="305" spans="1:35" x14ac:dyDescent="0.15">
      <c r="A305" s="33">
        <v>2900</v>
      </c>
      <c r="B305" s="36">
        <v>0</v>
      </c>
      <c r="C305" s="36">
        <f t="shared" si="76"/>
        <v>0</v>
      </c>
      <c r="D305" s="36">
        <v>0</v>
      </c>
      <c r="E305" s="36">
        <f t="shared" si="76"/>
        <v>0</v>
      </c>
      <c r="F305" s="36">
        <v>0</v>
      </c>
      <c r="G305" s="36">
        <f t="shared" si="77"/>
        <v>0</v>
      </c>
      <c r="H305" s="37">
        <f t="shared" si="78"/>
        <v>0</v>
      </c>
      <c r="I305" s="36">
        <v>0</v>
      </c>
      <c r="J305" s="36">
        <f t="shared" si="79"/>
        <v>0</v>
      </c>
      <c r="K305" s="36">
        <v>0</v>
      </c>
      <c r="L305" s="36">
        <f t="shared" si="80"/>
        <v>0</v>
      </c>
      <c r="M305" s="36">
        <v>0</v>
      </c>
      <c r="N305" s="36">
        <f t="shared" si="81"/>
        <v>0</v>
      </c>
      <c r="O305" s="37">
        <f t="shared" si="82"/>
        <v>0</v>
      </c>
      <c r="P305" s="36">
        <v>0</v>
      </c>
      <c r="Q305" s="36">
        <f t="shared" si="83"/>
        <v>0</v>
      </c>
      <c r="R305" s="36">
        <v>0</v>
      </c>
      <c r="S305" s="36">
        <f t="shared" si="84"/>
        <v>0</v>
      </c>
      <c r="T305" s="36">
        <v>0</v>
      </c>
      <c r="U305" s="36">
        <f t="shared" si="85"/>
        <v>0</v>
      </c>
      <c r="V305" s="37">
        <f t="shared" si="86"/>
        <v>0</v>
      </c>
      <c r="W305" s="36">
        <v>0</v>
      </c>
      <c r="X305" s="36">
        <f t="shared" si="87"/>
        <v>0</v>
      </c>
      <c r="Y305" s="36">
        <v>0</v>
      </c>
      <c r="Z305" s="36">
        <f t="shared" si="88"/>
        <v>0</v>
      </c>
      <c r="AA305" s="36">
        <v>0</v>
      </c>
      <c r="AB305" s="36">
        <f t="shared" si="89"/>
        <v>0</v>
      </c>
      <c r="AC305" s="37">
        <f t="shared" si="90"/>
        <v>0</v>
      </c>
      <c r="AE305" s="33">
        <v>2900</v>
      </c>
      <c r="AF305" s="38">
        <f t="shared" si="91"/>
        <v>0</v>
      </c>
      <c r="AG305" s="38">
        <f t="shared" si="92"/>
        <v>0</v>
      </c>
      <c r="AH305" s="38">
        <f t="shared" si="93"/>
        <v>0</v>
      </c>
      <c r="AI305" s="38">
        <f t="shared" si="94"/>
        <v>0</v>
      </c>
    </row>
    <row r="306" spans="1:35" x14ac:dyDescent="0.15">
      <c r="A306" s="33">
        <v>2910</v>
      </c>
      <c r="B306" s="36">
        <v>0</v>
      </c>
      <c r="C306" s="36">
        <f t="shared" si="76"/>
        <v>0</v>
      </c>
      <c r="D306" s="36">
        <v>0</v>
      </c>
      <c r="E306" s="36">
        <f t="shared" si="76"/>
        <v>0</v>
      </c>
      <c r="F306" s="36">
        <v>0</v>
      </c>
      <c r="G306" s="36">
        <f t="shared" si="77"/>
        <v>0</v>
      </c>
      <c r="H306" s="37">
        <f t="shared" si="78"/>
        <v>0</v>
      </c>
      <c r="I306" s="36">
        <v>0</v>
      </c>
      <c r="J306" s="36">
        <f t="shared" si="79"/>
        <v>0</v>
      </c>
      <c r="K306" s="36">
        <v>0</v>
      </c>
      <c r="L306" s="36">
        <f t="shared" si="80"/>
        <v>0</v>
      </c>
      <c r="M306" s="36">
        <v>0</v>
      </c>
      <c r="N306" s="36">
        <f t="shared" si="81"/>
        <v>0</v>
      </c>
      <c r="O306" s="37">
        <f t="shared" si="82"/>
        <v>0</v>
      </c>
      <c r="P306" s="36">
        <v>0</v>
      </c>
      <c r="Q306" s="36">
        <f t="shared" si="83"/>
        <v>0</v>
      </c>
      <c r="R306" s="36">
        <v>0</v>
      </c>
      <c r="S306" s="36">
        <f t="shared" si="84"/>
        <v>0</v>
      </c>
      <c r="T306" s="36">
        <v>0</v>
      </c>
      <c r="U306" s="36">
        <f t="shared" si="85"/>
        <v>0</v>
      </c>
      <c r="V306" s="37">
        <f t="shared" si="86"/>
        <v>0</v>
      </c>
      <c r="W306" s="36">
        <v>0</v>
      </c>
      <c r="X306" s="36">
        <f t="shared" si="87"/>
        <v>0</v>
      </c>
      <c r="Y306" s="36">
        <v>0</v>
      </c>
      <c r="Z306" s="36">
        <f t="shared" si="88"/>
        <v>0</v>
      </c>
      <c r="AA306" s="36">
        <v>0</v>
      </c>
      <c r="AB306" s="36">
        <f t="shared" si="89"/>
        <v>0</v>
      </c>
      <c r="AC306" s="37">
        <f t="shared" si="90"/>
        <v>0</v>
      </c>
      <c r="AE306" s="33">
        <v>2910</v>
      </c>
      <c r="AF306" s="38">
        <f t="shared" si="91"/>
        <v>0</v>
      </c>
      <c r="AG306" s="38">
        <f t="shared" si="92"/>
        <v>0</v>
      </c>
      <c r="AH306" s="38">
        <f t="shared" si="93"/>
        <v>0</v>
      </c>
      <c r="AI306" s="38">
        <f t="shared" si="94"/>
        <v>0</v>
      </c>
    </row>
    <row r="307" spans="1:35" x14ac:dyDescent="0.15">
      <c r="A307" s="33">
        <v>2920</v>
      </c>
      <c r="B307" s="36">
        <v>0</v>
      </c>
      <c r="C307" s="36">
        <f t="shared" si="76"/>
        <v>0</v>
      </c>
      <c r="D307" s="36">
        <v>0</v>
      </c>
      <c r="E307" s="36">
        <f t="shared" si="76"/>
        <v>0</v>
      </c>
      <c r="F307" s="36">
        <v>0</v>
      </c>
      <c r="G307" s="36">
        <f t="shared" si="77"/>
        <v>0</v>
      </c>
      <c r="H307" s="37">
        <f t="shared" si="78"/>
        <v>0</v>
      </c>
      <c r="I307" s="36">
        <v>0</v>
      </c>
      <c r="J307" s="36">
        <f t="shared" si="79"/>
        <v>0</v>
      </c>
      <c r="K307" s="36">
        <v>0</v>
      </c>
      <c r="L307" s="36">
        <f t="shared" si="80"/>
        <v>0</v>
      </c>
      <c r="M307" s="36">
        <v>0</v>
      </c>
      <c r="N307" s="36">
        <f t="shared" si="81"/>
        <v>0</v>
      </c>
      <c r="O307" s="37">
        <f t="shared" si="82"/>
        <v>0</v>
      </c>
      <c r="P307" s="36">
        <v>0</v>
      </c>
      <c r="Q307" s="36">
        <f t="shared" si="83"/>
        <v>0</v>
      </c>
      <c r="R307" s="36">
        <v>0</v>
      </c>
      <c r="S307" s="36">
        <f t="shared" si="84"/>
        <v>0</v>
      </c>
      <c r="T307" s="36">
        <v>0</v>
      </c>
      <c r="U307" s="36">
        <f t="shared" si="85"/>
        <v>0</v>
      </c>
      <c r="V307" s="37">
        <f t="shared" si="86"/>
        <v>0</v>
      </c>
      <c r="W307" s="36">
        <v>0</v>
      </c>
      <c r="X307" s="36">
        <f t="shared" si="87"/>
        <v>0</v>
      </c>
      <c r="Y307" s="36">
        <v>0</v>
      </c>
      <c r="Z307" s="36">
        <f t="shared" si="88"/>
        <v>0</v>
      </c>
      <c r="AA307" s="36">
        <v>0</v>
      </c>
      <c r="AB307" s="36">
        <f t="shared" si="89"/>
        <v>0</v>
      </c>
      <c r="AC307" s="37">
        <f t="shared" si="90"/>
        <v>0</v>
      </c>
      <c r="AE307" s="33">
        <v>2920</v>
      </c>
      <c r="AF307" s="38">
        <f t="shared" si="91"/>
        <v>0</v>
      </c>
      <c r="AG307" s="38">
        <f t="shared" si="92"/>
        <v>0</v>
      </c>
      <c r="AH307" s="38">
        <f t="shared" si="93"/>
        <v>0</v>
      </c>
      <c r="AI307" s="38">
        <f t="shared" si="94"/>
        <v>0</v>
      </c>
    </row>
    <row r="308" spans="1:35" x14ac:dyDescent="0.15">
      <c r="A308" s="33">
        <v>2930</v>
      </c>
      <c r="B308" s="36">
        <v>0</v>
      </c>
      <c r="C308" s="36">
        <f t="shared" si="76"/>
        <v>0</v>
      </c>
      <c r="D308" s="36">
        <v>0</v>
      </c>
      <c r="E308" s="36">
        <f t="shared" si="76"/>
        <v>0</v>
      </c>
      <c r="F308" s="36">
        <v>0</v>
      </c>
      <c r="G308" s="36">
        <f t="shared" si="77"/>
        <v>0</v>
      </c>
      <c r="H308" s="37">
        <f t="shared" si="78"/>
        <v>0</v>
      </c>
      <c r="I308" s="36">
        <v>0</v>
      </c>
      <c r="J308" s="36">
        <f t="shared" si="79"/>
        <v>0</v>
      </c>
      <c r="K308" s="36">
        <v>0</v>
      </c>
      <c r="L308" s="36">
        <f t="shared" si="80"/>
        <v>0</v>
      </c>
      <c r="M308" s="36">
        <v>0</v>
      </c>
      <c r="N308" s="36">
        <f t="shared" si="81"/>
        <v>0</v>
      </c>
      <c r="O308" s="37">
        <f t="shared" si="82"/>
        <v>0</v>
      </c>
      <c r="P308" s="36">
        <v>0</v>
      </c>
      <c r="Q308" s="36">
        <f t="shared" si="83"/>
        <v>0</v>
      </c>
      <c r="R308" s="36">
        <v>0</v>
      </c>
      <c r="S308" s="36">
        <f t="shared" si="84"/>
        <v>0</v>
      </c>
      <c r="T308" s="36">
        <v>0</v>
      </c>
      <c r="U308" s="36">
        <f t="shared" si="85"/>
        <v>0</v>
      </c>
      <c r="V308" s="37">
        <f t="shared" si="86"/>
        <v>0</v>
      </c>
      <c r="W308" s="36">
        <v>0</v>
      </c>
      <c r="X308" s="36">
        <f t="shared" si="87"/>
        <v>0</v>
      </c>
      <c r="Y308" s="36">
        <v>0</v>
      </c>
      <c r="Z308" s="36">
        <f t="shared" si="88"/>
        <v>0</v>
      </c>
      <c r="AA308" s="36">
        <v>0</v>
      </c>
      <c r="AB308" s="36">
        <f t="shared" si="89"/>
        <v>0</v>
      </c>
      <c r="AC308" s="37">
        <f t="shared" si="90"/>
        <v>0</v>
      </c>
      <c r="AE308" s="33">
        <v>2930</v>
      </c>
      <c r="AF308" s="38">
        <f t="shared" si="91"/>
        <v>0</v>
      </c>
      <c r="AG308" s="38">
        <f t="shared" si="92"/>
        <v>0</v>
      </c>
      <c r="AH308" s="38">
        <f t="shared" si="93"/>
        <v>0</v>
      </c>
      <c r="AI308" s="38">
        <f t="shared" si="94"/>
        <v>0</v>
      </c>
    </row>
    <row r="309" spans="1:35" x14ac:dyDescent="0.15">
      <c r="A309" s="33">
        <v>2940</v>
      </c>
      <c r="B309" s="36">
        <v>0</v>
      </c>
      <c r="C309" s="36">
        <f t="shared" si="76"/>
        <v>0</v>
      </c>
      <c r="D309" s="36">
        <v>0</v>
      </c>
      <c r="E309" s="36">
        <f t="shared" si="76"/>
        <v>0</v>
      </c>
      <c r="F309" s="36">
        <v>0</v>
      </c>
      <c r="G309" s="36">
        <f t="shared" si="77"/>
        <v>0</v>
      </c>
      <c r="H309" s="37">
        <f t="shared" si="78"/>
        <v>0</v>
      </c>
      <c r="I309" s="36">
        <v>0</v>
      </c>
      <c r="J309" s="36">
        <f t="shared" si="79"/>
        <v>0</v>
      </c>
      <c r="K309" s="36">
        <v>0</v>
      </c>
      <c r="L309" s="36">
        <f t="shared" si="80"/>
        <v>0</v>
      </c>
      <c r="M309" s="36">
        <v>0</v>
      </c>
      <c r="N309" s="36">
        <f t="shared" si="81"/>
        <v>0</v>
      </c>
      <c r="O309" s="37">
        <f t="shared" si="82"/>
        <v>0</v>
      </c>
      <c r="P309" s="36">
        <v>0</v>
      </c>
      <c r="Q309" s="36">
        <f t="shared" si="83"/>
        <v>0</v>
      </c>
      <c r="R309" s="36">
        <v>0</v>
      </c>
      <c r="S309" s="36">
        <f t="shared" si="84"/>
        <v>0</v>
      </c>
      <c r="T309" s="36">
        <v>0</v>
      </c>
      <c r="U309" s="36">
        <f t="shared" si="85"/>
        <v>0</v>
      </c>
      <c r="V309" s="37">
        <f t="shared" si="86"/>
        <v>0</v>
      </c>
      <c r="W309" s="36">
        <v>0</v>
      </c>
      <c r="X309" s="36">
        <f t="shared" si="87"/>
        <v>0</v>
      </c>
      <c r="Y309" s="36">
        <v>0</v>
      </c>
      <c r="Z309" s="36">
        <f t="shared" si="88"/>
        <v>0</v>
      </c>
      <c r="AA309" s="36">
        <v>0</v>
      </c>
      <c r="AB309" s="36">
        <f t="shared" si="89"/>
        <v>0</v>
      </c>
      <c r="AC309" s="37">
        <f t="shared" si="90"/>
        <v>0</v>
      </c>
      <c r="AE309" s="33">
        <v>2940</v>
      </c>
      <c r="AF309" s="38">
        <f t="shared" si="91"/>
        <v>0</v>
      </c>
      <c r="AG309" s="38">
        <f t="shared" si="92"/>
        <v>0</v>
      </c>
      <c r="AH309" s="38">
        <f t="shared" si="93"/>
        <v>0</v>
      </c>
      <c r="AI309" s="38">
        <f t="shared" si="94"/>
        <v>0</v>
      </c>
    </row>
    <row r="310" spans="1:35" x14ac:dyDescent="0.15">
      <c r="A310" s="33">
        <v>2950</v>
      </c>
      <c r="B310" s="36">
        <v>0</v>
      </c>
      <c r="C310" s="36">
        <f t="shared" si="76"/>
        <v>0</v>
      </c>
      <c r="D310" s="36">
        <v>0</v>
      </c>
      <c r="E310" s="36">
        <f t="shared" si="76"/>
        <v>0</v>
      </c>
      <c r="F310" s="36">
        <v>0</v>
      </c>
      <c r="G310" s="36">
        <f t="shared" si="77"/>
        <v>0</v>
      </c>
      <c r="H310" s="37">
        <f t="shared" si="78"/>
        <v>0</v>
      </c>
      <c r="I310" s="36">
        <v>0</v>
      </c>
      <c r="J310" s="36">
        <f t="shared" si="79"/>
        <v>0</v>
      </c>
      <c r="K310" s="36">
        <v>0</v>
      </c>
      <c r="L310" s="36">
        <f t="shared" si="80"/>
        <v>0</v>
      </c>
      <c r="M310" s="36">
        <v>0</v>
      </c>
      <c r="N310" s="36">
        <f t="shared" si="81"/>
        <v>0</v>
      </c>
      <c r="O310" s="37">
        <f t="shared" si="82"/>
        <v>0</v>
      </c>
      <c r="P310" s="36">
        <v>0</v>
      </c>
      <c r="Q310" s="36">
        <f t="shared" si="83"/>
        <v>0</v>
      </c>
      <c r="R310" s="36">
        <v>0</v>
      </c>
      <c r="S310" s="36">
        <f t="shared" si="84"/>
        <v>0</v>
      </c>
      <c r="T310" s="36">
        <v>0</v>
      </c>
      <c r="U310" s="36">
        <f t="shared" si="85"/>
        <v>0</v>
      </c>
      <c r="V310" s="37">
        <f t="shared" si="86"/>
        <v>0</v>
      </c>
      <c r="W310" s="36">
        <v>0</v>
      </c>
      <c r="X310" s="36">
        <f t="shared" si="87"/>
        <v>0</v>
      </c>
      <c r="Y310" s="36">
        <v>0</v>
      </c>
      <c r="Z310" s="36">
        <f t="shared" si="88"/>
        <v>0</v>
      </c>
      <c r="AA310" s="36">
        <v>0</v>
      </c>
      <c r="AB310" s="36">
        <f t="shared" si="89"/>
        <v>0</v>
      </c>
      <c r="AC310" s="37">
        <f t="shared" si="90"/>
        <v>0</v>
      </c>
      <c r="AE310" s="33">
        <v>2950</v>
      </c>
      <c r="AF310" s="38">
        <f t="shared" si="91"/>
        <v>0</v>
      </c>
      <c r="AG310" s="38">
        <f t="shared" si="92"/>
        <v>0</v>
      </c>
      <c r="AH310" s="38">
        <f t="shared" si="93"/>
        <v>0</v>
      </c>
      <c r="AI310" s="38">
        <f t="shared" si="94"/>
        <v>0</v>
      </c>
    </row>
    <row r="311" spans="1:35" x14ac:dyDescent="0.15">
      <c r="A311" s="33">
        <v>2960</v>
      </c>
      <c r="B311" s="36">
        <v>0</v>
      </c>
      <c r="C311" s="36">
        <f t="shared" si="76"/>
        <v>0</v>
      </c>
      <c r="D311" s="36">
        <v>0</v>
      </c>
      <c r="E311" s="36">
        <f t="shared" si="76"/>
        <v>0</v>
      </c>
      <c r="F311" s="36">
        <v>0</v>
      </c>
      <c r="G311" s="36">
        <f t="shared" si="77"/>
        <v>0</v>
      </c>
      <c r="H311" s="37">
        <f t="shared" si="78"/>
        <v>0</v>
      </c>
      <c r="I311" s="36">
        <v>0</v>
      </c>
      <c r="J311" s="36">
        <f t="shared" si="79"/>
        <v>0</v>
      </c>
      <c r="K311" s="36">
        <v>0</v>
      </c>
      <c r="L311" s="36">
        <f t="shared" si="80"/>
        <v>0</v>
      </c>
      <c r="M311" s="36">
        <v>0</v>
      </c>
      <c r="N311" s="36">
        <f t="shared" si="81"/>
        <v>0</v>
      </c>
      <c r="O311" s="37">
        <f t="shared" si="82"/>
        <v>0</v>
      </c>
      <c r="P311" s="36">
        <v>0</v>
      </c>
      <c r="Q311" s="36">
        <f t="shared" si="83"/>
        <v>0</v>
      </c>
      <c r="R311" s="36">
        <v>0</v>
      </c>
      <c r="S311" s="36">
        <f t="shared" si="84"/>
        <v>0</v>
      </c>
      <c r="T311" s="36">
        <v>0</v>
      </c>
      <c r="U311" s="36">
        <f t="shared" si="85"/>
        <v>0</v>
      </c>
      <c r="V311" s="37">
        <f t="shared" si="86"/>
        <v>0</v>
      </c>
      <c r="W311" s="36">
        <v>0</v>
      </c>
      <c r="X311" s="36">
        <f t="shared" si="87"/>
        <v>0</v>
      </c>
      <c r="Y311" s="36">
        <v>0</v>
      </c>
      <c r="Z311" s="36">
        <f t="shared" si="88"/>
        <v>0</v>
      </c>
      <c r="AA311" s="36">
        <v>0</v>
      </c>
      <c r="AB311" s="36">
        <f t="shared" si="89"/>
        <v>0</v>
      </c>
      <c r="AC311" s="37">
        <f t="shared" si="90"/>
        <v>0</v>
      </c>
      <c r="AE311" s="33">
        <v>2960</v>
      </c>
      <c r="AF311" s="38">
        <f t="shared" si="91"/>
        <v>0</v>
      </c>
      <c r="AG311" s="38">
        <f t="shared" si="92"/>
        <v>0</v>
      </c>
      <c r="AH311" s="38">
        <f t="shared" si="93"/>
        <v>0</v>
      </c>
      <c r="AI311" s="38">
        <f t="shared" si="94"/>
        <v>0</v>
      </c>
    </row>
    <row r="312" spans="1:35" x14ac:dyDescent="0.15">
      <c r="A312" s="33">
        <v>2970</v>
      </c>
      <c r="B312" s="36">
        <v>0</v>
      </c>
      <c r="C312" s="36">
        <f t="shared" si="76"/>
        <v>0</v>
      </c>
      <c r="D312" s="36">
        <v>0</v>
      </c>
      <c r="E312" s="36">
        <f t="shared" si="76"/>
        <v>0</v>
      </c>
      <c r="F312" s="36">
        <v>0</v>
      </c>
      <c r="G312" s="36">
        <f t="shared" si="77"/>
        <v>0</v>
      </c>
      <c r="H312" s="37">
        <f t="shared" si="78"/>
        <v>0</v>
      </c>
      <c r="I312" s="36">
        <v>0</v>
      </c>
      <c r="J312" s="36">
        <f t="shared" si="79"/>
        <v>0</v>
      </c>
      <c r="K312" s="36">
        <v>0</v>
      </c>
      <c r="L312" s="36">
        <f t="shared" si="80"/>
        <v>0</v>
      </c>
      <c r="M312" s="36">
        <v>0</v>
      </c>
      <c r="N312" s="36">
        <f t="shared" si="81"/>
        <v>0</v>
      </c>
      <c r="O312" s="37">
        <f t="shared" si="82"/>
        <v>0</v>
      </c>
      <c r="P312" s="36">
        <v>0</v>
      </c>
      <c r="Q312" s="36">
        <f t="shared" si="83"/>
        <v>0</v>
      </c>
      <c r="R312" s="36">
        <v>0</v>
      </c>
      <c r="S312" s="36">
        <f t="shared" si="84"/>
        <v>0</v>
      </c>
      <c r="T312" s="36">
        <v>0</v>
      </c>
      <c r="U312" s="36">
        <f t="shared" si="85"/>
        <v>0</v>
      </c>
      <c r="V312" s="37">
        <f t="shared" si="86"/>
        <v>0</v>
      </c>
      <c r="W312" s="36">
        <v>0</v>
      </c>
      <c r="X312" s="36">
        <f t="shared" si="87"/>
        <v>0</v>
      </c>
      <c r="Y312" s="36">
        <v>0</v>
      </c>
      <c r="Z312" s="36">
        <f t="shared" si="88"/>
        <v>0</v>
      </c>
      <c r="AA312" s="36">
        <v>0</v>
      </c>
      <c r="AB312" s="36">
        <f t="shared" si="89"/>
        <v>0</v>
      </c>
      <c r="AC312" s="37">
        <f t="shared" si="90"/>
        <v>0</v>
      </c>
      <c r="AE312" s="33">
        <v>2970</v>
      </c>
      <c r="AF312" s="38">
        <f t="shared" si="91"/>
        <v>0</v>
      </c>
      <c r="AG312" s="38">
        <f t="shared" si="92"/>
        <v>0</v>
      </c>
      <c r="AH312" s="38">
        <f t="shared" si="93"/>
        <v>0</v>
      </c>
      <c r="AI312" s="38">
        <f t="shared" si="94"/>
        <v>0</v>
      </c>
    </row>
    <row r="313" spans="1:35" x14ac:dyDescent="0.15">
      <c r="A313" s="33">
        <v>2980</v>
      </c>
      <c r="B313" s="36">
        <v>0</v>
      </c>
      <c r="C313" s="36">
        <f t="shared" si="76"/>
        <v>0</v>
      </c>
      <c r="D313" s="36">
        <v>0</v>
      </c>
      <c r="E313" s="36">
        <f t="shared" si="76"/>
        <v>0</v>
      </c>
      <c r="F313" s="36">
        <v>0</v>
      </c>
      <c r="G313" s="36">
        <f t="shared" si="77"/>
        <v>0</v>
      </c>
      <c r="H313" s="37">
        <f t="shared" si="78"/>
        <v>0</v>
      </c>
      <c r="I313" s="36">
        <v>0</v>
      </c>
      <c r="J313" s="36">
        <f t="shared" si="79"/>
        <v>0</v>
      </c>
      <c r="K313" s="36">
        <v>0</v>
      </c>
      <c r="L313" s="36">
        <f t="shared" si="80"/>
        <v>0</v>
      </c>
      <c r="M313" s="36">
        <v>0</v>
      </c>
      <c r="N313" s="36">
        <f t="shared" si="81"/>
        <v>0</v>
      </c>
      <c r="O313" s="37">
        <f t="shared" si="82"/>
        <v>0</v>
      </c>
      <c r="P313" s="36">
        <v>0</v>
      </c>
      <c r="Q313" s="36">
        <f t="shared" si="83"/>
        <v>0</v>
      </c>
      <c r="R313" s="36">
        <v>0</v>
      </c>
      <c r="S313" s="36">
        <f t="shared" si="84"/>
        <v>0</v>
      </c>
      <c r="T313" s="36">
        <v>0</v>
      </c>
      <c r="U313" s="36">
        <f t="shared" si="85"/>
        <v>0</v>
      </c>
      <c r="V313" s="37">
        <f t="shared" si="86"/>
        <v>0</v>
      </c>
      <c r="W313" s="36">
        <v>0</v>
      </c>
      <c r="X313" s="36">
        <f t="shared" si="87"/>
        <v>0</v>
      </c>
      <c r="Y313" s="36">
        <v>0</v>
      </c>
      <c r="Z313" s="36">
        <f t="shared" si="88"/>
        <v>0</v>
      </c>
      <c r="AA313" s="36">
        <v>0</v>
      </c>
      <c r="AB313" s="36">
        <f t="shared" si="89"/>
        <v>0</v>
      </c>
      <c r="AC313" s="37">
        <f t="shared" si="90"/>
        <v>0</v>
      </c>
      <c r="AE313" s="33">
        <v>2980</v>
      </c>
      <c r="AF313" s="38">
        <f t="shared" si="91"/>
        <v>0</v>
      </c>
      <c r="AG313" s="38">
        <f t="shared" si="92"/>
        <v>0</v>
      </c>
      <c r="AH313" s="38">
        <f t="shared" si="93"/>
        <v>0</v>
      </c>
      <c r="AI313" s="38">
        <f t="shared" si="94"/>
        <v>0</v>
      </c>
    </row>
    <row r="314" spans="1:35" x14ac:dyDescent="0.15">
      <c r="A314" s="33">
        <v>2990</v>
      </c>
      <c r="B314" s="36">
        <v>0</v>
      </c>
      <c r="C314" s="36">
        <f t="shared" si="76"/>
        <v>0</v>
      </c>
      <c r="D314" s="36">
        <v>0</v>
      </c>
      <c r="E314" s="36">
        <f t="shared" si="76"/>
        <v>0</v>
      </c>
      <c r="F314" s="36">
        <v>0</v>
      </c>
      <c r="G314" s="36">
        <f t="shared" si="77"/>
        <v>0</v>
      </c>
      <c r="H314" s="37">
        <f t="shared" si="78"/>
        <v>0</v>
      </c>
      <c r="I314" s="36">
        <v>0</v>
      </c>
      <c r="J314" s="36">
        <f t="shared" si="79"/>
        <v>0</v>
      </c>
      <c r="K314" s="36">
        <v>0</v>
      </c>
      <c r="L314" s="36">
        <f t="shared" si="80"/>
        <v>0</v>
      </c>
      <c r="M314" s="36">
        <v>0</v>
      </c>
      <c r="N314" s="36">
        <f t="shared" si="81"/>
        <v>0</v>
      </c>
      <c r="O314" s="37">
        <f t="shared" si="82"/>
        <v>0</v>
      </c>
      <c r="P314" s="36">
        <v>0</v>
      </c>
      <c r="Q314" s="36">
        <f t="shared" si="83"/>
        <v>0</v>
      </c>
      <c r="R314" s="36">
        <v>0</v>
      </c>
      <c r="S314" s="36">
        <f t="shared" si="84"/>
        <v>0</v>
      </c>
      <c r="T314" s="36">
        <v>0</v>
      </c>
      <c r="U314" s="36">
        <f t="shared" si="85"/>
        <v>0</v>
      </c>
      <c r="V314" s="37">
        <f t="shared" si="86"/>
        <v>0</v>
      </c>
      <c r="W314" s="36">
        <v>0</v>
      </c>
      <c r="X314" s="36">
        <f t="shared" si="87"/>
        <v>0</v>
      </c>
      <c r="Y314" s="36">
        <v>0</v>
      </c>
      <c r="Z314" s="36">
        <f t="shared" si="88"/>
        <v>0</v>
      </c>
      <c r="AA314" s="36">
        <v>0</v>
      </c>
      <c r="AB314" s="36">
        <f t="shared" si="89"/>
        <v>0</v>
      </c>
      <c r="AC314" s="37">
        <f t="shared" si="90"/>
        <v>0</v>
      </c>
      <c r="AE314" s="33">
        <v>2990</v>
      </c>
      <c r="AF314" s="38">
        <f t="shared" si="91"/>
        <v>0</v>
      </c>
      <c r="AG314" s="38">
        <f t="shared" si="92"/>
        <v>0</v>
      </c>
      <c r="AH314" s="38">
        <f t="shared" si="93"/>
        <v>0</v>
      </c>
      <c r="AI314" s="38">
        <f t="shared" si="94"/>
        <v>0</v>
      </c>
    </row>
    <row r="315" spans="1:35" x14ac:dyDescent="0.15">
      <c r="A315" s="33">
        <v>3000</v>
      </c>
      <c r="B315" s="36">
        <v>0</v>
      </c>
      <c r="C315" s="36">
        <f t="shared" si="76"/>
        <v>0</v>
      </c>
      <c r="D315" s="36">
        <v>0</v>
      </c>
      <c r="E315" s="36">
        <f t="shared" si="76"/>
        <v>0</v>
      </c>
      <c r="F315" s="36">
        <v>0</v>
      </c>
      <c r="G315" s="36">
        <f t="shared" si="77"/>
        <v>0</v>
      </c>
      <c r="H315" s="37">
        <f t="shared" si="78"/>
        <v>0</v>
      </c>
      <c r="I315" s="36">
        <v>0</v>
      </c>
      <c r="J315" s="36">
        <f t="shared" si="79"/>
        <v>0</v>
      </c>
      <c r="K315" s="36">
        <v>0</v>
      </c>
      <c r="L315" s="36">
        <f t="shared" si="80"/>
        <v>0</v>
      </c>
      <c r="M315" s="36">
        <v>0</v>
      </c>
      <c r="N315" s="36">
        <f t="shared" si="81"/>
        <v>0</v>
      </c>
      <c r="O315" s="37">
        <f t="shared" si="82"/>
        <v>0</v>
      </c>
      <c r="P315" s="36">
        <v>0</v>
      </c>
      <c r="Q315" s="36">
        <f t="shared" si="83"/>
        <v>0</v>
      </c>
      <c r="R315" s="36">
        <v>0</v>
      </c>
      <c r="S315" s="36">
        <f t="shared" si="84"/>
        <v>0</v>
      </c>
      <c r="T315" s="36">
        <v>0</v>
      </c>
      <c r="U315" s="36">
        <f t="shared" si="85"/>
        <v>0</v>
      </c>
      <c r="V315" s="37">
        <f t="shared" si="86"/>
        <v>0</v>
      </c>
      <c r="W315" s="36">
        <v>0</v>
      </c>
      <c r="X315" s="36">
        <f t="shared" si="87"/>
        <v>0</v>
      </c>
      <c r="Y315" s="36">
        <v>0</v>
      </c>
      <c r="Z315" s="36">
        <f t="shared" si="88"/>
        <v>0</v>
      </c>
      <c r="AA315" s="36">
        <v>0</v>
      </c>
      <c r="AB315" s="36">
        <f t="shared" si="89"/>
        <v>0</v>
      </c>
      <c r="AC315" s="37">
        <f t="shared" si="90"/>
        <v>0</v>
      </c>
      <c r="AE315" s="33">
        <v>3000</v>
      </c>
      <c r="AF315" s="38">
        <f t="shared" si="91"/>
        <v>0</v>
      </c>
      <c r="AG315" s="38">
        <f t="shared" si="92"/>
        <v>0</v>
      </c>
      <c r="AH315" s="38">
        <f t="shared" si="93"/>
        <v>0</v>
      </c>
      <c r="AI315" s="38">
        <f t="shared" si="94"/>
        <v>0</v>
      </c>
    </row>
    <row r="316" spans="1:35" x14ac:dyDescent="0.15">
      <c r="A316" s="33">
        <v>3010</v>
      </c>
      <c r="B316" s="36">
        <v>0</v>
      </c>
      <c r="C316" s="36">
        <f t="shared" si="76"/>
        <v>0</v>
      </c>
      <c r="D316" s="36">
        <v>0</v>
      </c>
      <c r="E316" s="36">
        <f t="shared" si="76"/>
        <v>0</v>
      </c>
      <c r="F316" s="36">
        <v>0</v>
      </c>
      <c r="G316" s="36">
        <f t="shared" si="77"/>
        <v>0</v>
      </c>
      <c r="H316" s="37">
        <f t="shared" si="78"/>
        <v>0</v>
      </c>
      <c r="I316" s="36">
        <v>0</v>
      </c>
      <c r="J316" s="36">
        <f t="shared" si="79"/>
        <v>0</v>
      </c>
      <c r="K316" s="36">
        <v>0</v>
      </c>
      <c r="L316" s="36">
        <f t="shared" si="80"/>
        <v>0</v>
      </c>
      <c r="M316" s="36">
        <v>0</v>
      </c>
      <c r="N316" s="36">
        <f t="shared" si="81"/>
        <v>0</v>
      </c>
      <c r="O316" s="37">
        <f t="shared" si="82"/>
        <v>0</v>
      </c>
      <c r="P316" s="36">
        <v>0</v>
      </c>
      <c r="Q316" s="36">
        <f t="shared" si="83"/>
        <v>0</v>
      </c>
      <c r="R316" s="36">
        <v>0</v>
      </c>
      <c r="S316" s="36">
        <f t="shared" si="84"/>
        <v>0</v>
      </c>
      <c r="T316" s="36">
        <v>0</v>
      </c>
      <c r="U316" s="36">
        <f t="shared" si="85"/>
        <v>0</v>
      </c>
      <c r="V316" s="37">
        <f t="shared" si="86"/>
        <v>0</v>
      </c>
      <c r="W316" s="36">
        <v>0</v>
      </c>
      <c r="X316" s="36">
        <f t="shared" si="87"/>
        <v>0</v>
      </c>
      <c r="Y316" s="36">
        <v>0</v>
      </c>
      <c r="Z316" s="36">
        <f t="shared" si="88"/>
        <v>0</v>
      </c>
      <c r="AA316" s="36">
        <v>0</v>
      </c>
      <c r="AB316" s="36">
        <f t="shared" si="89"/>
        <v>0</v>
      </c>
      <c r="AC316" s="37">
        <f t="shared" si="90"/>
        <v>0</v>
      </c>
      <c r="AE316" s="33">
        <v>3010</v>
      </c>
      <c r="AF316" s="38">
        <f t="shared" si="91"/>
        <v>0</v>
      </c>
      <c r="AG316" s="38">
        <f t="shared" si="92"/>
        <v>0</v>
      </c>
      <c r="AH316" s="38">
        <f t="shared" si="93"/>
        <v>0</v>
      </c>
      <c r="AI316" s="38">
        <f t="shared" si="94"/>
        <v>0</v>
      </c>
    </row>
    <row r="317" spans="1:35" x14ac:dyDescent="0.15">
      <c r="A317" s="33">
        <v>3020</v>
      </c>
      <c r="B317" s="36">
        <v>0</v>
      </c>
      <c r="C317" s="36">
        <f t="shared" si="76"/>
        <v>0</v>
      </c>
      <c r="D317" s="36">
        <v>0</v>
      </c>
      <c r="E317" s="36">
        <f t="shared" si="76"/>
        <v>0</v>
      </c>
      <c r="F317" s="36">
        <v>0</v>
      </c>
      <c r="G317" s="36">
        <f t="shared" si="77"/>
        <v>0</v>
      </c>
      <c r="H317" s="37">
        <f t="shared" si="78"/>
        <v>0</v>
      </c>
      <c r="I317" s="36">
        <v>0</v>
      </c>
      <c r="J317" s="36">
        <f t="shared" si="79"/>
        <v>0</v>
      </c>
      <c r="K317" s="36">
        <v>0</v>
      </c>
      <c r="L317" s="36">
        <f t="shared" si="80"/>
        <v>0</v>
      </c>
      <c r="M317" s="36">
        <v>0</v>
      </c>
      <c r="N317" s="36">
        <f t="shared" si="81"/>
        <v>0</v>
      </c>
      <c r="O317" s="37">
        <f t="shared" si="82"/>
        <v>0</v>
      </c>
      <c r="P317" s="36">
        <v>0</v>
      </c>
      <c r="Q317" s="36">
        <f t="shared" si="83"/>
        <v>0</v>
      </c>
      <c r="R317" s="36">
        <v>0</v>
      </c>
      <c r="S317" s="36">
        <f t="shared" si="84"/>
        <v>0</v>
      </c>
      <c r="T317" s="36">
        <v>0</v>
      </c>
      <c r="U317" s="36">
        <f t="shared" si="85"/>
        <v>0</v>
      </c>
      <c r="V317" s="37">
        <f t="shared" si="86"/>
        <v>0</v>
      </c>
      <c r="W317" s="36">
        <v>0</v>
      </c>
      <c r="X317" s="36">
        <f t="shared" si="87"/>
        <v>0</v>
      </c>
      <c r="Y317" s="36">
        <v>0</v>
      </c>
      <c r="Z317" s="36">
        <f t="shared" si="88"/>
        <v>0</v>
      </c>
      <c r="AA317" s="36">
        <v>0</v>
      </c>
      <c r="AB317" s="36">
        <f t="shared" si="89"/>
        <v>0</v>
      </c>
      <c r="AC317" s="37">
        <f t="shared" si="90"/>
        <v>0</v>
      </c>
      <c r="AE317" s="33">
        <v>3020</v>
      </c>
      <c r="AF317" s="38">
        <f t="shared" si="91"/>
        <v>0</v>
      </c>
      <c r="AG317" s="38">
        <f t="shared" si="92"/>
        <v>0</v>
      </c>
      <c r="AH317" s="38">
        <f t="shared" si="93"/>
        <v>0</v>
      </c>
      <c r="AI317" s="38">
        <f t="shared" si="94"/>
        <v>0</v>
      </c>
    </row>
    <row r="318" spans="1:35" x14ac:dyDescent="0.15">
      <c r="A318" s="33">
        <v>3030</v>
      </c>
      <c r="B318" s="36">
        <v>0</v>
      </c>
      <c r="C318" s="36">
        <f t="shared" si="76"/>
        <v>0</v>
      </c>
      <c r="D318" s="36">
        <v>0</v>
      </c>
      <c r="E318" s="36">
        <f t="shared" si="76"/>
        <v>0</v>
      </c>
      <c r="F318" s="36">
        <v>0</v>
      </c>
      <c r="G318" s="36">
        <f t="shared" si="77"/>
        <v>0</v>
      </c>
      <c r="H318" s="37">
        <f t="shared" si="78"/>
        <v>0</v>
      </c>
      <c r="I318" s="36">
        <v>0</v>
      </c>
      <c r="J318" s="36">
        <f t="shared" si="79"/>
        <v>0</v>
      </c>
      <c r="K318" s="36">
        <v>0</v>
      </c>
      <c r="L318" s="36">
        <f t="shared" si="80"/>
        <v>0</v>
      </c>
      <c r="M318" s="36">
        <v>0</v>
      </c>
      <c r="N318" s="36">
        <f t="shared" si="81"/>
        <v>0</v>
      </c>
      <c r="O318" s="37">
        <f t="shared" si="82"/>
        <v>0</v>
      </c>
      <c r="P318" s="36">
        <v>0</v>
      </c>
      <c r="Q318" s="36">
        <f t="shared" si="83"/>
        <v>0</v>
      </c>
      <c r="R318" s="36">
        <v>0</v>
      </c>
      <c r="S318" s="36">
        <f t="shared" si="84"/>
        <v>0</v>
      </c>
      <c r="T318" s="36">
        <v>0</v>
      </c>
      <c r="U318" s="36">
        <f t="shared" si="85"/>
        <v>0</v>
      </c>
      <c r="V318" s="37">
        <f t="shared" si="86"/>
        <v>0</v>
      </c>
      <c r="W318" s="36">
        <v>0</v>
      </c>
      <c r="X318" s="36">
        <f t="shared" si="87"/>
        <v>0</v>
      </c>
      <c r="Y318" s="36">
        <v>0</v>
      </c>
      <c r="Z318" s="36">
        <f t="shared" si="88"/>
        <v>0</v>
      </c>
      <c r="AA318" s="36">
        <v>0</v>
      </c>
      <c r="AB318" s="36">
        <f t="shared" si="89"/>
        <v>0</v>
      </c>
      <c r="AC318" s="37">
        <f t="shared" si="90"/>
        <v>0</v>
      </c>
      <c r="AE318" s="33">
        <v>3030</v>
      </c>
      <c r="AF318" s="38">
        <f t="shared" si="91"/>
        <v>0</v>
      </c>
      <c r="AG318" s="38">
        <f t="shared" si="92"/>
        <v>0</v>
      </c>
      <c r="AH318" s="38">
        <f t="shared" si="93"/>
        <v>0</v>
      </c>
      <c r="AI318" s="38">
        <f t="shared" si="94"/>
        <v>0</v>
      </c>
    </row>
    <row r="319" spans="1:35" x14ac:dyDescent="0.15">
      <c r="A319" s="33">
        <v>3040</v>
      </c>
      <c r="B319" s="36">
        <v>0</v>
      </c>
      <c r="C319" s="36">
        <f t="shared" si="76"/>
        <v>0</v>
      </c>
      <c r="D319" s="36">
        <v>0</v>
      </c>
      <c r="E319" s="36">
        <f t="shared" si="76"/>
        <v>0</v>
      </c>
      <c r="F319" s="36">
        <v>0</v>
      </c>
      <c r="G319" s="36">
        <f t="shared" si="77"/>
        <v>0</v>
      </c>
      <c r="H319" s="37">
        <f t="shared" si="78"/>
        <v>0</v>
      </c>
      <c r="I319" s="36">
        <v>0</v>
      </c>
      <c r="J319" s="36">
        <f t="shared" si="79"/>
        <v>0</v>
      </c>
      <c r="K319" s="36">
        <v>0</v>
      </c>
      <c r="L319" s="36">
        <f t="shared" si="80"/>
        <v>0</v>
      </c>
      <c r="M319" s="36">
        <v>0</v>
      </c>
      <c r="N319" s="36">
        <f t="shared" si="81"/>
        <v>0</v>
      </c>
      <c r="O319" s="37">
        <f t="shared" si="82"/>
        <v>0</v>
      </c>
      <c r="P319" s="36">
        <v>0</v>
      </c>
      <c r="Q319" s="36">
        <f t="shared" si="83"/>
        <v>0</v>
      </c>
      <c r="R319" s="36">
        <v>0</v>
      </c>
      <c r="S319" s="36">
        <f t="shared" si="84"/>
        <v>0</v>
      </c>
      <c r="T319" s="36">
        <v>0</v>
      </c>
      <c r="U319" s="36">
        <f t="shared" si="85"/>
        <v>0</v>
      </c>
      <c r="V319" s="37">
        <f t="shared" si="86"/>
        <v>0</v>
      </c>
      <c r="W319" s="36">
        <v>0</v>
      </c>
      <c r="X319" s="36">
        <f t="shared" si="87"/>
        <v>0</v>
      </c>
      <c r="Y319" s="36">
        <v>0</v>
      </c>
      <c r="Z319" s="36">
        <f t="shared" si="88"/>
        <v>0</v>
      </c>
      <c r="AA319" s="36">
        <v>0</v>
      </c>
      <c r="AB319" s="36">
        <f t="shared" si="89"/>
        <v>0</v>
      </c>
      <c r="AC319" s="37">
        <f t="shared" si="90"/>
        <v>0</v>
      </c>
      <c r="AE319" s="33">
        <v>3040</v>
      </c>
      <c r="AF319" s="38">
        <f t="shared" si="91"/>
        <v>0</v>
      </c>
      <c r="AG319" s="38">
        <f t="shared" si="92"/>
        <v>0</v>
      </c>
      <c r="AH319" s="38">
        <f t="shared" si="93"/>
        <v>0</v>
      </c>
      <c r="AI319" s="38">
        <f t="shared" si="94"/>
        <v>0</v>
      </c>
    </row>
    <row r="320" spans="1:35" x14ac:dyDescent="0.15">
      <c r="A320" s="33">
        <v>3050</v>
      </c>
      <c r="B320" s="36">
        <v>0</v>
      </c>
      <c r="C320" s="36">
        <f t="shared" si="76"/>
        <v>0</v>
      </c>
      <c r="D320" s="36">
        <v>0</v>
      </c>
      <c r="E320" s="36">
        <f t="shared" si="76"/>
        <v>0</v>
      </c>
      <c r="F320" s="36">
        <v>0</v>
      </c>
      <c r="G320" s="36">
        <f t="shared" si="77"/>
        <v>0</v>
      </c>
      <c r="H320" s="37">
        <f t="shared" si="78"/>
        <v>0</v>
      </c>
      <c r="I320" s="36">
        <v>0</v>
      </c>
      <c r="J320" s="36">
        <f t="shared" si="79"/>
        <v>0</v>
      </c>
      <c r="K320" s="36">
        <v>0</v>
      </c>
      <c r="L320" s="36">
        <f t="shared" si="80"/>
        <v>0</v>
      </c>
      <c r="M320" s="36">
        <v>0</v>
      </c>
      <c r="N320" s="36">
        <f t="shared" si="81"/>
        <v>0</v>
      </c>
      <c r="O320" s="37">
        <f t="shared" si="82"/>
        <v>0</v>
      </c>
      <c r="P320" s="36">
        <v>0</v>
      </c>
      <c r="Q320" s="36">
        <f t="shared" si="83"/>
        <v>0</v>
      </c>
      <c r="R320" s="36">
        <v>0</v>
      </c>
      <c r="S320" s="36">
        <f t="shared" si="84"/>
        <v>0</v>
      </c>
      <c r="T320" s="36">
        <v>0</v>
      </c>
      <c r="U320" s="36">
        <f t="shared" si="85"/>
        <v>0</v>
      </c>
      <c r="V320" s="37">
        <f t="shared" si="86"/>
        <v>0</v>
      </c>
      <c r="W320" s="36">
        <v>0</v>
      </c>
      <c r="X320" s="36">
        <f t="shared" si="87"/>
        <v>0</v>
      </c>
      <c r="Y320" s="36">
        <v>0</v>
      </c>
      <c r="Z320" s="36">
        <f t="shared" si="88"/>
        <v>0</v>
      </c>
      <c r="AA320" s="36">
        <v>0</v>
      </c>
      <c r="AB320" s="36">
        <f t="shared" si="89"/>
        <v>0</v>
      </c>
      <c r="AC320" s="37">
        <f t="shared" si="90"/>
        <v>0</v>
      </c>
      <c r="AE320" s="33">
        <v>3050</v>
      </c>
      <c r="AF320" s="38">
        <f t="shared" si="91"/>
        <v>0</v>
      </c>
      <c r="AG320" s="38">
        <f t="shared" si="92"/>
        <v>0</v>
      </c>
      <c r="AH320" s="38">
        <f t="shared" si="93"/>
        <v>0</v>
      </c>
      <c r="AI320" s="38">
        <f t="shared" si="94"/>
        <v>0</v>
      </c>
    </row>
    <row r="321" spans="1:35" x14ac:dyDescent="0.15">
      <c r="A321" s="33">
        <v>3060</v>
      </c>
      <c r="B321" s="36">
        <v>0</v>
      </c>
      <c r="C321" s="36">
        <f t="shared" si="76"/>
        <v>0</v>
      </c>
      <c r="D321" s="36">
        <v>0</v>
      </c>
      <c r="E321" s="36">
        <f t="shared" si="76"/>
        <v>0</v>
      </c>
      <c r="F321" s="36">
        <v>0</v>
      </c>
      <c r="G321" s="36">
        <f t="shared" si="77"/>
        <v>0</v>
      </c>
      <c r="H321" s="37">
        <f t="shared" si="78"/>
        <v>0</v>
      </c>
      <c r="I321" s="36">
        <v>0</v>
      </c>
      <c r="J321" s="36">
        <f t="shared" si="79"/>
        <v>0</v>
      </c>
      <c r="K321" s="36">
        <v>0</v>
      </c>
      <c r="L321" s="36">
        <f t="shared" si="80"/>
        <v>0</v>
      </c>
      <c r="M321" s="36">
        <v>0</v>
      </c>
      <c r="N321" s="36">
        <f t="shared" si="81"/>
        <v>0</v>
      </c>
      <c r="O321" s="37">
        <f t="shared" si="82"/>
        <v>0</v>
      </c>
      <c r="P321" s="36">
        <v>0</v>
      </c>
      <c r="Q321" s="36">
        <f t="shared" si="83"/>
        <v>0</v>
      </c>
      <c r="R321" s="36">
        <v>0</v>
      </c>
      <c r="S321" s="36">
        <f t="shared" si="84"/>
        <v>0</v>
      </c>
      <c r="T321" s="36">
        <v>0</v>
      </c>
      <c r="U321" s="36">
        <f t="shared" si="85"/>
        <v>0</v>
      </c>
      <c r="V321" s="37">
        <f t="shared" si="86"/>
        <v>0</v>
      </c>
      <c r="W321" s="36">
        <v>0</v>
      </c>
      <c r="X321" s="36">
        <f t="shared" si="87"/>
        <v>0</v>
      </c>
      <c r="Y321" s="36">
        <v>0</v>
      </c>
      <c r="Z321" s="36">
        <f t="shared" si="88"/>
        <v>0</v>
      </c>
      <c r="AA321" s="36">
        <v>0</v>
      </c>
      <c r="AB321" s="36">
        <f t="shared" si="89"/>
        <v>0</v>
      </c>
      <c r="AC321" s="37">
        <f t="shared" si="90"/>
        <v>0</v>
      </c>
      <c r="AE321" s="33">
        <v>3060</v>
      </c>
      <c r="AF321" s="38">
        <f t="shared" si="91"/>
        <v>0</v>
      </c>
      <c r="AG321" s="38">
        <f t="shared" si="92"/>
        <v>0</v>
      </c>
      <c r="AH321" s="38">
        <f t="shared" si="93"/>
        <v>0</v>
      </c>
      <c r="AI321" s="38">
        <f t="shared" si="94"/>
        <v>0</v>
      </c>
    </row>
    <row r="322" spans="1:35" x14ac:dyDescent="0.15">
      <c r="A322" s="33">
        <v>3070</v>
      </c>
      <c r="B322" s="36">
        <v>0</v>
      </c>
      <c r="C322" s="36">
        <f t="shared" si="76"/>
        <v>0</v>
      </c>
      <c r="D322" s="36">
        <v>0</v>
      </c>
      <c r="E322" s="36">
        <f t="shared" si="76"/>
        <v>0</v>
      </c>
      <c r="F322" s="36">
        <v>0</v>
      </c>
      <c r="G322" s="36">
        <f t="shared" si="77"/>
        <v>0</v>
      </c>
      <c r="H322" s="37">
        <f t="shared" si="78"/>
        <v>0</v>
      </c>
      <c r="I322" s="36">
        <v>0</v>
      </c>
      <c r="J322" s="36">
        <f t="shared" si="79"/>
        <v>0</v>
      </c>
      <c r="K322" s="36">
        <v>0</v>
      </c>
      <c r="L322" s="36">
        <f t="shared" si="80"/>
        <v>0</v>
      </c>
      <c r="M322" s="36">
        <v>0</v>
      </c>
      <c r="N322" s="36">
        <f t="shared" si="81"/>
        <v>0</v>
      </c>
      <c r="O322" s="37">
        <f t="shared" si="82"/>
        <v>0</v>
      </c>
      <c r="P322" s="36">
        <v>0</v>
      </c>
      <c r="Q322" s="36">
        <f t="shared" si="83"/>
        <v>0</v>
      </c>
      <c r="R322" s="36">
        <v>0</v>
      </c>
      <c r="S322" s="36">
        <f t="shared" si="84"/>
        <v>0</v>
      </c>
      <c r="T322" s="36">
        <v>0</v>
      </c>
      <c r="U322" s="36">
        <f t="shared" si="85"/>
        <v>0</v>
      </c>
      <c r="V322" s="37">
        <f t="shared" si="86"/>
        <v>0</v>
      </c>
      <c r="W322" s="36">
        <v>0</v>
      </c>
      <c r="X322" s="36">
        <f t="shared" si="87"/>
        <v>0</v>
      </c>
      <c r="Y322" s="36">
        <v>0</v>
      </c>
      <c r="Z322" s="36">
        <f t="shared" si="88"/>
        <v>0</v>
      </c>
      <c r="AA322" s="36">
        <v>0</v>
      </c>
      <c r="AB322" s="36">
        <f t="shared" si="89"/>
        <v>0</v>
      </c>
      <c r="AC322" s="37">
        <f t="shared" si="90"/>
        <v>0</v>
      </c>
      <c r="AE322" s="33">
        <v>3070</v>
      </c>
      <c r="AF322" s="38">
        <f t="shared" si="91"/>
        <v>0</v>
      </c>
      <c r="AG322" s="38">
        <f t="shared" si="92"/>
        <v>0</v>
      </c>
      <c r="AH322" s="38">
        <f t="shared" si="93"/>
        <v>0</v>
      </c>
      <c r="AI322" s="38">
        <f t="shared" si="94"/>
        <v>0</v>
      </c>
    </row>
    <row r="323" spans="1:35" x14ac:dyDescent="0.15">
      <c r="A323" s="33">
        <v>3080</v>
      </c>
      <c r="B323" s="36">
        <v>0</v>
      </c>
      <c r="C323" s="36">
        <f t="shared" si="76"/>
        <v>0</v>
      </c>
      <c r="D323" s="36">
        <v>0</v>
      </c>
      <c r="E323" s="36">
        <f t="shared" si="76"/>
        <v>0</v>
      </c>
      <c r="F323" s="36">
        <v>0</v>
      </c>
      <c r="G323" s="36">
        <f t="shared" si="77"/>
        <v>0</v>
      </c>
      <c r="H323" s="37">
        <f t="shared" si="78"/>
        <v>0</v>
      </c>
      <c r="I323" s="36">
        <v>0</v>
      </c>
      <c r="J323" s="36">
        <f t="shared" si="79"/>
        <v>0</v>
      </c>
      <c r="K323" s="36">
        <v>0</v>
      </c>
      <c r="L323" s="36">
        <f t="shared" si="80"/>
        <v>0</v>
      </c>
      <c r="M323" s="36">
        <v>0</v>
      </c>
      <c r="N323" s="36">
        <f t="shared" si="81"/>
        <v>0</v>
      </c>
      <c r="O323" s="37">
        <f t="shared" si="82"/>
        <v>0</v>
      </c>
      <c r="P323" s="36">
        <v>0</v>
      </c>
      <c r="Q323" s="36">
        <f t="shared" si="83"/>
        <v>0</v>
      </c>
      <c r="R323" s="36">
        <v>0</v>
      </c>
      <c r="S323" s="36">
        <f t="shared" si="84"/>
        <v>0</v>
      </c>
      <c r="T323" s="36">
        <v>0</v>
      </c>
      <c r="U323" s="36">
        <f t="shared" si="85"/>
        <v>0</v>
      </c>
      <c r="V323" s="37">
        <f t="shared" si="86"/>
        <v>0</v>
      </c>
      <c r="W323" s="36">
        <v>0</v>
      </c>
      <c r="X323" s="36">
        <f t="shared" si="87"/>
        <v>0</v>
      </c>
      <c r="Y323" s="36">
        <v>0</v>
      </c>
      <c r="Z323" s="36">
        <f t="shared" si="88"/>
        <v>0</v>
      </c>
      <c r="AA323" s="36">
        <v>0</v>
      </c>
      <c r="AB323" s="36">
        <f t="shared" si="89"/>
        <v>0</v>
      </c>
      <c r="AC323" s="37">
        <f t="shared" si="90"/>
        <v>0</v>
      </c>
      <c r="AE323" s="33">
        <v>3080</v>
      </c>
      <c r="AF323" s="38">
        <f t="shared" si="91"/>
        <v>0</v>
      </c>
      <c r="AG323" s="38">
        <f t="shared" si="92"/>
        <v>0</v>
      </c>
      <c r="AH323" s="38">
        <f t="shared" si="93"/>
        <v>0</v>
      </c>
      <c r="AI323" s="38">
        <f t="shared" si="94"/>
        <v>0</v>
      </c>
    </row>
    <row r="324" spans="1:35" x14ac:dyDescent="0.15">
      <c r="A324" s="33">
        <v>3090</v>
      </c>
      <c r="B324" s="36">
        <v>0</v>
      </c>
      <c r="C324" s="36">
        <f t="shared" si="76"/>
        <v>0</v>
      </c>
      <c r="D324" s="36">
        <v>0</v>
      </c>
      <c r="E324" s="36">
        <f t="shared" si="76"/>
        <v>0</v>
      </c>
      <c r="F324" s="36">
        <v>0</v>
      </c>
      <c r="G324" s="36">
        <f t="shared" si="77"/>
        <v>0</v>
      </c>
      <c r="H324" s="37">
        <f t="shared" si="78"/>
        <v>0</v>
      </c>
      <c r="I324" s="36">
        <v>0</v>
      </c>
      <c r="J324" s="36">
        <f t="shared" si="79"/>
        <v>0</v>
      </c>
      <c r="K324" s="36">
        <v>0</v>
      </c>
      <c r="L324" s="36">
        <f t="shared" si="80"/>
        <v>0</v>
      </c>
      <c r="M324" s="36">
        <v>0</v>
      </c>
      <c r="N324" s="36">
        <f t="shared" si="81"/>
        <v>0</v>
      </c>
      <c r="O324" s="37">
        <f t="shared" si="82"/>
        <v>0</v>
      </c>
      <c r="P324" s="36">
        <v>0</v>
      </c>
      <c r="Q324" s="36">
        <f t="shared" si="83"/>
        <v>0</v>
      </c>
      <c r="R324" s="36">
        <v>0</v>
      </c>
      <c r="S324" s="36">
        <f t="shared" si="84"/>
        <v>0</v>
      </c>
      <c r="T324" s="36">
        <v>0</v>
      </c>
      <c r="U324" s="36">
        <f t="shared" si="85"/>
        <v>0</v>
      </c>
      <c r="V324" s="37">
        <f t="shared" si="86"/>
        <v>0</v>
      </c>
      <c r="W324" s="36">
        <v>0</v>
      </c>
      <c r="X324" s="36">
        <f t="shared" si="87"/>
        <v>0</v>
      </c>
      <c r="Y324" s="36">
        <v>0</v>
      </c>
      <c r="Z324" s="36">
        <f t="shared" si="88"/>
        <v>0</v>
      </c>
      <c r="AA324" s="36">
        <v>0</v>
      </c>
      <c r="AB324" s="36">
        <f t="shared" si="89"/>
        <v>0</v>
      </c>
      <c r="AC324" s="37">
        <f t="shared" si="90"/>
        <v>0</v>
      </c>
      <c r="AE324" s="33">
        <v>3090</v>
      </c>
      <c r="AF324" s="38">
        <f t="shared" si="91"/>
        <v>0</v>
      </c>
      <c r="AG324" s="38">
        <f t="shared" si="92"/>
        <v>0</v>
      </c>
      <c r="AH324" s="38">
        <f t="shared" si="93"/>
        <v>0</v>
      </c>
      <c r="AI324" s="38">
        <f t="shared" si="94"/>
        <v>0</v>
      </c>
    </row>
    <row r="325" spans="1:35" x14ac:dyDescent="0.15">
      <c r="A325" s="33">
        <v>3100</v>
      </c>
      <c r="B325" s="36">
        <v>0</v>
      </c>
      <c r="C325" s="36">
        <f t="shared" si="76"/>
        <v>0</v>
      </c>
      <c r="D325" s="36">
        <v>0</v>
      </c>
      <c r="E325" s="36">
        <f t="shared" si="76"/>
        <v>0</v>
      </c>
      <c r="F325" s="36">
        <v>0</v>
      </c>
      <c r="G325" s="36">
        <f t="shared" si="77"/>
        <v>0</v>
      </c>
      <c r="H325" s="37">
        <f t="shared" si="78"/>
        <v>0</v>
      </c>
      <c r="I325" s="36">
        <v>0</v>
      </c>
      <c r="J325" s="36">
        <f t="shared" si="79"/>
        <v>0</v>
      </c>
      <c r="K325" s="36">
        <v>0</v>
      </c>
      <c r="L325" s="36">
        <f t="shared" si="80"/>
        <v>0</v>
      </c>
      <c r="M325" s="36">
        <v>0</v>
      </c>
      <c r="N325" s="36">
        <f t="shared" si="81"/>
        <v>0</v>
      </c>
      <c r="O325" s="37">
        <f t="shared" si="82"/>
        <v>0</v>
      </c>
      <c r="P325" s="36">
        <v>0</v>
      </c>
      <c r="Q325" s="36">
        <f t="shared" si="83"/>
        <v>0</v>
      </c>
      <c r="R325" s="36">
        <v>0</v>
      </c>
      <c r="S325" s="36">
        <f t="shared" si="84"/>
        <v>0</v>
      </c>
      <c r="T325" s="36">
        <v>0</v>
      </c>
      <c r="U325" s="36">
        <f t="shared" si="85"/>
        <v>0</v>
      </c>
      <c r="V325" s="37">
        <f t="shared" si="86"/>
        <v>0</v>
      </c>
      <c r="W325" s="36">
        <v>0</v>
      </c>
      <c r="X325" s="36">
        <f t="shared" si="87"/>
        <v>0</v>
      </c>
      <c r="Y325" s="36">
        <v>0</v>
      </c>
      <c r="Z325" s="36">
        <f t="shared" si="88"/>
        <v>0</v>
      </c>
      <c r="AA325" s="36">
        <v>0</v>
      </c>
      <c r="AB325" s="36">
        <f t="shared" si="89"/>
        <v>0</v>
      </c>
      <c r="AC325" s="37">
        <f t="shared" si="90"/>
        <v>0</v>
      </c>
      <c r="AE325" s="33">
        <v>3100</v>
      </c>
      <c r="AF325" s="38">
        <f t="shared" si="91"/>
        <v>0</v>
      </c>
      <c r="AG325" s="38">
        <f t="shared" si="92"/>
        <v>0</v>
      </c>
      <c r="AH325" s="38">
        <f t="shared" si="93"/>
        <v>0</v>
      </c>
      <c r="AI325" s="38">
        <f t="shared" si="94"/>
        <v>0</v>
      </c>
    </row>
    <row r="326" spans="1:35" x14ac:dyDescent="0.15">
      <c r="A326" s="33">
        <v>3110</v>
      </c>
      <c r="B326" s="36">
        <v>0</v>
      </c>
      <c r="C326" s="36">
        <f t="shared" si="76"/>
        <v>0</v>
      </c>
      <c r="D326" s="36">
        <v>0</v>
      </c>
      <c r="E326" s="36">
        <f t="shared" si="76"/>
        <v>0</v>
      </c>
      <c r="F326" s="36">
        <v>0</v>
      </c>
      <c r="G326" s="36">
        <f t="shared" si="77"/>
        <v>0</v>
      </c>
      <c r="H326" s="37">
        <f t="shared" si="78"/>
        <v>0</v>
      </c>
      <c r="I326" s="36">
        <v>0</v>
      </c>
      <c r="J326" s="36">
        <f t="shared" si="79"/>
        <v>0</v>
      </c>
      <c r="K326" s="36">
        <v>0</v>
      </c>
      <c r="L326" s="36">
        <f t="shared" si="80"/>
        <v>0</v>
      </c>
      <c r="M326" s="36">
        <v>0</v>
      </c>
      <c r="N326" s="36">
        <f t="shared" si="81"/>
        <v>0</v>
      </c>
      <c r="O326" s="37">
        <f t="shared" si="82"/>
        <v>0</v>
      </c>
      <c r="P326" s="36">
        <v>0</v>
      </c>
      <c r="Q326" s="36">
        <f t="shared" si="83"/>
        <v>0</v>
      </c>
      <c r="R326" s="36">
        <v>0</v>
      </c>
      <c r="S326" s="36">
        <f t="shared" si="84"/>
        <v>0</v>
      </c>
      <c r="T326" s="36">
        <v>0</v>
      </c>
      <c r="U326" s="36">
        <f t="shared" si="85"/>
        <v>0</v>
      </c>
      <c r="V326" s="37">
        <f t="shared" si="86"/>
        <v>0</v>
      </c>
      <c r="W326" s="36">
        <v>0</v>
      </c>
      <c r="X326" s="36">
        <f t="shared" si="87"/>
        <v>0</v>
      </c>
      <c r="Y326" s="36">
        <v>0</v>
      </c>
      <c r="Z326" s="36">
        <f t="shared" si="88"/>
        <v>0</v>
      </c>
      <c r="AA326" s="36">
        <v>0</v>
      </c>
      <c r="AB326" s="36">
        <f t="shared" si="89"/>
        <v>0</v>
      </c>
      <c r="AC326" s="37">
        <f t="shared" si="90"/>
        <v>0</v>
      </c>
      <c r="AE326" s="33">
        <v>3110</v>
      </c>
      <c r="AF326" s="38">
        <f t="shared" si="91"/>
        <v>0</v>
      </c>
      <c r="AG326" s="38">
        <f t="shared" si="92"/>
        <v>0</v>
      </c>
      <c r="AH326" s="38">
        <f t="shared" si="93"/>
        <v>0</v>
      </c>
      <c r="AI326" s="38">
        <f t="shared" si="94"/>
        <v>0</v>
      </c>
    </row>
    <row r="327" spans="1:35" x14ac:dyDescent="0.15">
      <c r="A327" s="33">
        <v>3120</v>
      </c>
      <c r="B327" s="36">
        <v>0</v>
      </c>
      <c r="C327" s="36">
        <f t="shared" si="76"/>
        <v>0</v>
      </c>
      <c r="D327" s="36">
        <v>0</v>
      </c>
      <c r="E327" s="36">
        <f t="shared" si="76"/>
        <v>0</v>
      </c>
      <c r="F327" s="36">
        <v>0</v>
      </c>
      <c r="G327" s="36">
        <f t="shared" si="77"/>
        <v>0</v>
      </c>
      <c r="H327" s="37">
        <f t="shared" si="78"/>
        <v>0</v>
      </c>
      <c r="I327" s="36">
        <v>0</v>
      </c>
      <c r="J327" s="36">
        <f t="shared" si="79"/>
        <v>0</v>
      </c>
      <c r="K327" s="36">
        <v>0</v>
      </c>
      <c r="L327" s="36">
        <f t="shared" si="80"/>
        <v>0</v>
      </c>
      <c r="M327" s="36">
        <v>0</v>
      </c>
      <c r="N327" s="36">
        <f t="shared" si="81"/>
        <v>0</v>
      </c>
      <c r="O327" s="37">
        <f t="shared" si="82"/>
        <v>0</v>
      </c>
      <c r="P327" s="36">
        <v>0</v>
      </c>
      <c r="Q327" s="36">
        <f t="shared" si="83"/>
        <v>0</v>
      </c>
      <c r="R327" s="36">
        <v>0</v>
      </c>
      <c r="S327" s="36">
        <f t="shared" si="84"/>
        <v>0</v>
      </c>
      <c r="T327" s="36">
        <v>0</v>
      </c>
      <c r="U327" s="36">
        <f t="shared" si="85"/>
        <v>0</v>
      </c>
      <c r="V327" s="37">
        <f t="shared" si="86"/>
        <v>0</v>
      </c>
      <c r="W327" s="36">
        <v>0</v>
      </c>
      <c r="X327" s="36">
        <f t="shared" si="87"/>
        <v>0</v>
      </c>
      <c r="Y327" s="36">
        <v>0</v>
      </c>
      <c r="Z327" s="36">
        <f t="shared" si="88"/>
        <v>0</v>
      </c>
      <c r="AA327" s="36">
        <v>0</v>
      </c>
      <c r="AB327" s="36">
        <f t="shared" si="89"/>
        <v>0</v>
      </c>
      <c r="AC327" s="37">
        <f t="shared" si="90"/>
        <v>0</v>
      </c>
      <c r="AE327" s="33">
        <v>3120</v>
      </c>
      <c r="AF327" s="38">
        <f t="shared" si="91"/>
        <v>0</v>
      </c>
      <c r="AG327" s="38">
        <f t="shared" si="92"/>
        <v>0</v>
      </c>
      <c r="AH327" s="38">
        <f t="shared" si="93"/>
        <v>0</v>
      </c>
      <c r="AI327" s="38">
        <f t="shared" si="94"/>
        <v>0</v>
      </c>
    </row>
    <row r="328" spans="1:35" x14ac:dyDescent="0.15">
      <c r="A328" s="33">
        <v>3130</v>
      </c>
      <c r="B328" s="36">
        <v>0</v>
      </c>
      <c r="C328" s="36">
        <f t="shared" si="76"/>
        <v>0</v>
      </c>
      <c r="D328" s="36">
        <v>0</v>
      </c>
      <c r="E328" s="36">
        <f t="shared" si="76"/>
        <v>0</v>
      </c>
      <c r="F328" s="36">
        <v>0</v>
      </c>
      <c r="G328" s="36">
        <f t="shared" si="77"/>
        <v>0</v>
      </c>
      <c r="H328" s="37">
        <f t="shared" si="78"/>
        <v>0</v>
      </c>
      <c r="I328" s="36">
        <v>0</v>
      </c>
      <c r="J328" s="36">
        <f t="shared" si="79"/>
        <v>0</v>
      </c>
      <c r="K328" s="36">
        <v>0</v>
      </c>
      <c r="L328" s="36">
        <f t="shared" si="80"/>
        <v>0</v>
      </c>
      <c r="M328" s="36">
        <v>0</v>
      </c>
      <c r="N328" s="36">
        <f t="shared" si="81"/>
        <v>0</v>
      </c>
      <c r="O328" s="37">
        <f t="shared" si="82"/>
        <v>0</v>
      </c>
      <c r="P328" s="36">
        <v>0</v>
      </c>
      <c r="Q328" s="36">
        <f t="shared" si="83"/>
        <v>0</v>
      </c>
      <c r="R328" s="36">
        <v>0</v>
      </c>
      <c r="S328" s="36">
        <f t="shared" si="84"/>
        <v>0</v>
      </c>
      <c r="T328" s="36">
        <v>0</v>
      </c>
      <c r="U328" s="36">
        <f t="shared" si="85"/>
        <v>0</v>
      </c>
      <c r="V328" s="37">
        <f t="shared" si="86"/>
        <v>0</v>
      </c>
      <c r="W328" s="36">
        <v>0</v>
      </c>
      <c r="X328" s="36">
        <f t="shared" si="87"/>
        <v>0</v>
      </c>
      <c r="Y328" s="36">
        <v>0</v>
      </c>
      <c r="Z328" s="36">
        <f t="shared" si="88"/>
        <v>0</v>
      </c>
      <c r="AA328" s="36">
        <v>0</v>
      </c>
      <c r="AB328" s="36">
        <f t="shared" si="89"/>
        <v>0</v>
      </c>
      <c r="AC328" s="37">
        <f t="shared" si="90"/>
        <v>0</v>
      </c>
      <c r="AE328" s="33">
        <v>3130</v>
      </c>
      <c r="AF328" s="38">
        <f t="shared" si="91"/>
        <v>0</v>
      </c>
      <c r="AG328" s="38">
        <f t="shared" si="92"/>
        <v>0</v>
      </c>
      <c r="AH328" s="38">
        <f t="shared" si="93"/>
        <v>0</v>
      </c>
      <c r="AI328" s="38">
        <f t="shared" si="94"/>
        <v>0</v>
      </c>
    </row>
    <row r="329" spans="1:35" x14ac:dyDescent="0.15">
      <c r="A329" s="33">
        <v>3140</v>
      </c>
      <c r="B329" s="36">
        <v>0</v>
      </c>
      <c r="C329" s="36">
        <f t="shared" si="76"/>
        <v>0</v>
      </c>
      <c r="D329" s="36">
        <v>0</v>
      </c>
      <c r="E329" s="36">
        <f t="shared" si="76"/>
        <v>0</v>
      </c>
      <c r="F329" s="36">
        <v>0</v>
      </c>
      <c r="G329" s="36">
        <f t="shared" si="77"/>
        <v>0</v>
      </c>
      <c r="H329" s="37">
        <f t="shared" si="78"/>
        <v>0</v>
      </c>
      <c r="I329" s="36">
        <v>0</v>
      </c>
      <c r="J329" s="36">
        <f t="shared" si="79"/>
        <v>0</v>
      </c>
      <c r="K329" s="36">
        <v>0</v>
      </c>
      <c r="L329" s="36">
        <f t="shared" si="80"/>
        <v>0</v>
      </c>
      <c r="M329" s="36">
        <v>0</v>
      </c>
      <c r="N329" s="36">
        <f t="shared" si="81"/>
        <v>0</v>
      </c>
      <c r="O329" s="37">
        <f t="shared" si="82"/>
        <v>0</v>
      </c>
      <c r="P329" s="36">
        <v>0</v>
      </c>
      <c r="Q329" s="36">
        <f t="shared" si="83"/>
        <v>0</v>
      </c>
      <c r="R329" s="36">
        <v>0</v>
      </c>
      <c r="S329" s="36">
        <f t="shared" si="84"/>
        <v>0</v>
      </c>
      <c r="T329" s="36">
        <v>0</v>
      </c>
      <c r="U329" s="36">
        <f t="shared" si="85"/>
        <v>0</v>
      </c>
      <c r="V329" s="37">
        <f t="shared" si="86"/>
        <v>0</v>
      </c>
      <c r="W329" s="36">
        <v>0</v>
      </c>
      <c r="X329" s="36">
        <f t="shared" si="87"/>
        <v>0</v>
      </c>
      <c r="Y329" s="36">
        <v>0</v>
      </c>
      <c r="Z329" s="36">
        <f t="shared" si="88"/>
        <v>0</v>
      </c>
      <c r="AA329" s="36">
        <v>0</v>
      </c>
      <c r="AB329" s="36">
        <f t="shared" si="89"/>
        <v>0</v>
      </c>
      <c r="AC329" s="37">
        <f t="shared" si="90"/>
        <v>0</v>
      </c>
      <c r="AE329" s="33">
        <v>3140</v>
      </c>
      <c r="AF329" s="38">
        <f t="shared" si="91"/>
        <v>0</v>
      </c>
      <c r="AG329" s="38">
        <f t="shared" si="92"/>
        <v>0</v>
      </c>
      <c r="AH329" s="38">
        <f t="shared" si="93"/>
        <v>0</v>
      </c>
      <c r="AI329" s="38">
        <f t="shared" si="94"/>
        <v>0</v>
      </c>
    </row>
    <row r="330" spans="1:35" x14ac:dyDescent="0.15">
      <c r="A330" s="33">
        <v>3150</v>
      </c>
      <c r="B330" s="36">
        <v>0</v>
      </c>
      <c r="C330" s="36">
        <f t="shared" si="76"/>
        <v>0</v>
      </c>
      <c r="D330" s="36">
        <v>0</v>
      </c>
      <c r="E330" s="36">
        <f t="shared" si="76"/>
        <v>0</v>
      </c>
      <c r="F330" s="36">
        <v>0</v>
      </c>
      <c r="G330" s="36">
        <f t="shared" si="77"/>
        <v>0</v>
      </c>
      <c r="H330" s="37">
        <f t="shared" si="78"/>
        <v>0</v>
      </c>
      <c r="I330" s="36">
        <v>0</v>
      </c>
      <c r="J330" s="36">
        <f t="shared" si="79"/>
        <v>0</v>
      </c>
      <c r="K330" s="36">
        <v>0</v>
      </c>
      <c r="L330" s="36">
        <f t="shared" si="80"/>
        <v>0</v>
      </c>
      <c r="M330" s="36">
        <v>0</v>
      </c>
      <c r="N330" s="36">
        <f t="shared" si="81"/>
        <v>0</v>
      </c>
      <c r="O330" s="37">
        <f t="shared" si="82"/>
        <v>0</v>
      </c>
      <c r="P330" s="36">
        <v>0</v>
      </c>
      <c r="Q330" s="36">
        <f t="shared" si="83"/>
        <v>0</v>
      </c>
      <c r="R330" s="36">
        <v>0</v>
      </c>
      <c r="S330" s="36">
        <f t="shared" si="84"/>
        <v>0</v>
      </c>
      <c r="T330" s="36">
        <v>0</v>
      </c>
      <c r="U330" s="36">
        <f t="shared" si="85"/>
        <v>0</v>
      </c>
      <c r="V330" s="37">
        <f t="shared" si="86"/>
        <v>0</v>
      </c>
      <c r="W330" s="36">
        <v>0</v>
      </c>
      <c r="X330" s="36">
        <f t="shared" si="87"/>
        <v>0</v>
      </c>
      <c r="Y330" s="36">
        <v>0</v>
      </c>
      <c r="Z330" s="36">
        <f t="shared" si="88"/>
        <v>0</v>
      </c>
      <c r="AA330" s="36">
        <v>0</v>
      </c>
      <c r="AB330" s="36">
        <f t="shared" si="89"/>
        <v>0</v>
      </c>
      <c r="AC330" s="37">
        <f t="shared" si="90"/>
        <v>0</v>
      </c>
      <c r="AE330" s="33">
        <v>3150</v>
      </c>
      <c r="AF330" s="38">
        <f t="shared" si="91"/>
        <v>0</v>
      </c>
      <c r="AG330" s="38">
        <f t="shared" si="92"/>
        <v>0</v>
      </c>
      <c r="AH330" s="38">
        <f t="shared" si="93"/>
        <v>0</v>
      </c>
      <c r="AI330" s="38">
        <f t="shared" si="94"/>
        <v>0</v>
      </c>
    </row>
    <row r="331" spans="1:35" x14ac:dyDescent="0.15">
      <c r="A331" s="33">
        <v>3160</v>
      </c>
      <c r="B331" s="36">
        <v>0</v>
      </c>
      <c r="C331" s="36">
        <f t="shared" si="76"/>
        <v>0</v>
      </c>
      <c r="D331" s="36">
        <v>0</v>
      </c>
      <c r="E331" s="36">
        <f t="shared" si="76"/>
        <v>0</v>
      </c>
      <c r="F331" s="36">
        <v>0</v>
      </c>
      <c r="G331" s="36">
        <f t="shared" si="77"/>
        <v>0</v>
      </c>
      <c r="H331" s="37">
        <f t="shared" si="78"/>
        <v>0</v>
      </c>
      <c r="I331" s="36">
        <v>0</v>
      </c>
      <c r="J331" s="36">
        <f t="shared" si="79"/>
        <v>0</v>
      </c>
      <c r="K331" s="36">
        <v>0</v>
      </c>
      <c r="L331" s="36">
        <f t="shared" si="80"/>
        <v>0</v>
      </c>
      <c r="M331" s="36">
        <v>0</v>
      </c>
      <c r="N331" s="36">
        <f t="shared" si="81"/>
        <v>0</v>
      </c>
      <c r="O331" s="37">
        <f t="shared" si="82"/>
        <v>0</v>
      </c>
      <c r="P331" s="36">
        <v>0</v>
      </c>
      <c r="Q331" s="36">
        <f t="shared" si="83"/>
        <v>0</v>
      </c>
      <c r="R331" s="36">
        <v>0</v>
      </c>
      <c r="S331" s="36">
        <f t="shared" si="84"/>
        <v>0</v>
      </c>
      <c r="T331" s="36">
        <v>0</v>
      </c>
      <c r="U331" s="36">
        <f t="shared" si="85"/>
        <v>0</v>
      </c>
      <c r="V331" s="37">
        <f t="shared" si="86"/>
        <v>0</v>
      </c>
      <c r="W331" s="36">
        <v>0</v>
      </c>
      <c r="X331" s="36">
        <f t="shared" si="87"/>
        <v>0</v>
      </c>
      <c r="Y331" s="36">
        <v>0</v>
      </c>
      <c r="Z331" s="36">
        <f t="shared" si="88"/>
        <v>0</v>
      </c>
      <c r="AA331" s="36">
        <v>0</v>
      </c>
      <c r="AB331" s="36">
        <f t="shared" si="89"/>
        <v>0</v>
      </c>
      <c r="AC331" s="37">
        <f t="shared" si="90"/>
        <v>0</v>
      </c>
      <c r="AE331" s="33">
        <v>3160</v>
      </c>
      <c r="AF331" s="38">
        <f t="shared" si="91"/>
        <v>0</v>
      </c>
      <c r="AG331" s="38">
        <f t="shared" si="92"/>
        <v>0</v>
      </c>
      <c r="AH331" s="38">
        <f t="shared" si="93"/>
        <v>0</v>
      </c>
      <c r="AI331" s="38">
        <f t="shared" si="94"/>
        <v>0</v>
      </c>
    </row>
    <row r="332" spans="1:35" x14ac:dyDescent="0.15">
      <c r="A332" s="33">
        <v>3170</v>
      </c>
      <c r="B332" s="36">
        <v>0</v>
      </c>
      <c r="C332" s="36">
        <f t="shared" si="76"/>
        <v>0</v>
      </c>
      <c r="D332" s="36">
        <v>0</v>
      </c>
      <c r="E332" s="36">
        <f t="shared" si="76"/>
        <v>0</v>
      </c>
      <c r="F332" s="36">
        <v>0</v>
      </c>
      <c r="G332" s="36">
        <f t="shared" si="77"/>
        <v>0</v>
      </c>
      <c r="H332" s="37">
        <f t="shared" si="78"/>
        <v>0</v>
      </c>
      <c r="I332" s="36">
        <v>0</v>
      </c>
      <c r="J332" s="36">
        <f t="shared" si="79"/>
        <v>0</v>
      </c>
      <c r="K332" s="36">
        <v>0</v>
      </c>
      <c r="L332" s="36">
        <f t="shared" si="80"/>
        <v>0</v>
      </c>
      <c r="M332" s="36">
        <v>0</v>
      </c>
      <c r="N332" s="36">
        <f t="shared" si="81"/>
        <v>0</v>
      </c>
      <c r="O332" s="37">
        <f t="shared" si="82"/>
        <v>0</v>
      </c>
      <c r="P332" s="36">
        <v>0</v>
      </c>
      <c r="Q332" s="36">
        <f t="shared" si="83"/>
        <v>0</v>
      </c>
      <c r="R332" s="36">
        <v>0</v>
      </c>
      <c r="S332" s="36">
        <f t="shared" si="84"/>
        <v>0</v>
      </c>
      <c r="T332" s="36">
        <v>0</v>
      </c>
      <c r="U332" s="36">
        <f t="shared" si="85"/>
        <v>0</v>
      </c>
      <c r="V332" s="37">
        <f t="shared" si="86"/>
        <v>0</v>
      </c>
      <c r="W332" s="36">
        <v>0</v>
      </c>
      <c r="X332" s="36">
        <f t="shared" si="87"/>
        <v>0</v>
      </c>
      <c r="Y332" s="36">
        <v>0</v>
      </c>
      <c r="Z332" s="36">
        <f t="shared" si="88"/>
        <v>0</v>
      </c>
      <c r="AA332" s="36">
        <v>0</v>
      </c>
      <c r="AB332" s="36">
        <f t="shared" si="89"/>
        <v>0</v>
      </c>
      <c r="AC332" s="37">
        <f t="shared" si="90"/>
        <v>0</v>
      </c>
      <c r="AE332" s="33">
        <v>3170</v>
      </c>
      <c r="AF332" s="38">
        <f t="shared" si="91"/>
        <v>0</v>
      </c>
      <c r="AG332" s="38">
        <f t="shared" si="92"/>
        <v>0</v>
      </c>
      <c r="AH332" s="38">
        <f t="shared" si="93"/>
        <v>0</v>
      </c>
      <c r="AI332" s="38">
        <f t="shared" si="94"/>
        <v>0</v>
      </c>
    </row>
    <row r="333" spans="1:35" x14ac:dyDescent="0.15">
      <c r="A333" s="33">
        <v>3180</v>
      </c>
      <c r="B333" s="36">
        <v>0</v>
      </c>
      <c r="C333" s="36">
        <f t="shared" si="76"/>
        <v>0</v>
      </c>
      <c r="D333" s="36">
        <v>0</v>
      </c>
      <c r="E333" s="36">
        <f t="shared" si="76"/>
        <v>0</v>
      </c>
      <c r="F333" s="36">
        <v>0</v>
      </c>
      <c r="G333" s="36">
        <f t="shared" si="77"/>
        <v>0</v>
      </c>
      <c r="H333" s="37">
        <f t="shared" si="78"/>
        <v>0</v>
      </c>
      <c r="I333" s="36">
        <v>0</v>
      </c>
      <c r="J333" s="36">
        <f t="shared" si="79"/>
        <v>0</v>
      </c>
      <c r="K333" s="36">
        <v>0</v>
      </c>
      <c r="L333" s="36">
        <f t="shared" si="80"/>
        <v>0</v>
      </c>
      <c r="M333" s="36">
        <v>0</v>
      </c>
      <c r="N333" s="36">
        <f t="shared" si="81"/>
        <v>0</v>
      </c>
      <c r="O333" s="37">
        <f t="shared" si="82"/>
        <v>0</v>
      </c>
      <c r="P333" s="36">
        <v>0</v>
      </c>
      <c r="Q333" s="36">
        <f t="shared" si="83"/>
        <v>0</v>
      </c>
      <c r="R333" s="36">
        <v>0</v>
      </c>
      <c r="S333" s="36">
        <f t="shared" si="84"/>
        <v>0</v>
      </c>
      <c r="T333" s="36">
        <v>0</v>
      </c>
      <c r="U333" s="36">
        <f t="shared" si="85"/>
        <v>0</v>
      </c>
      <c r="V333" s="37">
        <f t="shared" si="86"/>
        <v>0</v>
      </c>
      <c r="W333" s="36">
        <v>0</v>
      </c>
      <c r="X333" s="36">
        <f t="shared" si="87"/>
        <v>0</v>
      </c>
      <c r="Y333" s="36">
        <v>0</v>
      </c>
      <c r="Z333" s="36">
        <f t="shared" si="88"/>
        <v>0</v>
      </c>
      <c r="AA333" s="36">
        <v>0</v>
      </c>
      <c r="AB333" s="36">
        <f t="shared" si="89"/>
        <v>0</v>
      </c>
      <c r="AC333" s="37">
        <f t="shared" si="90"/>
        <v>0</v>
      </c>
      <c r="AE333" s="33">
        <v>3180</v>
      </c>
      <c r="AF333" s="38">
        <f t="shared" si="91"/>
        <v>0</v>
      </c>
      <c r="AG333" s="38">
        <f t="shared" si="92"/>
        <v>0</v>
      </c>
      <c r="AH333" s="38">
        <f t="shared" si="93"/>
        <v>0</v>
      </c>
      <c r="AI333" s="38">
        <f t="shared" si="94"/>
        <v>0</v>
      </c>
    </row>
    <row r="334" spans="1:35" x14ac:dyDescent="0.15">
      <c r="A334" s="33">
        <v>3190</v>
      </c>
      <c r="B334" s="36">
        <v>0</v>
      </c>
      <c r="C334" s="36">
        <f t="shared" si="76"/>
        <v>0</v>
      </c>
      <c r="D334" s="36">
        <v>0</v>
      </c>
      <c r="E334" s="36">
        <f t="shared" si="76"/>
        <v>0</v>
      </c>
      <c r="F334" s="36">
        <v>0</v>
      </c>
      <c r="G334" s="36">
        <f t="shared" si="77"/>
        <v>0</v>
      </c>
      <c r="H334" s="37">
        <f t="shared" si="78"/>
        <v>0</v>
      </c>
      <c r="I334" s="36">
        <v>0</v>
      </c>
      <c r="J334" s="36">
        <f t="shared" si="79"/>
        <v>0</v>
      </c>
      <c r="K334" s="36">
        <v>0</v>
      </c>
      <c r="L334" s="36">
        <f t="shared" si="80"/>
        <v>0</v>
      </c>
      <c r="M334" s="36">
        <v>0</v>
      </c>
      <c r="N334" s="36">
        <f t="shared" si="81"/>
        <v>0</v>
      </c>
      <c r="O334" s="37">
        <f t="shared" si="82"/>
        <v>0</v>
      </c>
      <c r="P334" s="36">
        <v>0</v>
      </c>
      <c r="Q334" s="36">
        <f t="shared" si="83"/>
        <v>0</v>
      </c>
      <c r="R334" s="36">
        <v>0</v>
      </c>
      <c r="S334" s="36">
        <f t="shared" si="84"/>
        <v>0</v>
      </c>
      <c r="T334" s="36">
        <v>0</v>
      </c>
      <c r="U334" s="36">
        <f t="shared" si="85"/>
        <v>0</v>
      </c>
      <c r="V334" s="37">
        <f t="shared" si="86"/>
        <v>0</v>
      </c>
      <c r="W334" s="36">
        <v>0</v>
      </c>
      <c r="X334" s="36">
        <f t="shared" si="87"/>
        <v>0</v>
      </c>
      <c r="Y334" s="36">
        <v>0</v>
      </c>
      <c r="Z334" s="36">
        <f t="shared" si="88"/>
        <v>0</v>
      </c>
      <c r="AA334" s="36">
        <v>0</v>
      </c>
      <c r="AB334" s="36">
        <f t="shared" si="89"/>
        <v>0</v>
      </c>
      <c r="AC334" s="37">
        <f t="shared" si="90"/>
        <v>0</v>
      </c>
      <c r="AE334" s="33">
        <v>3190</v>
      </c>
      <c r="AF334" s="38">
        <f t="shared" si="91"/>
        <v>0</v>
      </c>
      <c r="AG334" s="38">
        <f t="shared" si="92"/>
        <v>0</v>
      </c>
      <c r="AH334" s="38">
        <f t="shared" si="93"/>
        <v>0</v>
      </c>
      <c r="AI334" s="38">
        <f t="shared" si="94"/>
        <v>0</v>
      </c>
    </row>
    <row r="335" spans="1:35" x14ac:dyDescent="0.15">
      <c r="A335" s="33">
        <v>3200</v>
      </c>
      <c r="B335" s="36">
        <v>0</v>
      </c>
      <c r="C335" s="36">
        <f t="shared" si="76"/>
        <v>0</v>
      </c>
      <c r="D335" s="36">
        <v>0</v>
      </c>
      <c r="E335" s="36">
        <f t="shared" si="76"/>
        <v>0</v>
      </c>
      <c r="F335" s="36">
        <v>0</v>
      </c>
      <c r="G335" s="36">
        <f t="shared" si="77"/>
        <v>0</v>
      </c>
      <c r="H335" s="37">
        <f t="shared" si="78"/>
        <v>0</v>
      </c>
      <c r="I335" s="36">
        <v>0</v>
      </c>
      <c r="J335" s="36">
        <f t="shared" si="79"/>
        <v>0</v>
      </c>
      <c r="K335" s="36">
        <v>0</v>
      </c>
      <c r="L335" s="36">
        <f t="shared" si="80"/>
        <v>0</v>
      </c>
      <c r="M335" s="36">
        <v>0</v>
      </c>
      <c r="N335" s="36">
        <f t="shared" si="81"/>
        <v>0</v>
      </c>
      <c r="O335" s="37">
        <f t="shared" si="82"/>
        <v>0</v>
      </c>
      <c r="P335" s="36">
        <v>0</v>
      </c>
      <c r="Q335" s="36">
        <f t="shared" si="83"/>
        <v>0</v>
      </c>
      <c r="R335" s="36">
        <v>0</v>
      </c>
      <c r="S335" s="36">
        <f t="shared" si="84"/>
        <v>0</v>
      </c>
      <c r="T335" s="36">
        <v>0</v>
      </c>
      <c r="U335" s="36">
        <f t="shared" si="85"/>
        <v>0</v>
      </c>
      <c r="V335" s="37">
        <f t="shared" si="86"/>
        <v>0</v>
      </c>
      <c r="W335" s="36">
        <v>0</v>
      </c>
      <c r="X335" s="36">
        <f t="shared" si="87"/>
        <v>0</v>
      </c>
      <c r="Y335" s="36">
        <v>0</v>
      </c>
      <c r="Z335" s="36">
        <f t="shared" si="88"/>
        <v>0</v>
      </c>
      <c r="AA335" s="36">
        <v>0</v>
      </c>
      <c r="AB335" s="36">
        <f t="shared" si="89"/>
        <v>0</v>
      </c>
      <c r="AC335" s="37">
        <f t="shared" si="90"/>
        <v>0</v>
      </c>
      <c r="AE335" s="33">
        <v>3200</v>
      </c>
      <c r="AF335" s="38">
        <f t="shared" si="91"/>
        <v>0</v>
      </c>
      <c r="AG335" s="38">
        <f t="shared" si="92"/>
        <v>0</v>
      </c>
      <c r="AH335" s="38">
        <f t="shared" si="93"/>
        <v>0</v>
      </c>
      <c r="AI335" s="38">
        <f t="shared" si="94"/>
        <v>0</v>
      </c>
    </row>
    <row r="336" spans="1:35" x14ac:dyDescent="0.15">
      <c r="A336" s="33">
        <v>3210</v>
      </c>
      <c r="B336" s="36">
        <v>0</v>
      </c>
      <c r="C336" s="36">
        <f t="shared" si="76"/>
        <v>0</v>
      </c>
      <c r="D336" s="36">
        <v>0</v>
      </c>
      <c r="E336" s="36">
        <f t="shared" si="76"/>
        <v>0</v>
      </c>
      <c r="F336" s="36">
        <v>0</v>
      </c>
      <c r="G336" s="36">
        <f t="shared" si="77"/>
        <v>0</v>
      </c>
      <c r="H336" s="37">
        <f t="shared" si="78"/>
        <v>0</v>
      </c>
      <c r="I336" s="36">
        <v>0</v>
      </c>
      <c r="J336" s="36">
        <f t="shared" si="79"/>
        <v>0</v>
      </c>
      <c r="K336" s="36">
        <v>0</v>
      </c>
      <c r="L336" s="36">
        <f t="shared" si="80"/>
        <v>0</v>
      </c>
      <c r="M336" s="36">
        <v>0</v>
      </c>
      <c r="N336" s="36">
        <f t="shared" si="81"/>
        <v>0</v>
      </c>
      <c r="O336" s="37">
        <f t="shared" si="82"/>
        <v>0</v>
      </c>
      <c r="P336" s="36">
        <v>0</v>
      </c>
      <c r="Q336" s="36">
        <f t="shared" si="83"/>
        <v>0</v>
      </c>
      <c r="R336" s="36">
        <v>0</v>
      </c>
      <c r="S336" s="36">
        <f t="shared" si="84"/>
        <v>0</v>
      </c>
      <c r="T336" s="36">
        <v>0</v>
      </c>
      <c r="U336" s="36">
        <f t="shared" si="85"/>
        <v>0</v>
      </c>
      <c r="V336" s="37">
        <f t="shared" si="86"/>
        <v>0</v>
      </c>
      <c r="W336" s="36">
        <v>0</v>
      </c>
      <c r="X336" s="36">
        <f t="shared" si="87"/>
        <v>0</v>
      </c>
      <c r="Y336" s="36">
        <v>0</v>
      </c>
      <c r="Z336" s="36">
        <f t="shared" si="88"/>
        <v>0</v>
      </c>
      <c r="AA336" s="36">
        <v>0</v>
      </c>
      <c r="AB336" s="36">
        <f t="shared" si="89"/>
        <v>0</v>
      </c>
      <c r="AC336" s="37">
        <f t="shared" si="90"/>
        <v>0</v>
      </c>
      <c r="AE336" s="33">
        <v>3210</v>
      </c>
      <c r="AF336" s="38">
        <f t="shared" si="91"/>
        <v>0</v>
      </c>
      <c r="AG336" s="38">
        <f t="shared" si="92"/>
        <v>0</v>
      </c>
      <c r="AH336" s="38">
        <f t="shared" si="93"/>
        <v>0</v>
      </c>
      <c r="AI336" s="38">
        <f t="shared" si="94"/>
        <v>0</v>
      </c>
    </row>
    <row r="337" spans="1:35" x14ac:dyDescent="0.15">
      <c r="A337" s="33">
        <v>3220</v>
      </c>
      <c r="B337" s="36">
        <v>0</v>
      </c>
      <c r="C337" s="36">
        <f t="shared" ref="C337:E400" si="95">B337*$B337</f>
        <v>0</v>
      </c>
      <c r="D337" s="36">
        <v>0</v>
      </c>
      <c r="E337" s="36">
        <f t="shared" si="95"/>
        <v>0</v>
      </c>
      <c r="F337" s="36">
        <v>0</v>
      </c>
      <c r="G337" s="36">
        <f t="shared" ref="G337:G400" si="96">F337*$B337</f>
        <v>0</v>
      </c>
      <c r="H337" s="37">
        <f t="shared" ref="H337:H400" si="97">AVERAGE(B337, D337, F337)</f>
        <v>0</v>
      </c>
      <c r="I337" s="36">
        <v>0</v>
      </c>
      <c r="J337" s="36">
        <f t="shared" ref="J337:J400" si="98">I337*$B337</f>
        <v>0</v>
      </c>
      <c r="K337" s="36">
        <v>0</v>
      </c>
      <c r="L337" s="36">
        <f t="shared" ref="L337:L400" si="99">K337*$B337</f>
        <v>0</v>
      </c>
      <c r="M337" s="36">
        <v>0</v>
      </c>
      <c r="N337" s="36">
        <f t="shared" ref="N337:N400" si="100">M337*$B337</f>
        <v>0</v>
      </c>
      <c r="O337" s="37">
        <f t="shared" ref="O337:O400" si="101">AVERAGE(I337, K337, M337)</f>
        <v>0</v>
      </c>
      <c r="P337" s="36">
        <v>0</v>
      </c>
      <c r="Q337" s="36">
        <f t="shared" ref="Q337:Q400" si="102">P337*$B337</f>
        <v>0</v>
      </c>
      <c r="R337" s="36">
        <v>0</v>
      </c>
      <c r="S337" s="36">
        <f t="shared" ref="S337:S400" si="103">R337*$B337</f>
        <v>0</v>
      </c>
      <c r="T337" s="36">
        <v>0</v>
      </c>
      <c r="U337" s="36">
        <f t="shared" ref="U337:U400" si="104">T337*$B337</f>
        <v>0</v>
      </c>
      <c r="V337" s="37">
        <f t="shared" ref="V337:V400" si="105">AVERAGE(P337, R337, T337)</f>
        <v>0</v>
      </c>
      <c r="W337" s="36">
        <v>0</v>
      </c>
      <c r="X337" s="36">
        <f t="shared" ref="X337:X400" si="106">W337*$B337</f>
        <v>0</v>
      </c>
      <c r="Y337" s="36">
        <v>0</v>
      </c>
      <c r="Z337" s="36">
        <f t="shared" ref="Z337:Z400" si="107">Y337*$B337</f>
        <v>0</v>
      </c>
      <c r="AA337" s="36">
        <v>0</v>
      </c>
      <c r="AB337" s="36">
        <f t="shared" ref="AB337:AB400" si="108">AA337*$B337</f>
        <v>0</v>
      </c>
      <c r="AC337" s="37">
        <f t="shared" ref="AC337:AC400" si="109">AVERAGE(W337, Y337, AA337)</f>
        <v>0</v>
      </c>
      <c r="AE337" s="33">
        <v>3220</v>
      </c>
      <c r="AF337" s="38">
        <f t="shared" ref="AF337:AF400" si="110">H337</f>
        <v>0</v>
      </c>
      <c r="AG337" s="38">
        <f t="shared" ref="AG337:AG400" si="111">O337</f>
        <v>0</v>
      </c>
      <c r="AH337" s="38">
        <f t="shared" ref="AH337:AH400" si="112">V337</f>
        <v>0</v>
      </c>
      <c r="AI337" s="38">
        <f t="shared" ref="AI337:AI400" si="113">AC337</f>
        <v>0</v>
      </c>
    </row>
    <row r="338" spans="1:35" x14ac:dyDescent="0.15">
      <c r="A338" s="33">
        <v>3230</v>
      </c>
      <c r="B338" s="36">
        <v>0</v>
      </c>
      <c r="C338" s="36">
        <f t="shared" si="95"/>
        <v>0</v>
      </c>
      <c r="D338" s="36">
        <v>0</v>
      </c>
      <c r="E338" s="36">
        <f t="shared" si="95"/>
        <v>0</v>
      </c>
      <c r="F338" s="36">
        <v>0</v>
      </c>
      <c r="G338" s="36">
        <f t="shared" si="96"/>
        <v>0</v>
      </c>
      <c r="H338" s="37">
        <f t="shared" si="97"/>
        <v>0</v>
      </c>
      <c r="I338" s="36">
        <v>0</v>
      </c>
      <c r="J338" s="36">
        <f t="shared" si="98"/>
        <v>0</v>
      </c>
      <c r="K338" s="36">
        <v>0</v>
      </c>
      <c r="L338" s="36">
        <f t="shared" si="99"/>
        <v>0</v>
      </c>
      <c r="M338" s="36">
        <v>0</v>
      </c>
      <c r="N338" s="36">
        <f t="shared" si="100"/>
        <v>0</v>
      </c>
      <c r="O338" s="37">
        <f t="shared" si="101"/>
        <v>0</v>
      </c>
      <c r="P338" s="36">
        <v>0</v>
      </c>
      <c r="Q338" s="36">
        <f t="shared" si="102"/>
        <v>0</v>
      </c>
      <c r="R338" s="36">
        <v>0</v>
      </c>
      <c r="S338" s="36">
        <f t="shared" si="103"/>
        <v>0</v>
      </c>
      <c r="T338" s="36">
        <v>0</v>
      </c>
      <c r="U338" s="36">
        <f t="shared" si="104"/>
        <v>0</v>
      </c>
      <c r="V338" s="37">
        <f t="shared" si="105"/>
        <v>0</v>
      </c>
      <c r="W338" s="36">
        <v>0</v>
      </c>
      <c r="X338" s="36">
        <f t="shared" si="106"/>
        <v>0</v>
      </c>
      <c r="Y338" s="36">
        <v>0</v>
      </c>
      <c r="Z338" s="36">
        <f t="shared" si="107"/>
        <v>0</v>
      </c>
      <c r="AA338" s="36">
        <v>0</v>
      </c>
      <c r="AB338" s="36">
        <f t="shared" si="108"/>
        <v>0</v>
      </c>
      <c r="AC338" s="37">
        <f t="shared" si="109"/>
        <v>0</v>
      </c>
      <c r="AE338" s="33">
        <v>3230</v>
      </c>
      <c r="AF338" s="38">
        <f t="shared" si="110"/>
        <v>0</v>
      </c>
      <c r="AG338" s="38">
        <f t="shared" si="111"/>
        <v>0</v>
      </c>
      <c r="AH338" s="38">
        <f t="shared" si="112"/>
        <v>0</v>
      </c>
      <c r="AI338" s="38">
        <f t="shared" si="113"/>
        <v>0</v>
      </c>
    </row>
    <row r="339" spans="1:35" x14ac:dyDescent="0.15">
      <c r="A339" s="33">
        <v>3240</v>
      </c>
      <c r="B339" s="36">
        <v>0</v>
      </c>
      <c r="C339" s="36">
        <f t="shared" si="95"/>
        <v>0</v>
      </c>
      <c r="D339" s="36">
        <v>0</v>
      </c>
      <c r="E339" s="36">
        <f t="shared" si="95"/>
        <v>0</v>
      </c>
      <c r="F339" s="36">
        <v>0</v>
      </c>
      <c r="G339" s="36">
        <f t="shared" si="96"/>
        <v>0</v>
      </c>
      <c r="H339" s="37">
        <f t="shared" si="97"/>
        <v>0</v>
      </c>
      <c r="I339" s="36">
        <v>0</v>
      </c>
      <c r="J339" s="36">
        <f t="shared" si="98"/>
        <v>0</v>
      </c>
      <c r="K339" s="36">
        <v>0</v>
      </c>
      <c r="L339" s="36">
        <f t="shared" si="99"/>
        <v>0</v>
      </c>
      <c r="M339" s="36">
        <v>0</v>
      </c>
      <c r="N339" s="36">
        <f t="shared" si="100"/>
        <v>0</v>
      </c>
      <c r="O339" s="37">
        <f t="shared" si="101"/>
        <v>0</v>
      </c>
      <c r="P339" s="36">
        <v>0</v>
      </c>
      <c r="Q339" s="36">
        <f t="shared" si="102"/>
        <v>0</v>
      </c>
      <c r="R339" s="36">
        <v>0</v>
      </c>
      <c r="S339" s="36">
        <f t="shared" si="103"/>
        <v>0</v>
      </c>
      <c r="T339" s="36">
        <v>0</v>
      </c>
      <c r="U339" s="36">
        <f t="shared" si="104"/>
        <v>0</v>
      </c>
      <c r="V339" s="37">
        <f t="shared" si="105"/>
        <v>0</v>
      </c>
      <c r="W339" s="36">
        <v>0</v>
      </c>
      <c r="X339" s="36">
        <f t="shared" si="106"/>
        <v>0</v>
      </c>
      <c r="Y339" s="36">
        <v>0</v>
      </c>
      <c r="Z339" s="36">
        <f t="shared" si="107"/>
        <v>0</v>
      </c>
      <c r="AA339" s="36">
        <v>0</v>
      </c>
      <c r="AB339" s="36">
        <f t="shared" si="108"/>
        <v>0</v>
      </c>
      <c r="AC339" s="37">
        <f t="shared" si="109"/>
        <v>0</v>
      </c>
      <c r="AE339" s="33">
        <v>3240</v>
      </c>
      <c r="AF339" s="38">
        <f t="shared" si="110"/>
        <v>0</v>
      </c>
      <c r="AG339" s="38">
        <f t="shared" si="111"/>
        <v>0</v>
      </c>
      <c r="AH339" s="38">
        <f t="shared" si="112"/>
        <v>0</v>
      </c>
      <c r="AI339" s="38">
        <f t="shared" si="113"/>
        <v>0</v>
      </c>
    </row>
    <row r="340" spans="1:35" x14ac:dyDescent="0.15">
      <c r="A340" s="33">
        <v>3250</v>
      </c>
      <c r="B340" s="36">
        <v>0</v>
      </c>
      <c r="C340" s="36">
        <f t="shared" si="95"/>
        <v>0</v>
      </c>
      <c r="D340" s="36">
        <v>0</v>
      </c>
      <c r="E340" s="36">
        <f t="shared" si="95"/>
        <v>0</v>
      </c>
      <c r="F340" s="36">
        <v>0</v>
      </c>
      <c r="G340" s="36">
        <f t="shared" si="96"/>
        <v>0</v>
      </c>
      <c r="H340" s="37">
        <f t="shared" si="97"/>
        <v>0</v>
      </c>
      <c r="I340" s="36">
        <v>0</v>
      </c>
      <c r="J340" s="36">
        <f t="shared" si="98"/>
        <v>0</v>
      </c>
      <c r="K340" s="36">
        <v>0</v>
      </c>
      <c r="L340" s="36">
        <f t="shared" si="99"/>
        <v>0</v>
      </c>
      <c r="M340" s="36">
        <v>0</v>
      </c>
      <c r="N340" s="36">
        <f t="shared" si="100"/>
        <v>0</v>
      </c>
      <c r="O340" s="37">
        <f t="shared" si="101"/>
        <v>0</v>
      </c>
      <c r="P340" s="36">
        <v>0</v>
      </c>
      <c r="Q340" s="36">
        <f t="shared" si="102"/>
        <v>0</v>
      </c>
      <c r="R340" s="36">
        <v>0</v>
      </c>
      <c r="S340" s="36">
        <f t="shared" si="103"/>
        <v>0</v>
      </c>
      <c r="T340" s="36">
        <v>0</v>
      </c>
      <c r="U340" s="36">
        <f t="shared" si="104"/>
        <v>0</v>
      </c>
      <c r="V340" s="37">
        <f t="shared" si="105"/>
        <v>0</v>
      </c>
      <c r="W340" s="36">
        <v>0</v>
      </c>
      <c r="X340" s="36">
        <f t="shared" si="106"/>
        <v>0</v>
      </c>
      <c r="Y340" s="36">
        <v>0</v>
      </c>
      <c r="Z340" s="36">
        <f t="shared" si="107"/>
        <v>0</v>
      </c>
      <c r="AA340" s="36">
        <v>0</v>
      </c>
      <c r="AB340" s="36">
        <f t="shared" si="108"/>
        <v>0</v>
      </c>
      <c r="AC340" s="37">
        <f t="shared" si="109"/>
        <v>0</v>
      </c>
      <c r="AE340" s="33">
        <v>3250</v>
      </c>
      <c r="AF340" s="38">
        <f t="shared" si="110"/>
        <v>0</v>
      </c>
      <c r="AG340" s="38">
        <f t="shared" si="111"/>
        <v>0</v>
      </c>
      <c r="AH340" s="38">
        <f t="shared" si="112"/>
        <v>0</v>
      </c>
      <c r="AI340" s="38">
        <f t="shared" si="113"/>
        <v>0</v>
      </c>
    </row>
    <row r="341" spans="1:35" x14ac:dyDescent="0.15">
      <c r="A341" s="33">
        <v>3260</v>
      </c>
      <c r="B341" s="36">
        <v>0</v>
      </c>
      <c r="C341" s="36">
        <f t="shared" si="95"/>
        <v>0</v>
      </c>
      <c r="D341" s="36">
        <v>0</v>
      </c>
      <c r="E341" s="36">
        <f t="shared" si="95"/>
        <v>0</v>
      </c>
      <c r="F341" s="36">
        <v>0</v>
      </c>
      <c r="G341" s="36">
        <f t="shared" si="96"/>
        <v>0</v>
      </c>
      <c r="H341" s="37">
        <f t="shared" si="97"/>
        <v>0</v>
      </c>
      <c r="I341" s="36">
        <v>0</v>
      </c>
      <c r="J341" s="36">
        <f t="shared" si="98"/>
        <v>0</v>
      </c>
      <c r="K341" s="36">
        <v>0</v>
      </c>
      <c r="L341" s="36">
        <f t="shared" si="99"/>
        <v>0</v>
      </c>
      <c r="M341" s="36">
        <v>0</v>
      </c>
      <c r="N341" s="36">
        <f t="shared" si="100"/>
        <v>0</v>
      </c>
      <c r="O341" s="37">
        <f t="shared" si="101"/>
        <v>0</v>
      </c>
      <c r="P341" s="36">
        <v>0</v>
      </c>
      <c r="Q341" s="36">
        <f t="shared" si="102"/>
        <v>0</v>
      </c>
      <c r="R341" s="36">
        <v>0</v>
      </c>
      <c r="S341" s="36">
        <f t="shared" si="103"/>
        <v>0</v>
      </c>
      <c r="T341" s="36">
        <v>0</v>
      </c>
      <c r="U341" s="36">
        <f t="shared" si="104"/>
        <v>0</v>
      </c>
      <c r="V341" s="37">
        <f t="shared" si="105"/>
        <v>0</v>
      </c>
      <c r="W341" s="36">
        <v>0</v>
      </c>
      <c r="X341" s="36">
        <f t="shared" si="106"/>
        <v>0</v>
      </c>
      <c r="Y341" s="36">
        <v>0</v>
      </c>
      <c r="Z341" s="36">
        <f t="shared" si="107"/>
        <v>0</v>
      </c>
      <c r="AA341" s="36">
        <v>0</v>
      </c>
      <c r="AB341" s="36">
        <f t="shared" si="108"/>
        <v>0</v>
      </c>
      <c r="AC341" s="37">
        <f t="shared" si="109"/>
        <v>0</v>
      </c>
      <c r="AE341" s="33">
        <v>3260</v>
      </c>
      <c r="AF341" s="38">
        <f t="shared" si="110"/>
        <v>0</v>
      </c>
      <c r="AG341" s="38">
        <f t="shared" si="111"/>
        <v>0</v>
      </c>
      <c r="AH341" s="38">
        <f t="shared" si="112"/>
        <v>0</v>
      </c>
      <c r="AI341" s="38">
        <f t="shared" si="113"/>
        <v>0</v>
      </c>
    </row>
    <row r="342" spans="1:35" x14ac:dyDescent="0.15">
      <c r="A342" s="33">
        <v>3270</v>
      </c>
      <c r="B342" s="36">
        <v>0</v>
      </c>
      <c r="C342" s="36">
        <f t="shared" si="95"/>
        <v>0</v>
      </c>
      <c r="D342" s="36">
        <v>0</v>
      </c>
      <c r="E342" s="36">
        <f t="shared" si="95"/>
        <v>0</v>
      </c>
      <c r="F342" s="36">
        <v>0</v>
      </c>
      <c r="G342" s="36">
        <f t="shared" si="96"/>
        <v>0</v>
      </c>
      <c r="H342" s="37">
        <f t="shared" si="97"/>
        <v>0</v>
      </c>
      <c r="I342" s="36">
        <v>0</v>
      </c>
      <c r="J342" s="36">
        <f t="shared" si="98"/>
        <v>0</v>
      </c>
      <c r="K342" s="36">
        <v>0</v>
      </c>
      <c r="L342" s="36">
        <f t="shared" si="99"/>
        <v>0</v>
      </c>
      <c r="M342" s="36">
        <v>0</v>
      </c>
      <c r="N342" s="36">
        <f t="shared" si="100"/>
        <v>0</v>
      </c>
      <c r="O342" s="37">
        <f t="shared" si="101"/>
        <v>0</v>
      </c>
      <c r="P342" s="36">
        <v>0</v>
      </c>
      <c r="Q342" s="36">
        <f t="shared" si="102"/>
        <v>0</v>
      </c>
      <c r="R342" s="36">
        <v>0</v>
      </c>
      <c r="S342" s="36">
        <f t="shared" si="103"/>
        <v>0</v>
      </c>
      <c r="T342" s="36">
        <v>0</v>
      </c>
      <c r="U342" s="36">
        <f t="shared" si="104"/>
        <v>0</v>
      </c>
      <c r="V342" s="37">
        <f t="shared" si="105"/>
        <v>0</v>
      </c>
      <c r="W342" s="36">
        <v>0</v>
      </c>
      <c r="X342" s="36">
        <f t="shared" si="106"/>
        <v>0</v>
      </c>
      <c r="Y342" s="36">
        <v>0</v>
      </c>
      <c r="Z342" s="36">
        <f t="shared" si="107"/>
        <v>0</v>
      </c>
      <c r="AA342" s="36">
        <v>0</v>
      </c>
      <c r="AB342" s="36">
        <f t="shared" si="108"/>
        <v>0</v>
      </c>
      <c r="AC342" s="37">
        <f t="shared" si="109"/>
        <v>0</v>
      </c>
      <c r="AE342" s="33">
        <v>3270</v>
      </c>
      <c r="AF342" s="38">
        <f t="shared" si="110"/>
        <v>0</v>
      </c>
      <c r="AG342" s="38">
        <f t="shared" si="111"/>
        <v>0</v>
      </c>
      <c r="AH342" s="38">
        <f t="shared" si="112"/>
        <v>0</v>
      </c>
      <c r="AI342" s="38">
        <f t="shared" si="113"/>
        <v>0</v>
      </c>
    </row>
    <row r="343" spans="1:35" x14ac:dyDescent="0.15">
      <c r="A343" s="33">
        <v>3280</v>
      </c>
      <c r="B343" s="36">
        <v>0</v>
      </c>
      <c r="C343" s="36">
        <f t="shared" si="95"/>
        <v>0</v>
      </c>
      <c r="D343" s="36">
        <v>0</v>
      </c>
      <c r="E343" s="36">
        <f t="shared" si="95"/>
        <v>0</v>
      </c>
      <c r="F343" s="36">
        <v>0</v>
      </c>
      <c r="G343" s="36">
        <f t="shared" si="96"/>
        <v>0</v>
      </c>
      <c r="H343" s="37">
        <f t="shared" si="97"/>
        <v>0</v>
      </c>
      <c r="I343" s="36">
        <v>0</v>
      </c>
      <c r="J343" s="36">
        <f t="shared" si="98"/>
        <v>0</v>
      </c>
      <c r="K343" s="36">
        <v>0</v>
      </c>
      <c r="L343" s="36">
        <f t="shared" si="99"/>
        <v>0</v>
      </c>
      <c r="M343" s="36">
        <v>0</v>
      </c>
      <c r="N343" s="36">
        <f t="shared" si="100"/>
        <v>0</v>
      </c>
      <c r="O343" s="37">
        <f t="shared" si="101"/>
        <v>0</v>
      </c>
      <c r="P343" s="36">
        <v>0</v>
      </c>
      <c r="Q343" s="36">
        <f t="shared" si="102"/>
        <v>0</v>
      </c>
      <c r="R343" s="36">
        <v>0</v>
      </c>
      <c r="S343" s="36">
        <f t="shared" si="103"/>
        <v>0</v>
      </c>
      <c r="T343" s="36">
        <v>0</v>
      </c>
      <c r="U343" s="36">
        <f t="shared" si="104"/>
        <v>0</v>
      </c>
      <c r="V343" s="37">
        <f t="shared" si="105"/>
        <v>0</v>
      </c>
      <c r="W343" s="36">
        <v>0</v>
      </c>
      <c r="X343" s="36">
        <f t="shared" si="106"/>
        <v>0</v>
      </c>
      <c r="Y343" s="36">
        <v>0</v>
      </c>
      <c r="Z343" s="36">
        <f t="shared" si="107"/>
        <v>0</v>
      </c>
      <c r="AA343" s="36">
        <v>0</v>
      </c>
      <c r="AB343" s="36">
        <f t="shared" si="108"/>
        <v>0</v>
      </c>
      <c r="AC343" s="37">
        <f t="shared" si="109"/>
        <v>0</v>
      </c>
      <c r="AE343" s="33">
        <v>3280</v>
      </c>
      <c r="AF343" s="38">
        <f t="shared" si="110"/>
        <v>0</v>
      </c>
      <c r="AG343" s="38">
        <f t="shared" si="111"/>
        <v>0</v>
      </c>
      <c r="AH343" s="38">
        <f t="shared" si="112"/>
        <v>0</v>
      </c>
      <c r="AI343" s="38">
        <f t="shared" si="113"/>
        <v>0</v>
      </c>
    </row>
    <row r="344" spans="1:35" x14ac:dyDescent="0.15">
      <c r="A344" s="33">
        <v>3290</v>
      </c>
      <c r="B344" s="36">
        <v>0</v>
      </c>
      <c r="C344" s="36">
        <f t="shared" si="95"/>
        <v>0</v>
      </c>
      <c r="D344" s="36">
        <v>0</v>
      </c>
      <c r="E344" s="36">
        <f t="shared" si="95"/>
        <v>0</v>
      </c>
      <c r="F344" s="36">
        <v>0</v>
      </c>
      <c r="G344" s="36">
        <f t="shared" si="96"/>
        <v>0</v>
      </c>
      <c r="H344" s="37">
        <f t="shared" si="97"/>
        <v>0</v>
      </c>
      <c r="I344" s="36">
        <v>0</v>
      </c>
      <c r="J344" s="36">
        <f t="shared" si="98"/>
        <v>0</v>
      </c>
      <c r="K344" s="36">
        <v>0</v>
      </c>
      <c r="L344" s="36">
        <f t="shared" si="99"/>
        <v>0</v>
      </c>
      <c r="M344" s="36">
        <v>0</v>
      </c>
      <c r="N344" s="36">
        <f t="shared" si="100"/>
        <v>0</v>
      </c>
      <c r="O344" s="37">
        <f t="shared" si="101"/>
        <v>0</v>
      </c>
      <c r="P344" s="36">
        <v>0</v>
      </c>
      <c r="Q344" s="36">
        <f t="shared" si="102"/>
        <v>0</v>
      </c>
      <c r="R344" s="36">
        <v>0</v>
      </c>
      <c r="S344" s="36">
        <f t="shared" si="103"/>
        <v>0</v>
      </c>
      <c r="T344" s="36">
        <v>0</v>
      </c>
      <c r="U344" s="36">
        <f t="shared" si="104"/>
        <v>0</v>
      </c>
      <c r="V344" s="37">
        <f t="shared" si="105"/>
        <v>0</v>
      </c>
      <c r="W344" s="36">
        <v>0</v>
      </c>
      <c r="X344" s="36">
        <f t="shared" si="106"/>
        <v>0</v>
      </c>
      <c r="Y344" s="36">
        <v>0</v>
      </c>
      <c r="Z344" s="36">
        <f t="shared" si="107"/>
        <v>0</v>
      </c>
      <c r="AA344" s="36">
        <v>0</v>
      </c>
      <c r="AB344" s="36">
        <f t="shared" si="108"/>
        <v>0</v>
      </c>
      <c r="AC344" s="37">
        <f t="shared" si="109"/>
        <v>0</v>
      </c>
      <c r="AE344" s="33">
        <v>3290</v>
      </c>
      <c r="AF344" s="38">
        <f t="shared" si="110"/>
        <v>0</v>
      </c>
      <c r="AG344" s="38">
        <f t="shared" si="111"/>
        <v>0</v>
      </c>
      <c r="AH344" s="38">
        <f t="shared" si="112"/>
        <v>0</v>
      </c>
      <c r="AI344" s="38">
        <f t="shared" si="113"/>
        <v>0</v>
      </c>
    </row>
    <row r="345" spans="1:35" x14ac:dyDescent="0.15">
      <c r="A345" s="33">
        <v>3300</v>
      </c>
      <c r="B345" s="36">
        <v>0</v>
      </c>
      <c r="C345" s="36">
        <f t="shared" si="95"/>
        <v>0</v>
      </c>
      <c r="D345" s="36">
        <v>0</v>
      </c>
      <c r="E345" s="36">
        <f t="shared" si="95"/>
        <v>0</v>
      </c>
      <c r="F345" s="36">
        <v>0</v>
      </c>
      <c r="G345" s="36">
        <f t="shared" si="96"/>
        <v>0</v>
      </c>
      <c r="H345" s="37">
        <f t="shared" si="97"/>
        <v>0</v>
      </c>
      <c r="I345" s="36">
        <v>0</v>
      </c>
      <c r="J345" s="36">
        <f t="shared" si="98"/>
        <v>0</v>
      </c>
      <c r="K345" s="36">
        <v>0</v>
      </c>
      <c r="L345" s="36">
        <f t="shared" si="99"/>
        <v>0</v>
      </c>
      <c r="M345" s="36">
        <v>0</v>
      </c>
      <c r="N345" s="36">
        <f t="shared" si="100"/>
        <v>0</v>
      </c>
      <c r="O345" s="37">
        <f t="shared" si="101"/>
        <v>0</v>
      </c>
      <c r="P345" s="36">
        <v>0</v>
      </c>
      <c r="Q345" s="36">
        <f t="shared" si="102"/>
        <v>0</v>
      </c>
      <c r="R345" s="36">
        <v>0</v>
      </c>
      <c r="S345" s="36">
        <f t="shared" si="103"/>
        <v>0</v>
      </c>
      <c r="T345" s="36">
        <v>0</v>
      </c>
      <c r="U345" s="36">
        <f t="shared" si="104"/>
        <v>0</v>
      </c>
      <c r="V345" s="37">
        <f t="shared" si="105"/>
        <v>0</v>
      </c>
      <c r="W345" s="36">
        <v>0</v>
      </c>
      <c r="X345" s="36">
        <f t="shared" si="106"/>
        <v>0</v>
      </c>
      <c r="Y345" s="36">
        <v>0</v>
      </c>
      <c r="Z345" s="36">
        <f t="shared" si="107"/>
        <v>0</v>
      </c>
      <c r="AA345" s="36">
        <v>0</v>
      </c>
      <c r="AB345" s="36">
        <f t="shared" si="108"/>
        <v>0</v>
      </c>
      <c r="AC345" s="37">
        <f t="shared" si="109"/>
        <v>0</v>
      </c>
      <c r="AE345" s="33">
        <v>3300</v>
      </c>
      <c r="AF345" s="38">
        <f t="shared" si="110"/>
        <v>0</v>
      </c>
      <c r="AG345" s="38">
        <f t="shared" si="111"/>
        <v>0</v>
      </c>
      <c r="AH345" s="38">
        <f t="shared" si="112"/>
        <v>0</v>
      </c>
      <c r="AI345" s="38">
        <f t="shared" si="113"/>
        <v>0</v>
      </c>
    </row>
    <row r="346" spans="1:35" x14ac:dyDescent="0.15">
      <c r="A346" s="33">
        <v>3310</v>
      </c>
      <c r="B346" s="36">
        <v>0</v>
      </c>
      <c r="C346" s="36">
        <f t="shared" si="95"/>
        <v>0</v>
      </c>
      <c r="D346" s="36">
        <v>0</v>
      </c>
      <c r="E346" s="36">
        <f t="shared" si="95"/>
        <v>0</v>
      </c>
      <c r="F346" s="36">
        <v>0</v>
      </c>
      <c r="G346" s="36">
        <f t="shared" si="96"/>
        <v>0</v>
      </c>
      <c r="H346" s="37">
        <f t="shared" si="97"/>
        <v>0</v>
      </c>
      <c r="I346" s="36">
        <v>0</v>
      </c>
      <c r="J346" s="36">
        <f t="shared" si="98"/>
        <v>0</v>
      </c>
      <c r="K346" s="36">
        <v>0</v>
      </c>
      <c r="L346" s="36">
        <f t="shared" si="99"/>
        <v>0</v>
      </c>
      <c r="M346" s="36">
        <v>0</v>
      </c>
      <c r="N346" s="36">
        <f t="shared" si="100"/>
        <v>0</v>
      </c>
      <c r="O346" s="37">
        <f t="shared" si="101"/>
        <v>0</v>
      </c>
      <c r="P346" s="36">
        <v>0</v>
      </c>
      <c r="Q346" s="36">
        <f t="shared" si="102"/>
        <v>0</v>
      </c>
      <c r="R346" s="36">
        <v>0</v>
      </c>
      <c r="S346" s="36">
        <f t="shared" si="103"/>
        <v>0</v>
      </c>
      <c r="T346" s="36">
        <v>0</v>
      </c>
      <c r="U346" s="36">
        <f t="shared" si="104"/>
        <v>0</v>
      </c>
      <c r="V346" s="37">
        <f t="shared" si="105"/>
        <v>0</v>
      </c>
      <c r="W346" s="36">
        <v>0</v>
      </c>
      <c r="X346" s="36">
        <f t="shared" si="106"/>
        <v>0</v>
      </c>
      <c r="Y346" s="36">
        <v>0</v>
      </c>
      <c r="Z346" s="36">
        <f t="shared" si="107"/>
        <v>0</v>
      </c>
      <c r="AA346" s="36">
        <v>0</v>
      </c>
      <c r="AB346" s="36">
        <f t="shared" si="108"/>
        <v>0</v>
      </c>
      <c r="AC346" s="37">
        <f t="shared" si="109"/>
        <v>0</v>
      </c>
      <c r="AE346" s="33">
        <v>3310</v>
      </c>
      <c r="AF346" s="38">
        <f t="shared" si="110"/>
        <v>0</v>
      </c>
      <c r="AG346" s="38">
        <f t="shared" si="111"/>
        <v>0</v>
      </c>
      <c r="AH346" s="38">
        <f t="shared" si="112"/>
        <v>0</v>
      </c>
      <c r="AI346" s="38">
        <f t="shared" si="113"/>
        <v>0</v>
      </c>
    </row>
    <row r="347" spans="1:35" x14ac:dyDescent="0.15">
      <c r="A347" s="33">
        <v>3320</v>
      </c>
      <c r="B347" s="36">
        <v>0</v>
      </c>
      <c r="C347" s="36">
        <f t="shared" si="95"/>
        <v>0</v>
      </c>
      <c r="D347" s="36">
        <v>0</v>
      </c>
      <c r="E347" s="36">
        <f t="shared" si="95"/>
        <v>0</v>
      </c>
      <c r="F347" s="36">
        <v>0</v>
      </c>
      <c r="G347" s="36">
        <f t="shared" si="96"/>
        <v>0</v>
      </c>
      <c r="H347" s="37">
        <f t="shared" si="97"/>
        <v>0</v>
      </c>
      <c r="I347" s="36">
        <v>0</v>
      </c>
      <c r="J347" s="36">
        <f t="shared" si="98"/>
        <v>0</v>
      </c>
      <c r="K347" s="36">
        <v>0</v>
      </c>
      <c r="L347" s="36">
        <f t="shared" si="99"/>
        <v>0</v>
      </c>
      <c r="M347" s="36">
        <v>0</v>
      </c>
      <c r="N347" s="36">
        <f t="shared" si="100"/>
        <v>0</v>
      </c>
      <c r="O347" s="37">
        <f t="shared" si="101"/>
        <v>0</v>
      </c>
      <c r="P347" s="36">
        <v>0</v>
      </c>
      <c r="Q347" s="36">
        <f t="shared" si="102"/>
        <v>0</v>
      </c>
      <c r="R347" s="36">
        <v>0</v>
      </c>
      <c r="S347" s="36">
        <f t="shared" si="103"/>
        <v>0</v>
      </c>
      <c r="T347" s="36">
        <v>0</v>
      </c>
      <c r="U347" s="36">
        <f t="shared" si="104"/>
        <v>0</v>
      </c>
      <c r="V347" s="37">
        <f t="shared" si="105"/>
        <v>0</v>
      </c>
      <c r="W347" s="36">
        <v>0</v>
      </c>
      <c r="X347" s="36">
        <f t="shared" si="106"/>
        <v>0</v>
      </c>
      <c r="Y347" s="36">
        <v>0</v>
      </c>
      <c r="Z347" s="36">
        <f t="shared" si="107"/>
        <v>0</v>
      </c>
      <c r="AA347" s="36">
        <v>0</v>
      </c>
      <c r="AB347" s="36">
        <f t="shared" si="108"/>
        <v>0</v>
      </c>
      <c r="AC347" s="37">
        <f t="shared" si="109"/>
        <v>0</v>
      </c>
      <c r="AE347" s="33">
        <v>3320</v>
      </c>
      <c r="AF347" s="38">
        <f t="shared" si="110"/>
        <v>0</v>
      </c>
      <c r="AG347" s="38">
        <f t="shared" si="111"/>
        <v>0</v>
      </c>
      <c r="AH347" s="38">
        <f t="shared" si="112"/>
        <v>0</v>
      </c>
      <c r="AI347" s="38">
        <f t="shared" si="113"/>
        <v>0</v>
      </c>
    </row>
    <row r="348" spans="1:35" x14ac:dyDescent="0.15">
      <c r="A348" s="33">
        <v>3330</v>
      </c>
      <c r="B348" s="36">
        <v>0</v>
      </c>
      <c r="C348" s="36">
        <f t="shared" si="95"/>
        <v>0</v>
      </c>
      <c r="D348" s="36">
        <v>0</v>
      </c>
      <c r="E348" s="36">
        <f t="shared" si="95"/>
        <v>0</v>
      </c>
      <c r="F348" s="36">
        <v>0</v>
      </c>
      <c r="G348" s="36">
        <f t="shared" si="96"/>
        <v>0</v>
      </c>
      <c r="H348" s="37">
        <f t="shared" si="97"/>
        <v>0</v>
      </c>
      <c r="I348" s="36">
        <v>0</v>
      </c>
      <c r="J348" s="36">
        <f t="shared" si="98"/>
        <v>0</v>
      </c>
      <c r="K348" s="36">
        <v>0</v>
      </c>
      <c r="L348" s="36">
        <f t="shared" si="99"/>
        <v>0</v>
      </c>
      <c r="M348" s="36">
        <v>0</v>
      </c>
      <c r="N348" s="36">
        <f t="shared" si="100"/>
        <v>0</v>
      </c>
      <c r="O348" s="37">
        <f t="shared" si="101"/>
        <v>0</v>
      </c>
      <c r="P348" s="36">
        <v>0</v>
      </c>
      <c r="Q348" s="36">
        <f t="shared" si="102"/>
        <v>0</v>
      </c>
      <c r="R348" s="36">
        <v>0</v>
      </c>
      <c r="S348" s="36">
        <f t="shared" si="103"/>
        <v>0</v>
      </c>
      <c r="T348" s="36">
        <v>0</v>
      </c>
      <c r="U348" s="36">
        <f t="shared" si="104"/>
        <v>0</v>
      </c>
      <c r="V348" s="37">
        <f t="shared" si="105"/>
        <v>0</v>
      </c>
      <c r="W348" s="36">
        <v>0</v>
      </c>
      <c r="X348" s="36">
        <f t="shared" si="106"/>
        <v>0</v>
      </c>
      <c r="Y348" s="36">
        <v>0</v>
      </c>
      <c r="Z348" s="36">
        <f t="shared" si="107"/>
        <v>0</v>
      </c>
      <c r="AA348" s="36">
        <v>0</v>
      </c>
      <c r="AB348" s="36">
        <f t="shared" si="108"/>
        <v>0</v>
      </c>
      <c r="AC348" s="37">
        <f t="shared" si="109"/>
        <v>0</v>
      </c>
      <c r="AE348" s="33">
        <v>3330</v>
      </c>
      <c r="AF348" s="38">
        <f t="shared" si="110"/>
        <v>0</v>
      </c>
      <c r="AG348" s="38">
        <f t="shared" si="111"/>
        <v>0</v>
      </c>
      <c r="AH348" s="38">
        <f t="shared" si="112"/>
        <v>0</v>
      </c>
      <c r="AI348" s="38">
        <f t="shared" si="113"/>
        <v>0</v>
      </c>
    </row>
    <row r="349" spans="1:35" x14ac:dyDescent="0.15">
      <c r="A349" s="33">
        <v>3340</v>
      </c>
      <c r="B349" s="36">
        <v>0</v>
      </c>
      <c r="C349" s="36">
        <f t="shared" si="95"/>
        <v>0</v>
      </c>
      <c r="D349" s="36">
        <v>0</v>
      </c>
      <c r="E349" s="36">
        <f t="shared" si="95"/>
        <v>0</v>
      </c>
      <c r="F349" s="36">
        <v>0</v>
      </c>
      <c r="G349" s="36">
        <f t="shared" si="96"/>
        <v>0</v>
      </c>
      <c r="H349" s="37">
        <f t="shared" si="97"/>
        <v>0</v>
      </c>
      <c r="I349" s="36">
        <v>0</v>
      </c>
      <c r="J349" s="36">
        <f t="shared" si="98"/>
        <v>0</v>
      </c>
      <c r="K349" s="36">
        <v>0</v>
      </c>
      <c r="L349" s="36">
        <f t="shared" si="99"/>
        <v>0</v>
      </c>
      <c r="M349" s="36">
        <v>0</v>
      </c>
      <c r="N349" s="36">
        <f t="shared" si="100"/>
        <v>0</v>
      </c>
      <c r="O349" s="37">
        <f t="shared" si="101"/>
        <v>0</v>
      </c>
      <c r="P349" s="36">
        <v>0</v>
      </c>
      <c r="Q349" s="36">
        <f t="shared" si="102"/>
        <v>0</v>
      </c>
      <c r="R349" s="36">
        <v>0</v>
      </c>
      <c r="S349" s="36">
        <f t="shared" si="103"/>
        <v>0</v>
      </c>
      <c r="T349" s="36">
        <v>0</v>
      </c>
      <c r="U349" s="36">
        <f t="shared" si="104"/>
        <v>0</v>
      </c>
      <c r="V349" s="37">
        <f t="shared" si="105"/>
        <v>0</v>
      </c>
      <c r="W349" s="36">
        <v>0</v>
      </c>
      <c r="X349" s="36">
        <f t="shared" si="106"/>
        <v>0</v>
      </c>
      <c r="Y349" s="36">
        <v>0</v>
      </c>
      <c r="Z349" s="36">
        <f t="shared" si="107"/>
        <v>0</v>
      </c>
      <c r="AA349" s="36">
        <v>0</v>
      </c>
      <c r="AB349" s="36">
        <f t="shared" si="108"/>
        <v>0</v>
      </c>
      <c r="AC349" s="37">
        <f t="shared" si="109"/>
        <v>0</v>
      </c>
      <c r="AE349" s="33">
        <v>3340</v>
      </c>
      <c r="AF349" s="38">
        <f t="shared" si="110"/>
        <v>0</v>
      </c>
      <c r="AG349" s="38">
        <f t="shared" si="111"/>
        <v>0</v>
      </c>
      <c r="AH349" s="38">
        <f t="shared" si="112"/>
        <v>0</v>
      </c>
      <c r="AI349" s="38">
        <f t="shared" si="113"/>
        <v>0</v>
      </c>
    </row>
    <row r="350" spans="1:35" x14ac:dyDescent="0.15">
      <c r="A350" s="33">
        <v>3350</v>
      </c>
      <c r="B350" s="36">
        <v>0</v>
      </c>
      <c r="C350" s="36">
        <f t="shared" si="95"/>
        <v>0</v>
      </c>
      <c r="D350" s="36">
        <v>0</v>
      </c>
      <c r="E350" s="36">
        <f t="shared" si="95"/>
        <v>0</v>
      </c>
      <c r="F350" s="36">
        <v>0</v>
      </c>
      <c r="G350" s="36">
        <f t="shared" si="96"/>
        <v>0</v>
      </c>
      <c r="H350" s="37">
        <f t="shared" si="97"/>
        <v>0</v>
      </c>
      <c r="I350" s="36">
        <v>0</v>
      </c>
      <c r="J350" s="36">
        <f t="shared" si="98"/>
        <v>0</v>
      </c>
      <c r="K350" s="36">
        <v>0</v>
      </c>
      <c r="L350" s="36">
        <f t="shared" si="99"/>
        <v>0</v>
      </c>
      <c r="M350" s="36">
        <v>0</v>
      </c>
      <c r="N350" s="36">
        <f t="shared" si="100"/>
        <v>0</v>
      </c>
      <c r="O350" s="37">
        <f t="shared" si="101"/>
        <v>0</v>
      </c>
      <c r="P350" s="36">
        <v>0</v>
      </c>
      <c r="Q350" s="36">
        <f t="shared" si="102"/>
        <v>0</v>
      </c>
      <c r="R350" s="36">
        <v>0</v>
      </c>
      <c r="S350" s="36">
        <f t="shared" si="103"/>
        <v>0</v>
      </c>
      <c r="T350" s="36">
        <v>0</v>
      </c>
      <c r="U350" s="36">
        <f t="shared" si="104"/>
        <v>0</v>
      </c>
      <c r="V350" s="37">
        <f t="shared" si="105"/>
        <v>0</v>
      </c>
      <c r="W350" s="36">
        <v>0</v>
      </c>
      <c r="X350" s="36">
        <f t="shared" si="106"/>
        <v>0</v>
      </c>
      <c r="Y350" s="36">
        <v>0</v>
      </c>
      <c r="Z350" s="36">
        <f t="shared" si="107"/>
        <v>0</v>
      </c>
      <c r="AA350" s="36">
        <v>0</v>
      </c>
      <c r="AB350" s="36">
        <f t="shared" si="108"/>
        <v>0</v>
      </c>
      <c r="AC350" s="37">
        <f t="shared" si="109"/>
        <v>0</v>
      </c>
      <c r="AE350" s="33">
        <v>3350</v>
      </c>
      <c r="AF350" s="38">
        <f t="shared" si="110"/>
        <v>0</v>
      </c>
      <c r="AG350" s="38">
        <f t="shared" si="111"/>
        <v>0</v>
      </c>
      <c r="AH350" s="38">
        <f t="shared" si="112"/>
        <v>0</v>
      </c>
      <c r="AI350" s="38">
        <f t="shared" si="113"/>
        <v>0</v>
      </c>
    </row>
    <row r="351" spans="1:35" x14ac:dyDescent="0.15">
      <c r="A351" s="33">
        <v>3360</v>
      </c>
      <c r="B351" s="36">
        <v>0</v>
      </c>
      <c r="C351" s="36">
        <f t="shared" si="95"/>
        <v>0</v>
      </c>
      <c r="D351" s="36">
        <v>0</v>
      </c>
      <c r="E351" s="36">
        <f t="shared" si="95"/>
        <v>0</v>
      </c>
      <c r="F351" s="36">
        <v>0</v>
      </c>
      <c r="G351" s="36">
        <f t="shared" si="96"/>
        <v>0</v>
      </c>
      <c r="H351" s="37">
        <f t="shared" si="97"/>
        <v>0</v>
      </c>
      <c r="I351" s="36">
        <v>0</v>
      </c>
      <c r="J351" s="36">
        <f t="shared" si="98"/>
        <v>0</v>
      </c>
      <c r="K351" s="36">
        <v>0</v>
      </c>
      <c r="L351" s="36">
        <f t="shared" si="99"/>
        <v>0</v>
      </c>
      <c r="M351" s="36">
        <v>0</v>
      </c>
      <c r="N351" s="36">
        <f t="shared" si="100"/>
        <v>0</v>
      </c>
      <c r="O351" s="37">
        <f t="shared" si="101"/>
        <v>0</v>
      </c>
      <c r="P351" s="36">
        <v>0</v>
      </c>
      <c r="Q351" s="36">
        <f t="shared" si="102"/>
        <v>0</v>
      </c>
      <c r="R351" s="36">
        <v>0</v>
      </c>
      <c r="S351" s="36">
        <f t="shared" si="103"/>
        <v>0</v>
      </c>
      <c r="T351" s="36">
        <v>0</v>
      </c>
      <c r="U351" s="36">
        <f t="shared" si="104"/>
        <v>0</v>
      </c>
      <c r="V351" s="37">
        <f t="shared" si="105"/>
        <v>0</v>
      </c>
      <c r="W351" s="36">
        <v>0</v>
      </c>
      <c r="X351" s="36">
        <f t="shared" si="106"/>
        <v>0</v>
      </c>
      <c r="Y351" s="36">
        <v>0</v>
      </c>
      <c r="Z351" s="36">
        <f t="shared" si="107"/>
        <v>0</v>
      </c>
      <c r="AA351" s="36">
        <v>0</v>
      </c>
      <c r="AB351" s="36">
        <f t="shared" si="108"/>
        <v>0</v>
      </c>
      <c r="AC351" s="37">
        <f t="shared" si="109"/>
        <v>0</v>
      </c>
      <c r="AE351" s="33">
        <v>3360</v>
      </c>
      <c r="AF351" s="38">
        <f t="shared" si="110"/>
        <v>0</v>
      </c>
      <c r="AG351" s="38">
        <f t="shared" si="111"/>
        <v>0</v>
      </c>
      <c r="AH351" s="38">
        <f t="shared" si="112"/>
        <v>0</v>
      </c>
      <c r="AI351" s="38">
        <f t="shared" si="113"/>
        <v>0</v>
      </c>
    </row>
    <row r="352" spans="1:35" x14ac:dyDescent="0.15">
      <c r="A352" s="33">
        <v>3370</v>
      </c>
      <c r="B352" s="36">
        <v>0</v>
      </c>
      <c r="C352" s="36">
        <f t="shared" si="95"/>
        <v>0</v>
      </c>
      <c r="D352" s="36">
        <v>0</v>
      </c>
      <c r="E352" s="36">
        <f t="shared" si="95"/>
        <v>0</v>
      </c>
      <c r="F352" s="36">
        <v>0</v>
      </c>
      <c r="G352" s="36">
        <f t="shared" si="96"/>
        <v>0</v>
      </c>
      <c r="H352" s="37">
        <f t="shared" si="97"/>
        <v>0</v>
      </c>
      <c r="I352" s="36">
        <v>0</v>
      </c>
      <c r="J352" s="36">
        <f t="shared" si="98"/>
        <v>0</v>
      </c>
      <c r="K352" s="36">
        <v>0</v>
      </c>
      <c r="L352" s="36">
        <f t="shared" si="99"/>
        <v>0</v>
      </c>
      <c r="M352" s="36">
        <v>0</v>
      </c>
      <c r="N352" s="36">
        <f t="shared" si="100"/>
        <v>0</v>
      </c>
      <c r="O352" s="37">
        <f t="shared" si="101"/>
        <v>0</v>
      </c>
      <c r="P352" s="36">
        <v>0</v>
      </c>
      <c r="Q352" s="36">
        <f t="shared" si="102"/>
        <v>0</v>
      </c>
      <c r="R352" s="36">
        <v>0</v>
      </c>
      <c r="S352" s="36">
        <f t="shared" si="103"/>
        <v>0</v>
      </c>
      <c r="T352" s="36">
        <v>0</v>
      </c>
      <c r="U352" s="36">
        <f t="shared" si="104"/>
        <v>0</v>
      </c>
      <c r="V352" s="37">
        <f t="shared" si="105"/>
        <v>0</v>
      </c>
      <c r="W352" s="36">
        <v>0</v>
      </c>
      <c r="X352" s="36">
        <f t="shared" si="106"/>
        <v>0</v>
      </c>
      <c r="Y352" s="36">
        <v>0</v>
      </c>
      <c r="Z352" s="36">
        <f t="shared" si="107"/>
        <v>0</v>
      </c>
      <c r="AA352" s="36">
        <v>0</v>
      </c>
      <c r="AB352" s="36">
        <f t="shared" si="108"/>
        <v>0</v>
      </c>
      <c r="AC352" s="37">
        <f t="shared" si="109"/>
        <v>0</v>
      </c>
      <c r="AE352" s="33">
        <v>3370</v>
      </c>
      <c r="AF352" s="38">
        <f t="shared" si="110"/>
        <v>0</v>
      </c>
      <c r="AG352" s="38">
        <f t="shared" si="111"/>
        <v>0</v>
      </c>
      <c r="AH352" s="38">
        <f t="shared" si="112"/>
        <v>0</v>
      </c>
      <c r="AI352" s="38">
        <f t="shared" si="113"/>
        <v>0</v>
      </c>
    </row>
    <row r="353" spans="1:35" x14ac:dyDescent="0.15">
      <c r="A353" s="33">
        <v>3380</v>
      </c>
      <c r="B353" s="36">
        <v>0</v>
      </c>
      <c r="C353" s="36">
        <f t="shared" si="95"/>
        <v>0</v>
      </c>
      <c r="D353" s="36">
        <v>0</v>
      </c>
      <c r="E353" s="36">
        <f t="shared" si="95"/>
        <v>0</v>
      </c>
      <c r="F353" s="36">
        <v>0</v>
      </c>
      <c r="G353" s="36">
        <f t="shared" si="96"/>
        <v>0</v>
      </c>
      <c r="H353" s="37">
        <f t="shared" si="97"/>
        <v>0</v>
      </c>
      <c r="I353" s="36">
        <v>0</v>
      </c>
      <c r="J353" s="36">
        <f t="shared" si="98"/>
        <v>0</v>
      </c>
      <c r="K353" s="36">
        <v>0</v>
      </c>
      <c r="L353" s="36">
        <f t="shared" si="99"/>
        <v>0</v>
      </c>
      <c r="M353" s="36">
        <v>0</v>
      </c>
      <c r="N353" s="36">
        <f t="shared" si="100"/>
        <v>0</v>
      </c>
      <c r="O353" s="37">
        <f t="shared" si="101"/>
        <v>0</v>
      </c>
      <c r="P353" s="36">
        <v>0</v>
      </c>
      <c r="Q353" s="36">
        <f t="shared" si="102"/>
        <v>0</v>
      </c>
      <c r="R353" s="36">
        <v>0</v>
      </c>
      <c r="S353" s="36">
        <f t="shared" si="103"/>
        <v>0</v>
      </c>
      <c r="T353" s="36">
        <v>0</v>
      </c>
      <c r="U353" s="36">
        <f t="shared" si="104"/>
        <v>0</v>
      </c>
      <c r="V353" s="37">
        <f t="shared" si="105"/>
        <v>0</v>
      </c>
      <c r="W353" s="36">
        <v>0</v>
      </c>
      <c r="X353" s="36">
        <f t="shared" si="106"/>
        <v>0</v>
      </c>
      <c r="Y353" s="36">
        <v>0</v>
      </c>
      <c r="Z353" s="36">
        <f t="shared" si="107"/>
        <v>0</v>
      </c>
      <c r="AA353" s="36">
        <v>0</v>
      </c>
      <c r="AB353" s="36">
        <f t="shared" si="108"/>
        <v>0</v>
      </c>
      <c r="AC353" s="37">
        <f t="shared" si="109"/>
        <v>0</v>
      </c>
      <c r="AE353" s="33">
        <v>3380</v>
      </c>
      <c r="AF353" s="38">
        <f t="shared" si="110"/>
        <v>0</v>
      </c>
      <c r="AG353" s="38">
        <f t="shared" si="111"/>
        <v>0</v>
      </c>
      <c r="AH353" s="38">
        <f t="shared" si="112"/>
        <v>0</v>
      </c>
      <c r="AI353" s="38">
        <f t="shared" si="113"/>
        <v>0</v>
      </c>
    </row>
    <row r="354" spans="1:35" x14ac:dyDescent="0.15">
      <c r="A354" s="33">
        <v>3390</v>
      </c>
      <c r="B354" s="36">
        <v>0</v>
      </c>
      <c r="C354" s="36">
        <f t="shared" si="95"/>
        <v>0</v>
      </c>
      <c r="D354" s="36">
        <v>0</v>
      </c>
      <c r="E354" s="36">
        <f t="shared" si="95"/>
        <v>0</v>
      </c>
      <c r="F354" s="36">
        <v>0</v>
      </c>
      <c r="G354" s="36">
        <f t="shared" si="96"/>
        <v>0</v>
      </c>
      <c r="H354" s="37">
        <f t="shared" si="97"/>
        <v>0</v>
      </c>
      <c r="I354" s="36">
        <v>0</v>
      </c>
      <c r="J354" s="36">
        <f t="shared" si="98"/>
        <v>0</v>
      </c>
      <c r="K354" s="36">
        <v>0</v>
      </c>
      <c r="L354" s="36">
        <f t="shared" si="99"/>
        <v>0</v>
      </c>
      <c r="M354" s="36">
        <v>0</v>
      </c>
      <c r="N354" s="36">
        <f t="shared" si="100"/>
        <v>0</v>
      </c>
      <c r="O354" s="37">
        <f t="shared" si="101"/>
        <v>0</v>
      </c>
      <c r="P354" s="36">
        <v>0</v>
      </c>
      <c r="Q354" s="36">
        <f t="shared" si="102"/>
        <v>0</v>
      </c>
      <c r="R354" s="36">
        <v>0</v>
      </c>
      <c r="S354" s="36">
        <f t="shared" si="103"/>
        <v>0</v>
      </c>
      <c r="T354" s="36">
        <v>0</v>
      </c>
      <c r="U354" s="36">
        <f t="shared" si="104"/>
        <v>0</v>
      </c>
      <c r="V354" s="37">
        <f t="shared" si="105"/>
        <v>0</v>
      </c>
      <c r="W354" s="36">
        <v>0</v>
      </c>
      <c r="X354" s="36">
        <f t="shared" si="106"/>
        <v>0</v>
      </c>
      <c r="Y354" s="36">
        <v>0</v>
      </c>
      <c r="Z354" s="36">
        <f t="shared" si="107"/>
        <v>0</v>
      </c>
      <c r="AA354" s="36">
        <v>0</v>
      </c>
      <c r="AB354" s="36">
        <f t="shared" si="108"/>
        <v>0</v>
      </c>
      <c r="AC354" s="37">
        <f t="shared" si="109"/>
        <v>0</v>
      </c>
      <c r="AE354" s="33">
        <v>3390</v>
      </c>
      <c r="AF354" s="38">
        <f t="shared" si="110"/>
        <v>0</v>
      </c>
      <c r="AG354" s="38">
        <f t="shared" si="111"/>
        <v>0</v>
      </c>
      <c r="AH354" s="38">
        <f t="shared" si="112"/>
        <v>0</v>
      </c>
      <c r="AI354" s="38">
        <f t="shared" si="113"/>
        <v>0</v>
      </c>
    </row>
    <row r="355" spans="1:35" x14ac:dyDescent="0.15">
      <c r="A355" s="33">
        <v>3400</v>
      </c>
      <c r="B355" s="36">
        <v>0</v>
      </c>
      <c r="C355" s="36">
        <f t="shared" si="95"/>
        <v>0</v>
      </c>
      <c r="D355" s="36">
        <v>0</v>
      </c>
      <c r="E355" s="36">
        <f t="shared" si="95"/>
        <v>0</v>
      </c>
      <c r="F355" s="36">
        <v>0</v>
      </c>
      <c r="G355" s="36">
        <f t="shared" si="96"/>
        <v>0</v>
      </c>
      <c r="H355" s="37">
        <f t="shared" si="97"/>
        <v>0</v>
      </c>
      <c r="I355" s="36">
        <v>0</v>
      </c>
      <c r="J355" s="36">
        <f t="shared" si="98"/>
        <v>0</v>
      </c>
      <c r="K355" s="36">
        <v>0</v>
      </c>
      <c r="L355" s="36">
        <f t="shared" si="99"/>
        <v>0</v>
      </c>
      <c r="M355" s="36">
        <v>0</v>
      </c>
      <c r="N355" s="36">
        <f t="shared" si="100"/>
        <v>0</v>
      </c>
      <c r="O355" s="37">
        <f t="shared" si="101"/>
        <v>0</v>
      </c>
      <c r="P355" s="36">
        <v>0</v>
      </c>
      <c r="Q355" s="36">
        <f t="shared" si="102"/>
        <v>0</v>
      </c>
      <c r="R355" s="36">
        <v>0</v>
      </c>
      <c r="S355" s="36">
        <f t="shared" si="103"/>
        <v>0</v>
      </c>
      <c r="T355" s="36">
        <v>0</v>
      </c>
      <c r="U355" s="36">
        <f t="shared" si="104"/>
        <v>0</v>
      </c>
      <c r="V355" s="37">
        <f t="shared" si="105"/>
        <v>0</v>
      </c>
      <c r="W355" s="36">
        <v>0</v>
      </c>
      <c r="X355" s="36">
        <f t="shared" si="106"/>
        <v>0</v>
      </c>
      <c r="Y355" s="36">
        <v>0</v>
      </c>
      <c r="Z355" s="36">
        <f t="shared" si="107"/>
        <v>0</v>
      </c>
      <c r="AA355" s="36">
        <v>0</v>
      </c>
      <c r="AB355" s="36">
        <f t="shared" si="108"/>
        <v>0</v>
      </c>
      <c r="AC355" s="37">
        <f t="shared" si="109"/>
        <v>0</v>
      </c>
      <c r="AE355" s="33">
        <v>3400</v>
      </c>
      <c r="AF355" s="38">
        <f t="shared" si="110"/>
        <v>0</v>
      </c>
      <c r="AG355" s="38">
        <f t="shared" si="111"/>
        <v>0</v>
      </c>
      <c r="AH355" s="38">
        <f t="shared" si="112"/>
        <v>0</v>
      </c>
      <c r="AI355" s="38">
        <f t="shared" si="113"/>
        <v>0</v>
      </c>
    </row>
    <row r="356" spans="1:35" x14ac:dyDescent="0.15">
      <c r="A356" s="33">
        <v>3410</v>
      </c>
      <c r="B356" s="36">
        <v>0</v>
      </c>
      <c r="C356" s="36">
        <f t="shared" si="95"/>
        <v>0</v>
      </c>
      <c r="D356" s="36">
        <v>0</v>
      </c>
      <c r="E356" s="36">
        <f t="shared" si="95"/>
        <v>0</v>
      </c>
      <c r="F356" s="36">
        <v>0</v>
      </c>
      <c r="G356" s="36">
        <f t="shared" si="96"/>
        <v>0</v>
      </c>
      <c r="H356" s="37">
        <f t="shared" si="97"/>
        <v>0</v>
      </c>
      <c r="I356" s="36">
        <v>0</v>
      </c>
      <c r="J356" s="36">
        <f t="shared" si="98"/>
        <v>0</v>
      </c>
      <c r="K356" s="36">
        <v>0</v>
      </c>
      <c r="L356" s="36">
        <f t="shared" si="99"/>
        <v>0</v>
      </c>
      <c r="M356" s="36">
        <v>0</v>
      </c>
      <c r="N356" s="36">
        <f t="shared" si="100"/>
        <v>0</v>
      </c>
      <c r="O356" s="37">
        <f t="shared" si="101"/>
        <v>0</v>
      </c>
      <c r="P356" s="36">
        <v>0</v>
      </c>
      <c r="Q356" s="36">
        <f t="shared" si="102"/>
        <v>0</v>
      </c>
      <c r="R356" s="36">
        <v>0</v>
      </c>
      <c r="S356" s="36">
        <f t="shared" si="103"/>
        <v>0</v>
      </c>
      <c r="T356" s="36">
        <v>0</v>
      </c>
      <c r="U356" s="36">
        <f t="shared" si="104"/>
        <v>0</v>
      </c>
      <c r="V356" s="37">
        <f t="shared" si="105"/>
        <v>0</v>
      </c>
      <c r="W356" s="36">
        <v>0</v>
      </c>
      <c r="X356" s="36">
        <f t="shared" si="106"/>
        <v>0</v>
      </c>
      <c r="Y356" s="36">
        <v>0</v>
      </c>
      <c r="Z356" s="36">
        <f t="shared" si="107"/>
        <v>0</v>
      </c>
      <c r="AA356" s="36">
        <v>0</v>
      </c>
      <c r="AB356" s="36">
        <f t="shared" si="108"/>
        <v>0</v>
      </c>
      <c r="AC356" s="37">
        <f t="shared" si="109"/>
        <v>0</v>
      </c>
      <c r="AE356" s="33">
        <v>3410</v>
      </c>
      <c r="AF356" s="38">
        <f t="shared" si="110"/>
        <v>0</v>
      </c>
      <c r="AG356" s="38">
        <f t="shared" si="111"/>
        <v>0</v>
      </c>
      <c r="AH356" s="38">
        <f t="shared" si="112"/>
        <v>0</v>
      </c>
      <c r="AI356" s="38">
        <f t="shared" si="113"/>
        <v>0</v>
      </c>
    </row>
    <row r="357" spans="1:35" x14ac:dyDescent="0.15">
      <c r="A357" s="33">
        <v>3420</v>
      </c>
      <c r="B357" s="36">
        <v>0</v>
      </c>
      <c r="C357" s="36">
        <f t="shared" si="95"/>
        <v>0</v>
      </c>
      <c r="D357" s="36">
        <v>0</v>
      </c>
      <c r="E357" s="36">
        <f t="shared" si="95"/>
        <v>0</v>
      </c>
      <c r="F357" s="36">
        <v>0</v>
      </c>
      <c r="G357" s="36">
        <f t="shared" si="96"/>
        <v>0</v>
      </c>
      <c r="H357" s="37">
        <f t="shared" si="97"/>
        <v>0</v>
      </c>
      <c r="I357" s="36">
        <v>0</v>
      </c>
      <c r="J357" s="36">
        <f t="shared" si="98"/>
        <v>0</v>
      </c>
      <c r="K357" s="36">
        <v>0</v>
      </c>
      <c r="L357" s="36">
        <f t="shared" si="99"/>
        <v>0</v>
      </c>
      <c r="M357" s="36">
        <v>0</v>
      </c>
      <c r="N357" s="36">
        <f t="shared" si="100"/>
        <v>0</v>
      </c>
      <c r="O357" s="37">
        <f t="shared" si="101"/>
        <v>0</v>
      </c>
      <c r="P357" s="36">
        <v>0</v>
      </c>
      <c r="Q357" s="36">
        <f t="shared" si="102"/>
        <v>0</v>
      </c>
      <c r="R357" s="36">
        <v>0</v>
      </c>
      <c r="S357" s="36">
        <f t="shared" si="103"/>
        <v>0</v>
      </c>
      <c r="T357" s="36">
        <v>0</v>
      </c>
      <c r="U357" s="36">
        <f t="shared" si="104"/>
        <v>0</v>
      </c>
      <c r="V357" s="37">
        <f t="shared" si="105"/>
        <v>0</v>
      </c>
      <c r="W357" s="36">
        <v>0</v>
      </c>
      <c r="X357" s="36">
        <f t="shared" si="106"/>
        <v>0</v>
      </c>
      <c r="Y357" s="36">
        <v>0</v>
      </c>
      <c r="Z357" s="36">
        <f t="shared" si="107"/>
        <v>0</v>
      </c>
      <c r="AA357" s="36">
        <v>0</v>
      </c>
      <c r="AB357" s="36">
        <f t="shared" si="108"/>
        <v>0</v>
      </c>
      <c r="AC357" s="37">
        <f t="shared" si="109"/>
        <v>0</v>
      </c>
      <c r="AE357" s="33">
        <v>3420</v>
      </c>
      <c r="AF357" s="38">
        <f t="shared" si="110"/>
        <v>0</v>
      </c>
      <c r="AG357" s="38">
        <f t="shared" si="111"/>
        <v>0</v>
      </c>
      <c r="AH357" s="38">
        <f t="shared" si="112"/>
        <v>0</v>
      </c>
      <c r="AI357" s="38">
        <f t="shared" si="113"/>
        <v>0</v>
      </c>
    </row>
    <row r="358" spans="1:35" x14ac:dyDescent="0.15">
      <c r="A358" s="33">
        <v>3430</v>
      </c>
      <c r="B358" s="36">
        <v>0</v>
      </c>
      <c r="C358" s="36">
        <f t="shared" si="95"/>
        <v>0</v>
      </c>
      <c r="D358" s="36">
        <v>0</v>
      </c>
      <c r="E358" s="36">
        <f t="shared" si="95"/>
        <v>0</v>
      </c>
      <c r="F358" s="36">
        <v>0</v>
      </c>
      <c r="G358" s="36">
        <f t="shared" si="96"/>
        <v>0</v>
      </c>
      <c r="H358" s="37">
        <f t="shared" si="97"/>
        <v>0</v>
      </c>
      <c r="I358" s="36">
        <v>0</v>
      </c>
      <c r="J358" s="36">
        <f t="shared" si="98"/>
        <v>0</v>
      </c>
      <c r="K358" s="36">
        <v>0</v>
      </c>
      <c r="L358" s="36">
        <f t="shared" si="99"/>
        <v>0</v>
      </c>
      <c r="M358" s="36">
        <v>0</v>
      </c>
      <c r="N358" s="36">
        <f t="shared" si="100"/>
        <v>0</v>
      </c>
      <c r="O358" s="37">
        <f t="shared" si="101"/>
        <v>0</v>
      </c>
      <c r="P358" s="36">
        <v>0</v>
      </c>
      <c r="Q358" s="36">
        <f t="shared" si="102"/>
        <v>0</v>
      </c>
      <c r="R358" s="36">
        <v>0</v>
      </c>
      <c r="S358" s="36">
        <f t="shared" si="103"/>
        <v>0</v>
      </c>
      <c r="T358" s="36">
        <v>0</v>
      </c>
      <c r="U358" s="36">
        <f t="shared" si="104"/>
        <v>0</v>
      </c>
      <c r="V358" s="37">
        <f t="shared" si="105"/>
        <v>0</v>
      </c>
      <c r="W358" s="36">
        <v>0</v>
      </c>
      <c r="X358" s="36">
        <f t="shared" si="106"/>
        <v>0</v>
      </c>
      <c r="Y358" s="36">
        <v>0</v>
      </c>
      <c r="Z358" s="36">
        <f t="shared" si="107"/>
        <v>0</v>
      </c>
      <c r="AA358" s="36">
        <v>0</v>
      </c>
      <c r="AB358" s="36">
        <f t="shared" si="108"/>
        <v>0</v>
      </c>
      <c r="AC358" s="37">
        <f t="shared" si="109"/>
        <v>0</v>
      </c>
      <c r="AE358" s="33">
        <v>3430</v>
      </c>
      <c r="AF358" s="38">
        <f t="shared" si="110"/>
        <v>0</v>
      </c>
      <c r="AG358" s="38">
        <f t="shared" si="111"/>
        <v>0</v>
      </c>
      <c r="AH358" s="38">
        <f t="shared" si="112"/>
        <v>0</v>
      </c>
      <c r="AI358" s="38">
        <f t="shared" si="113"/>
        <v>0</v>
      </c>
    </row>
    <row r="359" spans="1:35" x14ac:dyDescent="0.15">
      <c r="A359" s="33">
        <v>3440</v>
      </c>
      <c r="B359" s="36">
        <v>0</v>
      </c>
      <c r="C359" s="36">
        <f t="shared" si="95"/>
        <v>0</v>
      </c>
      <c r="D359" s="36">
        <v>0</v>
      </c>
      <c r="E359" s="36">
        <f t="shared" si="95"/>
        <v>0</v>
      </c>
      <c r="F359" s="36">
        <v>0</v>
      </c>
      <c r="G359" s="36">
        <f t="shared" si="96"/>
        <v>0</v>
      </c>
      <c r="H359" s="37">
        <f t="shared" si="97"/>
        <v>0</v>
      </c>
      <c r="I359" s="36">
        <v>0</v>
      </c>
      <c r="J359" s="36">
        <f t="shared" si="98"/>
        <v>0</v>
      </c>
      <c r="K359" s="36">
        <v>0</v>
      </c>
      <c r="L359" s="36">
        <f t="shared" si="99"/>
        <v>0</v>
      </c>
      <c r="M359" s="36">
        <v>0</v>
      </c>
      <c r="N359" s="36">
        <f t="shared" si="100"/>
        <v>0</v>
      </c>
      <c r="O359" s="37">
        <f t="shared" si="101"/>
        <v>0</v>
      </c>
      <c r="P359" s="36">
        <v>0</v>
      </c>
      <c r="Q359" s="36">
        <f t="shared" si="102"/>
        <v>0</v>
      </c>
      <c r="R359" s="36">
        <v>0</v>
      </c>
      <c r="S359" s="36">
        <f t="shared" si="103"/>
        <v>0</v>
      </c>
      <c r="T359" s="36">
        <v>0</v>
      </c>
      <c r="U359" s="36">
        <f t="shared" si="104"/>
        <v>0</v>
      </c>
      <c r="V359" s="37">
        <f t="shared" si="105"/>
        <v>0</v>
      </c>
      <c r="W359" s="36">
        <v>0</v>
      </c>
      <c r="X359" s="36">
        <f t="shared" si="106"/>
        <v>0</v>
      </c>
      <c r="Y359" s="36">
        <v>0</v>
      </c>
      <c r="Z359" s="36">
        <f t="shared" si="107"/>
        <v>0</v>
      </c>
      <c r="AA359" s="36">
        <v>0</v>
      </c>
      <c r="AB359" s="36">
        <f t="shared" si="108"/>
        <v>0</v>
      </c>
      <c r="AC359" s="37">
        <f t="shared" si="109"/>
        <v>0</v>
      </c>
      <c r="AE359" s="33">
        <v>3440</v>
      </c>
      <c r="AF359" s="38">
        <f t="shared" si="110"/>
        <v>0</v>
      </c>
      <c r="AG359" s="38">
        <f t="shared" si="111"/>
        <v>0</v>
      </c>
      <c r="AH359" s="38">
        <f t="shared" si="112"/>
        <v>0</v>
      </c>
      <c r="AI359" s="38">
        <f t="shared" si="113"/>
        <v>0</v>
      </c>
    </row>
    <row r="360" spans="1:35" x14ac:dyDescent="0.15">
      <c r="A360" s="33">
        <v>3450</v>
      </c>
      <c r="B360" s="36">
        <v>0</v>
      </c>
      <c r="C360" s="36">
        <f t="shared" si="95"/>
        <v>0</v>
      </c>
      <c r="D360" s="36">
        <v>0</v>
      </c>
      <c r="E360" s="36">
        <f t="shared" si="95"/>
        <v>0</v>
      </c>
      <c r="F360" s="36">
        <v>0</v>
      </c>
      <c r="G360" s="36">
        <f t="shared" si="96"/>
        <v>0</v>
      </c>
      <c r="H360" s="37">
        <f t="shared" si="97"/>
        <v>0</v>
      </c>
      <c r="I360" s="36">
        <v>0</v>
      </c>
      <c r="J360" s="36">
        <f t="shared" si="98"/>
        <v>0</v>
      </c>
      <c r="K360" s="36">
        <v>0</v>
      </c>
      <c r="L360" s="36">
        <f t="shared" si="99"/>
        <v>0</v>
      </c>
      <c r="M360" s="36">
        <v>0</v>
      </c>
      <c r="N360" s="36">
        <f t="shared" si="100"/>
        <v>0</v>
      </c>
      <c r="O360" s="37">
        <f t="shared" si="101"/>
        <v>0</v>
      </c>
      <c r="P360" s="36">
        <v>0</v>
      </c>
      <c r="Q360" s="36">
        <f t="shared" si="102"/>
        <v>0</v>
      </c>
      <c r="R360" s="36">
        <v>0</v>
      </c>
      <c r="S360" s="36">
        <f t="shared" si="103"/>
        <v>0</v>
      </c>
      <c r="T360" s="36">
        <v>0</v>
      </c>
      <c r="U360" s="36">
        <f t="shared" si="104"/>
        <v>0</v>
      </c>
      <c r="V360" s="37">
        <f t="shared" si="105"/>
        <v>0</v>
      </c>
      <c r="W360" s="36">
        <v>0</v>
      </c>
      <c r="X360" s="36">
        <f t="shared" si="106"/>
        <v>0</v>
      </c>
      <c r="Y360" s="36">
        <v>0</v>
      </c>
      <c r="Z360" s="36">
        <f t="shared" si="107"/>
        <v>0</v>
      </c>
      <c r="AA360" s="36">
        <v>0</v>
      </c>
      <c r="AB360" s="36">
        <f t="shared" si="108"/>
        <v>0</v>
      </c>
      <c r="AC360" s="37">
        <f t="shared" si="109"/>
        <v>0</v>
      </c>
      <c r="AE360" s="33">
        <v>3450</v>
      </c>
      <c r="AF360" s="38">
        <f t="shared" si="110"/>
        <v>0</v>
      </c>
      <c r="AG360" s="38">
        <f t="shared" si="111"/>
        <v>0</v>
      </c>
      <c r="AH360" s="38">
        <f t="shared" si="112"/>
        <v>0</v>
      </c>
      <c r="AI360" s="38">
        <f t="shared" si="113"/>
        <v>0</v>
      </c>
    </row>
    <row r="361" spans="1:35" x14ac:dyDescent="0.15">
      <c r="A361" s="33">
        <v>3460</v>
      </c>
      <c r="B361" s="36">
        <v>0</v>
      </c>
      <c r="C361" s="36">
        <f t="shared" si="95"/>
        <v>0</v>
      </c>
      <c r="D361" s="36">
        <v>0</v>
      </c>
      <c r="E361" s="36">
        <f t="shared" si="95"/>
        <v>0</v>
      </c>
      <c r="F361" s="36">
        <v>0</v>
      </c>
      <c r="G361" s="36">
        <f t="shared" si="96"/>
        <v>0</v>
      </c>
      <c r="H361" s="37">
        <f t="shared" si="97"/>
        <v>0</v>
      </c>
      <c r="I361" s="36">
        <v>0</v>
      </c>
      <c r="J361" s="36">
        <f t="shared" si="98"/>
        <v>0</v>
      </c>
      <c r="K361" s="36">
        <v>0</v>
      </c>
      <c r="L361" s="36">
        <f t="shared" si="99"/>
        <v>0</v>
      </c>
      <c r="M361" s="36">
        <v>0</v>
      </c>
      <c r="N361" s="36">
        <f t="shared" si="100"/>
        <v>0</v>
      </c>
      <c r="O361" s="37">
        <f t="shared" si="101"/>
        <v>0</v>
      </c>
      <c r="P361" s="36">
        <v>0</v>
      </c>
      <c r="Q361" s="36">
        <f t="shared" si="102"/>
        <v>0</v>
      </c>
      <c r="R361" s="36">
        <v>0</v>
      </c>
      <c r="S361" s="36">
        <f t="shared" si="103"/>
        <v>0</v>
      </c>
      <c r="T361" s="36">
        <v>0</v>
      </c>
      <c r="U361" s="36">
        <f t="shared" si="104"/>
        <v>0</v>
      </c>
      <c r="V361" s="37">
        <f t="shared" si="105"/>
        <v>0</v>
      </c>
      <c r="W361" s="36">
        <v>0</v>
      </c>
      <c r="X361" s="36">
        <f t="shared" si="106"/>
        <v>0</v>
      </c>
      <c r="Y361" s="36">
        <v>0</v>
      </c>
      <c r="Z361" s="36">
        <f t="shared" si="107"/>
        <v>0</v>
      </c>
      <c r="AA361" s="36">
        <v>0</v>
      </c>
      <c r="AB361" s="36">
        <f t="shared" si="108"/>
        <v>0</v>
      </c>
      <c r="AC361" s="37">
        <f t="shared" si="109"/>
        <v>0</v>
      </c>
      <c r="AE361" s="33">
        <v>3460</v>
      </c>
      <c r="AF361" s="38">
        <f t="shared" si="110"/>
        <v>0</v>
      </c>
      <c r="AG361" s="38">
        <f t="shared" si="111"/>
        <v>0</v>
      </c>
      <c r="AH361" s="38">
        <f t="shared" si="112"/>
        <v>0</v>
      </c>
      <c r="AI361" s="38">
        <f t="shared" si="113"/>
        <v>0</v>
      </c>
    </row>
    <row r="362" spans="1:35" x14ac:dyDescent="0.15">
      <c r="A362" s="33">
        <v>3470</v>
      </c>
      <c r="B362" s="36">
        <v>0</v>
      </c>
      <c r="C362" s="36">
        <f t="shared" si="95"/>
        <v>0</v>
      </c>
      <c r="D362" s="36">
        <v>0</v>
      </c>
      <c r="E362" s="36">
        <f t="shared" si="95"/>
        <v>0</v>
      </c>
      <c r="F362" s="36">
        <v>0</v>
      </c>
      <c r="G362" s="36">
        <f t="shared" si="96"/>
        <v>0</v>
      </c>
      <c r="H362" s="37">
        <f t="shared" si="97"/>
        <v>0</v>
      </c>
      <c r="I362" s="36">
        <v>0</v>
      </c>
      <c r="J362" s="36">
        <f t="shared" si="98"/>
        <v>0</v>
      </c>
      <c r="K362" s="36">
        <v>0</v>
      </c>
      <c r="L362" s="36">
        <f t="shared" si="99"/>
        <v>0</v>
      </c>
      <c r="M362" s="36">
        <v>0</v>
      </c>
      <c r="N362" s="36">
        <f t="shared" si="100"/>
        <v>0</v>
      </c>
      <c r="O362" s="37">
        <f t="shared" si="101"/>
        <v>0</v>
      </c>
      <c r="P362" s="36">
        <v>0</v>
      </c>
      <c r="Q362" s="36">
        <f t="shared" si="102"/>
        <v>0</v>
      </c>
      <c r="R362" s="36">
        <v>0</v>
      </c>
      <c r="S362" s="36">
        <f t="shared" si="103"/>
        <v>0</v>
      </c>
      <c r="T362" s="36">
        <v>0</v>
      </c>
      <c r="U362" s="36">
        <f t="shared" si="104"/>
        <v>0</v>
      </c>
      <c r="V362" s="37">
        <f t="shared" si="105"/>
        <v>0</v>
      </c>
      <c r="W362" s="36">
        <v>0</v>
      </c>
      <c r="X362" s="36">
        <f t="shared" si="106"/>
        <v>0</v>
      </c>
      <c r="Y362" s="36">
        <v>0</v>
      </c>
      <c r="Z362" s="36">
        <f t="shared" si="107"/>
        <v>0</v>
      </c>
      <c r="AA362" s="36">
        <v>0</v>
      </c>
      <c r="AB362" s="36">
        <f t="shared" si="108"/>
        <v>0</v>
      </c>
      <c r="AC362" s="37">
        <f t="shared" si="109"/>
        <v>0</v>
      </c>
      <c r="AE362" s="33">
        <v>3470</v>
      </c>
      <c r="AF362" s="38">
        <f t="shared" si="110"/>
        <v>0</v>
      </c>
      <c r="AG362" s="38">
        <f t="shared" si="111"/>
        <v>0</v>
      </c>
      <c r="AH362" s="38">
        <f t="shared" si="112"/>
        <v>0</v>
      </c>
      <c r="AI362" s="38">
        <f t="shared" si="113"/>
        <v>0</v>
      </c>
    </row>
    <row r="363" spans="1:35" x14ac:dyDescent="0.15">
      <c r="A363" s="33">
        <v>3480</v>
      </c>
      <c r="B363" s="36">
        <v>0</v>
      </c>
      <c r="C363" s="36">
        <f t="shared" si="95"/>
        <v>0</v>
      </c>
      <c r="D363" s="36">
        <v>0</v>
      </c>
      <c r="E363" s="36">
        <f t="shared" si="95"/>
        <v>0</v>
      </c>
      <c r="F363" s="36">
        <v>0</v>
      </c>
      <c r="G363" s="36">
        <f t="shared" si="96"/>
        <v>0</v>
      </c>
      <c r="H363" s="37">
        <f t="shared" si="97"/>
        <v>0</v>
      </c>
      <c r="I363" s="36">
        <v>0</v>
      </c>
      <c r="J363" s="36">
        <f t="shared" si="98"/>
        <v>0</v>
      </c>
      <c r="K363" s="36">
        <v>0</v>
      </c>
      <c r="L363" s="36">
        <f t="shared" si="99"/>
        <v>0</v>
      </c>
      <c r="M363" s="36">
        <v>0</v>
      </c>
      <c r="N363" s="36">
        <f t="shared" si="100"/>
        <v>0</v>
      </c>
      <c r="O363" s="37">
        <f t="shared" si="101"/>
        <v>0</v>
      </c>
      <c r="P363" s="36">
        <v>0</v>
      </c>
      <c r="Q363" s="36">
        <f t="shared" si="102"/>
        <v>0</v>
      </c>
      <c r="R363" s="36">
        <v>0</v>
      </c>
      <c r="S363" s="36">
        <f t="shared" si="103"/>
        <v>0</v>
      </c>
      <c r="T363" s="36">
        <v>0</v>
      </c>
      <c r="U363" s="36">
        <f t="shared" si="104"/>
        <v>0</v>
      </c>
      <c r="V363" s="37">
        <f t="shared" si="105"/>
        <v>0</v>
      </c>
      <c r="W363" s="36">
        <v>0</v>
      </c>
      <c r="X363" s="36">
        <f t="shared" si="106"/>
        <v>0</v>
      </c>
      <c r="Y363" s="36">
        <v>0</v>
      </c>
      <c r="Z363" s="36">
        <f t="shared" si="107"/>
        <v>0</v>
      </c>
      <c r="AA363" s="36">
        <v>0</v>
      </c>
      <c r="AB363" s="36">
        <f t="shared" si="108"/>
        <v>0</v>
      </c>
      <c r="AC363" s="37">
        <f t="shared" si="109"/>
        <v>0</v>
      </c>
      <c r="AE363" s="33">
        <v>3480</v>
      </c>
      <c r="AF363" s="38">
        <f t="shared" si="110"/>
        <v>0</v>
      </c>
      <c r="AG363" s="38">
        <f t="shared" si="111"/>
        <v>0</v>
      </c>
      <c r="AH363" s="38">
        <f t="shared" si="112"/>
        <v>0</v>
      </c>
      <c r="AI363" s="38">
        <f t="shared" si="113"/>
        <v>0</v>
      </c>
    </row>
    <row r="364" spans="1:35" x14ac:dyDescent="0.15">
      <c r="A364" s="33">
        <v>3490</v>
      </c>
      <c r="B364" s="36">
        <v>0</v>
      </c>
      <c r="C364" s="36">
        <f t="shared" si="95"/>
        <v>0</v>
      </c>
      <c r="D364" s="36">
        <v>0</v>
      </c>
      <c r="E364" s="36">
        <f t="shared" si="95"/>
        <v>0</v>
      </c>
      <c r="F364" s="36">
        <v>0</v>
      </c>
      <c r="G364" s="36">
        <f t="shared" si="96"/>
        <v>0</v>
      </c>
      <c r="H364" s="37">
        <f t="shared" si="97"/>
        <v>0</v>
      </c>
      <c r="I364" s="36">
        <v>0</v>
      </c>
      <c r="J364" s="36">
        <f t="shared" si="98"/>
        <v>0</v>
      </c>
      <c r="K364" s="36">
        <v>0</v>
      </c>
      <c r="L364" s="36">
        <f t="shared" si="99"/>
        <v>0</v>
      </c>
      <c r="M364" s="36">
        <v>0</v>
      </c>
      <c r="N364" s="36">
        <f t="shared" si="100"/>
        <v>0</v>
      </c>
      <c r="O364" s="37">
        <f t="shared" si="101"/>
        <v>0</v>
      </c>
      <c r="P364" s="36">
        <v>0</v>
      </c>
      <c r="Q364" s="36">
        <f t="shared" si="102"/>
        <v>0</v>
      </c>
      <c r="R364" s="36">
        <v>0</v>
      </c>
      <c r="S364" s="36">
        <f t="shared" si="103"/>
        <v>0</v>
      </c>
      <c r="T364" s="36">
        <v>0</v>
      </c>
      <c r="U364" s="36">
        <f t="shared" si="104"/>
        <v>0</v>
      </c>
      <c r="V364" s="37">
        <f t="shared" si="105"/>
        <v>0</v>
      </c>
      <c r="W364" s="36">
        <v>0</v>
      </c>
      <c r="X364" s="36">
        <f t="shared" si="106"/>
        <v>0</v>
      </c>
      <c r="Y364" s="36">
        <v>0</v>
      </c>
      <c r="Z364" s="36">
        <f t="shared" si="107"/>
        <v>0</v>
      </c>
      <c r="AA364" s="36">
        <v>0</v>
      </c>
      <c r="AB364" s="36">
        <f t="shared" si="108"/>
        <v>0</v>
      </c>
      <c r="AC364" s="37">
        <f t="shared" si="109"/>
        <v>0</v>
      </c>
      <c r="AE364" s="33">
        <v>3490</v>
      </c>
      <c r="AF364" s="38">
        <f t="shared" si="110"/>
        <v>0</v>
      </c>
      <c r="AG364" s="38">
        <f t="shared" si="111"/>
        <v>0</v>
      </c>
      <c r="AH364" s="38">
        <f t="shared" si="112"/>
        <v>0</v>
      </c>
      <c r="AI364" s="38">
        <f t="shared" si="113"/>
        <v>0</v>
      </c>
    </row>
    <row r="365" spans="1:35" x14ac:dyDescent="0.15">
      <c r="A365" s="33">
        <v>3500</v>
      </c>
      <c r="B365" s="36">
        <v>0</v>
      </c>
      <c r="C365" s="36">
        <f t="shared" si="95"/>
        <v>0</v>
      </c>
      <c r="D365" s="36">
        <v>0</v>
      </c>
      <c r="E365" s="36">
        <f t="shared" si="95"/>
        <v>0</v>
      </c>
      <c r="F365" s="36">
        <v>0</v>
      </c>
      <c r="G365" s="36">
        <f t="shared" si="96"/>
        <v>0</v>
      </c>
      <c r="H365" s="37">
        <f t="shared" si="97"/>
        <v>0</v>
      </c>
      <c r="I365" s="36">
        <v>0</v>
      </c>
      <c r="J365" s="36">
        <f t="shared" si="98"/>
        <v>0</v>
      </c>
      <c r="K365" s="36">
        <v>0</v>
      </c>
      <c r="L365" s="36">
        <f t="shared" si="99"/>
        <v>0</v>
      </c>
      <c r="M365" s="36">
        <v>0</v>
      </c>
      <c r="N365" s="36">
        <f t="shared" si="100"/>
        <v>0</v>
      </c>
      <c r="O365" s="37">
        <f t="shared" si="101"/>
        <v>0</v>
      </c>
      <c r="P365" s="36">
        <v>0</v>
      </c>
      <c r="Q365" s="36">
        <f t="shared" si="102"/>
        <v>0</v>
      </c>
      <c r="R365" s="36">
        <v>0</v>
      </c>
      <c r="S365" s="36">
        <f t="shared" si="103"/>
        <v>0</v>
      </c>
      <c r="T365" s="36">
        <v>0</v>
      </c>
      <c r="U365" s="36">
        <f t="shared" si="104"/>
        <v>0</v>
      </c>
      <c r="V365" s="37">
        <f t="shared" si="105"/>
        <v>0</v>
      </c>
      <c r="W365" s="36">
        <v>0</v>
      </c>
      <c r="X365" s="36">
        <f t="shared" si="106"/>
        <v>0</v>
      </c>
      <c r="Y365" s="36">
        <v>0</v>
      </c>
      <c r="Z365" s="36">
        <f t="shared" si="107"/>
        <v>0</v>
      </c>
      <c r="AA365" s="36">
        <v>0</v>
      </c>
      <c r="AB365" s="36">
        <f t="shared" si="108"/>
        <v>0</v>
      </c>
      <c r="AC365" s="37">
        <f t="shared" si="109"/>
        <v>0</v>
      </c>
      <c r="AE365" s="33">
        <v>3500</v>
      </c>
      <c r="AF365" s="38">
        <f t="shared" si="110"/>
        <v>0</v>
      </c>
      <c r="AG365" s="38">
        <f t="shared" si="111"/>
        <v>0</v>
      </c>
      <c r="AH365" s="38">
        <f t="shared" si="112"/>
        <v>0</v>
      </c>
      <c r="AI365" s="38">
        <f t="shared" si="113"/>
        <v>0</v>
      </c>
    </row>
    <row r="366" spans="1:35" x14ac:dyDescent="0.15">
      <c r="A366" s="33">
        <v>3510</v>
      </c>
      <c r="B366" s="36">
        <v>0</v>
      </c>
      <c r="C366" s="36">
        <f t="shared" si="95"/>
        <v>0</v>
      </c>
      <c r="D366" s="36">
        <v>0</v>
      </c>
      <c r="E366" s="36">
        <f t="shared" si="95"/>
        <v>0</v>
      </c>
      <c r="F366" s="36">
        <v>0</v>
      </c>
      <c r="G366" s="36">
        <f t="shared" si="96"/>
        <v>0</v>
      </c>
      <c r="H366" s="37">
        <f t="shared" si="97"/>
        <v>0</v>
      </c>
      <c r="I366" s="36">
        <v>0</v>
      </c>
      <c r="J366" s="36">
        <f t="shared" si="98"/>
        <v>0</v>
      </c>
      <c r="K366" s="36">
        <v>0</v>
      </c>
      <c r="L366" s="36">
        <f t="shared" si="99"/>
        <v>0</v>
      </c>
      <c r="M366" s="36">
        <v>0</v>
      </c>
      <c r="N366" s="36">
        <f t="shared" si="100"/>
        <v>0</v>
      </c>
      <c r="O366" s="37">
        <f t="shared" si="101"/>
        <v>0</v>
      </c>
      <c r="P366" s="36">
        <v>0</v>
      </c>
      <c r="Q366" s="36">
        <f t="shared" si="102"/>
        <v>0</v>
      </c>
      <c r="R366" s="36">
        <v>0</v>
      </c>
      <c r="S366" s="36">
        <f t="shared" si="103"/>
        <v>0</v>
      </c>
      <c r="T366" s="36">
        <v>0</v>
      </c>
      <c r="U366" s="36">
        <f t="shared" si="104"/>
        <v>0</v>
      </c>
      <c r="V366" s="37">
        <f t="shared" si="105"/>
        <v>0</v>
      </c>
      <c r="W366" s="36">
        <v>0</v>
      </c>
      <c r="X366" s="36">
        <f t="shared" si="106"/>
        <v>0</v>
      </c>
      <c r="Y366" s="36">
        <v>0</v>
      </c>
      <c r="Z366" s="36">
        <f t="shared" si="107"/>
        <v>0</v>
      </c>
      <c r="AA366" s="36">
        <v>0</v>
      </c>
      <c r="AB366" s="36">
        <f t="shared" si="108"/>
        <v>0</v>
      </c>
      <c r="AC366" s="37">
        <f t="shared" si="109"/>
        <v>0</v>
      </c>
      <c r="AE366" s="33">
        <v>3510</v>
      </c>
      <c r="AF366" s="38">
        <f t="shared" si="110"/>
        <v>0</v>
      </c>
      <c r="AG366" s="38">
        <f t="shared" si="111"/>
        <v>0</v>
      </c>
      <c r="AH366" s="38">
        <f t="shared" si="112"/>
        <v>0</v>
      </c>
      <c r="AI366" s="38">
        <f t="shared" si="113"/>
        <v>0</v>
      </c>
    </row>
    <row r="367" spans="1:35" x14ac:dyDescent="0.15">
      <c r="A367" s="33">
        <v>3520</v>
      </c>
      <c r="B367" s="36">
        <v>0</v>
      </c>
      <c r="C367" s="36">
        <f t="shared" si="95"/>
        <v>0</v>
      </c>
      <c r="D367" s="36">
        <v>0</v>
      </c>
      <c r="E367" s="36">
        <f t="shared" si="95"/>
        <v>0</v>
      </c>
      <c r="F367" s="36">
        <v>0</v>
      </c>
      <c r="G367" s="36">
        <f t="shared" si="96"/>
        <v>0</v>
      </c>
      <c r="H367" s="37">
        <f t="shared" si="97"/>
        <v>0</v>
      </c>
      <c r="I367" s="36">
        <v>0</v>
      </c>
      <c r="J367" s="36">
        <f t="shared" si="98"/>
        <v>0</v>
      </c>
      <c r="K367" s="36">
        <v>0</v>
      </c>
      <c r="L367" s="36">
        <f t="shared" si="99"/>
        <v>0</v>
      </c>
      <c r="M367" s="36">
        <v>0</v>
      </c>
      <c r="N367" s="36">
        <f t="shared" si="100"/>
        <v>0</v>
      </c>
      <c r="O367" s="37">
        <f t="shared" si="101"/>
        <v>0</v>
      </c>
      <c r="P367" s="36">
        <v>0</v>
      </c>
      <c r="Q367" s="36">
        <f t="shared" si="102"/>
        <v>0</v>
      </c>
      <c r="R367" s="36">
        <v>0</v>
      </c>
      <c r="S367" s="36">
        <f t="shared" si="103"/>
        <v>0</v>
      </c>
      <c r="T367" s="36">
        <v>0</v>
      </c>
      <c r="U367" s="36">
        <f t="shared" si="104"/>
        <v>0</v>
      </c>
      <c r="V367" s="37">
        <f t="shared" si="105"/>
        <v>0</v>
      </c>
      <c r="W367" s="36">
        <v>0</v>
      </c>
      <c r="X367" s="36">
        <f t="shared" si="106"/>
        <v>0</v>
      </c>
      <c r="Y367" s="36">
        <v>0</v>
      </c>
      <c r="Z367" s="36">
        <f t="shared" si="107"/>
        <v>0</v>
      </c>
      <c r="AA367" s="36">
        <v>0</v>
      </c>
      <c r="AB367" s="36">
        <f t="shared" si="108"/>
        <v>0</v>
      </c>
      <c r="AC367" s="37">
        <f t="shared" si="109"/>
        <v>0</v>
      </c>
      <c r="AE367" s="33">
        <v>3520</v>
      </c>
      <c r="AF367" s="38">
        <f t="shared" si="110"/>
        <v>0</v>
      </c>
      <c r="AG367" s="38">
        <f t="shared" si="111"/>
        <v>0</v>
      </c>
      <c r="AH367" s="38">
        <f t="shared" si="112"/>
        <v>0</v>
      </c>
      <c r="AI367" s="38">
        <f t="shared" si="113"/>
        <v>0</v>
      </c>
    </row>
    <row r="368" spans="1:35" x14ac:dyDescent="0.15">
      <c r="A368" s="33">
        <v>3530</v>
      </c>
      <c r="B368" s="36">
        <v>0</v>
      </c>
      <c r="C368" s="36">
        <f t="shared" si="95"/>
        <v>0</v>
      </c>
      <c r="D368" s="36">
        <v>0</v>
      </c>
      <c r="E368" s="36">
        <f t="shared" si="95"/>
        <v>0</v>
      </c>
      <c r="F368" s="36">
        <v>0</v>
      </c>
      <c r="G368" s="36">
        <f t="shared" si="96"/>
        <v>0</v>
      </c>
      <c r="H368" s="37">
        <f t="shared" si="97"/>
        <v>0</v>
      </c>
      <c r="I368" s="36">
        <v>0</v>
      </c>
      <c r="J368" s="36">
        <f t="shared" si="98"/>
        <v>0</v>
      </c>
      <c r="K368" s="36">
        <v>0</v>
      </c>
      <c r="L368" s="36">
        <f t="shared" si="99"/>
        <v>0</v>
      </c>
      <c r="M368" s="36">
        <v>0</v>
      </c>
      <c r="N368" s="36">
        <f t="shared" si="100"/>
        <v>0</v>
      </c>
      <c r="O368" s="37">
        <f t="shared" si="101"/>
        <v>0</v>
      </c>
      <c r="P368" s="36">
        <v>0</v>
      </c>
      <c r="Q368" s="36">
        <f t="shared" si="102"/>
        <v>0</v>
      </c>
      <c r="R368" s="36">
        <v>0</v>
      </c>
      <c r="S368" s="36">
        <f t="shared" si="103"/>
        <v>0</v>
      </c>
      <c r="T368" s="36">
        <v>0</v>
      </c>
      <c r="U368" s="36">
        <f t="shared" si="104"/>
        <v>0</v>
      </c>
      <c r="V368" s="37">
        <f t="shared" si="105"/>
        <v>0</v>
      </c>
      <c r="W368" s="36">
        <v>0</v>
      </c>
      <c r="X368" s="36">
        <f t="shared" si="106"/>
        <v>0</v>
      </c>
      <c r="Y368" s="36">
        <v>0</v>
      </c>
      <c r="Z368" s="36">
        <f t="shared" si="107"/>
        <v>0</v>
      </c>
      <c r="AA368" s="36">
        <v>0</v>
      </c>
      <c r="AB368" s="36">
        <f t="shared" si="108"/>
        <v>0</v>
      </c>
      <c r="AC368" s="37">
        <f t="shared" si="109"/>
        <v>0</v>
      </c>
      <c r="AE368" s="33">
        <v>3530</v>
      </c>
      <c r="AF368" s="38">
        <f t="shared" si="110"/>
        <v>0</v>
      </c>
      <c r="AG368" s="38">
        <f t="shared" si="111"/>
        <v>0</v>
      </c>
      <c r="AH368" s="38">
        <f t="shared" si="112"/>
        <v>0</v>
      </c>
      <c r="AI368" s="38">
        <f t="shared" si="113"/>
        <v>0</v>
      </c>
    </row>
    <row r="369" spans="1:35" x14ac:dyDescent="0.15">
      <c r="A369" s="33">
        <v>3540</v>
      </c>
      <c r="B369" s="36">
        <v>0</v>
      </c>
      <c r="C369" s="36">
        <f t="shared" si="95"/>
        <v>0</v>
      </c>
      <c r="D369" s="36">
        <v>0</v>
      </c>
      <c r="E369" s="36">
        <f t="shared" si="95"/>
        <v>0</v>
      </c>
      <c r="F369" s="36">
        <v>0</v>
      </c>
      <c r="G369" s="36">
        <f t="shared" si="96"/>
        <v>0</v>
      </c>
      <c r="H369" s="37">
        <f t="shared" si="97"/>
        <v>0</v>
      </c>
      <c r="I369" s="36">
        <v>0</v>
      </c>
      <c r="J369" s="36">
        <f t="shared" si="98"/>
        <v>0</v>
      </c>
      <c r="K369" s="36">
        <v>0</v>
      </c>
      <c r="L369" s="36">
        <f t="shared" si="99"/>
        <v>0</v>
      </c>
      <c r="M369" s="36">
        <v>0</v>
      </c>
      <c r="N369" s="36">
        <f t="shared" si="100"/>
        <v>0</v>
      </c>
      <c r="O369" s="37">
        <f t="shared" si="101"/>
        <v>0</v>
      </c>
      <c r="P369" s="36">
        <v>0</v>
      </c>
      <c r="Q369" s="36">
        <f t="shared" si="102"/>
        <v>0</v>
      </c>
      <c r="R369" s="36">
        <v>0</v>
      </c>
      <c r="S369" s="36">
        <f t="shared" si="103"/>
        <v>0</v>
      </c>
      <c r="T369" s="36">
        <v>0</v>
      </c>
      <c r="U369" s="36">
        <f t="shared" si="104"/>
        <v>0</v>
      </c>
      <c r="V369" s="37">
        <f t="shared" si="105"/>
        <v>0</v>
      </c>
      <c r="W369" s="36">
        <v>0</v>
      </c>
      <c r="X369" s="36">
        <f t="shared" si="106"/>
        <v>0</v>
      </c>
      <c r="Y369" s="36">
        <v>0</v>
      </c>
      <c r="Z369" s="36">
        <f t="shared" si="107"/>
        <v>0</v>
      </c>
      <c r="AA369" s="36">
        <v>0</v>
      </c>
      <c r="AB369" s="36">
        <f t="shared" si="108"/>
        <v>0</v>
      </c>
      <c r="AC369" s="37">
        <f t="shared" si="109"/>
        <v>0</v>
      </c>
      <c r="AE369" s="33">
        <v>3540</v>
      </c>
      <c r="AF369" s="38">
        <f t="shared" si="110"/>
        <v>0</v>
      </c>
      <c r="AG369" s="38">
        <f t="shared" si="111"/>
        <v>0</v>
      </c>
      <c r="AH369" s="38">
        <f t="shared" si="112"/>
        <v>0</v>
      </c>
      <c r="AI369" s="38">
        <f t="shared" si="113"/>
        <v>0</v>
      </c>
    </row>
    <row r="370" spans="1:35" x14ac:dyDescent="0.15">
      <c r="A370" s="33">
        <v>3550</v>
      </c>
      <c r="B370" s="36">
        <v>0</v>
      </c>
      <c r="C370" s="36">
        <f t="shared" si="95"/>
        <v>0</v>
      </c>
      <c r="D370" s="36">
        <v>0</v>
      </c>
      <c r="E370" s="36">
        <f t="shared" si="95"/>
        <v>0</v>
      </c>
      <c r="F370" s="36">
        <v>0</v>
      </c>
      <c r="G370" s="36">
        <f t="shared" si="96"/>
        <v>0</v>
      </c>
      <c r="H370" s="37">
        <f t="shared" si="97"/>
        <v>0</v>
      </c>
      <c r="I370" s="36">
        <v>0</v>
      </c>
      <c r="J370" s="36">
        <f t="shared" si="98"/>
        <v>0</v>
      </c>
      <c r="K370" s="36">
        <v>0</v>
      </c>
      <c r="L370" s="36">
        <f t="shared" si="99"/>
        <v>0</v>
      </c>
      <c r="M370" s="36">
        <v>0</v>
      </c>
      <c r="N370" s="36">
        <f t="shared" si="100"/>
        <v>0</v>
      </c>
      <c r="O370" s="37">
        <f t="shared" si="101"/>
        <v>0</v>
      </c>
      <c r="P370" s="36">
        <v>0</v>
      </c>
      <c r="Q370" s="36">
        <f t="shared" si="102"/>
        <v>0</v>
      </c>
      <c r="R370" s="36">
        <v>0</v>
      </c>
      <c r="S370" s="36">
        <f t="shared" si="103"/>
        <v>0</v>
      </c>
      <c r="T370" s="36">
        <v>0</v>
      </c>
      <c r="U370" s="36">
        <f t="shared" si="104"/>
        <v>0</v>
      </c>
      <c r="V370" s="37">
        <f t="shared" si="105"/>
        <v>0</v>
      </c>
      <c r="W370" s="36">
        <v>0</v>
      </c>
      <c r="X370" s="36">
        <f t="shared" si="106"/>
        <v>0</v>
      </c>
      <c r="Y370" s="36">
        <v>0</v>
      </c>
      <c r="Z370" s="36">
        <f t="shared" si="107"/>
        <v>0</v>
      </c>
      <c r="AA370" s="36">
        <v>0</v>
      </c>
      <c r="AB370" s="36">
        <f t="shared" si="108"/>
        <v>0</v>
      </c>
      <c r="AC370" s="37">
        <f t="shared" si="109"/>
        <v>0</v>
      </c>
      <c r="AE370" s="33">
        <v>3550</v>
      </c>
      <c r="AF370" s="38">
        <f t="shared" si="110"/>
        <v>0</v>
      </c>
      <c r="AG370" s="38">
        <f t="shared" si="111"/>
        <v>0</v>
      </c>
      <c r="AH370" s="38">
        <f t="shared" si="112"/>
        <v>0</v>
      </c>
      <c r="AI370" s="38">
        <f t="shared" si="113"/>
        <v>0</v>
      </c>
    </row>
    <row r="371" spans="1:35" x14ac:dyDescent="0.15">
      <c r="A371" s="33">
        <v>3560</v>
      </c>
      <c r="B371" s="36">
        <v>0</v>
      </c>
      <c r="C371" s="36">
        <f t="shared" si="95"/>
        <v>0</v>
      </c>
      <c r="D371" s="36">
        <v>0</v>
      </c>
      <c r="E371" s="36">
        <f t="shared" si="95"/>
        <v>0</v>
      </c>
      <c r="F371" s="36">
        <v>0</v>
      </c>
      <c r="G371" s="36">
        <f t="shared" si="96"/>
        <v>0</v>
      </c>
      <c r="H371" s="37">
        <f t="shared" si="97"/>
        <v>0</v>
      </c>
      <c r="I371" s="36">
        <v>0</v>
      </c>
      <c r="J371" s="36">
        <f t="shared" si="98"/>
        <v>0</v>
      </c>
      <c r="K371" s="36">
        <v>0</v>
      </c>
      <c r="L371" s="36">
        <f t="shared" si="99"/>
        <v>0</v>
      </c>
      <c r="M371" s="36">
        <v>0</v>
      </c>
      <c r="N371" s="36">
        <f t="shared" si="100"/>
        <v>0</v>
      </c>
      <c r="O371" s="37">
        <f t="shared" si="101"/>
        <v>0</v>
      </c>
      <c r="P371" s="36">
        <v>0</v>
      </c>
      <c r="Q371" s="36">
        <f t="shared" si="102"/>
        <v>0</v>
      </c>
      <c r="R371" s="36">
        <v>0</v>
      </c>
      <c r="S371" s="36">
        <f t="shared" si="103"/>
        <v>0</v>
      </c>
      <c r="T371" s="36">
        <v>0</v>
      </c>
      <c r="U371" s="36">
        <f t="shared" si="104"/>
        <v>0</v>
      </c>
      <c r="V371" s="37">
        <f t="shared" si="105"/>
        <v>0</v>
      </c>
      <c r="W371" s="36">
        <v>0</v>
      </c>
      <c r="X371" s="36">
        <f t="shared" si="106"/>
        <v>0</v>
      </c>
      <c r="Y371" s="36">
        <v>0</v>
      </c>
      <c r="Z371" s="36">
        <f t="shared" si="107"/>
        <v>0</v>
      </c>
      <c r="AA371" s="36">
        <v>0</v>
      </c>
      <c r="AB371" s="36">
        <f t="shared" si="108"/>
        <v>0</v>
      </c>
      <c r="AC371" s="37">
        <f t="shared" si="109"/>
        <v>0</v>
      </c>
      <c r="AE371" s="33">
        <v>3560</v>
      </c>
      <c r="AF371" s="38">
        <f t="shared" si="110"/>
        <v>0</v>
      </c>
      <c r="AG371" s="38">
        <f t="shared" si="111"/>
        <v>0</v>
      </c>
      <c r="AH371" s="38">
        <f t="shared" si="112"/>
        <v>0</v>
      </c>
      <c r="AI371" s="38">
        <f t="shared" si="113"/>
        <v>0</v>
      </c>
    </row>
    <row r="372" spans="1:35" x14ac:dyDescent="0.15">
      <c r="A372" s="33">
        <v>3570</v>
      </c>
      <c r="B372" s="36">
        <v>0</v>
      </c>
      <c r="C372" s="36">
        <f t="shared" si="95"/>
        <v>0</v>
      </c>
      <c r="D372" s="36">
        <v>0</v>
      </c>
      <c r="E372" s="36">
        <f t="shared" si="95"/>
        <v>0</v>
      </c>
      <c r="F372" s="36">
        <v>0</v>
      </c>
      <c r="G372" s="36">
        <f t="shared" si="96"/>
        <v>0</v>
      </c>
      <c r="H372" s="37">
        <f t="shared" si="97"/>
        <v>0</v>
      </c>
      <c r="I372" s="36">
        <v>0</v>
      </c>
      <c r="J372" s="36">
        <f t="shared" si="98"/>
        <v>0</v>
      </c>
      <c r="K372" s="36">
        <v>0</v>
      </c>
      <c r="L372" s="36">
        <f t="shared" si="99"/>
        <v>0</v>
      </c>
      <c r="M372" s="36">
        <v>0</v>
      </c>
      <c r="N372" s="36">
        <f t="shared" si="100"/>
        <v>0</v>
      </c>
      <c r="O372" s="37">
        <f t="shared" si="101"/>
        <v>0</v>
      </c>
      <c r="P372" s="36">
        <v>0</v>
      </c>
      <c r="Q372" s="36">
        <f t="shared" si="102"/>
        <v>0</v>
      </c>
      <c r="R372" s="36">
        <v>0</v>
      </c>
      <c r="S372" s="36">
        <f t="shared" si="103"/>
        <v>0</v>
      </c>
      <c r="T372" s="36">
        <v>0</v>
      </c>
      <c r="U372" s="36">
        <f t="shared" si="104"/>
        <v>0</v>
      </c>
      <c r="V372" s="37">
        <f t="shared" si="105"/>
        <v>0</v>
      </c>
      <c r="W372" s="36">
        <v>0</v>
      </c>
      <c r="X372" s="36">
        <f t="shared" si="106"/>
        <v>0</v>
      </c>
      <c r="Y372" s="36">
        <v>0</v>
      </c>
      <c r="Z372" s="36">
        <f t="shared" si="107"/>
        <v>0</v>
      </c>
      <c r="AA372" s="36">
        <v>0</v>
      </c>
      <c r="AB372" s="36">
        <f t="shared" si="108"/>
        <v>0</v>
      </c>
      <c r="AC372" s="37">
        <f t="shared" si="109"/>
        <v>0</v>
      </c>
      <c r="AE372" s="33">
        <v>3570</v>
      </c>
      <c r="AF372" s="38">
        <f t="shared" si="110"/>
        <v>0</v>
      </c>
      <c r="AG372" s="38">
        <f t="shared" si="111"/>
        <v>0</v>
      </c>
      <c r="AH372" s="38">
        <f t="shared" si="112"/>
        <v>0</v>
      </c>
      <c r="AI372" s="38">
        <f t="shared" si="113"/>
        <v>0</v>
      </c>
    </row>
    <row r="373" spans="1:35" x14ac:dyDescent="0.15">
      <c r="A373" s="33">
        <v>3580</v>
      </c>
      <c r="B373" s="36">
        <v>0</v>
      </c>
      <c r="C373" s="36">
        <f t="shared" si="95"/>
        <v>0</v>
      </c>
      <c r="D373" s="36">
        <v>0</v>
      </c>
      <c r="E373" s="36">
        <f t="shared" si="95"/>
        <v>0</v>
      </c>
      <c r="F373" s="36">
        <v>0</v>
      </c>
      <c r="G373" s="36">
        <f t="shared" si="96"/>
        <v>0</v>
      </c>
      <c r="H373" s="37">
        <f t="shared" si="97"/>
        <v>0</v>
      </c>
      <c r="I373" s="36">
        <v>0</v>
      </c>
      <c r="J373" s="36">
        <f t="shared" si="98"/>
        <v>0</v>
      </c>
      <c r="K373" s="36">
        <v>0</v>
      </c>
      <c r="L373" s="36">
        <f t="shared" si="99"/>
        <v>0</v>
      </c>
      <c r="M373" s="36">
        <v>0</v>
      </c>
      <c r="N373" s="36">
        <f t="shared" si="100"/>
        <v>0</v>
      </c>
      <c r="O373" s="37">
        <f t="shared" si="101"/>
        <v>0</v>
      </c>
      <c r="P373" s="36">
        <v>0</v>
      </c>
      <c r="Q373" s="36">
        <f t="shared" si="102"/>
        <v>0</v>
      </c>
      <c r="R373" s="36">
        <v>0</v>
      </c>
      <c r="S373" s="36">
        <f t="shared" si="103"/>
        <v>0</v>
      </c>
      <c r="T373" s="36">
        <v>0</v>
      </c>
      <c r="U373" s="36">
        <f t="shared" si="104"/>
        <v>0</v>
      </c>
      <c r="V373" s="37">
        <f t="shared" si="105"/>
        <v>0</v>
      </c>
      <c r="W373" s="36">
        <v>0</v>
      </c>
      <c r="X373" s="36">
        <f t="shared" si="106"/>
        <v>0</v>
      </c>
      <c r="Y373" s="36">
        <v>0</v>
      </c>
      <c r="Z373" s="36">
        <f t="shared" si="107"/>
        <v>0</v>
      </c>
      <c r="AA373" s="36">
        <v>0</v>
      </c>
      <c r="AB373" s="36">
        <f t="shared" si="108"/>
        <v>0</v>
      </c>
      <c r="AC373" s="37">
        <f t="shared" si="109"/>
        <v>0</v>
      </c>
      <c r="AE373" s="33">
        <v>3580</v>
      </c>
      <c r="AF373" s="38">
        <f t="shared" si="110"/>
        <v>0</v>
      </c>
      <c r="AG373" s="38">
        <f t="shared" si="111"/>
        <v>0</v>
      </c>
      <c r="AH373" s="38">
        <f t="shared" si="112"/>
        <v>0</v>
      </c>
      <c r="AI373" s="38">
        <f t="shared" si="113"/>
        <v>0</v>
      </c>
    </row>
    <row r="374" spans="1:35" x14ac:dyDescent="0.15">
      <c r="A374" s="33">
        <v>3590</v>
      </c>
      <c r="B374" s="36">
        <v>0</v>
      </c>
      <c r="C374" s="36">
        <f t="shared" si="95"/>
        <v>0</v>
      </c>
      <c r="D374" s="36">
        <v>0</v>
      </c>
      <c r="E374" s="36">
        <f t="shared" si="95"/>
        <v>0</v>
      </c>
      <c r="F374" s="36">
        <v>0</v>
      </c>
      <c r="G374" s="36">
        <f t="shared" si="96"/>
        <v>0</v>
      </c>
      <c r="H374" s="37">
        <f t="shared" si="97"/>
        <v>0</v>
      </c>
      <c r="I374" s="36">
        <v>0</v>
      </c>
      <c r="J374" s="36">
        <f t="shared" si="98"/>
        <v>0</v>
      </c>
      <c r="K374" s="36">
        <v>0</v>
      </c>
      <c r="L374" s="36">
        <f t="shared" si="99"/>
        <v>0</v>
      </c>
      <c r="M374" s="36">
        <v>0</v>
      </c>
      <c r="N374" s="36">
        <f t="shared" si="100"/>
        <v>0</v>
      </c>
      <c r="O374" s="37">
        <f t="shared" si="101"/>
        <v>0</v>
      </c>
      <c r="P374" s="36">
        <v>0</v>
      </c>
      <c r="Q374" s="36">
        <f t="shared" si="102"/>
        <v>0</v>
      </c>
      <c r="R374" s="36">
        <v>0</v>
      </c>
      <c r="S374" s="36">
        <f t="shared" si="103"/>
        <v>0</v>
      </c>
      <c r="T374" s="36">
        <v>0</v>
      </c>
      <c r="U374" s="36">
        <f t="shared" si="104"/>
        <v>0</v>
      </c>
      <c r="V374" s="37">
        <f t="shared" si="105"/>
        <v>0</v>
      </c>
      <c r="W374" s="36">
        <v>0</v>
      </c>
      <c r="X374" s="36">
        <f t="shared" si="106"/>
        <v>0</v>
      </c>
      <c r="Y374" s="36">
        <v>0</v>
      </c>
      <c r="Z374" s="36">
        <f t="shared" si="107"/>
        <v>0</v>
      </c>
      <c r="AA374" s="36">
        <v>0</v>
      </c>
      <c r="AB374" s="36">
        <f t="shared" si="108"/>
        <v>0</v>
      </c>
      <c r="AC374" s="37">
        <f t="shared" si="109"/>
        <v>0</v>
      </c>
      <c r="AE374" s="33">
        <v>3590</v>
      </c>
      <c r="AF374" s="38">
        <f t="shared" si="110"/>
        <v>0</v>
      </c>
      <c r="AG374" s="38">
        <f t="shared" si="111"/>
        <v>0</v>
      </c>
      <c r="AH374" s="38">
        <f t="shared" si="112"/>
        <v>0</v>
      </c>
      <c r="AI374" s="38">
        <f t="shared" si="113"/>
        <v>0</v>
      </c>
    </row>
    <row r="375" spans="1:35" x14ac:dyDescent="0.15">
      <c r="A375" s="33">
        <v>3600</v>
      </c>
      <c r="B375" s="36">
        <v>0</v>
      </c>
      <c r="C375" s="36">
        <f t="shared" si="95"/>
        <v>0</v>
      </c>
      <c r="D375" s="36">
        <v>0</v>
      </c>
      <c r="E375" s="36">
        <f t="shared" si="95"/>
        <v>0</v>
      </c>
      <c r="F375" s="36">
        <v>0</v>
      </c>
      <c r="G375" s="36">
        <f t="shared" si="96"/>
        <v>0</v>
      </c>
      <c r="H375" s="37">
        <f t="shared" si="97"/>
        <v>0</v>
      </c>
      <c r="I375" s="36">
        <v>0</v>
      </c>
      <c r="J375" s="36">
        <f t="shared" si="98"/>
        <v>0</v>
      </c>
      <c r="K375" s="36">
        <v>0</v>
      </c>
      <c r="L375" s="36">
        <f t="shared" si="99"/>
        <v>0</v>
      </c>
      <c r="M375" s="36">
        <v>0</v>
      </c>
      <c r="N375" s="36">
        <f t="shared" si="100"/>
        <v>0</v>
      </c>
      <c r="O375" s="37">
        <f t="shared" si="101"/>
        <v>0</v>
      </c>
      <c r="P375" s="36">
        <v>0</v>
      </c>
      <c r="Q375" s="36">
        <f t="shared" si="102"/>
        <v>0</v>
      </c>
      <c r="R375" s="36">
        <v>0</v>
      </c>
      <c r="S375" s="36">
        <f t="shared" si="103"/>
        <v>0</v>
      </c>
      <c r="T375" s="36">
        <v>0</v>
      </c>
      <c r="U375" s="36">
        <f t="shared" si="104"/>
        <v>0</v>
      </c>
      <c r="V375" s="37">
        <f t="shared" si="105"/>
        <v>0</v>
      </c>
      <c r="W375" s="36">
        <v>0</v>
      </c>
      <c r="X375" s="36">
        <f t="shared" si="106"/>
        <v>0</v>
      </c>
      <c r="Y375" s="36">
        <v>0</v>
      </c>
      <c r="Z375" s="36">
        <f t="shared" si="107"/>
        <v>0</v>
      </c>
      <c r="AA375" s="36">
        <v>0</v>
      </c>
      <c r="AB375" s="36">
        <f t="shared" si="108"/>
        <v>0</v>
      </c>
      <c r="AC375" s="37">
        <f t="shared" si="109"/>
        <v>0</v>
      </c>
      <c r="AE375" s="33">
        <v>3600</v>
      </c>
      <c r="AF375" s="38">
        <f t="shared" si="110"/>
        <v>0</v>
      </c>
      <c r="AG375" s="38">
        <f t="shared" si="111"/>
        <v>0</v>
      </c>
      <c r="AH375" s="38">
        <f t="shared" si="112"/>
        <v>0</v>
      </c>
      <c r="AI375" s="38">
        <f t="shared" si="113"/>
        <v>0</v>
      </c>
    </row>
    <row r="376" spans="1:35" x14ac:dyDescent="0.15">
      <c r="A376" s="33">
        <v>3610</v>
      </c>
      <c r="B376" s="36">
        <v>0</v>
      </c>
      <c r="C376" s="36">
        <f t="shared" si="95"/>
        <v>0</v>
      </c>
      <c r="D376" s="36">
        <v>0</v>
      </c>
      <c r="E376" s="36">
        <f t="shared" si="95"/>
        <v>0</v>
      </c>
      <c r="F376" s="36">
        <v>0</v>
      </c>
      <c r="G376" s="36">
        <f t="shared" si="96"/>
        <v>0</v>
      </c>
      <c r="H376" s="37">
        <f t="shared" si="97"/>
        <v>0</v>
      </c>
      <c r="I376" s="36">
        <v>0</v>
      </c>
      <c r="J376" s="36">
        <f t="shared" si="98"/>
        <v>0</v>
      </c>
      <c r="K376" s="36">
        <v>0</v>
      </c>
      <c r="L376" s="36">
        <f t="shared" si="99"/>
        <v>0</v>
      </c>
      <c r="M376" s="36">
        <v>0</v>
      </c>
      <c r="N376" s="36">
        <f t="shared" si="100"/>
        <v>0</v>
      </c>
      <c r="O376" s="37">
        <f t="shared" si="101"/>
        <v>0</v>
      </c>
      <c r="P376" s="36">
        <v>0</v>
      </c>
      <c r="Q376" s="36">
        <f t="shared" si="102"/>
        <v>0</v>
      </c>
      <c r="R376" s="36">
        <v>0</v>
      </c>
      <c r="S376" s="36">
        <f t="shared" si="103"/>
        <v>0</v>
      </c>
      <c r="T376" s="36">
        <v>0</v>
      </c>
      <c r="U376" s="36">
        <f t="shared" si="104"/>
        <v>0</v>
      </c>
      <c r="V376" s="37">
        <f t="shared" si="105"/>
        <v>0</v>
      </c>
      <c r="W376" s="36">
        <v>0</v>
      </c>
      <c r="X376" s="36">
        <f t="shared" si="106"/>
        <v>0</v>
      </c>
      <c r="Y376" s="36">
        <v>0</v>
      </c>
      <c r="Z376" s="36">
        <f t="shared" si="107"/>
        <v>0</v>
      </c>
      <c r="AA376" s="36">
        <v>0</v>
      </c>
      <c r="AB376" s="36">
        <f t="shared" si="108"/>
        <v>0</v>
      </c>
      <c r="AC376" s="37">
        <f t="shared" si="109"/>
        <v>0</v>
      </c>
      <c r="AE376" s="33">
        <v>3610</v>
      </c>
      <c r="AF376" s="38">
        <f t="shared" si="110"/>
        <v>0</v>
      </c>
      <c r="AG376" s="38">
        <f t="shared" si="111"/>
        <v>0</v>
      </c>
      <c r="AH376" s="38">
        <f t="shared" si="112"/>
        <v>0</v>
      </c>
      <c r="AI376" s="38">
        <f t="shared" si="113"/>
        <v>0</v>
      </c>
    </row>
    <row r="377" spans="1:35" x14ac:dyDescent="0.15">
      <c r="A377" s="33">
        <v>3620</v>
      </c>
      <c r="B377" s="36">
        <v>0</v>
      </c>
      <c r="C377" s="36">
        <f t="shared" si="95"/>
        <v>0</v>
      </c>
      <c r="D377" s="36">
        <v>0</v>
      </c>
      <c r="E377" s="36">
        <f t="shared" si="95"/>
        <v>0</v>
      </c>
      <c r="F377" s="36">
        <v>0</v>
      </c>
      <c r="G377" s="36">
        <f t="shared" si="96"/>
        <v>0</v>
      </c>
      <c r="H377" s="37">
        <f t="shared" si="97"/>
        <v>0</v>
      </c>
      <c r="I377" s="36">
        <v>0</v>
      </c>
      <c r="J377" s="36">
        <f t="shared" si="98"/>
        <v>0</v>
      </c>
      <c r="K377" s="36">
        <v>0</v>
      </c>
      <c r="L377" s="36">
        <f t="shared" si="99"/>
        <v>0</v>
      </c>
      <c r="M377" s="36">
        <v>0</v>
      </c>
      <c r="N377" s="36">
        <f t="shared" si="100"/>
        <v>0</v>
      </c>
      <c r="O377" s="37">
        <f t="shared" si="101"/>
        <v>0</v>
      </c>
      <c r="P377" s="36">
        <v>0</v>
      </c>
      <c r="Q377" s="36">
        <f t="shared" si="102"/>
        <v>0</v>
      </c>
      <c r="R377" s="36">
        <v>0</v>
      </c>
      <c r="S377" s="36">
        <f t="shared" si="103"/>
        <v>0</v>
      </c>
      <c r="T377" s="36">
        <v>0</v>
      </c>
      <c r="U377" s="36">
        <f t="shared" si="104"/>
        <v>0</v>
      </c>
      <c r="V377" s="37">
        <f t="shared" si="105"/>
        <v>0</v>
      </c>
      <c r="W377" s="36">
        <v>0</v>
      </c>
      <c r="X377" s="36">
        <f t="shared" si="106"/>
        <v>0</v>
      </c>
      <c r="Y377" s="36">
        <v>0</v>
      </c>
      <c r="Z377" s="36">
        <f t="shared" si="107"/>
        <v>0</v>
      </c>
      <c r="AA377" s="36">
        <v>0</v>
      </c>
      <c r="AB377" s="36">
        <f t="shared" si="108"/>
        <v>0</v>
      </c>
      <c r="AC377" s="37">
        <f t="shared" si="109"/>
        <v>0</v>
      </c>
      <c r="AE377" s="33">
        <v>3620</v>
      </c>
      <c r="AF377" s="38">
        <f t="shared" si="110"/>
        <v>0</v>
      </c>
      <c r="AG377" s="38">
        <f t="shared" si="111"/>
        <v>0</v>
      </c>
      <c r="AH377" s="38">
        <f t="shared" si="112"/>
        <v>0</v>
      </c>
      <c r="AI377" s="38">
        <f t="shared" si="113"/>
        <v>0</v>
      </c>
    </row>
    <row r="378" spans="1:35" x14ac:dyDescent="0.15">
      <c r="A378" s="33">
        <v>3630</v>
      </c>
      <c r="B378" s="36">
        <v>0</v>
      </c>
      <c r="C378" s="36">
        <f t="shared" si="95"/>
        <v>0</v>
      </c>
      <c r="D378" s="36">
        <v>0</v>
      </c>
      <c r="E378" s="36">
        <f t="shared" si="95"/>
        <v>0</v>
      </c>
      <c r="F378" s="36">
        <v>0</v>
      </c>
      <c r="G378" s="36">
        <f t="shared" si="96"/>
        <v>0</v>
      </c>
      <c r="H378" s="37">
        <f t="shared" si="97"/>
        <v>0</v>
      </c>
      <c r="I378" s="36">
        <v>0</v>
      </c>
      <c r="J378" s="36">
        <f t="shared" si="98"/>
        <v>0</v>
      </c>
      <c r="K378" s="36">
        <v>0</v>
      </c>
      <c r="L378" s="36">
        <f t="shared" si="99"/>
        <v>0</v>
      </c>
      <c r="M378" s="36">
        <v>0</v>
      </c>
      <c r="N378" s="36">
        <f t="shared" si="100"/>
        <v>0</v>
      </c>
      <c r="O378" s="37">
        <f t="shared" si="101"/>
        <v>0</v>
      </c>
      <c r="P378" s="36">
        <v>0</v>
      </c>
      <c r="Q378" s="36">
        <f t="shared" si="102"/>
        <v>0</v>
      </c>
      <c r="R378" s="36">
        <v>0</v>
      </c>
      <c r="S378" s="36">
        <f t="shared" si="103"/>
        <v>0</v>
      </c>
      <c r="T378" s="36">
        <v>0</v>
      </c>
      <c r="U378" s="36">
        <f t="shared" si="104"/>
        <v>0</v>
      </c>
      <c r="V378" s="37">
        <f t="shared" si="105"/>
        <v>0</v>
      </c>
      <c r="W378" s="36">
        <v>0</v>
      </c>
      <c r="X378" s="36">
        <f t="shared" si="106"/>
        <v>0</v>
      </c>
      <c r="Y378" s="36">
        <v>0</v>
      </c>
      <c r="Z378" s="36">
        <f t="shared" si="107"/>
        <v>0</v>
      </c>
      <c r="AA378" s="36">
        <v>0</v>
      </c>
      <c r="AB378" s="36">
        <f t="shared" si="108"/>
        <v>0</v>
      </c>
      <c r="AC378" s="37">
        <f t="shared" si="109"/>
        <v>0</v>
      </c>
      <c r="AE378" s="33">
        <v>3630</v>
      </c>
      <c r="AF378" s="38">
        <f t="shared" si="110"/>
        <v>0</v>
      </c>
      <c r="AG378" s="38">
        <f t="shared" si="111"/>
        <v>0</v>
      </c>
      <c r="AH378" s="38">
        <f t="shared" si="112"/>
        <v>0</v>
      </c>
      <c r="AI378" s="38">
        <f t="shared" si="113"/>
        <v>0</v>
      </c>
    </row>
    <row r="379" spans="1:35" x14ac:dyDescent="0.15">
      <c r="A379" s="33">
        <v>3640</v>
      </c>
      <c r="B379" s="36">
        <v>0</v>
      </c>
      <c r="C379" s="36">
        <f t="shared" si="95"/>
        <v>0</v>
      </c>
      <c r="D379" s="36">
        <v>0</v>
      </c>
      <c r="E379" s="36">
        <f t="shared" si="95"/>
        <v>0</v>
      </c>
      <c r="F379" s="36">
        <v>0</v>
      </c>
      <c r="G379" s="36">
        <f t="shared" si="96"/>
        <v>0</v>
      </c>
      <c r="H379" s="37">
        <f t="shared" si="97"/>
        <v>0</v>
      </c>
      <c r="I379" s="36">
        <v>0</v>
      </c>
      <c r="J379" s="36">
        <f t="shared" si="98"/>
        <v>0</v>
      </c>
      <c r="K379" s="36">
        <v>0</v>
      </c>
      <c r="L379" s="36">
        <f t="shared" si="99"/>
        <v>0</v>
      </c>
      <c r="M379" s="36">
        <v>0</v>
      </c>
      <c r="N379" s="36">
        <f t="shared" si="100"/>
        <v>0</v>
      </c>
      <c r="O379" s="37">
        <f t="shared" si="101"/>
        <v>0</v>
      </c>
      <c r="P379" s="36">
        <v>0</v>
      </c>
      <c r="Q379" s="36">
        <f t="shared" si="102"/>
        <v>0</v>
      </c>
      <c r="R379" s="36">
        <v>0</v>
      </c>
      <c r="S379" s="36">
        <f t="shared" si="103"/>
        <v>0</v>
      </c>
      <c r="T379" s="36">
        <v>0</v>
      </c>
      <c r="U379" s="36">
        <f t="shared" si="104"/>
        <v>0</v>
      </c>
      <c r="V379" s="37">
        <f t="shared" si="105"/>
        <v>0</v>
      </c>
      <c r="W379" s="36">
        <v>0</v>
      </c>
      <c r="X379" s="36">
        <f t="shared" si="106"/>
        <v>0</v>
      </c>
      <c r="Y379" s="36">
        <v>0</v>
      </c>
      <c r="Z379" s="36">
        <f t="shared" si="107"/>
        <v>0</v>
      </c>
      <c r="AA379" s="36">
        <v>0</v>
      </c>
      <c r="AB379" s="36">
        <f t="shared" si="108"/>
        <v>0</v>
      </c>
      <c r="AC379" s="37">
        <f t="shared" si="109"/>
        <v>0</v>
      </c>
      <c r="AE379" s="33">
        <v>3640</v>
      </c>
      <c r="AF379" s="38">
        <f t="shared" si="110"/>
        <v>0</v>
      </c>
      <c r="AG379" s="38">
        <f t="shared" si="111"/>
        <v>0</v>
      </c>
      <c r="AH379" s="38">
        <f t="shared" si="112"/>
        <v>0</v>
      </c>
      <c r="AI379" s="38">
        <f t="shared" si="113"/>
        <v>0</v>
      </c>
    </row>
    <row r="380" spans="1:35" x14ac:dyDescent="0.15">
      <c r="A380" s="33">
        <v>3650</v>
      </c>
      <c r="B380" s="36">
        <v>0</v>
      </c>
      <c r="C380" s="36">
        <f t="shared" si="95"/>
        <v>0</v>
      </c>
      <c r="D380" s="36">
        <v>0</v>
      </c>
      <c r="E380" s="36">
        <f t="shared" si="95"/>
        <v>0</v>
      </c>
      <c r="F380" s="36">
        <v>0</v>
      </c>
      <c r="G380" s="36">
        <f t="shared" si="96"/>
        <v>0</v>
      </c>
      <c r="H380" s="37">
        <f t="shared" si="97"/>
        <v>0</v>
      </c>
      <c r="I380" s="36">
        <v>0</v>
      </c>
      <c r="J380" s="36">
        <f t="shared" si="98"/>
        <v>0</v>
      </c>
      <c r="K380" s="36">
        <v>0</v>
      </c>
      <c r="L380" s="36">
        <f t="shared" si="99"/>
        <v>0</v>
      </c>
      <c r="M380" s="36">
        <v>0</v>
      </c>
      <c r="N380" s="36">
        <f t="shared" si="100"/>
        <v>0</v>
      </c>
      <c r="O380" s="37">
        <f t="shared" si="101"/>
        <v>0</v>
      </c>
      <c r="P380" s="36">
        <v>0</v>
      </c>
      <c r="Q380" s="36">
        <f t="shared" si="102"/>
        <v>0</v>
      </c>
      <c r="R380" s="36">
        <v>0</v>
      </c>
      <c r="S380" s="36">
        <f t="shared" si="103"/>
        <v>0</v>
      </c>
      <c r="T380" s="36">
        <v>0</v>
      </c>
      <c r="U380" s="36">
        <f t="shared" si="104"/>
        <v>0</v>
      </c>
      <c r="V380" s="37">
        <f t="shared" si="105"/>
        <v>0</v>
      </c>
      <c r="W380" s="36">
        <v>0</v>
      </c>
      <c r="X380" s="36">
        <f t="shared" si="106"/>
        <v>0</v>
      </c>
      <c r="Y380" s="36">
        <v>0</v>
      </c>
      <c r="Z380" s="36">
        <f t="shared" si="107"/>
        <v>0</v>
      </c>
      <c r="AA380" s="36">
        <v>0</v>
      </c>
      <c r="AB380" s="36">
        <f t="shared" si="108"/>
        <v>0</v>
      </c>
      <c r="AC380" s="37">
        <f t="shared" si="109"/>
        <v>0</v>
      </c>
      <c r="AE380" s="33">
        <v>3650</v>
      </c>
      <c r="AF380" s="38">
        <f t="shared" si="110"/>
        <v>0</v>
      </c>
      <c r="AG380" s="38">
        <f t="shared" si="111"/>
        <v>0</v>
      </c>
      <c r="AH380" s="38">
        <f t="shared" si="112"/>
        <v>0</v>
      </c>
      <c r="AI380" s="38">
        <f t="shared" si="113"/>
        <v>0</v>
      </c>
    </row>
    <row r="381" spans="1:35" x14ac:dyDescent="0.15">
      <c r="A381" s="33">
        <v>3660</v>
      </c>
      <c r="B381" s="36">
        <v>0</v>
      </c>
      <c r="C381" s="36">
        <f t="shared" si="95"/>
        <v>0</v>
      </c>
      <c r="D381" s="36">
        <v>0</v>
      </c>
      <c r="E381" s="36">
        <f t="shared" si="95"/>
        <v>0</v>
      </c>
      <c r="F381" s="36">
        <v>0</v>
      </c>
      <c r="G381" s="36">
        <f t="shared" si="96"/>
        <v>0</v>
      </c>
      <c r="H381" s="37">
        <f t="shared" si="97"/>
        <v>0</v>
      </c>
      <c r="I381" s="36">
        <v>0</v>
      </c>
      <c r="J381" s="36">
        <f t="shared" si="98"/>
        <v>0</v>
      </c>
      <c r="K381" s="36">
        <v>0</v>
      </c>
      <c r="L381" s="36">
        <f t="shared" si="99"/>
        <v>0</v>
      </c>
      <c r="M381" s="36">
        <v>0</v>
      </c>
      <c r="N381" s="36">
        <f t="shared" si="100"/>
        <v>0</v>
      </c>
      <c r="O381" s="37">
        <f t="shared" si="101"/>
        <v>0</v>
      </c>
      <c r="P381" s="36">
        <v>0</v>
      </c>
      <c r="Q381" s="36">
        <f t="shared" si="102"/>
        <v>0</v>
      </c>
      <c r="R381" s="36">
        <v>0</v>
      </c>
      <c r="S381" s="36">
        <f t="shared" si="103"/>
        <v>0</v>
      </c>
      <c r="T381" s="36">
        <v>0</v>
      </c>
      <c r="U381" s="36">
        <f t="shared" si="104"/>
        <v>0</v>
      </c>
      <c r="V381" s="37">
        <f t="shared" si="105"/>
        <v>0</v>
      </c>
      <c r="W381" s="36">
        <v>0</v>
      </c>
      <c r="X381" s="36">
        <f t="shared" si="106"/>
        <v>0</v>
      </c>
      <c r="Y381" s="36">
        <v>0</v>
      </c>
      <c r="Z381" s="36">
        <f t="shared" si="107"/>
        <v>0</v>
      </c>
      <c r="AA381" s="36">
        <v>0</v>
      </c>
      <c r="AB381" s="36">
        <f t="shared" si="108"/>
        <v>0</v>
      </c>
      <c r="AC381" s="37">
        <f t="shared" si="109"/>
        <v>0</v>
      </c>
      <c r="AE381" s="33">
        <v>3660</v>
      </c>
      <c r="AF381" s="38">
        <f t="shared" si="110"/>
        <v>0</v>
      </c>
      <c r="AG381" s="38">
        <f t="shared" si="111"/>
        <v>0</v>
      </c>
      <c r="AH381" s="38">
        <f t="shared" si="112"/>
        <v>0</v>
      </c>
      <c r="AI381" s="38">
        <f t="shared" si="113"/>
        <v>0</v>
      </c>
    </row>
    <row r="382" spans="1:35" x14ac:dyDescent="0.15">
      <c r="A382" s="33">
        <v>3670</v>
      </c>
      <c r="B382" s="36">
        <v>0</v>
      </c>
      <c r="C382" s="36">
        <f t="shared" si="95"/>
        <v>0</v>
      </c>
      <c r="D382" s="36">
        <v>0</v>
      </c>
      <c r="E382" s="36">
        <f t="shared" si="95"/>
        <v>0</v>
      </c>
      <c r="F382" s="36">
        <v>0</v>
      </c>
      <c r="G382" s="36">
        <f t="shared" si="96"/>
        <v>0</v>
      </c>
      <c r="H382" s="37">
        <f t="shared" si="97"/>
        <v>0</v>
      </c>
      <c r="I382" s="36">
        <v>0</v>
      </c>
      <c r="J382" s="36">
        <f t="shared" si="98"/>
        <v>0</v>
      </c>
      <c r="K382" s="36">
        <v>0</v>
      </c>
      <c r="L382" s="36">
        <f t="shared" si="99"/>
        <v>0</v>
      </c>
      <c r="M382" s="36">
        <v>0</v>
      </c>
      <c r="N382" s="36">
        <f t="shared" si="100"/>
        <v>0</v>
      </c>
      <c r="O382" s="37">
        <f t="shared" si="101"/>
        <v>0</v>
      </c>
      <c r="P382" s="36">
        <v>0</v>
      </c>
      <c r="Q382" s="36">
        <f t="shared" si="102"/>
        <v>0</v>
      </c>
      <c r="R382" s="36">
        <v>0</v>
      </c>
      <c r="S382" s="36">
        <f t="shared" si="103"/>
        <v>0</v>
      </c>
      <c r="T382" s="36">
        <v>0</v>
      </c>
      <c r="U382" s="36">
        <f t="shared" si="104"/>
        <v>0</v>
      </c>
      <c r="V382" s="37">
        <f t="shared" si="105"/>
        <v>0</v>
      </c>
      <c r="W382" s="36">
        <v>0</v>
      </c>
      <c r="X382" s="36">
        <f t="shared" si="106"/>
        <v>0</v>
      </c>
      <c r="Y382" s="36">
        <v>0</v>
      </c>
      <c r="Z382" s="36">
        <f t="shared" si="107"/>
        <v>0</v>
      </c>
      <c r="AA382" s="36">
        <v>0</v>
      </c>
      <c r="AB382" s="36">
        <f t="shared" si="108"/>
        <v>0</v>
      </c>
      <c r="AC382" s="37">
        <f t="shared" si="109"/>
        <v>0</v>
      </c>
      <c r="AE382" s="33">
        <v>3670</v>
      </c>
      <c r="AF382" s="38">
        <f t="shared" si="110"/>
        <v>0</v>
      </c>
      <c r="AG382" s="38">
        <f t="shared" si="111"/>
        <v>0</v>
      </c>
      <c r="AH382" s="38">
        <f t="shared" si="112"/>
        <v>0</v>
      </c>
      <c r="AI382" s="38">
        <f t="shared" si="113"/>
        <v>0</v>
      </c>
    </row>
    <row r="383" spans="1:35" x14ac:dyDescent="0.15">
      <c r="A383" s="33">
        <v>3680</v>
      </c>
      <c r="B383" s="36">
        <v>0</v>
      </c>
      <c r="C383" s="36">
        <f t="shared" si="95"/>
        <v>0</v>
      </c>
      <c r="D383" s="36">
        <v>0</v>
      </c>
      <c r="E383" s="36">
        <f t="shared" si="95"/>
        <v>0</v>
      </c>
      <c r="F383" s="36">
        <v>0</v>
      </c>
      <c r="G383" s="36">
        <f t="shared" si="96"/>
        <v>0</v>
      </c>
      <c r="H383" s="37">
        <f t="shared" si="97"/>
        <v>0</v>
      </c>
      <c r="I383" s="36">
        <v>0</v>
      </c>
      <c r="J383" s="36">
        <f t="shared" si="98"/>
        <v>0</v>
      </c>
      <c r="K383" s="36">
        <v>0</v>
      </c>
      <c r="L383" s="36">
        <f t="shared" si="99"/>
        <v>0</v>
      </c>
      <c r="M383" s="36">
        <v>0</v>
      </c>
      <c r="N383" s="36">
        <f t="shared" si="100"/>
        <v>0</v>
      </c>
      <c r="O383" s="37">
        <f t="shared" si="101"/>
        <v>0</v>
      </c>
      <c r="P383" s="36">
        <v>0</v>
      </c>
      <c r="Q383" s="36">
        <f t="shared" si="102"/>
        <v>0</v>
      </c>
      <c r="R383" s="36">
        <v>0</v>
      </c>
      <c r="S383" s="36">
        <f t="shared" si="103"/>
        <v>0</v>
      </c>
      <c r="T383" s="36">
        <v>0</v>
      </c>
      <c r="U383" s="36">
        <f t="shared" si="104"/>
        <v>0</v>
      </c>
      <c r="V383" s="37">
        <f t="shared" si="105"/>
        <v>0</v>
      </c>
      <c r="W383" s="36">
        <v>0</v>
      </c>
      <c r="X383" s="36">
        <f t="shared" si="106"/>
        <v>0</v>
      </c>
      <c r="Y383" s="36">
        <v>0</v>
      </c>
      <c r="Z383" s="36">
        <f t="shared" si="107"/>
        <v>0</v>
      </c>
      <c r="AA383" s="36">
        <v>0</v>
      </c>
      <c r="AB383" s="36">
        <f t="shared" si="108"/>
        <v>0</v>
      </c>
      <c r="AC383" s="37">
        <f t="shared" si="109"/>
        <v>0</v>
      </c>
      <c r="AE383" s="33">
        <v>3680</v>
      </c>
      <c r="AF383" s="38">
        <f t="shared" si="110"/>
        <v>0</v>
      </c>
      <c r="AG383" s="38">
        <f t="shared" si="111"/>
        <v>0</v>
      </c>
      <c r="AH383" s="38">
        <f t="shared" si="112"/>
        <v>0</v>
      </c>
      <c r="AI383" s="38">
        <f t="shared" si="113"/>
        <v>0</v>
      </c>
    </row>
    <row r="384" spans="1:35" x14ac:dyDescent="0.15">
      <c r="A384" s="33">
        <v>3690</v>
      </c>
      <c r="B384" s="36">
        <v>0</v>
      </c>
      <c r="C384" s="36">
        <f t="shared" si="95"/>
        <v>0</v>
      </c>
      <c r="D384" s="36">
        <v>0</v>
      </c>
      <c r="E384" s="36">
        <f t="shared" si="95"/>
        <v>0</v>
      </c>
      <c r="F384" s="36">
        <v>0</v>
      </c>
      <c r="G384" s="36">
        <f t="shared" si="96"/>
        <v>0</v>
      </c>
      <c r="H384" s="37">
        <f t="shared" si="97"/>
        <v>0</v>
      </c>
      <c r="I384" s="36">
        <v>0</v>
      </c>
      <c r="J384" s="36">
        <f t="shared" si="98"/>
        <v>0</v>
      </c>
      <c r="K384" s="36">
        <v>0</v>
      </c>
      <c r="L384" s="36">
        <f t="shared" si="99"/>
        <v>0</v>
      </c>
      <c r="M384" s="36">
        <v>0</v>
      </c>
      <c r="N384" s="36">
        <f t="shared" si="100"/>
        <v>0</v>
      </c>
      <c r="O384" s="37">
        <f t="shared" si="101"/>
        <v>0</v>
      </c>
      <c r="P384" s="36">
        <v>0</v>
      </c>
      <c r="Q384" s="36">
        <f t="shared" si="102"/>
        <v>0</v>
      </c>
      <c r="R384" s="36">
        <v>0</v>
      </c>
      <c r="S384" s="36">
        <f t="shared" si="103"/>
        <v>0</v>
      </c>
      <c r="T384" s="36">
        <v>0</v>
      </c>
      <c r="U384" s="36">
        <f t="shared" si="104"/>
        <v>0</v>
      </c>
      <c r="V384" s="37">
        <f t="shared" si="105"/>
        <v>0</v>
      </c>
      <c r="W384" s="36">
        <v>0</v>
      </c>
      <c r="X384" s="36">
        <f t="shared" si="106"/>
        <v>0</v>
      </c>
      <c r="Y384" s="36">
        <v>0</v>
      </c>
      <c r="Z384" s="36">
        <f t="shared" si="107"/>
        <v>0</v>
      </c>
      <c r="AA384" s="36">
        <v>0</v>
      </c>
      <c r="AB384" s="36">
        <f t="shared" si="108"/>
        <v>0</v>
      </c>
      <c r="AC384" s="37">
        <f t="shared" si="109"/>
        <v>0</v>
      </c>
      <c r="AE384" s="33">
        <v>3690</v>
      </c>
      <c r="AF384" s="38">
        <f t="shared" si="110"/>
        <v>0</v>
      </c>
      <c r="AG384" s="38">
        <f t="shared" si="111"/>
        <v>0</v>
      </c>
      <c r="AH384" s="38">
        <f t="shared" si="112"/>
        <v>0</v>
      </c>
      <c r="AI384" s="38">
        <f t="shared" si="113"/>
        <v>0</v>
      </c>
    </row>
    <row r="385" spans="1:35" x14ac:dyDescent="0.15">
      <c r="A385" s="33">
        <v>3700</v>
      </c>
      <c r="B385" s="36">
        <v>0</v>
      </c>
      <c r="C385" s="36">
        <f t="shared" si="95"/>
        <v>0</v>
      </c>
      <c r="D385" s="36">
        <v>0</v>
      </c>
      <c r="E385" s="36">
        <f t="shared" si="95"/>
        <v>0</v>
      </c>
      <c r="F385" s="36">
        <v>0</v>
      </c>
      <c r="G385" s="36">
        <f t="shared" si="96"/>
        <v>0</v>
      </c>
      <c r="H385" s="37">
        <f t="shared" si="97"/>
        <v>0</v>
      </c>
      <c r="I385" s="36">
        <v>0</v>
      </c>
      <c r="J385" s="36">
        <f t="shared" si="98"/>
        <v>0</v>
      </c>
      <c r="K385" s="36">
        <v>0</v>
      </c>
      <c r="L385" s="36">
        <f t="shared" si="99"/>
        <v>0</v>
      </c>
      <c r="M385" s="36">
        <v>0</v>
      </c>
      <c r="N385" s="36">
        <f t="shared" si="100"/>
        <v>0</v>
      </c>
      <c r="O385" s="37">
        <f t="shared" si="101"/>
        <v>0</v>
      </c>
      <c r="P385" s="36">
        <v>0</v>
      </c>
      <c r="Q385" s="36">
        <f t="shared" si="102"/>
        <v>0</v>
      </c>
      <c r="R385" s="36">
        <v>0</v>
      </c>
      <c r="S385" s="36">
        <f t="shared" si="103"/>
        <v>0</v>
      </c>
      <c r="T385" s="36">
        <v>0</v>
      </c>
      <c r="U385" s="36">
        <f t="shared" si="104"/>
        <v>0</v>
      </c>
      <c r="V385" s="37">
        <f t="shared" si="105"/>
        <v>0</v>
      </c>
      <c r="W385" s="36">
        <v>0</v>
      </c>
      <c r="X385" s="36">
        <f t="shared" si="106"/>
        <v>0</v>
      </c>
      <c r="Y385" s="36">
        <v>0</v>
      </c>
      <c r="Z385" s="36">
        <f t="shared" si="107"/>
        <v>0</v>
      </c>
      <c r="AA385" s="36">
        <v>0</v>
      </c>
      <c r="AB385" s="36">
        <f t="shared" si="108"/>
        <v>0</v>
      </c>
      <c r="AC385" s="37">
        <f t="shared" si="109"/>
        <v>0</v>
      </c>
      <c r="AE385" s="33">
        <v>3700</v>
      </c>
      <c r="AF385" s="38">
        <f t="shared" si="110"/>
        <v>0</v>
      </c>
      <c r="AG385" s="38">
        <f t="shared" si="111"/>
        <v>0</v>
      </c>
      <c r="AH385" s="38">
        <f t="shared" si="112"/>
        <v>0</v>
      </c>
      <c r="AI385" s="38">
        <f t="shared" si="113"/>
        <v>0</v>
      </c>
    </row>
    <row r="386" spans="1:35" x14ac:dyDescent="0.15">
      <c r="A386" s="33">
        <v>3710</v>
      </c>
      <c r="B386" s="36">
        <v>0</v>
      </c>
      <c r="C386" s="36">
        <f t="shared" si="95"/>
        <v>0</v>
      </c>
      <c r="D386" s="36">
        <v>0</v>
      </c>
      <c r="E386" s="36">
        <f t="shared" si="95"/>
        <v>0</v>
      </c>
      <c r="F386" s="36">
        <v>0</v>
      </c>
      <c r="G386" s="36">
        <f t="shared" si="96"/>
        <v>0</v>
      </c>
      <c r="H386" s="37">
        <f t="shared" si="97"/>
        <v>0</v>
      </c>
      <c r="I386" s="36">
        <v>0</v>
      </c>
      <c r="J386" s="36">
        <f t="shared" si="98"/>
        <v>0</v>
      </c>
      <c r="K386" s="36">
        <v>0</v>
      </c>
      <c r="L386" s="36">
        <f t="shared" si="99"/>
        <v>0</v>
      </c>
      <c r="M386" s="36">
        <v>0</v>
      </c>
      <c r="N386" s="36">
        <f t="shared" si="100"/>
        <v>0</v>
      </c>
      <c r="O386" s="37">
        <f t="shared" si="101"/>
        <v>0</v>
      </c>
      <c r="P386" s="36">
        <v>0</v>
      </c>
      <c r="Q386" s="36">
        <f t="shared" si="102"/>
        <v>0</v>
      </c>
      <c r="R386" s="36">
        <v>0</v>
      </c>
      <c r="S386" s="36">
        <f t="shared" si="103"/>
        <v>0</v>
      </c>
      <c r="T386" s="36">
        <v>0</v>
      </c>
      <c r="U386" s="36">
        <f t="shared" si="104"/>
        <v>0</v>
      </c>
      <c r="V386" s="37">
        <f t="shared" si="105"/>
        <v>0</v>
      </c>
      <c r="W386" s="36">
        <v>0</v>
      </c>
      <c r="X386" s="36">
        <f t="shared" si="106"/>
        <v>0</v>
      </c>
      <c r="Y386" s="36">
        <v>0</v>
      </c>
      <c r="Z386" s="36">
        <f t="shared" si="107"/>
        <v>0</v>
      </c>
      <c r="AA386" s="36">
        <v>0</v>
      </c>
      <c r="AB386" s="36">
        <f t="shared" si="108"/>
        <v>0</v>
      </c>
      <c r="AC386" s="37">
        <f t="shared" si="109"/>
        <v>0</v>
      </c>
      <c r="AE386" s="33">
        <v>3710</v>
      </c>
      <c r="AF386" s="38">
        <f t="shared" si="110"/>
        <v>0</v>
      </c>
      <c r="AG386" s="38">
        <f t="shared" si="111"/>
        <v>0</v>
      </c>
      <c r="AH386" s="38">
        <f t="shared" si="112"/>
        <v>0</v>
      </c>
      <c r="AI386" s="38">
        <f t="shared" si="113"/>
        <v>0</v>
      </c>
    </row>
    <row r="387" spans="1:35" x14ac:dyDescent="0.15">
      <c r="A387" s="33">
        <v>3720</v>
      </c>
      <c r="B387" s="36">
        <v>0</v>
      </c>
      <c r="C387" s="36">
        <f t="shared" si="95"/>
        <v>0</v>
      </c>
      <c r="D387" s="36">
        <v>0</v>
      </c>
      <c r="E387" s="36">
        <f t="shared" si="95"/>
        <v>0</v>
      </c>
      <c r="F387" s="36">
        <v>0</v>
      </c>
      <c r="G387" s="36">
        <f t="shared" si="96"/>
        <v>0</v>
      </c>
      <c r="H387" s="37">
        <f t="shared" si="97"/>
        <v>0</v>
      </c>
      <c r="I387" s="36">
        <v>0</v>
      </c>
      <c r="J387" s="36">
        <f t="shared" si="98"/>
        <v>0</v>
      </c>
      <c r="K387" s="36">
        <v>0</v>
      </c>
      <c r="L387" s="36">
        <f t="shared" si="99"/>
        <v>0</v>
      </c>
      <c r="M387" s="36">
        <v>0</v>
      </c>
      <c r="N387" s="36">
        <f t="shared" si="100"/>
        <v>0</v>
      </c>
      <c r="O387" s="37">
        <f t="shared" si="101"/>
        <v>0</v>
      </c>
      <c r="P387" s="36">
        <v>0</v>
      </c>
      <c r="Q387" s="36">
        <f t="shared" si="102"/>
        <v>0</v>
      </c>
      <c r="R387" s="36">
        <v>0</v>
      </c>
      <c r="S387" s="36">
        <f t="shared" si="103"/>
        <v>0</v>
      </c>
      <c r="T387" s="36">
        <v>0</v>
      </c>
      <c r="U387" s="36">
        <f t="shared" si="104"/>
        <v>0</v>
      </c>
      <c r="V387" s="37">
        <f t="shared" si="105"/>
        <v>0</v>
      </c>
      <c r="W387" s="36">
        <v>0</v>
      </c>
      <c r="X387" s="36">
        <f t="shared" si="106"/>
        <v>0</v>
      </c>
      <c r="Y387" s="36">
        <v>0</v>
      </c>
      <c r="Z387" s="36">
        <f t="shared" si="107"/>
        <v>0</v>
      </c>
      <c r="AA387" s="36">
        <v>0</v>
      </c>
      <c r="AB387" s="36">
        <f t="shared" si="108"/>
        <v>0</v>
      </c>
      <c r="AC387" s="37">
        <f t="shared" si="109"/>
        <v>0</v>
      </c>
      <c r="AE387" s="33">
        <v>3720</v>
      </c>
      <c r="AF387" s="38">
        <f t="shared" si="110"/>
        <v>0</v>
      </c>
      <c r="AG387" s="38">
        <f t="shared" si="111"/>
        <v>0</v>
      </c>
      <c r="AH387" s="38">
        <f t="shared" si="112"/>
        <v>0</v>
      </c>
      <c r="AI387" s="38">
        <f t="shared" si="113"/>
        <v>0</v>
      </c>
    </row>
    <row r="388" spans="1:35" x14ac:dyDescent="0.15">
      <c r="A388" s="33">
        <v>3730</v>
      </c>
      <c r="B388" s="36">
        <v>0</v>
      </c>
      <c r="C388" s="36">
        <f t="shared" si="95"/>
        <v>0</v>
      </c>
      <c r="D388" s="36">
        <v>0</v>
      </c>
      <c r="E388" s="36">
        <f t="shared" si="95"/>
        <v>0</v>
      </c>
      <c r="F388" s="36">
        <v>0</v>
      </c>
      <c r="G388" s="36">
        <f t="shared" si="96"/>
        <v>0</v>
      </c>
      <c r="H388" s="37">
        <f t="shared" si="97"/>
        <v>0</v>
      </c>
      <c r="I388" s="36">
        <v>0</v>
      </c>
      <c r="J388" s="36">
        <f t="shared" si="98"/>
        <v>0</v>
      </c>
      <c r="K388" s="36">
        <v>0</v>
      </c>
      <c r="L388" s="36">
        <f t="shared" si="99"/>
        <v>0</v>
      </c>
      <c r="M388" s="36">
        <v>0</v>
      </c>
      <c r="N388" s="36">
        <f t="shared" si="100"/>
        <v>0</v>
      </c>
      <c r="O388" s="37">
        <f t="shared" si="101"/>
        <v>0</v>
      </c>
      <c r="P388" s="36">
        <v>0</v>
      </c>
      <c r="Q388" s="36">
        <f t="shared" si="102"/>
        <v>0</v>
      </c>
      <c r="R388" s="36">
        <v>0</v>
      </c>
      <c r="S388" s="36">
        <f t="shared" si="103"/>
        <v>0</v>
      </c>
      <c r="T388" s="36">
        <v>0</v>
      </c>
      <c r="U388" s="36">
        <f t="shared" si="104"/>
        <v>0</v>
      </c>
      <c r="V388" s="37">
        <f t="shared" si="105"/>
        <v>0</v>
      </c>
      <c r="W388" s="36">
        <v>0</v>
      </c>
      <c r="X388" s="36">
        <f t="shared" si="106"/>
        <v>0</v>
      </c>
      <c r="Y388" s="36">
        <v>0</v>
      </c>
      <c r="Z388" s="36">
        <f t="shared" si="107"/>
        <v>0</v>
      </c>
      <c r="AA388" s="36">
        <v>0</v>
      </c>
      <c r="AB388" s="36">
        <f t="shared" si="108"/>
        <v>0</v>
      </c>
      <c r="AC388" s="37">
        <f t="shared" si="109"/>
        <v>0</v>
      </c>
      <c r="AE388" s="33">
        <v>3730</v>
      </c>
      <c r="AF388" s="38">
        <f t="shared" si="110"/>
        <v>0</v>
      </c>
      <c r="AG388" s="38">
        <f t="shared" si="111"/>
        <v>0</v>
      </c>
      <c r="AH388" s="38">
        <f t="shared" si="112"/>
        <v>0</v>
      </c>
      <c r="AI388" s="38">
        <f t="shared" si="113"/>
        <v>0</v>
      </c>
    </row>
    <row r="389" spans="1:35" x14ac:dyDescent="0.15">
      <c r="A389" s="33">
        <v>3740</v>
      </c>
      <c r="B389" s="36">
        <v>0</v>
      </c>
      <c r="C389" s="36">
        <f t="shared" si="95"/>
        <v>0</v>
      </c>
      <c r="D389" s="36">
        <v>0</v>
      </c>
      <c r="E389" s="36">
        <f t="shared" si="95"/>
        <v>0</v>
      </c>
      <c r="F389" s="36">
        <v>0</v>
      </c>
      <c r="G389" s="36">
        <f t="shared" si="96"/>
        <v>0</v>
      </c>
      <c r="H389" s="37">
        <f t="shared" si="97"/>
        <v>0</v>
      </c>
      <c r="I389" s="36">
        <v>0</v>
      </c>
      <c r="J389" s="36">
        <f t="shared" si="98"/>
        <v>0</v>
      </c>
      <c r="K389" s="36">
        <v>0</v>
      </c>
      <c r="L389" s="36">
        <f t="shared" si="99"/>
        <v>0</v>
      </c>
      <c r="M389" s="36">
        <v>0</v>
      </c>
      <c r="N389" s="36">
        <f t="shared" si="100"/>
        <v>0</v>
      </c>
      <c r="O389" s="37">
        <f t="shared" si="101"/>
        <v>0</v>
      </c>
      <c r="P389" s="36">
        <v>0</v>
      </c>
      <c r="Q389" s="36">
        <f t="shared" si="102"/>
        <v>0</v>
      </c>
      <c r="R389" s="36">
        <v>0</v>
      </c>
      <c r="S389" s="36">
        <f t="shared" si="103"/>
        <v>0</v>
      </c>
      <c r="T389" s="36">
        <v>0</v>
      </c>
      <c r="U389" s="36">
        <f t="shared" si="104"/>
        <v>0</v>
      </c>
      <c r="V389" s="37">
        <f t="shared" si="105"/>
        <v>0</v>
      </c>
      <c r="W389" s="36">
        <v>0</v>
      </c>
      <c r="X389" s="36">
        <f t="shared" si="106"/>
        <v>0</v>
      </c>
      <c r="Y389" s="36">
        <v>0</v>
      </c>
      <c r="Z389" s="36">
        <f t="shared" si="107"/>
        <v>0</v>
      </c>
      <c r="AA389" s="36">
        <v>0</v>
      </c>
      <c r="AB389" s="36">
        <f t="shared" si="108"/>
        <v>0</v>
      </c>
      <c r="AC389" s="37">
        <f t="shared" si="109"/>
        <v>0</v>
      </c>
      <c r="AE389" s="33">
        <v>3740</v>
      </c>
      <c r="AF389" s="38">
        <f t="shared" si="110"/>
        <v>0</v>
      </c>
      <c r="AG389" s="38">
        <f t="shared" si="111"/>
        <v>0</v>
      </c>
      <c r="AH389" s="38">
        <f t="shared" si="112"/>
        <v>0</v>
      </c>
      <c r="AI389" s="38">
        <f t="shared" si="113"/>
        <v>0</v>
      </c>
    </row>
    <row r="390" spans="1:35" x14ac:dyDescent="0.15">
      <c r="A390" s="33">
        <v>3750</v>
      </c>
      <c r="B390" s="36">
        <v>0</v>
      </c>
      <c r="C390" s="36">
        <f t="shared" si="95"/>
        <v>0</v>
      </c>
      <c r="D390" s="36">
        <v>0</v>
      </c>
      <c r="E390" s="36">
        <f t="shared" si="95"/>
        <v>0</v>
      </c>
      <c r="F390" s="36">
        <v>0</v>
      </c>
      <c r="G390" s="36">
        <f t="shared" si="96"/>
        <v>0</v>
      </c>
      <c r="H390" s="37">
        <f t="shared" si="97"/>
        <v>0</v>
      </c>
      <c r="I390" s="36">
        <v>0</v>
      </c>
      <c r="J390" s="36">
        <f t="shared" si="98"/>
        <v>0</v>
      </c>
      <c r="K390" s="36">
        <v>0</v>
      </c>
      <c r="L390" s="36">
        <f t="shared" si="99"/>
        <v>0</v>
      </c>
      <c r="M390" s="36">
        <v>0</v>
      </c>
      <c r="N390" s="36">
        <f t="shared" si="100"/>
        <v>0</v>
      </c>
      <c r="O390" s="37">
        <f t="shared" si="101"/>
        <v>0</v>
      </c>
      <c r="P390" s="36">
        <v>0</v>
      </c>
      <c r="Q390" s="36">
        <f t="shared" si="102"/>
        <v>0</v>
      </c>
      <c r="R390" s="36">
        <v>0</v>
      </c>
      <c r="S390" s="36">
        <f t="shared" si="103"/>
        <v>0</v>
      </c>
      <c r="T390" s="36">
        <v>0</v>
      </c>
      <c r="U390" s="36">
        <f t="shared" si="104"/>
        <v>0</v>
      </c>
      <c r="V390" s="37">
        <f t="shared" si="105"/>
        <v>0</v>
      </c>
      <c r="W390" s="36">
        <v>0</v>
      </c>
      <c r="X390" s="36">
        <f t="shared" si="106"/>
        <v>0</v>
      </c>
      <c r="Y390" s="36">
        <v>0</v>
      </c>
      <c r="Z390" s="36">
        <f t="shared" si="107"/>
        <v>0</v>
      </c>
      <c r="AA390" s="36">
        <v>0</v>
      </c>
      <c r="AB390" s="36">
        <f t="shared" si="108"/>
        <v>0</v>
      </c>
      <c r="AC390" s="37">
        <f t="shared" si="109"/>
        <v>0</v>
      </c>
      <c r="AE390" s="33">
        <v>3750</v>
      </c>
      <c r="AF390" s="38">
        <f t="shared" si="110"/>
        <v>0</v>
      </c>
      <c r="AG390" s="38">
        <f t="shared" si="111"/>
        <v>0</v>
      </c>
      <c r="AH390" s="38">
        <f t="shared" si="112"/>
        <v>0</v>
      </c>
      <c r="AI390" s="38">
        <f t="shared" si="113"/>
        <v>0</v>
      </c>
    </row>
    <row r="391" spans="1:35" x14ac:dyDescent="0.15">
      <c r="A391" s="33">
        <v>3760</v>
      </c>
      <c r="B391" s="36">
        <v>0</v>
      </c>
      <c r="C391" s="36">
        <f t="shared" si="95"/>
        <v>0</v>
      </c>
      <c r="D391" s="36">
        <v>0</v>
      </c>
      <c r="E391" s="36">
        <f t="shared" si="95"/>
        <v>0</v>
      </c>
      <c r="F391" s="36">
        <v>0</v>
      </c>
      <c r="G391" s="36">
        <f t="shared" si="96"/>
        <v>0</v>
      </c>
      <c r="H391" s="37">
        <f t="shared" si="97"/>
        <v>0</v>
      </c>
      <c r="I391" s="36">
        <v>0</v>
      </c>
      <c r="J391" s="36">
        <f t="shared" si="98"/>
        <v>0</v>
      </c>
      <c r="K391" s="36">
        <v>0</v>
      </c>
      <c r="L391" s="36">
        <f t="shared" si="99"/>
        <v>0</v>
      </c>
      <c r="M391" s="36">
        <v>0</v>
      </c>
      <c r="N391" s="36">
        <f t="shared" si="100"/>
        <v>0</v>
      </c>
      <c r="O391" s="37">
        <f t="shared" si="101"/>
        <v>0</v>
      </c>
      <c r="P391" s="36">
        <v>0</v>
      </c>
      <c r="Q391" s="36">
        <f t="shared" si="102"/>
        <v>0</v>
      </c>
      <c r="R391" s="36">
        <v>0</v>
      </c>
      <c r="S391" s="36">
        <f t="shared" si="103"/>
        <v>0</v>
      </c>
      <c r="T391" s="36">
        <v>0</v>
      </c>
      <c r="U391" s="36">
        <f t="shared" si="104"/>
        <v>0</v>
      </c>
      <c r="V391" s="37">
        <f t="shared" si="105"/>
        <v>0</v>
      </c>
      <c r="W391" s="36">
        <v>0</v>
      </c>
      <c r="X391" s="36">
        <f t="shared" si="106"/>
        <v>0</v>
      </c>
      <c r="Y391" s="36">
        <v>0</v>
      </c>
      <c r="Z391" s="36">
        <f t="shared" si="107"/>
        <v>0</v>
      </c>
      <c r="AA391" s="36">
        <v>0</v>
      </c>
      <c r="AB391" s="36">
        <f t="shared" si="108"/>
        <v>0</v>
      </c>
      <c r="AC391" s="37">
        <f t="shared" si="109"/>
        <v>0</v>
      </c>
      <c r="AE391" s="33">
        <v>3760</v>
      </c>
      <c r="AF391" s="38">
        <f t="shared" si="110"/>
        <v>0</v>
      </c>
      <c r="AG391" s="38">
        <f t="shared" si="111"/>
        <v>0</v>
      </c>
      <c r="AH391" s="38">
        <f t="shared" si="112"/>
        <v>0</v>
      </c>
      <c r="AI391" s="38">
        <f t="shared" si="113"/>
        <v>0</v>
      </c>
    </row>
    <row r="392" spans="1:35" x14ac:dyDescent="0.15">
      <c r="A392" s="33">
        <v>3770</v>
      </c>
      <c r="B392" s="36">
        <v>0</v>
      </c>
      <c r="C392" s="36">
        <f t="shared" si="95"/>
        <v>0</v>
      </c>
      <c r="D392" s="36">
        <v>0</v>
      </c>
      <c r="E392" s="36">
        <f t="shared" si="95"/>
        <v>0</v>
      </c>
      <c r="F392" s="36">
        <v>0</v>
      </c>
      <c r="G392" s="36">
        <f t="shared" si="96"/>
        <v>0</v>
      </c>
      <c r="H392" s="37">
        <f t="shared" si="97"/>
        <v>0</v>
      </c>
      <c r="I392" s="36">
        <v>0</v>
      </c>
      <c r="J392" s="36">
        <f t="shared" si="98"/>
        <v>0</v>
      </c>
      <c r="K392" s="36">
        <v>0</v>
      </c>
      <c r="L392" s="36">
        <f t="shared" si="99"/>
        <v>0</v>
      </c>
      <c r="M392" s="36">
        <v>0</v>
      </c>
      <c r="N392" s="36">
        <f t="shared" si="100"/>
        <v>0</v>
      </c>
      <c r="O392" s="37">
        <f t="shared" si="101"/>
        <v>0</v>
      </c>
      <c r="P392" s="36">
        <v>0</v>
      </c>
      <c r="Q392" s="36">
        <f t="shared" si="102"/>
        <v>0</v>
      </c>
      <c r="R392" s="36">
        <v>0</v>
      </c>
      <c r="S392" s="36">
        <f t="shared" si="103"/>
        <v>0</v>
      </c>
      <c r="T392" s="36">
        <v>0</v>
      </c>
      <c r="U392" s="36">
        <f t="shared" si="104"/>
        <v>0</v>
      </c>
      <c r="V392" s="37">
        <f t="shared" si="105"/>
        <v>0</v>
      </c>
      <c r="W392" s="36">
        <v>0</v>
      </c>
      <c r="X392" s="36">
        <f t="shared" si="106"/>
        <v>0</v>
      </c>
      <c r="Y392" s="36">
        <v>0</v>
      </c>
      <c r="Z392" s="36">
        <f t="shared" si="107"/>
        <v>0</v>
      </c>
      <c r="AA392" s="36">
        <v>0</v>
      </c>
      <c r="AB392" s="36">
        <f t="shared" si="108"/>
        <v>0</v>
      </c>
      <c r="AC392" s="37">
        <f t="shared" si="109"/>
        <v>0</v>
      </c>
      <c r="AE392" s="33">
        <v>3770</v>
      </c>
      <c r="AF392" s="38">
        <f t="shared" si="110"/>
        <v>0</v>
      </c>
      <c r="AG392" s="38">
        <f t="shared" si="111"/>
        <v>0</v>
      </c>
      <c r="AH392" s="38">
        <f t="shared" si="112"/>
        <v>0</v>
      </c>
      <c r="AI392" s="38">
        <f t="shared" si="113"/>
        <v>0</v>
      </c>
    </row>
    <row r="393" spans="1:35" x14ac:dyDescent="0.15">
      <c r="A393" s="33">
        <v>3780</v>
      </c>
      <c r="B393" s="36">
        <v>0</v>
      </c>
      <c r="C393" s="36">
        <f t="shared" si="95"/>
        <v>0</v>
      </c>
      <c r="D393" s="36">
        <v>0</v>
      </c>
      <c r="E393" s="36">
        <f t="shared" si="95"/>
        <v>0</v>
      </c>
      <c r="F393" s="36">
        <v>0</v>
      </c>
      <c r="G393" s="36">
        <f t="shared" si="96"/>
        <v>0</v>
      </c>
      <c r="H393" s="37">
        <f t="shared" si="97"/>
        <v>0</v>
      </c>
      <c r="I393" s="36">
        <v>0</v>
      </c>
      <c r="J393" s="36">
        <f t="shared" si="98"/>
        <v>0</v>
      </c>
      <c r="K393" s="36">
        <v>0</v>
      </c>
      <c r="L393" s="36">
        <f t="shared" si="99"/>
        <v>0</v>
      </c>
      <c r="M393" s="36">
        <v>0</v>
      </c>
      <c r="N393" s="36">
        <f t="shared" si="100"/>
        <v>0</v>
      </c>
      <c r="O393" s="37">
        <f t="shared" si="101"/>
        <v>0</v>
      </c>
      <c r="P393" s="36">
        <v>0</v>
      </c>
      <c r="Q393" s="36">
        <f t="shared" si="102"/>
        <v>0</v>
      </c>
      <c r="R393" s="36">
        <v>0</v>
      </c>
      <c r="S393" s="36">
        <f t="shared" si="103"/>
        <v>0</v>
      </c>
      <c r="T393" s="36">
        <v>0</v>
      </c>
      <c r="U393" s="36">
        <f t="shared" si="104"/>
        <v>0</v>
      </c>
      <c r="V393" s="37">
        <f t="shared" si="105"/>
        <v>0</v>
      </c>
      <c r="W393" s="36">
        <v>0</v>
      </c>
      <c r="X393" s="36">
        <f t="shared" si="106"/>
        <v>0</v>
      </c>
      <c r="Y393" s="36">
        <v>0</v>
      </c>
      <c r="Z393" s="36">
        <f t="shared" si="107"/>
        <v>0</v>
      </c>
      <c r="AA393" s="36">
        <v>0</v>
      </c>
      <c r="AB393" s="36">
        <f t="shared" si="108"/>
        <v>0</v>
      </c>
      <c r="AC393" s="37">
        <f t="shared" si="109"/>
        <v>0</v>
      </c>
      <c r="AE393" s="33">
        <v>3780</v>
      </c>
      <c r="AF393" s="38">
        <f t="shared" si="110"/>
        <v>0</v>
      </c>
      <c r="AG393" s="38">
        <f t="shared" si="111"/>
        <v>0</v>
      </c>
      <c r="AH393" s="38">
        <f t="shared" si="112"/>
        <v>0</v>
      </c>
      <c r="AI393" s="38">
        <f t="shared" si="113"/>
        <v>0</v>
      </c>
    </row>
    <row r="394" spans="1:35" x14ac:dyDescent="0.15">
      <c r="A394" s="33">
        <v>3790</v>
      </c>
      <c r="B394" s="36">
        <v>0</v>
      </c>
      <c r="C394" s="36">
        <f t="shared" si="95"/>
        <v>0</v>
      </c>
      <c r="D394" s="36">
        <v>0</v>
      </c>
      <c r="E394" s="36">
        <f t="shared" si="95"/>
        <v>0</v>
      </c>
      <c r="F394" s="36">
        <v>0</v>
      </c>
      <c r="G394" s="36">
        <f t="shared" si="96"/>
        <v>0</v>
      </c>
      <c r="H394" s="37">
        <f t="shared" si="97"/>
        <v>0</v>
      </c>
      <c r="I394" s="36">
        <v>0</v>
      </c>
      <c r="J394" s="36">
        <f t="shared" si="98"/>
        <v>0</v>
      </c>
      <c r="K394" s="36">
        <v>0</v>
      </c>
      <c r="L394" s="36">
        <f t="shared" si="99"/>
        <v>0</v>
      </c>
      <c r="M394" s="36">
        <v>0</v>
      </c>
      <c r="N394" s="36">
        <f t="shared" si="100"/>
        <v>0</v>
      </c>
      <c r="O394" s="37">
        <f t="shared" si="101"/>
        <v>0</v>
      </c>
      <c r="P394" s="36">
        <v>0</v>
      </c>
      <c r="Q394" s="36">
        <f t="shared" si="102"/>
        <v>0</v>
      </c>
      <c r="R394" s="36">
        <v>0</v>
      </c>
      <c r="S394" s="36">
        <f t="shared" si="103"/>
        <v>0</v>
      </c>
      <c r="T394" s="36">
        <v>0</v>
      </c>
      <c r="U394" s="36">
        <f t="shared" si="104"/>
        <v>0</v>
      </c>
      <c r="V394" s="37">
        <f t="shared" si="105"/>
        <v>0</v>
      </c>
      <c r="W394" s="36">
        <v>0</v>
      </c>
      <c r="X394" s="36">
        <f t="shared" si="106"/>
        <v>0</v>
      </c>
      <c r="Y394" s="36">
        <v>0</v>
      </c>
      <c r="Z394" s="36">
        <f t="shared" si="107"/>
        <v>0</v>
      </c>
      <c r="AA394" s="36">
        <v>0</v>
      </c>
      <c r="AB394" s="36">
        <f t="shared" si="108"/>
        <v>0</v>
      </c>
      <c r="AC394" s="37">
        <f t="shared" si="109"/>
        <v>0</v>
      </c>
      <c r="AE394" s="33">
        <v>3790</v>
      </c>
      <c r="AF394" s="38">
        <f t="shared" si="110"/>
        <v>0</v>
      </c>
      <c r="AG394" s="38">
        <f t="shared" si="111"/>
        <v>0</v>
      </c>
      <c r="AH394" s="38">
        <f t="shared" si="112"/>
        <v>0</v>
      </c>
      <c r="AI394" s="38">
        <f t="shared" si="113"/>
        <v>0</v>
      </c>
    </row>
    <row r="395" spans="1:35" x14ac:dyDescent="0.15">
      <c r="A395" s="33">
        <v>3800</v>
      </c>
      <c r="B395" s="36">
        <v>0</v>
      </c>
      <c r="C395" s="36">
        <f t="shared" si="95"/>
        <v>0</v>
      </c>
      <c r="D395" s="36">
        <v>0</v>
      </c>
      <c r="E395" s="36">
        <f t="shared" si="95"/>
        <v>0</v>
      </c>
      <c r="F395" s="36">
        <v>0</v>
      </c>
      <c r="G395" s="36">
        <f t="shared" si="96"/>
        <v>0</v>
      </c>
      <c r="H395" s="37">
        <f t="shared" si="97"/>
        <v>0</v>
      </c>
      <c r="I395" s="36">
        <v>0</v>
      </c>
      <c r="J395" s="36">
        <f t="shared" si="98"/>
        <v>0</v>
      </c>
      <c r="K395" s="36">
        <v>0</v>
      </c>
      <c r="L395" s="36">
        <f t="shared" si="99"/>
        <v>0</v>
      </c>
      <c r="M395" s="36">
        <v>0</v>
      </c>
      <c r="N395" s="36">
        <f t="shared" si="100"/>
        <v>0</v>
      </c>
      <c r="O395" s="37">
        <f t="shared" si="101"/>
        <v>0</v>
      </c>
      <c r="P395" s="36">
        <v>0</v>
      </c>
      <c r="Q395" s="36">
        <f t="shared" si="102"/>
        <v>0</v>
      </c>
      <c r="R395" s="36">
        <v>0</v>
      </c>
      <c r="S395" s="36">
        <f t="shared" si="103"/>
        <v>0</v>
      </c>
      <c r="T395" s="36">
        <v>0</v>
      </c>
      <c r="U395" s="36">
        <f t="shared" si="104"/>
        <v>0</v>
      </c>
      <c r="V395" s="37">
        <f t="shared" si="105"/>
        <v>0</v>
      </c>
      <c r="W395" s="36">
        <v>0</v>
      </c>
      <c r="X395" s="36">
        <f t="shared" si="106"/>
        <v>0</v>
      </c>
      <c r="Y395" s="36">
        <v>0</v>
      </c>
      <c r="Z395" s="36">
        <f t="shared" si="107"/>
        <v>0</v>
      </c>
      <c r="AA395" s="36">
        <v>0</v>
      </c>
      <c r="AB395" s="36">
        <f t="shared" si="108"/>
        <v>0</v>
      </c>
      <c r="AC395" s="37">
        <f t="shared" si="109"/>
        <v>0</v>
      </c>
      <c r="AE395" s="33">
        <v>3800</v>
      </c>
      <c r="AF395" s="38">
        <f t="shared" si="110"/>
        <v>0</v>
      </c>
      <c r="AG395" s="38">
        <f t="shared" si="111"/>
        <v>0</v>
      </c>
      <c r="AH395" s="38">
        <f t="shared" si="112"/>
        <v>0</v>
      </c>
      <c r="AI395" s="38">
        <f t="shared" si="113"/>
        <v>0</v>
      </c>
    </row>
    <row r="396" spans="1:35" x14ac:dyDescent="0.15">
      <c r="A396" s="33">
        <v>3810</v>
      </c>
      <c r="B396" s="36">
        <v>0</v>
      </c>
      <c r="C396" s="36">
        <f t="shared" si="95"/>
        <v>0</v>
      </c>
      <c r="D396" s="36">
        <v>0</v>
      </c>
      <c r="E396" s="36">
        <f t="shared" si="95"/>
        <v>0</v>
      </c>
      <c r="F396" s="36">
        <v>0</v>
      </c>
      <c r="G396" s="36">
        <f t="shared" si="96"/>
        <v>0</v>
      </c>
      <c r="H396" s="37">
        <f t="shared" si="97"/>
        <v>0</v>
      </c>
      <c r="I396" s="36">
        <v>0</v>
      </c>
      <c r="J396" s="36">
        <f t="shared" si="98"/>
        <v>0</v>
      </c>
      <c r="K396" s="36">
        <v>0</v>
      </c>
      <c r="L396" s="36">
        <f t="shared" si="99"/>
        <v>0</v>
      </c>
      <c r="M396" s="36">
        <v>0</v>
      </c>
      <c r="N396" s="36">
        <f t="shared" si="100"/>
        <v>0</v>
      </c>
      <c r="O396" s="37">
        <f t="shared" si="101"/>
        <v>0</v>
      </c>
      <c r="P396" s="36">
        <v>0</v>
      </c>
      <c r="Q396" s="36">
        <f t="shared" si="102"/>
        <v>0</v>
      </c>
      <c r="R396" s="36">
        <v>0</v>
      </c>
      <c r="S396" s="36">
        <f t="shared" si="103"/>
        <v>0</v>
      </c>
      <c r="T396" s="36">
        <v>0</v>
      </c>
      <c r="U396" s="36">
        <f t="shared" si="104"/>
        <v>0</v>
      </c>
      <c r="V396" s="37">
        <f t="shared" si="105"/>
        <v>0</v>
      </c>
      <c r="W396" s="36">
        <v>0</v>
      </c>
      <c r="X396" s="36">
        <f t="shared" si="106"/>
        <v>0</v>
      </c>
      <c r="Y396" s="36">
        <v>0</v>
      </c>
      <c r="Z396" s="36">
        <f t="shared" si="107"/>
        <v>0</v>
      </c>
      <c r="AA396" s="36">
        <v>0</v>
      </c>
      <c r="AB396" s="36">
        <f t="shared" si="108"/>
        <v>0</v>
      </c>
      <c r="AC396" s="37">
        <f t="shared" si="109"/>
        <v>0</v>
      </c>
      <c r="AE396" s="33">
        <v>3810</v>
      </c>
      <c r="AF396" s="38">
        <f t="shared" si="110"/>
        <v>0</v>
      </c>
      <c r="AG396" s="38">
        <f t="shared" si="111"/>
        <v>0</v>
      </c>
      <c r="AH396" s="38">
        <f t="shared" si="112"/>
        <v>0</v>
      </c>
      <c r="AI396" s="38">
        <f t="shared" si="113"/>
        <v>0</v>
      </c>
    </row>
    <row r="397" spans="1:35" x14ac:dyDescent="0.15">
      <c r="A397" s="33">
        <v>3820</v>
      </c>
      <c r="B397" s="36">
        <v>0</v>
      </c>
      <c r="C397" s="36">
        <f t="shared" si="95"/>
        <v>0</v>
      </c>
      <c r="D397" s="36">
        <v>0</v>
      </c>
      <c r="E397" s="36">
        <f t="shared" si="95"/>
        <v>0</v>
      </c>
      <c r="F397" s="36">
        <v>0</v>
      </c>
      <c r="G397" s="36">
        <f t="shared" si="96"/>
        <v>0</v>
      </c>
      <c r="H397" s="37">
        <f t="shared" si="97"/>
        <v>0</v>
      </c>
      <c r="I397" s="36">
        <v>0</v>
      </c>
      <c r="J397" s="36">
        <f t="shared" si="98"/>
        <v>0</v>
      </c>
      <c r="K397" s="36">
        <v>0</v>
      </c>
      <c r="L397" s="36">
        <f t="shared" si="99"/>
        <v>0</v>
      </c>
      <c r="M397" s="36">
        <v>0</v>
      </c>
      <c r="N397" s="36">
        <f t="shared" si="100"/>
        <v>0</v>
      </c>
      <c r="O397" s="37">
        <f t="shared" si="101"/>
        <v>0</v>
      </c>
      <c r="P397" s="36">
        <v>0</v>
      </c>
      <c r="Q397" s="36">
        <f t="shared" si="102"/>
        <v>0</v>
      </c>
      <c r="R397" s="36">
        <v>0</v>
      </c>
      <c r="S397" s="36">
        <f t="shared" si="103"/>
        <v>0</v>
      </c>
      <c r="T397" s="36">
        <v>0</v>
      </c>
      <c r="U397" s="36">
        <f t="shared" si="104"/>
        <v>0</v>
      </c>
      <c r="V397" s="37">
        <f t="shared" si="105"/>
        <v>0</v>
      </c>
      <c r="W397" s="36">
        <v>0</v>
      </c>
      <c r="X397" s="36">
        <f t="shared" si="106"/>
        <v>0</v>
      </c>
      <c r="Y397" s="36">
        <v>0</v>
      </c>
      <c r="Z397" s="36">
        <f t="shared" si="107"/>
        <v>0</v>
      </c>
      <c r="AA397" s="36">
        <v>0</v>
      </c>
      <c r="AB397" s="36">
        <f t="shared" si="108"/>
        <v>0</v>
      </c>
      <c r="AC397" s="37">
        <f t="shared" si="109"/>
        <v>0</v>
      </c>
      <c r="AE397" s="33">
        <v>3820</v>
      </c>
      <c r="AF397" s="38">
        <f t="shared" si="110"/>
        <v>0</v>
      </c>
      <c r="AG397" s="38">
        <f t="shared" si="111"/>
        <v>0</v>
      </c>
      <c r="AH397" s="38">
        <f t="shared" si="112"/>
        <v>0</v>
      </c>
      <c r="AI397" s="38">
        <f t="shared" si="113"/>
        <v>0</v>
      </c>
    </row>
    <row r="398" spans="1:35" x14ac:dyDescent="0.15">
      <c r="A398" s="33">
        <v>3830</v>
      </c>
      <c r="B398" s="36">
        <v>0</v>
      </c>
      <c r="C398" s="36">
        <f t="shared" si="95"/>
        <v>0</v>
      </c>
      <c r="D398" s="36">
        <v>0</v>
      </c>
      <c r="E398" s="36">
        <f t="shared" si="95"/>
        <v>0</v>
      </c>
      <c r="F398" s="36">
        <v>0</v>
      </c>
      <c r="G398" s="36">
        <f t="shared" si="96"/>
        <v>0</v>
      </c>
      <c r="H398" s="37">
        <f t="shared" si="97"/>
        <v>0</v>
      </c>
      <c r="I398" s="36">
        <v>0</v>
      </c>
      <c r="J398" s="36">
        <f t="shared" si="98"/>
        <v>0</v>
      </c>
      <c r="K398" s="36">
        <v>0</v>
      </c>
      <c r="L398" s="36">
        <f t="shared" si="99"/>
        <v>0</v>
      </c>
      <c r="M398" s="36">
        <v>0</v>
      </c>
      <c r="N398" s="36">
        <f t="shared" si="100"/>
        <v>0</v>
      </c>
      <c r="O398" s="37">
        <f t="shared" si="101"/>
        <v>0</v>
      </c>
      <c r="P398" s="36">
        <v>0</v>
      </c>
      <c r="Q398" s="36">
        <f t="shared" si="102"/>
        <v>0</v>
      </c>
      <c r="R398" s="36">
        <v>0</v>
      </c>
      <c r="S398" s="36">
        <f t="shared" si="103"/>
        <v>0</v>
      </c>
      <c r="T398" s="36">
        <v>0</v>
      </c>
      <c r="U398" s="36">
        <f t="shared" si="104"/>
        <v>0</v>
      </c>
      <c r="V398" s="37">
        <f t="shared" si="105"/>
        <v>0</v>
      </c>
      <c r="W398" s="36">
        <v>0</v>
      </c>
      <c r="X398" s="36">
        <f t="shared" si="106"/>
        <v>0</v>
      </c>
      <c r="Y398" s="36">
        <v>0</v>
      </c>
      <c r="Z398" s="36">
        <f t="shared" si="107"/>
        <v>0</v>
      </c>
      <c r="AA398" s="36">
        <v>0</v>
      </c>
      <c r="AB398" s="36">
        <f t="shared" si="108"/>
        <v>0</v>
      </c>
      <c r="AC398" s="37">
        <f t="shared" si="109"/>
        <v>0</v>
      </c>
      <c r="AE398" s="33">
        <v>3830</v>
      </c>
      <c r="AF398" s="38">
        <f t="shared" si="110"/>
        <v>0</v>
      </c>
      <c r="AG398" s="38">
        <f t="shared" si="111"/>
        <v>0</v>
      </c>
      <c r="AH398" s="38">
        <f t="shared" si="112"/>
        <v>0</v>
      </c>
      <c r="AI398" s="38">
        <f t="shared" si="113"/>
        <v>0</v>
      </c>
    </row>
    <row r="399" spans="1:35" x14ac:dyDescent="0.15">
      <c r="A399" s="33">
        <v>3840</v>
      </c>
      <c r="B399" s="36">
        <v>0</v>
      </c>
      <c r="C399" s="36">
        <f t="shared" si="95"/>
        <v>0</v>
      </c>
      <c r="D399" s="36">
        <v>0</v>
      </c>
      <c r="E399" s="36">
        <f t="shared" si="95"/>
        <v>0</v>
      </c>
      <c r="F399" s="36">
        <v>0</v>
      </c>
      <c r="G399" s="36">
        <f t="shared" si="96"/>
        <v>0</v>
      </c>
      <c r="H399" s="37">
        <f t="shared" si="97"/>
        <v>0</v>
      </c>
      <c r="I399" s="36">
        <v>0</v>
      </c>
      <c r="J399" s="36">
        <f t="shared" si="98"/>
        <v>0</v>
      </c>
      <c r="K399" s="36">
        <v>0</v>
      </c>
      <c r="L399" s="36">
        <f t="shared" si="99"/>
        <v>0</v>
      </c>
      <c r="M399" s="36">
        <v>0</v>
      </c>
      <c r="N399" s="36">
        <f t="shared" si="100"/>
        <v>0</v>
      </c>
      <c r="O399" s="37">
        <f t="shared" si="101"/>
        <v>0</v>
      </c>
      <c r="P399" s="36">
        <v>0</v>
      </c>
      <c r="Q399" s="36">
        <f t="shared" si="102"/>
        <v>0</v>
      </c>
      <c r="R399" s="36">
        <v>0</v>
      </c>
      <c r="S399" s="36">
        <f t="shared" si="103"/>
        <v>0</v>
      </c>
      <c r="T399" s="36">
        <v>0</v>
      </c>
      <c r="U399" s="36">
        <f t="shared" si="104"/>
        <v>0</v>
      </c>
      <c r="V399" s="37">
        <f t="shared" si="105"/>
        <v>0</v>
      </c>
      <c r="W399" s="36">
        <v>0</v>
      </c>
      <c r="X399" s="36">
        <f t="shared" si="106"/>
        <v>0</v>
      </c>
      <c r="Y399" s="36">
        <v>0</v>
      </c>
      <c r="Z399" s="36">
        <f t="shared" si="107"/>
        <v>0</v>
      </c>
      <c r="AA399" s="36">
        <v>0</v>
      </c>
      <c r="AB399" s="36">
        <f t="shared" si="108"/>
        <v>0</v>
      </c>
      <c r="AC399" s="37">
        <f t="shared" si="109"/>
        <v>0</v>
      </c>
      <c r="AE399" s="33">
        <v>3840</v>
      </c>
      <c r="AF399" s="38">
        <f t="shared" si="110"/>
        <v>0</v>
      </c>
      <c r="AG399" s="38">
        <f t="shared" si="111"/>
        <v>0</v>
      </c>
      <c r="AH399" s="38">
        <f t="shared" si="112"/>
        <v>0</v>
      </c>
      <c r="AI399" s="38">
        <f t="shared" si="113"/>
        <v>0</v>
      </c>
    </row>
    <row r="400" spans="1:35" x14ac:dyDescent="0.15">
      <c r="A400" s="33">
        <v>3850</v>
      </c>
      <c r="B400" s="36">
        <v>0</v>
      </c>
      <c r="C400" s="36">
        <f t="shared" si="95"/>
        <v>0</v>
      </c>
      <c r="D400" s="36">
        <v>0</v>
      </c>
      <c r="E400" s="36">
        <f t="shared" si="95"/>
        <v>0</v>
      </c>
      <c r="F400" s="36">
        <v>0</v>
      </c>
      <c r="G400" s="36">
        <f t="shared" si="96"/>
        <v>0</v>
      </c>
      <c r="H400" s="37">
        <f t="shared" si="97"/>
        <v>0</v>
      </c>
      <c r="I400" s="36">
        <v>0</v>
      </c>
      <c r="J400" s="36">
        <f t="shared" si="98"/>
        <v>0</v>
      </c>
      <c r="K400" s="36">
        <v>0</v>
      </c>
      <c r="L400" s="36">
        <f t="shared" si="99"/>
        <v>0</v>
      </c>
      <c r="M400" s="36">
        <v>0</v>
      </c>
      <c r="N400" s="36">
        <f t="shared" si="100"/>
        <v>0</v>
      </c>
      <c r="O400" s="37">
        <f t="shared" si="101"/>
        <v>0</v>
      </c>
      <c r="P400" s="36">
        <v>0</v>
      </c>
      <c r="Q400" s="36">
        <f t="shared" si="102"/>
        <v>0</v>
      </c>
      <c r="R400" s="36">
        <v>0</v>
      </c>
      <c r="S400" s="36">
        <f t="shared" si="103"/>
        <v>0</v>
      </c>
      <c r="T400" s="36">
        <v>0</v>
      </c>
      <c r="U400" s="36">
        <f t="shared" si="104"/>
        <v>0</v>
      </c>
      <c r="V400" s="37">
        <f t="shared" si="105"/>
        <v>0</v>
      </c>
      <c r="W400" s="36">
        <v>0</v>
      </c>
      <c r="X400" s="36">
        <f t="shared" si="106"/>
        <v>0</v>
      </c>
      <c r="Y400" s="36">
        <v>0</v>
      </c>
      <c r="Z400" s="36">
        <f t="shared" si="107"/>
        <v>0</v>
      </c>
      <c r="AA400" s="36">
        <v>0</v>
      </c>
      <c r="AB400" s="36">
        <f t="shared" si="108"/>
        <v>0</v>
      </c>
      <c r="AC400" s="37">
        <f t="shared" si="109"/>
        <v>0</v>
      </c>
      <c r="AE400" s="33">
        <v>3850</v>
      </c>
      <c r="AF400" s="38">
        <f t="shared" si="110"/>
        <v>0</v>
      </c>
      <c r="AG400" s="38">
        <f t="shared" si="111"/>
        <v>0</v>
      </c>
      <c r="AH400" s="38">
        <f t="shared" si="112"/>
        <v>0</v>
      </c>
      <c r="AI400" s="38">
        <f t="shared" si="113"/>
        <v>0</v>
      </c>
    </row>
    <row r="401" spans="1:35" x14ac:dyDescent="0.15">
      <c r="A401" s="33">
        <v>3860</v>
      </c>
      <c r="B401" s="36">
        <v>0</v>
      </c>
      <c r="C401" s="36">
        <f t="shared" ref="C401:E464" si="114">B401*$B401</f>
        <v>0</v>
      </c>
      <c r="D401" s="36">
        <v>0</v>
      </c>
      <c r="E401" s="36">
        <f t="shared" si="114"/>
        <v>0</v>
      </c>
      <c r="F401" s="36">
        <v>0</v>
      </c>
      <c r="G401" s="36">
        <f t="shared" ref="G401:G464" si="115">F401*$B401</f>
        <v>0</v>
      </c>
      <c r="H401" s="37">
        <f t="shared" ref="H401:H464" si="116">AVERAGE(B401, D401, F401)</f>
        <v>0</v>
      </c>
      <c r="I401" s="36">
        <v>0</v>
      </c>
      <c r="J401" s="36">
        <f t="shared" ref="J401:J464" si="117">I401*$B401</f>
        <v>0</v>
      </c>
      <c r="K401" s="36">
        <v>0</v>
      </c>
      <c r="L401" s="36">
        <f t="shared" ref="L401:L464" si="118">K401*$B401</f>
        <v>0</v>
      </c>
      <c r="M401" s="36">
        <v>0</v>
      </c>
      <c r="N401" s="36">
        <f t="shared" ref="N401:N464" si="119">M401*$B401</f>
        <v>0</v>
      </c>
      <c r="O401" s="37">
        <f t="shared" ref="O401:O464" si="120">AVERAGE(I401, K401, M401)</f>
        <v>0</v>
      </c>
      <c r="P401" s="36">
        <v>0</v>
      </c>
      <c r="Q401" s="36">
        <f t="shared" ref="Q401:Q464" si="121">P401*$B401</f>
        <v>0</v>
      </c>
      <c r="R401" s="36">
        <v>0</v>
      </c>
      <c r="S401" s="36">
        <f t="shared" ref="S401:S464" si="122">R401*$B401</f>
        <v>0</v>
      </c>
      <c r="T401" s="36">
        <v>0</v>
      </c>
      <c r="U401" s="36">
        <f t="shared" ref="U401:U464" si="123">T401*$B401</f>
        <v>0</v>
      </c>
      <c r="V401" s="37">
        <f t="shared" ref="V401:V464" si="124">AVERAGE(P401, R401, T401)</f>
        <v>0</v>
      </c>
      <c r="W401" s="36">
        <v>0</v>
      </c>
      <c r="X401" s="36">
        <f t="shared" ref="X401:X464" si="125">W401*$B401</f>
        <v>0</v>
      </c>
      <c r="Y401" s="36">
        <v>0</v>
      </c>
      <c r="Z401" s="36">
        <f t="shared" ref="Z401:Z464" si="126">Y401*$B401</f>
        <v>0</v>
      </c>
      <c r="AA401" s="36">
        <v>0</v>
      </c>
      <c r="AB401" s="36">
        <f t="shared" ref="AB401:AB464" si="127">AA401*$B401</f>
        <v>0</v>
      </c>
      <c r="AC401" s="37">
        <f t="shared" ref="AC401:AC464" si="128">AVERAGE(W401, Y401, AA401)</f>
        <v>0</v>
      </c>
      <c r="AE401" s="33">
        <v>3860</v>
      </c>
      <c r="AF401" s="38">
        <f t="shared" ref="AF401:AF464" si="129">H401</f>
        <v>0</v>
      </c>
      <c r="AG401" s="38">
        <f t="shared" ref="AG401:AG464" si="130">O401</f>
        <v>0</v>
      </c>
      <c r="AH401" s="38">
        <f t="shared" ref="AH401:AH464" si="131">V401</f>
        <v>0</v>
      </c>
      <c r="AI401" s="38">
        <f t="shared" ref="AI401:AI464" si="132">AC401</f>
        <v>0</v>
      </c>
    </row>
    <row r="402" spans="1:35" x14ac:dyDescent="0.15">
      <c r="A402" s="33">
        <v>3870</v>
      </c>
      <c r="B402" s="36">
        <v>0</v>
      </c>
      <c r="C402" s="36">
        <f t="shared" si="114"/>
        <v>0</v>
      </c>
      <c r="D402" s="36">
        <v>0</v>
      </c>
      <c r="E402" s="36">
        <f t="shared" si="114"/>
        <v>0</v>
      </c>
      <c r="F402" s="36">
        <v>0</v>
      </c>
      <c r="G402" s="36">
        <f t="shared" si="115"/>
        <v>0</v>
      </c>
      <c r="H402" s="37">
        <f t="shared" si="116"/>
        <v>0</v>
      </c>
      <c r="I402" s="36">
        <v>0</v>
      </c>
      <c r="J402" s="36">
        <f t="shared" si="117"/>
        <v>0</v>
      </c>
      <c r="K402" s="36">
        <v>0</v>
      </c>
      <c r="L402" s="36">
        <f t="shared" si="118"/>
        <v>0</v>
      </c>
      <c r="M402" s="36">
        <v>0</v>
      </c>
      <c r="N402" s="36">
        <f t="shared" si="119"/>
        <v>0</v>
      </c>
      <c r="O402" s="37">
        <f t="shared" si="120"/>
        <v>0</v>
      </c>
      <c r="P402" s="36">
        <v>0</v>
      </c>
      <c r="Q402" s="36">
        <f t="shared" si="121"/>
        <v>0</v>
      </c>
      <c r="R402" s="36">
        <v>0</v>
      </c>
      <c r="S402" s="36">
        <f t="shared" si="122"/>
        <v>0</v>
      </c>
      <c r="T402" s="36">
        <v>0</v>
      </c>
      <c r="U402" s="36">
        <f t="shared" si="123"/>
        <v>0</v>
      </c>
      <c r="V402" s="37">
        <f t="shared" si="124"/>
        <v>0</v>
      </c>
      <c r="W402" s="36">
        <v>0</v>
      </c>
      <c r="X402" s="36">
        <f t="shared" si="125"/>
        <v>0</v>
      </c>
      <c r="Y402" s="36">
        <v>0</v>
      </c>
      <c r="Z402" s="36">
        <f t="shared" si="126"/>
        <v>0</v>
      </c>
      <c r="AA402" s="36">
        <v>0</v>
      </c>
      <c r="AB402" s="36">
        <f t="shared" si="127"/>
        <v>0</v>
      </c>
      <c r="AC402" s="37">
        <f t="shared" si="128"/>
        <v>0</v>
      </c>
      <c r="AE402" s="33">
        <v>3870</v>
      </c>
      <c r="AF402" s="38">
        <f t="shared" si="129"/>
        <v>0</v>
      </c>
      <c r="AG402" s="38">
        <f t="shared" si="130"/>
        <v>0</v>
      </c>
      <c r="AH402" s="38">
        <f t="shared" si="131"/>
        <v>0</v>
      </c>
      <c r="AI402" s="38">
        <f t="shared" si="132"/>
        <v>0</v>
      </c>
    </row>
    <row r="403" spans="1:35" x14ac:dyDescent="0.15">
      <c r="A403" s="33">
        <v>3880</v>
      </c>
      <c r="B403" s="36">
        <v>0</v>
      </c>
      <c r="C403" s="36">
        <f t="shared" si="114"/>
        <v>0</v>
      </c>
      <c r="D403" s="36">
        <v>0</v>
      </c>
      <c r="E403" s="36">
        <f t="shared" si="114"/>
        <v>0</v>
      </c>
      <c r="F403" s="36">
        <v>0</v>
      </c>
      <c r="G403" s="36">
        <f t="shared" si="115"/>
        <v>0</v>
      </c>
      <c r="H403" s="37">
        <f t="shared" si="116"/>
        <v>0</v>
      </c>
      <c r="I403" s="36">
        <v>0</v>
      </c>
      <c r="J403" s="36">
        <f t="shared" si="117"/>
        <v>0</v>
      </c>
      <c r="K403" s="36">
        <v>0</v>
      </c>
      <c r="L403" s="36">
        <f t="shared" si="118"/>
        <v>0</v>
      </c>
      <c r="M403" s="36">
        <v>0</v>
      </c>
      <c r="N403" s="36">
        <f t="shared" si="119"/>
        <v>0</v>
      </c>
      <c r="O403" s="37">
        <f t="shared" si="120"/>
        <v>0</v>
      </c>
      <c r="P403" s="36">
        <v>0</v>
      </c>
      <c r="Q403" s="36">
        <f t="shared" si="121"/>
        <v>0</v>
      </c>
      <c r="R403" s="36">
        <v>0</v>
      </c>
      <c r="S403" s="36">
        <f t="shared" si="122"/>
        <v>0</v>
      </c>
      <c r="T403" s="36">
        <v>0</v>
      </c>
      <c r="U403" s="36">
        <f t="shared" si="123"/>
        <v>0</v>
      </c>
      <c r="V403" s="37">
        <f t="shared" si="124"/>
        <v>0</v>
      </c>
      <c r="W403" s="36">
        <v>0</v>
      </c>
      <c r="X403" s="36">
        <f t="shared" si="125"/>
        <v>0</v>
      </c>
      <c r="Y403" s="36">
        <v>0</v>
      </c>
      <c r="Z403" s="36">
        <f t="shared" si="126"/>
        <v>0</v>
      </c>
      <c r="AA403" s="36">
        <v>0</v>
      </c>
      <c r="AB403" s="36">
        <f t="shared" si="127"/>
        <v>0</v>
      </c>
      <c r="AC403" s="37">
        <f t="shared" si="128"/>
        <v>0</v>
      </c>
      <c r="AE403" s="33">
        <v>3880</v>
      </c>
      <c r="AF403" s="38">
        <f t="shared" si="129"/>
        <v>0</v>
      </c>
      <c r="AG403" s="38">
        <f t="shared" si="130"/>
        <v>0</v>
      </c>
      <c r="AH403" s="38">
        <f t="shared" si="131"/>
        <v>0</v>
      </c>
      <c r="AI403" s="38">
        <f t="shared" si="132"/>
        <v>0</v>
      </c>
    </row>
    <row r="404" spans="1:35" x14ac:dyDescent="0.15">
      <c r="A404" s="33">
        <v>3890</v>
      </c>
      <c r="B404" s="36">
        <v>0</v>
      </c>
      <c r="C404" s="36">
        <f t="shared" si="114"/>
        <v>0</v>
      </c>
      <c r="D404" s="36">
        <v>0</v>
      </c>
      <c r="E404" s="36">
        <f t="shared" si="114"/>
        <v>0</v>
      </c>
      <c r="F404" s="36">
        <v>0</v>
      </c>
      <c r="G404" s="36">
        <f t="shared" si="115"/>
        <v>0</v>
      </c>
      <c r="H404" s="37">
        <f t="shared" si="116"/>
        <v>0</v>
      </c>
      <c r="I404" s="36">
        <v>0</v>
      </c>
      <c r="J404" s="36">
        <f t="shared" si="117"/>
        <v>0</v>
      </c>
      <c r="K404" s="36">
        <v>0</v>
      </c>
      <c r="L404" s="36">
        <f t="shared" si="118"/>
        <v>0</v>
      </c>
      <c r="M404" s="36">
        <v>0</v>
      </c>
      <c r="N404" s="36">
        <f t="shared" si="119"/>
        <v>0</v>
      </c>
      <c r="O404" s="37">
        <f t="shared" si="120"/>
        <v>0</v>
      </c>
      <c r="P404" s="36">
        <v>0</v>
      </c>
      <c r="Q404" s="36">
        <f t="shared" si="121"/>
        <v>0</v>
      </c>
      <c r="R404" s="36">
        <v>0</v>
      </c>
      <c r="S404" s="36">
        <f t="shared" si="122"/>
        <v>0</v>
      </c>
      <c r="T404" s="36">
        <v>0</v>
      </c>
      <c r="U404" s="36">
        <f t="shared" si="123"/>
        <v>0</v>
      </c>
      <c r="V404" s="37">
        <f t="shared" si="124"/>
        <v>0</v>
      </c>
      <c r="W404" s="36">
        <v>0</v>
      </c>
      <c r="X404" s="36">
        <f t="shared" si="125"/>
        <v>0</v>
      </c>
      <c r="Y404" s="36">
        <v>0</v>
      </c>
      <c r="Z404" s="36">
        <f t="shared" si="126"/>
        <v>0</v>
      </c>
      <c r="AA404" s="36">
        <v>0</v>
      </c>
      <c r="AB404" s="36">
        <f t="shared" si="127"/>
        <v>0</v>
      </c>
      <c r="AC404" s="37">
        <f t="shared" si="128"/>
        <v>0</v>
      </c>
      <c r="AE404" s="33">
        <v>3890</v>
      </c>
      <c r="AF404" s="38">
        <f t="shared" si="129"/>
        <v>0</v>
      </c>
      <c r="AG404" s="38">
        <f t="shared" si="130"/>
        <v>0</v>
      </c>
      <c r="AH404" s="38">
        <f t="shared" si="131"/>
        <v>0</v>
      </c>
      <c r="AI404" s="38">
        <f t="shared" si="132"/>
        <v>0</v>
      </c>
    </row>
    <row r="405" spans="1:35" x14ac:dyDescent="0.15">
      <c r="A405" s="33">
        <v>3900</v>
      </c>
      <c r="B405" s="36">
        <v>0</v>
      </c>
      <c r="C405" s="36">
        <f t="shared" si="114"/>
        <v>0</v>
      </c>
      <c r="D405" s="36">
        <v>0</v>
      </c>
      <c r="E405" s="36">
        <f t="shared" si="114"/>
        <v>0</v>
      </c>
      <c r="F405" s="36">
        <v>0</v>
      </c>
      <c r="G405" s="36">
        <f t="shared" si="115"/>
        <v>0</v>
      </c>
      <c r="H405" s="37">
        <f t="shared" si="116"/>
        <v>0</v>
      </c>
      <c r="I405" s="36">
        <v>0</v>
      </c>
      <c r="J405" s="36">
        <f t="shared" si="117"/>
        <v>0</v>
      </c>
      <c r="K405" s="36">
        <v>0</v>
      </c>
      <c r="L405" s="36">
        <f t="shared" si="118"/>
        <v>0</v>
      </c>
      <c r="M405" s="36">
        <v>0</v>
      </c>
      <c r="N405" s="36">
        <f t="shared" si="119"/>
        <v>0</v>
      </c>
      <c r="O405" s="37">
        <f t="shared" si="120"/>
        <v>0</v>
      </c>
      <c r="P405" s="36">
        <v>0</v>
      </c>
      <c r="Q405" s="36">
        <f t="shared" si="121"/>
        <v>0</v>
      </c>
      <c r="R405" s="36">
        <v>0</v>
      </c>
      <c r="S405" s="36">
        <f t="shared" si="122"/>
        <v>0</v>
      </c>
      <c r="T405" s="36">
        <v>0</v>
      </c>
      <c r="U405" s="36">
        <f t="shared" si="123"/>
        <v>0</v>
      </c>
      <c r="V405" s="37">
        <f t="shared" si="124"/>
        <v>0</v>
      </c>
      <c r="W405" s="36">
        <v>0</v>
      </c>
      <c r="X405" s="36">
        <f t="shared" si="125"/>
        <v>0</v>
      </c>
      <c r="Y405" s="36">
        <v>0</v>
      </c>
      <c r="Z405" s="36">
        <f t="shared" si="126"/>
        <v>0</v>
      </c>
      <c r="AA405" s="36">
        <v>0</v>
      </c>
      <c r="AB405" s="36">
        <f t="shared" si="127"/>
        <v>0</v>
      </c>
      <c r="AC405" s="37">
        <f t="shared" si="128"/>
        <v>0</v>
      </c>
      <c r="AE405" s="33">
        <v>3900</v>
      </c>
      <c r="AF405" s="38">
        <f t="shared" si="129"/>
        <v>0</v>
      </c>
      <c r="AG405" s="38">
        <f t="shared" si="130"/>
        <v>0</v>
      </c>
      <c r="AH405" s="38">
        <f t="shared" si="131"/>
        <v>0</v>
      </c>
      <c r="AI405" s="38">
        <f t="shared" si="132"/>
        <v>0</v>
      </c>
    </row>
    <row r="406" spans="1:35" x14ac:dyDescent="0.15">
      <c r="A406" s="33">
        <v>3910</v>
      </c>
      <c r="B406" s="36">
        <v>0</v>
      </c>
      <c r="C406" s="36">
        <f t="shared" si="114"/>
        <v>0</v>
      </c>
      <c r="D406" s="36">
        <v>0</v>
      </c>
      <c r="E406" s="36">
        <f t="shared" si="114"/>
        <v>0</v>
      </c>
      <c r="F406" s="36">
        <v>0</v>
      </c>
      <c r="G406" s="36">
        <f t="shared" si="115"/>
        <v>0</v>
      </c>
      <c r="H406" s="37">
        <f t="shared" si="116"/>
        <v>0</v>
      </c>
      <c r="I406" s="36">
        <v>0</v>
      </c>
      <c r="J406" s="36">
        <f t="shared" si="117"/>
        <v>0</v>
      </c>
      <c r="K406" s="36">
        <v>0</v>
      </c>
      <c r="L406" s="36">
        <f t="shared" si="118"/>
        <v>0</v>
      </c>
      <c r="M406" s="36">
        <v>0</v>
      </c>
      <c r="N406" s="36">
        <f t="shared" si="119"/>
        <v>0</v>
      </c>
      <c r="O406" s="37">
        <f t="shared" si="120"/>
        <v>0</v>
      </c>
      <c r="P406" s="36">
        <v>0</v>
      </c>
      <c r="Q406" s="36">
        <f t="shared" si="121"/>
        <v>0</v>
      </c>
      <c r="R406" s="36">
        <v>0</v>
      </c>
      <c r="S406" s="36">
        <f t="shared" si="122"/>
        <v>0</v>
      </c>
      <c r="T406" s="36">
        <v>0</v>
      </c>
      <c r="U406" s="36">
        <f t="shared" si="123"/>
        <v>0</v>
      </c>
      <c r="V406" s="37">
        <f t="shared" si="124"/>
        <v>0</v>
      </c>
      <c r="W406" s="36">
        <v>0</v>
      </c>
      <c r="X406" s="36">
        <f t="shared" si="125"/>
        <v>0</v>
      </c>
      <c r="Y406" s="36">
        <v>0</v>
      </c>
      <c r="Z406" s="36">
        <f t="shared" si="126"/>
        <v>0</v>
      </c>
      <c r="AA406" s="36">
        <v>0</v>
      </c>
      <c r="AB406" s="36">
        <f t="shared" si="127"/>
        <v>0</v>
      </c>
      <c r="AC406" s="37">
        <f t="shared" si="128"/>
        <v>0</v>
      </c>
      <c r="AE406" s="33">
        <v>3910</v>
      </c>
      <c r="AF406" s="38">
        <f t="shared" si="129"/>
        <v>0</v>
      </c>
      <c r="AG406" s="38">
        <f t="shared" si="130"/>
        <v>0</v>
      </c>
      <c r="AH406" s="38">
        <f t="shared" si="131"/>
        <v>0</v>
      </c>
      <c r="AI406" s="38">
        <f t="shared" si="132"/>
        <v>0</v>
      </c>
    </row>
    <row r="407" spans="1:35" x14ac:dyDescent="0.15">
      <c r="A407" s="33">
        <v>3920</v>
      </c>
      <c r="B407" s="36">
        <v>0</v>
      </c>
      <c r="C407" s="36">
        <f t="shared" si="114"/>
        <v>0</v>
      </c>
      <c r="D407" s="36">
        <v>0</v>
      </c>
      <c r="E407" s="36">
        <f t="shared" si="114"/>
        <v>0</v>
      </c>
      <c r="F407" s="36">
        <v>0</v>
      </c>
      <c r="G407" s="36">
        <f t="shared" si="115"/>
        <v>0</v>
      </c>
      <c r="H407" s="37">
        <f t="shared" si="116"/>
        <v>0</v>
      </c>
      <c r="I407" s="36">
        <v>0</v>
      </c>
      <c r="J407" s="36">
        <f t="shared" si="117"/>
        <v>0</v>
      </c>
      <c r="K407" s="36">
        <v>0</v>
      </c>
      <c r="L407" s="36">
        <f t="shared" si="118"/>
        <v>0</v>
      </c>
      <c r="M407" s="36">
        <v>0</v>
      </c>
      <c r="N407" s="36">
        <f t="shared" si="119"/>
        <v>0</v>
      </c>
      <c r="O407" s="37">
        <f t="shared" si="120"/>
        <v>0</v>
      </c>
      <c r="P407" s="36">
        <v>0</v>
      </c>
      <c r="Q407" s="36">
        <f t="shared" si="121"/>
        <v>0</v>
      </c>
      <c r="R407" s="36">
        <v>0</v>
      </c>
      <c r="S407" s="36">
        <f t="shared" si="122"/>
        <v>0</v>
      </c>
      <c r="T407" s="36">
        <v>0</v>
      </c>
      <c r="U407" s="36">
        <f t="shared" si="123"/>
        <v>0</v>
      </c>
      <c r="V407" s="37">
        <f t="shared" si="124"/>
        <v>0</v>
      </c>
      <c r="W407" s="36">
        <v>0</v>
      </c>
      <c r="X407" s="36">
        <f t="shared" si="125"/>
        <v>0</v>
      </c>
      <c r="Y407" s="36">
        <v>0</v>
      </c>
      <c r="Z407" s="36">
        <f t="shared" si="126"/>
        <v>0</v>
      </c>
      <c r="AA407" s="36">
        <v>0</v>
      </c>
      <c r="AB407" s="36">
        <f t="shared" si="127"/>
        <v>0</v>
      </c>
      <c r="AC407" s="37">
        <f t="shared" si="128"/>
        <v>0</v>
      </c>
      <c r="AE407" s="33">
        <v>3920</v>
      </c>
      <c r="AF407" s="38">
        <f t="shared" si="129"/>
        <v>0</v>
      </c>
      <c r="AG407" s="38">
        <f t="shared" si="130"/>
        <v>0</v>
      </c>
      <c r="AH407" s="38">
        <f t="shared" si="131"/>
        <v>0</v>
      </c>
      <c r="AI407" s="38">
        <f t="shared" si="132"/>
        <v>0</v>
      </c>
    </row>
    <row r="408" spans="1:35" x14ac:dyDescent="0.15">
      <c r="A408" s="33">
        <v>3930</v>
      </c>
      <c r="B408" s="36">
        <v>0</v>
      </c>
      <c r="C408" s="36">
        <f t="shared" si="114"/>
        <v>0</v>
      </c>
      <c r="D408" s="36">
        <v>0</v>
      </c>
      <c r="E408" s="36">
        <f t="shared" si="114"/>
        <v>0</v>
      </c>
      <c r="F408" s="36">
        <v>0</v>
      </c>
      <c r="G408" s="36">
        <f t="shared" si="115"/>
        <v>0</v>
      </c>
      <c r="H408" s="37">
        <f t="shared" si="116"/>
        <v>0</v>
      </c>
      <c r="I408" s="36">
        <v>0</v>
      </c>
      <c r="J408" s="36">
        <f t="shared" si="117"/>
        <v>0</v>
      </c>
      <c r="K408" s="36">
        <v>0</v>
      </c>
      <c r="L408" s="36">
        <f t="shared" si="118"/>
        <v>0</v>
      </c>
      <c r="M408" s="36">
        <v>0</v>
      </c>
      <c r="N408" s="36">
        <f t="shared" si="119"/>
        <v>0</v>
      </c>
      <c r="O408" s="37">
        <f t="shared" si="120"/>
        <v>0</v>
      </c>
      <c r="P408" s="36">
        <v>0</v>
      </c>
      <c r="Q408" s="36">
        <f t="shared" si="121"/>
        <v>0</v>
      </c>
      <c r="R408" s="36">
        <v>0</v>
      </c>
      <c r="S408" s="36">
        <f t="shared" si="122"/>
        <v>0</v>
      </c>
      <c r="T408" s="36">
        <v>0</v>
      </c>
      <c r="U408" s="36">
        <f t="shared" si="123"/>
        <v>0</v>
      </c>
      <c r="V408" s="37">
        <f t="shared" si="124"/>
        <v>0</v>
      </c>
      <c r="W408" s="36">
        <v>0</v>
      </c>
      <c r="X408" s="36">
        <f t="shared" si="125"/>
        <v>0</v>
      </c>
      <c r="Y408" s="36">
        <v>0</v>
      </c>
      <c r="Z408" s="36">
        <f t="shared" si="126"/>
        <v>0</v>
      </c>
      <c r="AA408" s="36">
        <v>0</v>
      </c>
      <c r="AB408" s="36">
        <f t="shared" si="127"/>
        <v>0</v>
      </c>
      <c r="AC408" s="37">
        <f t="shared" si="128"/>
        <v>0</v>
      </c>
      <c r="AE408" s="33">
        <v>3930</v>
      </c>
      <c r="AF408" s="38">
        <f t="shared" si="129"/>
        <v>0</v>
      </c>
      <c r="AG408" s="38">
        <f t="shared" si="130"/>
        <v>0</v>
      </c>
      <c r="AH408" s="38">
        <f t="shared" si="131"/>
        <v>0</v>
      </c>
      <c r="AI408" s="38">
        <f t="shared" si="132"/>
        <v>0</v>
      </c>
    </row>
    <row r="409" spans="1:35" x14ac:dyDescent="0.15">
      <c r="A409" s="33">
        <v>3940</v>
      </c>
      <c r="B409" s="36">
        <v>0</v>
      </c>
      <c r="C409" s="36">
        <f t="shared" si="114"/>
        <v>0</v>
      </c>
      <c r="D409" s="36">
        <v>0</v>
      </c>
      <c r="E409" s="36">
        <f t="shared" si="114"/>
        <v>0</v>
      </c>
      <c r="F409" s="36">
        <v>0</v>
      </c>
      <c r="G409" s="36">
        <f t="shared" si="115"/>
        <v>0</v>
      </c>
      <c r="H409" s="37">
        <f t="shared" si="116"/>
        <v>0</v>
      </c>
      <c r="I409" s="36">
        <v>0</v>
      </c>
      <c r="J409" s="36">
        <f t="shared" si="117"/>
        <v>0</v>
      </c>
      <c r="K409" s="36">
        <v>0</v>
      </c>
      <c r="L409" s="36">
        <f t="shared" si="118"/>
        <v>0</v>
      </c>
      <c r="M409" s="36">
        <v>0</v>
      </c>
      <c r="N409" s="36">
        <f t="shared" si="119"/>
        <v>0</v>
      </c>
      <c r="O409" s="37">
        <f t="shared" si="120"/>
        <v>0</v>
      </c>
      <c r="P409" s="36">
        <v>0</v>
      </c>
      <c r="Q409" s="36">
        <f t="shared" si="121"/>
        <v>0</v>
      </c>
      <c r="R409" s="36">
        <v>0</v>
      </c>
      <c r="S409" s="36">
        <f t="shared" si="122"/>
        <v>0</v>
      </c>
      <c r="T409" s="36">
        <v>0</v>
      </c>
      <c r="U409" s="36">
        <f t="shared" si="123"/>
        <v>0</v>
      </c>
      <c r="V409" s="37">
        <f t="shared" si="124"/>
        <v>0</v>
      </c>
      <c r="W409" s="36">
        <v>0</v>
      </c>
      <c r="X409" s="36">
        <f t="shared" si="125"/>
        <v>0</v>
      </c>
      <c r="Y409" s="36">
        <v>0</v>
      </c>
      <c r="Z409" s="36">
        <f t="shared" si="126"/>
        <v>0</v>
      </c>
      <c r="AA409" s="36">
        <v>0</v>
      </c>
      <c r="AB409" s="36">
        <f t="shared" si="127"/>
        <v>0</v>
      </c>
      <c r="AC409" s="37">
        <f t="shared" si="128"/>
        <v>0</v>
      </c>
      <c r="AE409" s="33">
        <v>3940</v>
      </c>
      <c r="AF409" s="38">
        <f t="shared" si="129"/>
        <v>0</v>
      </c>
      <c r="AG409" s="38">
        <f t="shared" si="130"/>
        <v>0</v>
      </c>
      <c r="AH409" s="38">
        <f t="shared" si="131"/>
        <v>0</v>
      </c>
      <c r="AI409" s="38">
        <f t="shared" si="132"/>
        <v>0</v>
      </c>
    </row>
    <row r="410" spans="1:35" x14ac:dyDescent="0.15">
      <c r="A410" s="33">
        <v>3950</v>
      </c>
      <c r="B410" s="36">
        <v>0</v>
      </c>
      <c r="C410" s="36">
        <f t="shared" si="114"/>
        <v>0</v>
      </c>
      <c r="D410" s="36">
        <v>0</v>
      </c>
      <c r="E410" s="36">
        <f t="shared" si="114"/>
        <v>0</v>
      </c>
      <c r="F410" s="36">
        <v>0</v>
      </c>
      <c r="G410" s="36">
        <f t="shared" si="115"/>
        <v>0</v>
      </c>
      <c r="H410" s="37">
        <f t="shared" si="116"/>
        <v>0</v>
      </c>
      <c r="I410" s="36">
        <v>0</v>
      </c>
      <c r="J410" s="36">
        <f t="shared" si="117"/>
        <v>0</v>
      </c>
      <c r="K410" s="36">
        <v>0</v>
      </c>
      <c r="L410" s="36">
        <f t="shared" si="118"/>
        <v>0</v>
      </c>
      <c r="M410" s="36">
        <v>0</v>
      </c>
      <c r="N410" s="36">
        <f t="shared" si="119"/>
        <v>0</v>
      </c>
      <c r="O410" s="37">
        <f t="shared" si="120"/>
        <v>0</v>
      </c>
      <c r="P410" s="36">
        <v>0</v>
      </c>
      <c r="Q410" s="36">
        <f t="shared" si="121"/>
        <v>0</v>
      </c>
      <c r="R410" s="36">
        <v>0</v>
      </c>
      <c r="S410" s="36">
        <f t="shared" si="122"/>
        <v>0</v>
      </c>
      <c r="T410" s="36">
        <v>0</v>
      </c>
      <c r="U410" s="36">
        <f t="shared" si="123"/>
        <v>0</v>
      </c>
      <c r="V410" s="37">
        <f t="shared" si="124"/>
        <v>0</v>
      </c>
      <c r="W410" s="36">
        <v>0</v>
      </c>
      <c r="X410" s="36">
        <f t="shared" si="125"/>
        <v>0</v>
      </c>
      <c r="Y410" s="36">
        <v>0</v>
      </c>
      <c r="Z410" s="36">
        <f t="shared" si="126"/>
        <v>0</v>
      </c>
      <c r="AA410" s="36">
        <v>0</v>
      </c>
      <c r="AB410" s="36">
        <f t="shared" si="127"/>
        <v>0</v>
      </c>
      <c r="AC410" s="37">
        <f t="shared" si="128"/>
        <v>0</v>
      </c>
      <c r="AE410" s="33">
        <v>3950</v>
      </c>
      <c r="AF410" s="38">
        <f t="shared" si="129"/>
        <v>0</v>
      </c>
      <c r="AG410" s="38">
        <f t="shared" si="130"/>
        <v>0</v>
      </c>
      <c r="AH410" s="38">
        <f t="shared" si="131"/>
        <v>0</v>
      </c>
      <c r="AI410" s="38">
        <f t="shared" si="132"/>
        <v>0</v>
      </c>
    </row>
    <row r="411" spans="1:35" x14ac:dyDescent="0.15">
      <c r="A411" s="33">
        <v>3960</v>
      </c>
      <c r="B411" s="36">
        <v>0</v>
      </c>
      <c r="C411" s="36">
        <f t="shared" si="114"/>
        <v>0</v>
      </c>
      <c r="D411" s="36">
        <v>0</v>
      </c>
      <c r="E411" s="36">
        <f t="shared" si="114"/>
        <v>0</v>
      </c>
      <c r="F411" s="36">
        <v>0</v>
      </c>
      <c r="G411" s="36">
        <f t="shared" si="115"/>
        <v>0</v>
      </c>
      <c r="H411" s="37">
        <f t="shared" si="116"/>
        <v>0</v>
      </c>
      <c r="I411" s="36">
        <v>0</v>
      </c>
      <c r="J411" s="36">
        <f t="shared" si="117"/>
        <v>0</v>
      </c>
      <c r="K411" s="36">
        <v>0</v>
      </c>
      <c r="L411" s="36">
        <f t="shared" si="118"/>
        <v>0</v>
      </c>
      <c r="M411" s="36">
        <v>0</v>
      </c>
      <c r="N411" s="36">
        <f t="shared" si="119"/>
        <v>0</v>
      </c>
      <c r="O411" s="37">
        <f t="shared" si="120"/>
        <v>0</v>
      </c>
      <c r="P411" s="36">
        <v>0</v>
      </c>
      <c r="Q411" s="36">
        <f t="shared" si="121"/>
        <v>0</v>
      </c>
      <c r="R411" s="36">
        <v>0</v>
      </c>
      <c r="S411" s="36">
        <f t="shared" si="122"/>
        <v>0</v>
      </c>
      <c r="T411" s="36">
        <v>0</v>
      </c>
      <c r="U411" s="36">
        <f t="shared" si="123"/>
        <v>0</v>
      </c>
      <c r="V411" s="37">
        <f t="shared" si="124"/>
        <v>0</v>
      </c>
      <c r="W411" s="36">
        <v>0</v>
      </c>
      <c r="X411" s="36">
        <f t="shared" si="125"/>
        <v>0</v>
      </c>
      <c r="Y411" s="36">
        <v>0</v>
      </c>
      <c r="Z411" s="36">
        <f t="shared" si="126"/>
        <v>0</v>
      </c>
      <c r="AA411" s="36">
        <v>0</v>
      </c>
      <c r="AB411" s="36">
        <f t="shared" si="127"/>
        <v>0</v>
      </c>
      <c r="AC411" s="37">
        <f t="shared" si="128"/>
        <v>0</v>
      </c>
      <c r="AE411" s="33">
        <v>3960</v>
      </c>
      <c r="AF411" s="38">
        <f t="shared" si="129"/>
        <v>0</v>
      </c>
      <c r="AG411" s="38">
        <f t="shared" si="130"/>
        <v>0</v>
      </c>
      <c r="AH411" s="38">
        <f t="shared" si="131"/>
        <v>0</v>
      </c>
      <c r="AI411" s="38">
        <f t="shared" si="132"/>
        <v>0</v>
      </c>
    </row>
    <row r="412" spans="1:35" x14ac:dyDescent="0.15">
      <c r="A412" s="33">
        <v>3970</v>
      </c>
      <c r="B412" s="36">
        <v>0</v>
      </c>
      <c r="C412" s="36">
        <f t="shared" si="114"/>
        <v>0</v>
      </c>
      <c r="D412" s="36">
        <v>0</v>
      </c>
      <c r="E412" s="36">
        <f t="shared" si="114"/>
        <v>0</v>
      </c>
      <c r="F412" s="36">
        <v>0</v>
      </c>
      <c r="G412" s="36">
        <f t="shared" si="115"/>
        <v>0</v>
      </c>
      <c r="H412" s="37">
        <f t="shared" si="116"/>
        <v>0</v>
      </c>
      <c r="I412" s="36">
        <v>0</v>
      </c>
      <c r="J412" s="36">
        <f t="shared" si="117"/>
        <v>0</v>
      </c>
      <c r="K412" s="36">
        <v>0</v>
      </c>
      <c r="L412" s="36">
        <f t="shared" si="118"/>
        <v>0</v>
      </c>
      <c r="M412" s="36">
        <v>0</v>
      </c>
      <c r="N412" s="36">
        <f t="shared" si="119"/>
        <v>0</v>
      </c>
      <c r="O412" s="37">
        <f t="shared" si="120"/>
        <v>0</v>
      </c>
      <c r="P412" s="36">
        <v>0</v>
      </c>
      <c r="Q412" s="36">
        <f t="shared" si="121"/>
        <v>0</v>
      </c>
      <c r="R412" s="36">
        <v>0</v>
      </c>
      <c r="S412" s="36">
        <f t="shared" si="122"/>
        <v>0</v>
      </c>
      <c r="T412" s="36">
        <v>0</v>
      </c>
      <c r="U412" s="36">
        <f t="shared" si="123"/>
        <v>0</v>
      </c>
      <c r="V412" s="37">
        <f t="shared" si="124"/>
        <v>0</v>
      </c>
      <c r="W412" s="36">
        <v>0</v>
      </c>
      <c r="X412" s="36">
        <f t="shared" si="125"/>
        <v>0</v>
      </c>
      <c r="Y412" s="36">
        <v>0</v>
      </c>
      <c r="Z412" s="36">
        <f t="shared" si="126"/>
        <v>0</v>
      </c>
      <c r="AA412" s="36">
        <v>0</v>
      </c>
      <c r="AB412" s="36">
        <f t="shared" si="127"/>
        <v>0</v>
      </c>
      <c r="AC412" s="37">
        <f t="shared" si="128"/>
        <v>0</v>
      </c>
      <c r="AE412" s="33">
        <v>3970</v>
      </c>
      <c r="AF412" s="38">
        <f t="shared" si="129"/>
        <v>0</v>
      </c>
      <c r="AG412" s="38">
        <f t="shared" si="130"/>
        <v>0</v>
      </c>
      <c r="AH412" s="38">
        <f t="shared" si="131"/>
        <v>0</v>
      </c>
      <c r="AI412" s="38">
        <f t="shared" si="132"/>
        <v>0</v>
      </c>
    </row>
    <row r="413" spans="1:35" x14ac:dyDescent="0.15">
      <c r="A413" s="33">
        <v>3980</v>
      </c>
      <c r="B413" s="36">
        <v>0</v>
      </c>
      <c r="C413" s="36">
        <f t="shared" si="114"/>
        <v>0</v>
      </c>
      <c r="D413" s="36">
        <v>0</v>
      </c>
      <c r="E413" s="36">
        <f t="shared" si="114"/>
        <v>0</v>
      </c>
      <c r="F413" s="36">
        <v>0</v>
      </c>
      <c r="G413" s="36">
        <f t="shared" si="115"/>
        <v>0</v>
      </c>
      <c r="H413" s="37">
        <f t="shared" si="116"/>
        <v>0</v>
      </c>
      <c r="I413" s="36">
        <v>0</v>
      </c>
      <c r="J413" s="36">
        <f t="shared" si="117"/>
        <v>0</v>
      </c>
      <c r="K413" s="36">
        <v>0</v>
      </c>
      <c r="L413" s="36">
        <f t="shared" si="118"/>
        <v>0</v>
      </c>
      <c r="M413" s="36">
        <v>0</v>
      </c>
      <c r="N413" s="36">
        <f t="shared" si="119"/>
        <v>0</v>
      </c>
      <c r="O413" s="37">
        <f t="shared" si="120"/>
        <v>0</v>
      </c>
      <c r="P413" s="36">
        <v>0</v>
      </c>
      <c r="Q413" s="36">
        <f t="shared" si="121"/>
        <v>0</v>
      </c>
      <c r="R413" s="36">
        <v>0</v>
      </c>
      <c r="S413" s="36">
        <f t="shared" si="122"/>
        <v>0</v>
      </c>
      <c r="T413" s="36">
        <v>0</v>
      </c>
      <c r="U413" s="36">
        <f t="shared" si="123"/>
        <v>0</v>
      </c>
      <c r="V413" s="37">
        <f t="shared" si="124"/>
        <v>0</v>
      </c>
      <c r="W413" s="36">
        <v>0</v>
      </c>
      <c r="X413" s="36">
        <f t="shared" si="125"/>
        <v>0</v>
      </c>
      <c r="Y413" s="36">
        <v>0</v>
      </c>
      <c r="Z413" s="36">
        <f t="shared" si="126"/>
        <v>0</v>
      </c>
      <c r="AA413" s="36">
        <v>0</v>
      </c>
      <c r="AB413" s="36">
        <f t="shared" si="127"/>
        <v>0</v>
      </c>
      <c r="AC413" s="37">
        <f t="shared" si="128"/>
        <v>0</v>
      </c>
      <c r="AE413" s="33">
        <v>3980</v>
      </c>
      <c r="AF413" s="38">
        <f t="shared" si="129"/>
        <v>0</v>
      </c>
      <c r="AG413" s="38">
        <f t="shared" si="130"/>
        <v>0</v>
      </c>
      <c r="AH413" s="38">
        <f t="shared" si="131"/>
        <v>0</v>
      </c>
      <c r="AI413" s="38">
        <f t="shared" si="132"/>
        <v>0</v>
      </c>
    </row>
    <row r="414" spans="1:35" x14ac:dyDescent="0.15">
      <c r="A414" s="33">
        <v>3990</v>
      </c>
      <c r="B414" s="36">
        <v>0</v>
      </c>
      <c r="C414" s="36">
        <f t="shared" si="114"/>
        <v>0</v>
      </c>
      <c r="D414" s="36">
        <v>0</v>
      </c>
      <c r="E414" s="36">
        <f t="shared" si="114"/>
        <v>0</v>
      </c>
      <c r="F414" s="36">
        <v>0</v>
      </c>
      <c r="G414" s="36">
        <f t="shared" si="115"/>
        <v>0</v>
      </c>
      <c r="H414" s="37">
        <f t="shared" si="116"/>
        <v>0</v>
      </c>
      <c r="I414" s="36">
        <v>0</v>
      </c>
      <c r="J414" s="36">
        <f t="shared" si="117"/>
        <v>0</v>
      </c>
      <c r="K414" s="36">
        <v>0</v>
      </c>
      <c r="L414" s="36">
        <f t="shared" si="118"/>
        <v>0</v>
      </c>
      <c r="M414" s="36">
        <v>0</v>
      </c>
      <c r="N414" s="36">
        <f t="shared" si="119"/>
        <v>0</v>
      </c>
      <c r="O414" s="37">
        <f t="shared" si="120"/>
        <v>0</v>
      </c>
      <c r="P414" s="36">
        <v>0</v>
      </c>
      <c r="Q414" s="36">
        <f t="shared" si="121"/>
        <v>0</v>
      </c>
      <c r="R414" s="36">
        <v>0</v>
      </c>
      <c r="S414" s="36">
        <f t="shared" si="122"/>
        <v>0</v>
      </c>
      <c r="T414" s="36">
        <v>0</v>
      </c>
      <c r="U414" s="36">
        <f t="shared" si="123"/>
        <v>0</v>
      </c>
      <c r="V414" s="37">
        <f t="shared" si="124"/>
        <v>0</v>
      </c>
      <c r="W414" s="36">
        <v>0</v>
      </c>
      <c r="X414" s="36">
        <f t="shared" si="125"/>
        <v>0</v>
      </c>
      <c r="Y414" s="36">
        <v>0</v>
      </c>
      <c r="Z414" s="36">
        <f t="shared" si="126"/>
        <v>0</v>
      </c>
      <c r="AA414" s="36">
        <v>0</v>
      </c>
      <c r="AB414" s="36">
        <f t="shared" si="127"/>
        <v>0</v>
      </c>
      <c r="AC414" s="37">
        <f t="shared" si="128"/>
        <v>0</v>
      </c>
      <c r="AE414" s="33">
        <v>3990</v>
      </c>
      <c r="AF414" s="38">
        <f t="shared" si="129"/>
        <v>0</v>
      </c>
      <c r="AG414" s="38">
        <f t="shared" si="130"/>
        <v>0</v>
      </c>
      <c r="AH414" s="38">
        <f t="shared" si="131"/>
        <v>0</v>
      </c>
      <c r="AI414" s="38">
        <f t="shared" si="132"/>
        <v>0</v>
      </c>
    </row>
    <row r="415" spans="1:35" x14ac:dyDescent="0.15">
      <c r="A415" s="33">
        <v>4000</v>
      </c>
      <c r="B415" s="36">
        <v>0</v>
      </c>
      <c r="C415" s="36">
        <f t="shared" si="114"/>
        <v>0</v>
      </c>
      <c r="D415" s="36">
        <v>0</v>
      </c>
      <c r="E415" s="36">
        <f t="shared" si="114"/>
        <v>0</v>
      </c>
      <c r="F415" s="36">
        <v>0</v>
      </c>
      <c r="G415" s="36">
        <f t="shared" si="115"/>
        <v>0</v>
      </c>
      <c r="H415" s="37">
        <f t="shared" si="116"/>
        <v>0</v>
      </c>
      <c r="I415" s="36">
        <v>0</v>
      </c>
      <c r="J415" s="36">
        <f t="shared" si="117"/>
        <v>0</v>
      </c>
      <c r="K415" s="36">
        <v>0</v>
      </c>
      <c r="L415" s="36">
        <f t="shared" si="118"/>
        <v>0</v>
      </c>
      <c r="M415" s="36">
        <v>0</v>
      </c>
      <c r="N415" s="36">
        <f t="shared" si="119"/>
        <v>0</v>
      </c>
      <c r="O415" s="37">
        <f t="shared" si="120"/>
        <v>0</v>
      </c>
      <c r="P415" s="36">
        <v>0</v>
      </c>
      <c r="Q415" s="36">
        <f t="shared" si="121"/>
        <v>0</v>
      </c>
      <c r="R415" s="36">
        <v>0</v>
      </c>
      <c r="S415" s="36">
        <f t="shared" si="122"/>
        <v>0</v>
      </c>
      <c r="T415" s="36">
        <v>0</v>
      </c>
      <c r="U415" s="36">
        <f t="shared" si="123"/>
        <v>0</v>
      </c>
      <c r="V415" s="37">
        <f t="shared" si="124"/>
        <v>0</v>
      </c>
      <c r="W415" s="36">
        <v>0</v>
      </c>
      <c r="X415" s="36">
        <f t="shared" si="125"/>
        <v>0</v>
      </c>
      <c r="Y415" s="36">
        <v>0</v>
      </c>
      <c r="Z415" s="36">
        <f t="shared" si="126"/>
        <v>0</v>
      </c>
      <c r="AA415" s="36">
        <v>0</v>
      </c>
      <c r="AB415" s="36">
        <f t="shared" si="127"/>
        <v>0</v>
      </c>
      <c r="AC415" s="37">
        <f t="shared" si="128"/>
        <v>0</v>
      </c>
      <c r="AE415" s="33">
        <v>4000</v>
      </c>
      <c r="AF415" s="38">
        <f t="shared" si="129"/>
        <v>0</v>
      </c>
      <c r="AG415" s="38">
        <f t="shared" si="130"/>
        <v>0</v>
      </c>
      <c r="AH415" s="38">
        <f t="shared" si="131"/>
        <v>0</v>
      </c>
      <c r="AI415" s="38">
        <f t="shared" si="132"/>
        <v>0</v>
      </c>
    </row>
    <row r="416" spans="1:35" x14ac:dyDescent="0.15">
      <c r="A416" s="33">
        <v>4010</v>
      </c>
      <c r="B416" s="36">
        <v>0</v>
      </c>
      <c r="C416" s="36">
        <f t="shared" si="114"/>
        <v>0</v>
      </c>
      <c r="D416" s="36">
        <v>0</v>
      </c>
      <c r="E416" s="36">
        <f t="shared" si="114"/>
        <v>0</v>
      </c>
      <c r="F416" s="36">
        <v>0</v>
      </c>
      <c r="G416" s="36">
        <f t="shared" si="115"/>
        <v>0</v>
      </c>
      <c r="H416" s="37">
        <f t="shared" si="116"/>
        <v>0</v>
      </c>
      <c r="I416" s="36">
        <v>0</v>
      </c>
      <c r="J416" s="36">
        <f t="shared" si="117"/>
        <v>0</v>
      </c>
      <c r="K416" s="36">
        <v>0</v>
      </c>
      <c r="L416" s="36">
        <f t="shared" si="118"/>
        <v>0</v>
      </c>
      <c r="M416" s="36">
        <v>0</v>
      </c>
      <c r="N416" s="36">
        <f t="shared" si="119"/>
        <v>0</v>
      </c>
      <c r="O416" s="37">
        <f t="shared" si="120"/>
        <v>0</v>
      </c>
      <c r="P416" s="36">
        <v>0</v>
      </c>
      <c r="Q416" s="36">
        <f t="shared" si="121"/>
        <v>0</v>
      </c>
      <c r="R416" s="36">
        <v>0</v>
      </c>
      <c r="S416" s="36">
        <f t="shared" si="122"/>
        <v>0</v>
      </c>
      <c r="T416" s="36">
        <v>0</v>
      </c>
      <c r="U416" s="36">
        <f t="shared" si="123"/>
        <v>0</v>
      </c>
      <c r="V416" s="37">
        <f t="shared" si="124"/>
        <v>0</v>
      </c>
      <c r="W416" s="36">
        <v>0</v>
      </c>
      <c r="X416" s="36">
        <f t="shared" si="125"/>
        <v>0</v>
      </c>
      <c r="Y416" s="36">
        <v>0</v>
      </c>
      <c r="Z416" s="36">
        <f t="shared" si="126"/>
        <v>0</v>
      </c>
      <c r="AA416" s="36">
        <v>0</v>
      </c>
      <c r="AB416" s="36">
        <f t="shared" si="127"/>
        <v>0</v>
      </c>
      <c r="AC416" s="37">
        <f t="shared" si="128"/>
        <v>0</v>
      </c>
      <c r="AE416" s="33">
        <v>4010</v>
      </c>
      <c r="AF416" s="38">
        <f t="shared" si="129"/>
        <v>0</v>
      </c>
      <c r="AG416" s="38">
        <f t="shared" si="130"/>
        <v>0</v>
      </c>
      <c r="AH416" s="38">
        <f t="shared" si="131"/>
        <v>0</v>
      </c>
      <c r="AI416" s="38">
        <f t="shared" si="132"/>
        <v>0</v>
      </c>
    </row>
    <row r="417" spans="1:35" x14ac:dyDescent="0.15">
      <c r="A417" s="33">
        <v>4020</v>
      </c>
      <c r="B417" s="36">
        <v>0</v>
      </c>
      <c r="C417" s="36">
        <f t="shared" si="114"/>
        <v>0</v>
      </c>
      <c r="D417" s="36">
        <v>0</v>
      </c>
      <c r="E417" s="36">
        <f t="shared" si="114"/>
        <v>0</v>
      </c>
      <c r="F417" s="36">
        <v>0</v>
      </c>
      <c r="G417" s="36">
        <f t="shared" si="115"/>
        <v>0</v>
      </c>
      <c r="H417" s="37">
        <f t="shared" si="116"/>
        <v>0</v>
      </c>
      <c r="I417" s="36">
        <v>0</v>
      </c>
      <c r="J417" s="36">
        <f t="shared" si="117"/>
        <v>0</v>
      </c>
      <c r="K417" s="36">
        <v>0</v>
      </c>
      <c r="L417" s="36">
        <f t="shared" si="118"/>
        <v>0</v>
      </c>
      <c r="M417" s="36">
        <v>0</v>
      </c>
      <c r="N417" s="36">
        <f t="shared" si="119"/>
        <v>0</v>
      </c>
      <c r="O417" s="37">
        <f t="shared" si="120"/>
        <v>0</v>
      </c>
      <c r="P417" s="36">
        <v>0</v>
      </c>
      <c r="Q417" s="36">
        <f t="shared" si="121"/>
        <v>0</v>
      </c>
      <c r="R417" s="36">
        <v>0</v>
      </c>
      <c r="S417" s="36">
        <f t="shared" si="122"/>
        <v>0</v>
      </c>
      <c r="T417" s="36">
        <v>0</v>
      </c>
      <c r="U417" s="36">
        <f t="shared" si="123"/>
        <v>0</v>
      </c>
      <c r="V417" s="37">
        <f t="shared" si="124"/>
        <v>0</v>
      </c>
      <c r="W417" s="36">
        <v>0</v>
      </c>
      <c r="X417" s="36">
        <f t="shared" si="125"/>
        <v>0</v>
      </c>
      <c r="Y417" s="36">
        <v>0</v>
      </c>
      <c r="Z417" s="36">
        <f t="shared" si="126"/>
        <v>0</v>
      </c>
      <c r="AA417" s="36">
        <v>0</v>
      </c>
      <c r="AB417" s="36">
        <f t="shared" si="127"/>
        <v>0</v>
      </c>
      <c r="AC417" s="37">
        <f t="shared" si="128"/>
        <v>0</v>
      </c>
      <c r="AE417" s="33">
        <v>4020</v>
      </c>
      <c r="AF417" s="38">
        <f t="shared" si="129"/>
        <v>0</v>
      </c>
      <c r="AG417" s="38">
        <f t="shared" si="130"/>
        <v>0</v>
      </c>
      <c r="AH417" s="38">
        <f t="shared" si="131"/>
        <v>0</v>
      </c>
      <c r="AI417" s="38">
        <f t="shared" si="132"/>
        <v>0</v>
      </c>
    </row>
    <row r="418" spans="1:35" x14ac:dyDescent="0.15">
      <c r="A418" s="33">
        <v>4030</v>
      </c>
      <c r="B418" s="36">
        <v>0</v>
      </c>
      <c r="C418" s="36">
        <f t="shared" si="114"/>
        <v>0</v>
      </c>
      <c r="D418" s="36">
        <v>0</v>
      </c>
      <c r="E418" s="36">
        <f t="shared" si="114"/>
        <v>0</v>
      </c>
      <c r="F418" s="36">
        <v>0</v>
      </c>
      <c r="G418" s="36">
        <f t="shared" si="115"/>
        <v>0</v>
      </c>
      <c r="H418" s="37">
        <f t="shared" si="116"/>
        <v>0</v>
      </c>
      <c r="I418" s="36">
        <v>0</v>
      </c>
      <c r="J418" s="36">
        <f t="shared" si="117"/>
        <v>0</v>
      </c>
      <c r="K418" s="36">
        <v>0</v>
      </c>
      <c r="L418" s="36">
        <f t="shared" si="118"/>
        <v>0</v>
      </c>
      <c r="M418" s="36">
        <v>0</v>
      </c>
      <c r="N418" s="36">
        <f t="shared" si="119"/>
        <v>0</v>
      </c>
      <c r="O418" s="37">
        <f t="shared" si="120"/>
        <v>0</v>
      </c>
      <c r="P418" s="36">
        <v>0</v>
      </c>
      <c r="Q418" s="36">
        <f t="shared" si="121"/>
        <v>0</v>
      </c>
      <c r="R418" s="36">
        <v>0</v>
      </c>
      <c r="S418" s="36">
        <f t="shared" si="122"/>
        <v>0</v>
      </c>
      <c r="T418" s="36">
        <v>0</v>
      </c>
      <c r="U418" s="36">
        <f t="shared" si="123"/>
        <v>0</v>
      </c>
      <c r="V418" s="37">
        <f t="shared" si="124"/>
        <v>0</v>
      </c>
      <c r="W418" s="36">
        <v>0</v>
      </c>
      <c r="X418" s="36">
        <f t="shared" si="125"/>
        <v>0</v>
      </c>
      <c r="Y418" s="36">
        <v>0</v>
      </c>
      <c r="Z418" s="36">
        <f t="shared" si="126"/>
        <v>0</v>
      </c>
      <c r="AA418" s="36">
        <v>0</v>
      </c>
      <c r="AB418" s="36">
        <f t="shared" si="127"/>
        <v>0</v>
      </c>
      <c r="AC418" s="37">
        <f t="shared" si="128"/>
        <v>0</v>
      </c>
      <c r="AE418" s="33">
        <v>4030</v>
      </c>
      <c r="AF418" s="38">
        <f t="shared" si="129"/>
        <v>0</v>
      </c>
      <c r="AG418" s="38">
        <f t="shared" si="130"/>
        <v>0</v>
      </c>
      <c r="AH418" s="38">
        <f t="shared" si="131"/>
        <v>0</v>
      </c>
      <c r="AI418" s="38">
        <f t="shared" si="132"/>
        <v>0</v>
      </c>
    </row>
    <row r="419" spans="1:35" x14ac:dyDescent="0.15">
      <c r="A419" s="33">
        <v>4040</v>
      </c>
      <c r="B419" s="36">
        <v>0</v>
      </c>
      <c r="C419" s="36">
        <f t="shared" si="114"/>
        <v>0</v>
      </c>
      <c r="D419" s="36">
        <v>0</v>
      </c>
      <c r="E419" s="36">
        <f t="shared" si="114"/>
        <v>0</v>
      </c>
      <c r="F419" s="36">
        <v>0</v>
      </c>
      <c r="G419" s="36">
        <f t="shared" si="115"/>
        <v>0</v>
      </c>
      <c r="H419" s="37">
        <f t="shared" si="116"/>
        <v>0</v>
      </c>
      <c r="I419" s="36">
        <v>0</v>
      </c>
      <c r="J419" s="36">
        <f t="shared" si="117"/>
        <v>0</v>
      </c>
      <c r="K419" s="36">
        <v>0</v>
      </c>
      <c r="L419" s="36">
        <f t="shared" si="118"/>
        <v>0</v>
      </c>
      <c r="M419" s="36">
        <v>0</v>
      </c>
      <c r="N419" s="36">
        <f t="shared" si="119"/>
        <v>0</v>
      </c>
      <c r="O419" s="37">
        <f t="shared" si="120"/>
        <v>0</v>
      </c>
      <c r="P419" s="36">
        <v>0</v>
      </c>
      <c r="Q419" s="36">
        <f t="shared" si="121"/>
        <v>0</v>
      </c>
      <c r="R419" s="36">
        <v>0</v>
      </c>
      <c r="S419" s="36">
        <f t="shared" si="122"/>
        <v>0</v>
      </c>
      <c r="T419" s="36">
        <v>0</v>
      </c>
      <c r="U419" s="36">
        <f t="shared" si="123"/>
        <v>0</v>
      </c>
      <c r="V419" s="37">
        <f t="shared" si="124"/>
        <v>0</v>
      </c>
      <c r="W419" s="36">
        <v>0</v>
      </c>
      <c r="X419" s="36">
        <f t="shared" si="125"/>
        <v>0</v>
      </c>
      <c r="Y419" s="36">
        <v>0</v>
      </c>
      <c r="Z419" s="36">
        <f t="shared" si="126"/>
        <v>0</v>
      </c>
      <c r="AA419" s="36">
        <v>0</v>
      </c>
      <c r="AB419" s="36">
        <f t="shared" si="127"/>
        <v>0</v>
      </c>
      <c r="AC419" s="37">
        <f t="shared" si="128"/>
        <v>0</v>
      </c>
      <c r="AE419" s="33">
        <v>4040</v>
      </c>
      <c r="AF419" s="38">
        <f t="shared" si="129"/>
        <v>0</v>
      </c>
      <c r="AG419" s="38">
        <f t="shared" si="130"/>
        <v>0</v>
      </c>
      <c r="AH419" s="38">
        <f t="shared" si="131"/>
        <v>0</v>
      </c>
      <c r="AI419" s="38">
        <f t="shared" si="132"/>
        <v>0</v>
      </c>
    </row>
    <row r="420" spans="1:35" x14ac:dyDescent="0.15">
      <c r="A420" s="33">
        <v>4050</v>
      </c>
      <c r="B420" s="36">
        <v>0</v>
      </c>
      <c r="C420" s="36">
        <f t="shared" si="114"/>
        <v>0</v>
      </c>
      <c r="D420" s="36">
        <v>0</v>
      </c>
      <c r="E420" s="36">
        <f t="shared" si="114"/>
        <v>0</v>
      </c>
      <c r="F420" s="36">
        <v>0</v>
      </c>
      <c r="G420" s="36">
        <f t="shared" si="115"/>
        <v>0</v>
      </c>
      <c r="H420" s="37">
        <f t="shared" si="116"/>
        <v>0</v>
      </c>
      <c r="I420" s="36">
        <v>0</v>
      </c>
      <c r="J420" s="36">
        <f t="shared" si="117"/>
        <v>0</v>
      </c>
      <c r="K420" s="36">
        <v>0</v>
      </c>
      <c r="L420" s="36">
        <f t="shared" si="118"/>
        <v>0</v>
      </c>
      <c r="M420" s="36">
        <v>0</v>
      </c>
      <c r="N420" s="36">
        <f t="shared" si="119"/>
        <v>0</v>
      </c>
      <c r="O420" s="37">
        <f t="shared" si="120"/>
        <v>0</v>
      </c>
      <c r="P420" s="36">
        <v>0</v>
      </c>
      <c r="Q420" s="36">
        <f t="shared" si="121"/>
        <v>0</v>
      </c>
      <c r="R420" s="36">
        <v>0</v>
      </c>
      <c r="S420" s="36">
        <f t="shared" si="122"/>
        <v>0</v>
      </c>
      <c r="T420" s="36">
        <v>0</v>
      </c>
      <c r="U420" s="36">
        <f t="shared" si="123"/>
        <v>0</v>
      </c>
      <c r="V420" s="37">
        <f t="shared" si="124"/>
        <v>0</v>
      </c>
      <c r="W420" s="36">
        <v>0</v>
      </c>
      <c r="X420" s="36">
        <f t="shared" si="125"/>
        <v>0</v>
      </c>
      <c r="Y420" s="36">
        <v>0</v>
      </c>
      <c r="Z420" s="36">
        <f t="shared" si="126"/>
        <v>0</v>
      </c>
      <c r="AA420" s="36">
        <v>0</v>
      </c>
      <c r="AB420" s="36">
        <f t="shared" si="127"/>
        <v>0</v>
      </c>
      <c r="AC420" s="37">
        <f t="shared" si="128"/>
        <v>0</v>
      </c>
      <c r="AE420" s="33">
        <v>4050</v>
      </c>
      <c r="AF420" s="38">
        <f t="shared" si="129"/>
        <v>0</v>
      </c>
      <c r="AG420" s="38">
        <f t="shared" si="130"/>
        <v>0</v>
      </c>
      <c r="AH420" s="38">
        <f t="shared" si="131"/>
        <v>0</v>
      </c>
      <c r="AI420" s="38">
        <f t="shared" si="132"/>
        <v>0</v>
      </c>
    </row>
    <row r="421" spans="1:35" x14ac:dyDescent="0.15">
      <c r="A421" s="33">
        <v>4060</v>
      </c>
      <c r="B421" s="36">
        <v>0</v>
      </c>
      <c r="C421" s="36">
        <f t="shared" si="114"/>
        <v>0</v>
      </c>
      <c r="D421" s="36">
        <v>0</v>
      </c>
      <c r="E421" s="36">
        <f t="shared" si="114"/>
        <v>0</v>
      </c>
      <c r="F421" s="36">
        <v>0</v>
      </c>
      <c r="G421" s="36">
        <f t="shared" si="115"/>
        <v>0</v>
      </c>
      <c r="H421" s="37">
        <f t="shared" si="116"/>
        <v>0</v>
      </c>
      <c r="I421" s="36">
        <v>0</v>
      </c>
      <c r="J421" s="36">
        <f t="shared" si="117"/>
        <v>0</v>
      </c>
      <c r="K421" s="36">
        <v>0</v>
      </c>
      <c r="L421" s="36">
        <f t="shared" si="118"/>
        <v>0</v>
      </c>
      <c r="M421" s="36">
        <v>0</v>
      </c>
      <c r="N421" s="36">
        <f t="shared" si="119"/>
        <v>0</v>
      </c>
      <c r="O421" s="37">
        <f t="shared" si="120"/>
        <v>0</v>
      </c>
      <c r="P421" s="36">
        <v>0</v>
      </c>
      <c r="Q421" s="36">
        <f t="shared" si="121"/>
        <v>0</v>
      </c>
      <c r="R421" s="36">
        <v>0</v>
      </c>
      <c r="S421" s="36">
        <f t="shared" si="122"/>
        <v>0</v>
      </c>
      <c r="T421" s="36">
        <v>0</v>
      </c>
      <c r="U421" s="36">
        <f t="shared" si="123"/>
        <v>0</v>
      </c>
      <c r="V421" s="37">
        <f t="shared" si="124"/>
        <v>0</v>
      </c>
      <c r="W421" s="36">
        <v>0</v>
      </c>
      <c r="X421" s="36">
        <f t="shared" si="125"/>
        <v>0</v>
      </c>
      <c r="Y421" s="36">
        <v>0</v>
      </c>
      <c r="Z421" s="36">
        <f t="shared" si="126"/>
        <v>0</v>
      </c>
      <c r="AA421" s="36">
        <v>0</v>
      </c>
      <c r="AB421" s="36">
        <f t="shared" si="127"/>
        <v>0</v>
      </c>
      <c r="AC421" s="37">
        <f t="shared" si="128"/>
        <v>0</v>
      </c>
      <c r="AE421" s="33">
        <v>4060</v>
      </c>
      <c r="AF421" s="38">
        <f t="shared" si="129"/>
        <v>0</v>
      </c>
      <c r="AG421" s="38">
        <f t="shared" si="130"/>
        <v>0</v>
      </c>
      <c r="AH421" s="38">
        <f t="shared" si="131"/>
        <v>0</v>
      </c>
      <c r="AI421" s="38">
        <f t="shared" si="132"/>
        <v>0</v>
      </c>
    </row>
    <row r="422" spans="1:35" x14ac:dyDescent="0.15">
      <c r="A422" s="33">
        <v>4070</v>
      </c>
      <c r="B422" s="36">
        <v>0</v>
      </c>
      <c r="C422" s="36">
        <f t="shared" si="114"/>
        <v>0</v>
      </c>
      <c r="D422" s="36">
        <v>0</v>
      </c>
      <c r="E422" s="36">
        <f t="shared" si="114"/>
        <v>0</v>
      </c>
      <c r="F422" s="36">
        <v>0</v>
      </c>
      <c r="G422" s="36">
        <f t="shared" si="115"/>
        <v>0</v>
      </c>
      <c r="H422" s="37">
        <f t="shared" si="116"/>
        <v>0</v>
      </c>
      <c r="I422" s="36">
        <v>0</v>
      </c>
      <c r="J422" s="36">
        <f t="shared" si="117"/>
        <v>0</v>
      </c>
      <c r="K422" s="36">
        <v>0</v>
      </c>
      <c r="L422" s="36">
        <f t="shared" si="118"/>
        <v>0</v>
      </c>
      <c r="M422" s="36">
        <v>0</v>
      </c>
      <c r="N422" s="36">
        <f t="shared" si="119"/>
        <v>0</v>
      </c>
      <c r="O422" s="37">
        <f t="shared" si="120"/>
        <v>0</v>
      </c>
      <c r="P422" s="36">
        <v>0</v>
      </c>
      <c r="Q422" s="36">
        <f t="shared" si="121"/>
        <v>0</v>
      </c>
      <c r="R422" s="36">
        <v>0</v>
      </c>
      <c r="S422" s="36">
        <f t="shared" si="122"/>
        <v>0</v>
      </c>
      <c r="T422" s="36">
        <v>0</v>
      </c>
      <c r="U422" s="36">
        <f t="shared" si="123"/>
        <v>0</v>
      </c>
      <c r="V422" s="37">
        <f t="shared" si="124"/>
        <v>0</v>
      </c>
      <c r="W422" s="36">
        <v>0</v>
      </c>
      <c r="X422" s="36">
        <f t="shared" si="125"/>
        <v>0</v>
      </c>
      <c r="Y422" s="36">
        <v>0</v>
      </c>
      <c r="Z422" s="36">
        <f t="shared" si="126"/>
        <v>0</v>
      </c>
      <c r="AA422" s="36">
        <v>0</v>
      </c>
      <c r="AB422" s="36">
        <f t="shared" si="127"/>
        <v>0</v>
      </c>
      <c r="AC422" s="37">
        <f t="shared" si="128"/>
        <v>0</v>
      </c>
      <c r="AE422" s="33">
        <v>4070</v>
      </c>
      <c r="AF422" s="38">
        <f t="shared" si="129"/>
        <v>0</v>
      </c>
      <c r="AG422" s="38">
        <f t="shared" si="130"/>
        <v>0</v>
      </c>
      <c r="AH422" s="38">
        <f t="shared" si="131"/>
        <v>0</v>
      </c>
      <c r="AI422" s="38">
        <f t="shared" si="132"/>
        <v>0</v>
      </c>
    </row>
    <row r="423" spans="1:35" x14ac:dyDescent="0.15">
      <c r="A423" s="33">
        <v>4080</v>
      </c>
      <c r="B423" s="36">
        <v>0</v>
      </c>
      <c r="C423" s="36">
        <f t="shared" si="114"/>
        <v>0</v>
      </c>
      <c r="D423" s="36">
        <v>0</v>
      </c>
      <c r="E423" s="36">
        <f t="shared" si="114"/>
        <v>0</v>
      </c>
      <c r="F423" s="36">
        <v>0</v>
      </c>
      <c r="G423" s="36">
        <f t="shared" si="115"/>
        <v>0</v>
      </c>
      <c r="H423" s="37">
        <f t="shared" si="116"/>
        <v>0</v>
      </c>
      <c r="I423" s="36">
        <v>0</v>
      </c>
      <c r="J423" s="36">
        <f t="shared" si="117"/>
        <v>0</v>
      </c>
      <c r="K423" s="36">
        <v>0</v>
      </c>
      <c r="L423" s="36">
        <f t="shared" si="118"/>
        <v>0</v>
      </c>
      <c r="M423" s="36">
        <v>0</v>
      </c>
      <c r="N423" s="36">
        <f t="shared" si="119"/>
        <v>0</v>
      </c>
      <c r="O423" s="37">
        <f t="shared" si="120"/>
        <v>0</v>
      </c>
      <c r="P423" s="36">
        <v>0</v>
      </c>
      <c r="Q423" s="36">
        <f t="shared" si="121"/>
        <v>0</v>
      </c>
      <c r="R423" s="36">
        <v>0</v>
      </c>
      <c r="S423" s="36">
        <f t="shared" si="122"/>
        <v>0</v>
      </c>
      <c r="T423" s="36">
        <v>0</v>
      </c>
      <c r="U423" s="36">
        <f t="shared" si="123"/>
        <v>0</v>
      </c>
      <c r="V423" s="37">
        <f t="shared" si="124"/>
        <v>0</v>
      </c>
      <c r="W423" s="36">
        <v>0</v>
      </c>
      <c r="X423" s="36">
        <f t="shared" si="125"/>
        <v>0</v>
      </c>
      <c r="Y423" s="36">
        <v>0</v>
      </c>
      <c r="Z423" s="36">
        <f t="shared" si="126"/>
        <v>0</v>
      </c>
      <c r="AA423" s="36">
        <v>0</v>
      </c>
      <c r="AB423" s="36">
        <f t="shared" si="127"/>
        <v>0</v>
      </c>
      <c r="AC423" s="37">
        <f t="shared" si="128"/>
        <v>0</v>
      </c>
      <c r="AE423" s="33">
        <v>4080</v>
      </c>
      <c r="AF423" s="38">
        <f t="shared" si="129"/>
        <v>0</v>
      </c>
      <c r="AG423" s="38">
        <f t="shared" si="130"/>
        <v>0</v>
      </c>
      <c r="AH423" s="38">
        <f t="shared" si="131"/>
        <v>0</v>
      </c>
      <c r="AI423" s="38">
        <f t="shared" si="132"/>
        <v>0</v>
      </c>
    </row>
    <row r="424" spans="1:35" x14ac:dyDescent="0.15">
      <c r="A424" s="33">
        <v>4090</v>
      </c>
      <c r="B424" s="36">
        <v>0</v>
      </c>
      <c r="C424" s="36">
        <f t="shared" si="114"/>
        <v>0</v>
      </c>
      <c r="D424" s="36">
        <v>0</v>
      </c>
      <c r="E424" s="36">
        <f t="shared" si="114"/>
        <v>0</v>
      </c>
      <c r="F424" s="36">
        <v>0</v>
      </c>
      <c r="G424" s="36">
        <f t="shared" si="115"/>
        <v>0</v>
      </c>
      <c r="H424" s="37">
        <f t="shared" si="116"/>
        <v>0</v>
      </c>
      <c r="I424" s="36">
        <v>0</v>
      </c>
      <c r="J424" s="36">
        <f t="shared" si="117"/>
        <v>0</v>
      </c>
      <c r="K424" s="36">
        <v>0</v>
      </c>
      <c r="L424" s="36">
        <f t="shared" si="118"/>
        <v>0</v>
      </c>
      <c r="M424" s="36">
        <v>0</v>
      </c>
      <c r="N424" s="36">
        <f t="shared" si="119"/>
        <v>0</v>
      </c>
      <c r="O424" s="37">
        <f t="shared" si="120"/>
        <v>0</v>
      </c>
      <c r="P424" s="36">
        <v>0</v>
      </c>
      <c r="Q424" s="36">
        <f t="shared" si="121"/>
        <v>0</v>
      </c>
      <c r="R424" s="36">
        <v>0</v>
      </c>
      <c r="S424" s="36">
        <f t="shared" si="122"/>
        <v>0</v>
      </c>
      <c r="T424" s="36">
        <v>0</v>
      </c>
      <c r="U424" s="36">
        <f t="shared" si="123"/>
        <v>0</v>
      </c>
      <c r="V424" s="37">
        <f t="shared" si="124"/>
        <v>0</v>
      </c>
      <c r="W424" s="36">
        <v>0</v>
      </c>
      <c r="X424" s="36">
        <f t="shared" si="125"/>
        <v>0</v>
      </c>
      <c r="Y424" s="36">
        <v>0</v>
      </c>
      <c r="Z424" s="36">
        <f t="shared" si="126"/>
        <v>0</v>
      </c>
      <c r="AA424" s="36">
        <v>0</v>
      </c>
      <c r="AB424" s="36">
        <f t="shared" si="127"/>
        <v>0</v>
      </c>
      <c r="AC424" s="37">
        <f t="shared" si="128"/>
        <v>0</v>
      </c>
      <c r="AE424" s="33">
        <v>4090</v>
      </c>
      <c r="AF424" s="38">
        <f t="shared" si="129"/>
        <v>0</v>
      </c>
      <c r="AG424" s="38">
        <f t="shared" si="130"/>
        <v>0</v>
      </c>
      <c r="AH424" s="38">
        <f t="shared" si="131"/>
        <v>0</v>
      </c>
      <c r="AI424" s="38">
        <f t="shared" si="132"/>
        <v>0</v>
      </c>
    </row>
    <row r="425" spans="1:35" x14ac:dyDescent="0.15">
      <c r="A425" s="33">
        <v>4100</v>
      </c>
      <c r="B425" s="36">
        <v>0</v>
      </c>
      <c r="C425" s="36">
        <f t="shared" si="114"/>
        <v>0</v>
      </c>
      <c r="D425" s="36">
        <v>0</v>
      </c>
      <c r="E425" s="36">
        <f t="shared" si="114"/>
        <v>0</v>
      </c>
      <c r="F425" s="36">
        <v>0</v>
      </c>
      <c r="G425" s="36">
        <f t="shared" si="115"/>
        <v>0</v>
      </c>
      <c r="H425" s="37">
        <f t="shared" si="116"/>
        <v>0</v>
      </c>
      <c r="I425" s="36">
        <v>0</v>
      </c>
      <c r="J425" s="36">
        <f t="shared" si="117"/>
        <v>0</v>
      </c>
      <c r="K425" s="36">
        <v>0</v>
      </c>
      <c r="L425" s="36">
        <f t="shared" si="118"/>
        <v>0</v>
      </c>
      <c r="M425" s="36">
        <v>0</v>
      </c>
      <c r="N425" s="36">
        <f t="shared" si="119"/>
        <v>0</v>
      </c>
      <c r="O425" s="37">
        <f t="shared" si="120"/>
        <v>0</v>
      </c>
      <c r="P425" s="36">
        <v>0</v>
      </c>
      <c r="Q425" s="36">
        <f t="shared" si="121"/>
        <v>0</v>
      </c>
      <c r="R425" s="36">
        <v>0</v>
      </c>
      <c r="S425" s="36">
        <f t="shared" si="122"/>
        <v>0</v>
      </c>
      <c r="T425" s="36">
        <v>0</v>
      </c>
      <c r="U425" s="36">
        <f t="shared" si="123"/>
        <v>0</v>
      </c>
      <c r="V425" s="37">
        <f t="shared" si="124"/>
        <v>0</v>
      </c>
      <c r="W425" s="36">
        <v>0</v>
      </c>
      <c r="X425" s="36">
        <f t="shared" si="125"/>
        <v>0</v>
      </c>
      <c r="Y425" s="36">
        <v>0</v>
      </c>
      <c r="Z425" s="36">
        <f t="shared" si="126"/>
        <v>0</v>
      </c>
      <c r="AA425" s="36">
        <v>0</v>
      </c>
      <c r="AB425" s="36">
        <f t="shared" si="127"/>
        <v>0</v>
      </c>
      <c r="AC425" s="37">
        <f t="shared" si="128"/>
        <v>0</v>
      </c>
      <c r="AE425" s="33">
        <v>4100</v>
      </c>
      <c r="AF425" s="38">
        <f t="shared" si="129"/>
        <v>0</v>
      </c>
      <c r="AG425" s="38">
        <f t="shared" si="130"/>
        <v>0</v>
      </c>
      <c r="AH425" s="38">
        <f t="shared" si="131"/>
        <v>0</v>
      </c>
      <c r="AI425" s="38">
        <f t="shared" si="132"/>
        <v>0</v>
      </c>
    </row>
    <row r="426" spans="1:35" x14ac:dyDescent="0.15">
      <c r="A426" s="33">
        <v>4110</v>
      </c>
      <c r="B426" s="36">
        <v>0</v>
      </c>
      <c r="C426" s="36">
        <f t="shared" si="114"/>
        <v>0</v>
      </c>
      <c r="D426" s="36">
        <v>0</v>
      </c>
      <c r="E426" s="36">
        <f t="shared" si="114"/>
        <v>0</v>
      </c>
      <c r="F426" s="36">
        <v>0</v>
      </c>
      <c r="G426" s="36">
        <f t="shared" si="115"/>
        <v>0</v>
      </c>
      <c r="H426" s="37">
        <f t="shared" si="116"/>
        <v>0</v>
      </c>
      <c r="I426" s="36">
        <v>0</v>
      </c>
      <c r="J426" s="36">
        <f t="shared" si="117"/>
        <v>0</v>
      </c>
      <c r="K426" s="36">
        <v>0</v>
      </c>
      <c r="L426" s="36">
        <f t="shared" si="118"/>
        <v>0</v>
      </c>
      <c r="M426" s="36">
        <v>0</v>
      </c>
      <c r="N426" s="36">
        <f t="shared" si="119"/>
        <v>0</v>
      </c>
      <c r="O426" s="37">
        <f t="shared" si="120"/>
        <v>0</v>
      </c>
      <c r="P426" s="36">
        <v>0</v>
      </c>
      <c r="Q426" s="36">
        <f t="shared" si="121"/>
        <v>0</v>
      </c>
      <c r="R426" s="36">
        <v>0</v>
      </c>
      <c r="S426" s="36">
        <f t="shared" si="122"/>
        <v>0</v>
      </c>
      <c r="T426" s="36">
        <v>0</v>
      </c>
      <c r="U426" s="36">
        <f t="shared" si="123"/>
        <v>0</v>
      </c>
      <c r="V426" s="37">
        <f t="shared" si="124"/>
        <v>0</v>
      </c>
      <c r="W426" s="36">
        <v>0</v>
      </c>
      <c r="X426" s="36">
        <f t="shared" si="125"/>
        <v>0</v>
      </c>
      <c r="Y426" s="36">
        <v>0</v>
      </c>
      <c r="Z426" s="36">
        <f t="shared" si="126"/>
        <v>0</v>
      </c>
      <c r="AA426" s="36">
        <v>0</v>
      </c>
      <c r="AB426" s="36">
        <f t="shared" si="127"/>
        <v>0</v>
      </c>
      <c r="AC426" s="37">
        <f t="shared" si="128"/>
        <v>0</v>
      </c>
      <c r="AE426" s="33">
        <v>4110</v>
      </c>
      <c r="AF426" s="38">
        <f t="shared" si="129"/>
        <v>0</v>
      </c>
      <c r="AG426" s="38">
        <f t="shared" si="130"/>
        <v>0</v>
      </c>
      <c r="AH426" s="38">
        <f t="shared" si="131"/>
        <v>0</v>
      </c>
      <c r="AI426" s="38">
        <f t="shared" si="132"/>
        <v>0</v>
      </c>
    </row>
    <row r="427" spans="1:35" x14ac:dyDescent="0.15">
      <c r="A427" s="33">
        <v>4120</v>
      </c>
      <c r="B427" s="36">
        <v>0</v>
      </c>
      <c r="C427" s="36">
        <f t="shared" si="114"/>
        <v>0</v>
      </c>
      <c r="D427" s="36">
        <v>0</v>
      </c>
      <c r="E427" s="36">
        <f t="shared" si="114"/>
        <v>0</v>
      </c>
      <c r="F427" s="36">
        <v>0</v>
      </c>
      <c r="G427" s="36">
        <f t="shared" si="115"/>
        <v>0</v>
      </c>
      <c r="H427" s="37">
        <f t="shared" si="116"/>
        <v>0</v>
      </c>
      <c r="I427" s="36">
        <v>0</v>
      </c>
      <c r="J427" s="36">
        <f t="shared" si="117"/>
        <v>0</v>
      </c>
      <c r="K427" s="36">
        <v>0</v>
      </c>
      <c r="L427" s="36">
        <f t="shared" si="118"/>
        <v>0</v>
      </c>
      <c r="M427" s="36">
        <v>0</v>
      </c>
      <c r="N427" s="36">
        <f t="shared" si="119"/>
        <v>0</v>
      </c>
      <c r="O427" s="37">
        <f t="shared" si="120"/>
        <v>0</v>
      </c>
      <c r="P427" s="36">
        <v>0</v>
      </c>
      <c r="Q427" s="36">
        <f t="shared" si="121"/>
        <v>0</v>
      </c>
      <c r="R427" s="36">
        <v>0</v>
      </c>
      <c r="S427" s="36">
        <f t="shared" si="122"/>
        <v>0</v>
      </c>
      <c r="T427" s="36">
        <v>0</v>
      </c>
      <c r="U427" s="36">
        <f t="shared" si="123"/>
        <v>0</v>
      </c>
      <c r="V427" s="37">
        <f t="shared" si="124"/>
        <v>0</v>
      </c>
      <c r="W427" s="36">
        <v>0</v>
      </c>
      <c r="X427" s="36">
        <f t="shared" si="125"/>
        <v>0</v>
      </c>
      <c r="Y427" s="36">
        <v>0</v>
      </c>
      <c r="Z427" s="36">
        <f t="shared" si="126"/>
        <v>0</v>
      </c>
      <c r="AA427" s="36">
        <v>0</v>
      </c>
      <c r="AB427" s="36">
        <f t="shared" si="127"/>
        <v>0</v>
      </c>
      <c r="AC427" s="37">
        <f t="shared" si="128"/>
        <v>0</v>
      </c>
      <c r="AE427" s="33">
        <v>4120</v>
      </c>
      <c r="AF427" s="38">
        <f t="shared" si="129"/>
        <v>0</v>
      </c>
      <c r="AG427" s="38">
        <f t="shared" si="130"/>
        <v>0</v>
      </c>
      <c r="AH427" s="38">
        <f t="shared" si="131"/>
        <v>0</v>
      </c>
      <c r="AI427" s="38">
        <f t="shared" si="132"/>
        <v>0</v>
      </c>
    </row>
    <row r="428" spans="1:35" x14ac:dyDescent="0.15">
      <c r="A428" s="33">
        <v>4130</v>
      </c>
      <c r="B428" s="36">
        <v>0</v>
      </c>
      <c r="C428" s="36">
        <f t="shared" si="114"/>
        <v>0</v>
      </c>
      <c r="D428" s="36">
        <v>0</v>
      </c>
      <c r="E428" s="36">
        <f t="shared" si="114"/>
        <v>0</v>
      </c>
      <c r="F428" s="36">
        <v>0</v>
      </c>
      <c r="G428" s="36">
        <f t="shared" si="115"/>
        <v>0</v>
      </c>
      <c r="H428" s="37">
        <f t="shared" si="116"/>
        <v>0</v>
      </c>
      <c r="I428" s="36">
        <v>0</v>
      </c>
      <c r="J428" s="36">
        <f t="shared" si="117"/>
        <v>0</v>
      </c>
      <c r="K428" s="36">
        <v>0</v>
      </c>
      <c r="L428" s="36">
        <f t="shared" si="118"/>
        <v>0</v>
      </c>
      <c r="M428" s="36">
        <v>0</v>
      </c>
      <c r="N428" s="36">
        <f t="shared" si="119"/>
        <v>0</v>
      </c>
      <c r="O428" s="37">
        <f t="shared" si="120"/>
        <v>0</v>
      </c>
      <c r="P428" s="36">
        <v>0</v>
      </c>
      <c r="Q428" s="36">
        <f t="shared" si="121"/>
        <v>0</v>
      </c>
      <c r="R428" s="36">
        <v>0</v>
      </c>
      <c r="S428" s="36">
        <f t="shared" si="122"/>
        <v>0</v>
      </c>
      <c r="T428" s="36">
        <v>0</v>
      </c>
      <c r="U428" s="36">
        <f t="shared" si="123"/>
        <v>0</v>
      </c>
      <c r="V428" s="37">
        <f t="shared" si="124"/>
        <v>0</v>
      </c>
      <c r="W428" s="36">
        <v>0</v>
      </c>
      <c r="X428" s="36">
        <f t="shared" si="125"/>
        <v>0</v>
      </c>
      <c r="Y428" s="36">
        <v>0</v>
      </c>
      <c r="Z428" s="36">
        <f t="shared" si="126"/>
        <v>0</v>
      </c>
      <c r="AA428" s="36">
        <v>0</v>
      </c>
      <c r="AB428" s="36">
        <f t="shared" si="127"/>
        <v>0</v>
      </c>
      <c r="AC428" s="37">
        <f t="shared" si="128"/>
        <v>0</v>
      </c>
      <c r="AE428" s="33">
        <v>4130</v>
      </c>
      <c r="AF428" s="38">
        <f t="shared" si="129"/>
        <v>0</v>
      </c>
      <c r="AG428" s="38">
        <f t="shared" si="130"/>
        <v>0</v>
      </c>
      <c r="AH428" s="38">
        <f t="shared" si="131"/>
        <v>0</v>
      </c>
      <c r="AI428" s="38">
        <f t="shared" si="132"/>
        <v>0</v>
      </c>
    </row>
    <row r="429" spans="1:35" x14ac:dyDescent="0.15">
      <c r="A429" s="33">
        <v>4140</v>
      </c>
      <c r="B429" s="36">
        <v>0</v>
      </c>
      <c r="C429" s="36">
        <f t="shared" si="114"/>
        <v>0</v>
      </c>
      <c r="D429" s="36">
        <v>0</v>
      </c>
      <c r="E429" s="36">
        <f t="shared" si="114"/>
        <v>0</v>
      </c>
      <c r="F429" s="36">
        <v>0</v>
      </c>
      <c r="G429" s="36">
        <f t="shared" si="115"/>
        <v>0</v>
      </c>
      <c r="H429" s="37">
        <f t="shared" si="116"/>
        <v>0</v>
      </c>
      <c r="I429" s="36">
        <v>0</v>
      </c>
      <c r="J429" s="36">
        <f t="shared" si="117"/>
        <v>0</v>
      </c>
      <c r="K429" s="36">
        <v>0</v>
      </c>
      <c r="L429" s="36">
        <f t="shared" si="118"/>
        <v>0</v>
      </c>
      <c r="M429" s="36">
        <v>0</v>
      </c>
      <c r="N429" s="36">
        <f t="shared" si="119"/>
        <v>0</v>
      </c>
      <c r="O429" s="37">
        <f t="shared" si="120"/>
        <v>0</v>
      </c>
      <c r="P429" s="36">
        <v>0</v>
      </c>
      <c r="Q429" s="36">
        <f t="shared" si="121"/>
        <v>0</v>
      </c>
      <c r="R429" s="36">
        <v>0</v>
      </c>
      <c r="S429" s="36">
        <f t="shared" si="122"/>
        <v>0</v>
      </c>
      <c r="T429" s="36">
        <v>0</v>
      </c>
      <c r="U429" s="36">
        <f t="shared" si="123"/>
        <v>0</v>
      </c>
      <c r="V429" s="37">
        <f t="shared" si="124"/>
        <v>0</v>
      </c>
      <c r="W429" s="36">
        <v>0</v>
      </c>
      <c r="X429" s="36">
        <f t="shared" si="125"/>
        <v>0</v>
      </c>
      <c r="Y429" s="36">
        <v>0</v>
      </c>
      <c r="Z429" s="36">
        <f t="shared" si="126"/>
        <v>0</v>
      </c>
      <c r="AA429" s="36">
        <v>0</v>
      </c>
      <c r="AB429" s="36">
        <f t="shared" si="127"/>
        <v>0</v>
      </c>
      <c r="AC429" s="37">
        <f t="shared" si="128"/>
        <v>0</v>
      </c>
      <c r="AE429" s="33">
        <v>4140</v>
      </c>
      <c r="AF429" s="38">
        <f t="shared" si="129"/>
        <v>0</v>
      </c>
      <c r="AG429" s="38">
        <f t="shared" si="130"/>
        <v>0</v>
      </c>
      <c r="AH429" s="38">
        <f t="shared" si="131"/>
        <v>0</v>
      </c>
      <c r="AI429" s="38">
        <f t="shared" si="132"/>
        <v>0</v>
      </c>
    </row>
    <row r="430" spans="1:35" x14ac:dyDescent="0.15">
      <c r="A430" s="33">
        <v>4150</v>
      </c>
      <c r="B430" s="36">
        <v>0</v>
      </c>
      <c r="C430" s="36">
        <f t="shared" si="114"/>
        <v>0</v>
      </c>
      <c r="D430" s="36">
        <v>0</v>
      </c>
      <c r="E430" s="36">
        <f t="shared" si="114"/>
        <v>0</v>
      </c>
      <c r="F430" s="36">
        <v>0</v>
      </c>
      <c r="G430" s="36">
        <f t="shared" si="115"/>
        <v>0</v>
      </c>
      <c r="H430" s="37">
        <f t="shared" si="116"/>
        <v>0</v>
      </c>
      <c r="I430" s="36">
        <v>0</v>
      </c>
      <c r="J430" s="36">
        <f t="shared" si="117"/>
        <v>0</v>
      </c>
      <c r="K430" s="36">
        <v>0</v>
      </c>
      <c r="L430" s="36">
        <f t="shared" si="118"/>
        <v>0</v>
      </c>
      <c r="M430" s="36">
        <v>0</v>
      </c>
      <c r="N430" s="36">
        <f t="shared" si="119"/>
        <v>0</v>
      </c>
      <c r="O430" s="37">
        <f t="shared" si="120"/>
        <v>0</v>
      </c>
      <c r="P430" s="36">
        <v>0</v>
      </c>
      <c r="Q430" s="36">
        <f t="shared" si="121"/>
        <v>0</v>
      </c>
      <c r="R430" s="36">
        <v>0</v>
      </c>
      <c r="S430" s="36">
        <f t="shared" si="122"/>
        <v>0</v>
      </c>
      <c r="T430" s="36">
        <v>0</v>
      </c>
      <c r="U430" s="36">
        <f t="shared" si="123"/>
        <v>0</v>
      </c>
      <c r="V430" s="37">
        <f t="shared" si="124"/>
        <v>0</v>
      </c>
      <c r="W430" s="36">
        <v>0</v>
      </c>
      <c r="X430" s="36">
        <f t="shared" si="125"/>
        <v>0</v>
      </c>
      <c r="Y430" s="36">
        <v>0</v>
      </c>
      <c r="Z430" s="36">
        <f t="shared" si="126"/>
        <v>0</v>
      </c>
      <c r="AA430" s="36">
        <v>0</v>
      </c>
      <c r="AB430" s="36">
        <f t="shared" si="127"/>
        <v>0</v>
      </c>
      <c r="AC430" s="37">
        <f t="shared" si="128"/>
        <v>0</v>
      </c>
      <c r="AE430" s="33">
        <v>4150</v>
      </c>
      <c r="AF430" s="38">
        <f t="shared" si="129"/>
        <v>0</v>
      </c>
      <c r="AG430" s="38">
        <f t="shared" si="130"/>
        <v>0</v>
      </c>
      <c r="AH430" s="38">
        <f t="shared" si="131"/>
        <v>0</v>
      </c>
      <c r="AI430" s="38">
        <f t="shared" si="132"/>
        <v>0</v>
      </c>
    </row>
    <row r="431" spans="1:35" x14ac:dyDescent="0.15">
      <c r="A431" s="33">
        <v>4160</v>
      </c>
      <c r="B431" s="36">
        <v>0</v>
      </c>
      <c r="C431" s="36">
        <f t="shared" si="114"/>
        <v>0</v>
      </c>
      <c r="D431" s="36">
        <v>0</v>
      </c>
      <c r="E431" s="36">
        <f t="shared" si="114"/>
        <v>0</v>
      </c>
      <c r="F431" s="36">
        <v>0</v>
      </c>
      <c r="G431" s="36">
        <f t="shared" si="115"/>
        <v>0</v>
      </c>
      <c r="H431" s="37">
        <f t="shared" si="116"/>
        <v>0</v>
      </c>
      <c r="I431" s="36">
        <v>0</v>
      </c>
      <c r="J431" s="36">
        <f t="shared" si="117"/>
        <v>0</v>
      </c>
      <c r="K431" s="36">
        <v>0</v>
      </c>
      <c r="L431" s="36">
        <f t="shared" si="118"/>
        <v>0</v>
      </c>
      <c r="M431" s="36">
        <v>0</v>
      </c>
      <c r="N431" s="36">
        <f t="shared" si="119"/>
        <v>0</v>
      </c>
      <c r="O431" s="37">
        <f t="shared" si="120"/>
        <v>0</v>
      </c>
      <c r="P431" s="36">
        <v>0</v>
      </c>
      <c r="Q431" s="36">
        <f t="shared" si="121"/>
        <v>0</v>
      </c>
      <c r="R431" s="36">
        <v>0</v>
      </c>
      <c r="S431" s="36">
        <f t="shared" si="122"/>
        <v>0</v>
      </c>
      <c r="T431" s="36">
        <v>0</v>
      </c>
      <c r="U431" s="36">
        <f t="shared" si="123"/>
        <v>0</v>
      </c>
      <c r="V431" s="37">
        <f t="shared" si="124"/>
        <v>0</v>
      </c>
      <c r="W431" s="36">
        <v>0</v>
      </c>
      <c r="X431" s="36">
        <f t="shared" si="125"/>
        <v>0</v>
      </c>
      <c r="Y431" s="36">
        <v>0</v>
      </c>
      <c r="Z431" s="36">
        <f t="shared" si="126"/>
        <v>0</v>
      </c>
      <c r="AA431" s="36">
        <v>0</v>
      </c>
      <c r="AB431" s="36">
        <f t="shared" si="127"/>
        <v>0</v>
      </c>
      <c r="AC431" s="37">
        <f t="shared" si="128"/>
        <v>0</v>
      </c>
      <c r="AE431" s="33">
        <v>4160</v>
      </c>
      <c r="AF431" s="38">
        <f t="shared" si="129"/>
        <v>0</v>
      </c>
      <c r="AG431" s="38">
        <f t="shared" si="130"/>
        <v>0</v>
      </c>
      <c r="AH431" s="38">
        <f t="shared" si="131"/>
        <v>0</v>
      </c>
      <c r="AI431" s="38">
        <f t="shared" si="132"/>
        <v>0</v>
      </c>
    </row>
    <row r="432" spans="1:35" x14ac:dyDescent="0.15">
      <c r="A432" s="33">
        <v>4170</v>
      </c>
      <c r="B432" s="36">
        <v>0</v>
      </c>
      <c r="C432" s="36">
        <f t="shared" si="114"/>
        <v>0</v>
      </c>
      <c r="D432" s="36">
        <v>0</v>
      </c>
      <c r="E432" s="36">
        <f t="shared" si="114"/>
        <v>0</v>
      </c>
      <c r="F432" s="36">
        <v>0</v>
      </c>
      <c r="G432" s="36">
        <f t="shared" si="115"/>
        <v>0</v>
      </c>
      <c r="H432" s="37">
        <f t="shared" si="116"/>
        <v>0</v>
      </c>
      <c r="I432" s="36">
        <v>0</v>
      </c>
      <c r="J432" s="36">
        <f t="shared" si="117"/>
        <v>0</v>
      </c>
      <c r="K432" s="36">
        <v>0</v>
      </c>
      <c r="L432" s="36">
        <f t="shared" si="118"/>
        <v>0</v>
      </c>
      <c r="M432" s="36">
        <v>0</v>
      </c>
      <c r="N432" s="36">
        <f t="shared" si="119"/>
        <v>0</v>
      </c>
      <c r="O432" s="37">
        <f t="shared" si="120"/>
        <v>0</v>
      </c>
      <c r="P432" s="36">
        <v>0</v>
      </c>
      <c r="Q432" s="36">
        <f t="shared" si="121"/>
        <v>0</v>
      </c>
      <c r="R432" s="36">
        <v>0</v>
      </c>
      <c r="S432" s="36">
        <f t="shared" si="122"/>
        <v>0</v>
      </c>
      <c r="T432" s="36">
        <v>0</v>
      </c>
      <c r="U432" s="36">
        <f t="shared" si="123"/>
        <v>0</v>
      </c>
      <c r="V432" s="37">
        <f t="shared" si="124"/>
        <v>0</v>
      </c>
      <c r="W432" s="36">
        <v>0</v>
      </c>
      <c r="X432" s="36">
        <f t="shared" si="125"/>
        <v>0</v>
      </c>
      <c r="Y432" s="36">
        <v>0</v>
      </c>
      <c r="Z432" s="36">
        <f t="shared" si="126"/>
        <v>0</v>
      </c>
      <c r="AA432" s="36">
        <v>0</v>
      </c>
      <c r="AB432" s="36">
        <f t="shared" si="127"/>
        <v>0</v>
      </c>
      <c r="AC432" s="37">
        <f t="shared" si="128"/>
        <v>0</v>
      </c>
      <c r="AE432" s="33">
        <v>4170</v>
      </c>
      <c r="AF432" s="38">
        <f t="shared" si="129"/>
        <v>0</v>
      </c>
      <c r="AG432" s="38">
        <f t="shared" si="130"/>
        <v>0</v>
      </c>
      <c r="AH432" s="38">
        <f t="shared" si="131"/>
        <v>0</v>
      </c>
      <c r="AI432" s="38">
        <f t="shared" si="132"/>
        <v>0</v>
      </c>
    </row>
    <row r="433" spans="1:35" x14ac:dyDescent="0.15">
      <c r="A433" s="33">
        <v>4180</v>
      </c>
      <c r="B433" s="36">
        <v>0</v>
      </c>
      <c r="C433" s="36">
        <f t="shared" si="114"/>
        <v>0</v>
      </c>
      <c r="D433" s="36">
        <v>0</v>
      </c>
      <c r="E433" s="36">
        <f t="shared" si="114"/>
        <v>0</v>
      </c>
      <c r="F433" s="36">
        <v>0</v>
      </c>
      <c r="G433" s="36">
        <f t="shared" si="115"/>
        <v>0</v>
      </c>
      <c r="H433" s="37">
        <f t="shared" si="116"/>
        <v>0</v>
      </c>
      <c r="I433" s="36">
        <v>0</v>
      </c>
      <c r="J433" s="36">
        <f t="shared" si="117"/>
        <v>0</v>
      </c>
      <c r="K433" s="36">
        <v>0</v>
      </c>
      <c r="L433" s="36">
        <f t="shared" si="118"/>
        <v>0</v>
      </c>
      <c r="M433" s="36">
        <v>0</v>
      </c>
      <c r="N433" s="36">
        <f t="shared" si="119"/>
        <v>0</v>
      </c>
      <c r="O433" s="37">
        <f t="shared" si="120"/>
        <v>0</v>
      </c>
      <c r="P433" s="36">
        <v>0</v>
      </c>
      <c r="Q433" s="36">
        <f t="shared" si="121"/>
        <v>0</v>
      </c>
      <c r="R433" s="36">
        <v>0</v>
      </c>
      <c r="S433" s="36">
        <f t="shared" si="122"/>
        <v>0</v>
      </c>
      <c r="T433" s="36">
        <v>0</v>
      </c>
      <c r="U433" s="36">
        <f t="shared" si="123"/>
        <v>0</v>
      </c>
      <c r="V433" s="37">
        <f t="shared" si="124"/>
        <v>0</v>
      </c>
      <c r="W433" s="36">
        <v>0</v>
      </c>
      <c r="X433" s="36">
        <f t="shared" si="125"/>
        <v>0</v>
      </c>
      <c r="Y433" s="36">
        <v>0</v>
      </c>
      <c r="Z433" s="36">
        <f t="shared" si="126"/>
        <v>0</v>
      </c>
      <c r="AA433" s="36">
        <v>0</v>
      </c>
      <c r="AB433" s="36">
        <f t="shared" si="127"/>
        <v>0</v>
      </c>
      <c r="AC433" s="37">
        <f t="shared" si="128"/>
        <v>0</v>
      </c>
      <c r="AE433" s="33">
        <v>4180</v>
      </c>
      <c r="AF433" s="38">
        <f t="shared" si="129"/>
        <v>0</v>
      </c>
      <c r="AG433" s="38">
        <f t="shared" si="130"/>
        <v>0</v>
      </c>
      <c r="AH433" s="38">
        <f t="shared" si="131"/>
        <v>0</v>
      </c>
      <c r="AI433" s="38">
        <f t="shared" si="132"/>
        <v>0</v>
      </c>
    </row>
    <row r="434" spans="1:35" x14ac:dyDescent="0.15">
      <c r="A434" s="33">
        <v>4190</v>
      </c>
      <c r="B434" s="36">
        <v>0</v>
      </c>
      <c r="C434" s="36">
        <f t="shared" si="114"/>
        <v>0</v>
      </c>
      <c r="D434" s="36">
        <v>0</v>
      </c>
      <c r="E434" s="36">
        <f t="shared" si="114"/>
        <v>0</v>
      </c>
      <c r="F434" s="36">
        <v>0</v>
      </c>
      <c r="G434" s="36">
        <f t="shared" si="115"/>
        <v>0</v>
      </c>
      <c r="H434" s="37">
        <f t="shared" si="116"/>
        <v>0</v>
      </c>
      <c r="I434" s="36">
        <v>0</v>
      </c>
      <c r="J434" s="36">
        <f t="shared" si="117"/>
        <v>0</v>
      </c>
      <c r="K434" s="36">
        <v>0</v>
      </c>
      <c r="L434" s="36">
        <f t="shared" si="118"/>
        <v>0</v>
      </c>
      <c r="M434" s="36">
        <v>0</v>
      </c>
      <c r="N434" s="36">
        <f t="shared" si="119"/>
        <v>0</v>
      </c>
      <c r="O434" s="37">
        <f t="shared" si="120"/>
        <v>0</v>
      </c>
      <c r="P434" s="36">
        <v>0</v>
      </c>
      <c r="Q434" s="36">
        <f t="shared" si="121"/>
        <v>0</v>
      </c>
      <c r="R434" s="36">
        <v>0</v>
      </c>
      <c r="S434" s="36">
        <f t="shared" si="122"/>
        <v>0</v>
      </c>
      <c r="T434" s="36">
        <v>0</v>
      </c>
      <c r="U434" s="36">
        <f t="shared" si="123"/>
        <v>0</v>
      </c>
      <c r="V434" s="37">
        <f t="shared" si="124"/>
        <v>0</v>
      </c>
      <c r="W434" s="36">
        <v>0</v>
      </c>
      <c r="X434" s="36">
        <f t="shared" si="125"/>
        <v>0</v>
      </c>
      <c r="Y434" s="36">
        <v>0</v>
      </c>
      <c r="Z434" s="36">
        <f t="shared" si="126"/>
        <v>0</v>
      </c>
      <c r="AA434" s="36">
        <v>0</v>
      </c>
      <c r="AB434" s="36">
        <f t="shared" si="127"/>
        <v>0</v>
      </c>
      <c r="AC434" s="37">
        <f t="shared" si="128"/>
        <v>0</v>
      </c>
      <c r="AE434" s="33">
        <v>4190</v>
      </c>
      <c r="AF434" s="38">
        <f t="shared" si="129"/>
        <v>0</v>
      </c>
      <c r="AG434" s="38">
        <f t="shared" si="130"/>
        <v>0</v>
      </c>
      <c r="AH434" s="38">
        <f t="shared" si="131"/>
        <v>0</v>
      </c>
      <c r="AI434" s="38">
        <f t="shared" si="132"/>
        <v>0</v>
      </c>
    </row>
    <row r="435" spans="1:35" x14ac:dyDescent="0.15">
      <c r="A435" s="33">
        <v>4200</v>
      </c>
      <c r="B435" s="36">
        <v>0</v>
      </c>
      <c r="C435" s="36">
        <f t="shared" si="114"/>
        <v>0</v>
      </c>
      <c r="D435" s="36">
        <v>0</v>
      </c>
      <c r="E435" s="36">
        <f t="shared" si="114"/>
        <v>0</v>
      </c>
      <c r="F435" s="36">
        <v>0</v>
      </c>
      <c r="G435" s="36">
        <f t="shared" si="115"/>
        <v>0</v>
      </c>
      <c r="H435" s="37">
        <f t="shared" si="116"/>
        <v>0</v>
      </c>
      <c r="I435" s="36">
        <v>0</v>
      </c>
      <c r="J435" s="36">
        <f t="shared" si="117"/>
        <v>0</v>
      </c>
      <c r="K435" s="36">
        <v>0</v>
      </c>
      <c r="L435" s="36">
        <f t="shared" si="118"/>
        <v>0</v>
      </c>
      <c r="M435" s="36">
        <v>0</v>
      </c>
      <c r="N435" s="36">
        <f t="shared" si="119"/>
        <v>0</v>
      </c>
      <c r="O435" s="37">
        <f t="shared" si="120"/>
        <v>0</v>
      </c>
      <c r="P435" s="36">
        <v>0</v>
      </c>
      <c r="Q435" s="36">
        <f t="shared" si="121"/>
        <v>0</v>
      </c>
      <c r="R435" s="36">
        <v>0</v>
      </c>
      <c r="S435" s="36">
        <f t="shared" si="122"/>
        <v>0</v>
      </c>
      <c r="T435" s="36">
        <v>0</v>
      </c>
      <c r="U435" s="36">
        <f t="shared" si="123"/>
        <v>0</v>
      </c>
      <c r="V435" s="37">
        <f t="shared" si="124"/>
        <v>0</v>
      </c>
      <c r="W435" s="36">
        <v>0</v>
      </c>
      <c r="X435" s="36">
        <f t="shared" si="125"/>
        <v>0</v>
      </c>
      <c r="Y435" s="36">
        <v>0</v>
      </c>
      <c r="Z435" s="36">
        <f t="shared" si="126"/>
        <v>0</v>
      </c>
      <c r="AA435" s="36">
        <v>0</v>
      </c>
      <c r="AB435" s="36">
        <f t="shared" si="127"/>
        <v>0</v>
      </c>
      <c r="AC435" s="37">
        <f t="shared" si="128"/>
        <v>0</v>
      </c>
      <c r="AE435" s="33">
        <v>4200</v>
      </c>
      <c r="AF435" s="38">
        <f t="shared" si="129"/>
        <v>0</v>
      </c>
      <c r="AG435" s="38">
        <f t="shared" si="130"/>
        <v>0</v>
      </c>
      <c r="AH435" s="38">
        <f t="shared" si="131"/>
        <v>0</v>
      </c>
      <c r="AI435" s="38">
        <f t="shared" si="132"/>
        <v>0</v>
      </c>
    </row>
    <row r="436" spans="1:35" x14ac:dyDescent="0.15">
      <c r="A436" s="33">
        <v>4210</v>
      </c>
      <c r="B436" s="36">
        <v>0</v>
      </c>
      <c r="C436" s="36">
        <f t="shared" si="114"/>
        <v>0</v>
      </c>
      <c r="D436" s="36">
        <v>0</v>
      </c>
      <c r="E436" s="36">
        <f t="shared" si="114"/>
        <v>0</v>
      </c>
      <c r="F436" s="36">
        <v>0</v>
      </c>
      <c r="G436" s="36">
        <f t="shared" si="115"/>
        <v>0</v>
      </c>
      <c r="H436" s="37">
        <f t="shared" si="116"/>
        <v>0</v>
      </c>
      <c r="I436" s="36">
        <v>0</v>
      </c>
      <c r="J436" s="36">
        <f t="shared" si="117"/>
        <v>0</v>
      </c>
      <c r="K436" s="36">
        <v>0</v>
      </c>
      <c r="L436" s="36">
        <f t="shared" si="118"/>
        <v>0</v>
      </c>
      <c r="M436" s="36">
        <v>0</v>
      </c>
      <c r="N436" s="36">
        <f t="shared" si="119"/>
        <v>0</v>
      </c>
      <c r="O436" s="37">
        <f t="shared" si="120"/>
        <v>0</v>
      </c>
      <c r="P436" s="36">
        <v>0</v>
      </c>
      <c r="Q436" s="36">
        <f t="shared" si="121"/>
        <v>0</v>
      </c>
      <c r="R436" s="36">
        <v>0</v>
      </c>
      <c r="S436" s="36">
        <f t="shared" si="122"/>
        <v>0</v>
      </c>
      <c r="T436" s="36">
        <v>0</v>
      </c>
      <c r="U436" s="36">
        <f t="shared" si="123"/>
        <v>0</v>
      </c>
      <c r="V436" s="37">
        <f t="shared" si="124"/>
        <v>0</v>
      </c>
      <c r="W436" s="36">
        <v>0</v>
      </c>
      <c r="X436" s="36">
        <f t="shared" si="125"/>
        <v>0</v>
      </c>
      <c r="Y436" s="36">
        <v>0</v>
      </c>
      <c r="Z436" s="36">
        <f t="shared" si="126"/>
        <v>0</v>
      </c>
      <c r="AA436" s="36">
        <v>0</v>
      </c>
      <c r="AB436" s="36">
        <f t="shared" si="127"/>
        <v>0</v>
      </c>
      <c r="AC436" s="37">
        <f t="shared" si="128"/>
        <v>0</v>
      </c>
      <c r="AE436" s="33">
        <v>4210</v>
      </c>
      <c r="AF436" s="38">
        <f t="shared" si="129"/>
        <v>0</v>
      </c>
      <c r="AG436" s="38">
        <f t="shared" si="130"/>
        <v>0</v>
      </c>
      <c r="AH436" s="38">
        <f t="shared" si="131"/>
        <v>0</v>
      </c>
      <c r="AI436" s="38">
        <f t="shared" si="132"/>
        <v>0</v>
      </c>
    </row>
    <row r="437" spans="1:35" x14ac:dyDescent="0.15">
      <c r="A437" s="33">
        <v>4220</v>
      </c>
      <c r="B437" s="36">
        <v>0</v>
      </c>
      <c r="C437" s="36">
        <f t="shared" si="114"/>
        <v>0</v>
      </c>
      <c r="D437" s="36">
        <v>0</v>
      </c>
      <c r="E437" s="36">
        <f t="shared" si="114"/>
        <v>0</v>
      </c>
      <c r="F437" s="36">
        <v>0</v>
      </c>
      <c r="G437" s="36">
        <f t="shared" si="115"/>
        <v>0</v>
      </c>
      <c r="H437" s="37">
        <f t="shared" si="116"/>
        <v>0</v>
      </c>
      <c r="I437" s="36">
        <v>0</v>
      </c>
      <c r="J437" s="36">
        <f t="shared" si="117"/>
        <v>0</v>
      </c>
      <c r="K437" s="36">
        <v>0</v>
      </c>
      <c r="L437" s="36">
        <f t="shared" si="118"/>
        <v>0</v>
      </c>
      <c r="M437" s="36">
        <v>0</v>
      </c>
      <c r="N437" s="36">
        <f t="shared" si="119"/>
        <v>0</v>
      </c>
      <c r="O437" s="37">
        <f t="shared" si="120"/>
        <v>0</v>
      </c>
      <c r="P437" s="36">
        <v>0</v>
      </c>
      <c r="Q437" s="36">
        <f t="shared" si="121"/>
        <v>0</v>
      </c>
      <c r="R437" s="36">
        <v>0</v>
      </c>
      <c r="S437" s="36">
        <f t="shared" si="122"/>
        <v>0</v>
      </c>
      <c r="T437" s="36">
        <v>0</v>
      </c>
      <c r="U437" s="36">
        <f t="shared" si="123"/>
        <v>0</v>
      </c>
      <c r="V437" s="37">
        <f t="shared" si="124"/>
        <v>0</v>
      </c>
      <c r="W437" s="36">
        <v>0</v>
      </c>
      <c r="X437" s="36">
        <f t="shared" si="125"/>
        <v>0</v>
      </c>
      <c r="Y437" s="36">
        <v>0</v>
      </c>
      <c r="Z437" s="36">
        <f t="shared" si="126"/>
        <v>0</v>
      </c>
      <c r="AA437" s="36">
        <v>0</v>
      </c>
      <c r="AB437" s="36">
        <f t="shared" si="127"/>
        <v>0</v>
      </c>
      <c r="AC437" s="37">
        <f t="shared" si="128"/>
        <v>0</v>
      </c>
      <c r="AE437" s="33">
        <v>4220</v>
      </c>
      <c r="AF437" s="38">
        <f t="shared" si="129"/>
        <v>0</v>
      </c>
      <c r="AG437" s="38">
        <f t="shared" si="130"/>
        <v>0</v>
      </c>
      <c r="AH437" s="38">
        <f t="shared" si="131"/>
        <v>0</v>
      </c>
      <c r="AI437" s="38">
        <f t="shared" si="132"/>
        <v>0</v>
      </c>
    </row>
    <row r="438" spans="1:35" x14ac:dyDescent="0.15">
      <c r="A438" s="33">
        <v>4230</v>
      </c>
      <c r="B438" s="36">
        <v>0</v>
      </c>
      <c r="C438" s="36">
        <f t="shared" si="114"/>
        <v>0</v>
      </c>
      <c r="D438" s="36">
        <v>0</v>
      </c>
      <c r="E438" s="36">
        <f t="shared" si="114"/>
        <v>0</v>
      </c>
      <c r="F438" s="36">
        <v>0</v>
      </c>
      <c r="G438" s="36">
        <f t="shared" si="115"/>
        <v>0</v>
      </c>
      <c r="H438" s="37">
        <f t="shared" si="116"/>
        <v>0</v>
      </c>
      <c r="I438" s="36">
        <v>0</v>
      </c>
      <c r="J438" s="36">
        <f t="shared" si="117"/>
        <v>0</v>
      </c>
      <c r="K438" s="36">
        <v>0</v>
      </c>
      <c r="L438" s="36">
        <f t="shared" si="118"/>
        <v>0</v>
      </c>
      <c r="M438" s="36">
        <v>0</v>
      </c>
      <c r="N438" s="36">
        <f t="shared" si="119"/>
        <v>0</v>
      </c>
      <c r="O438" s="37">
        <f t="shared" si="120"/>
        <v>0</v>
      </c>
      <c r="P438" s="36">
        <v>0</v>
      </c>
      <c r="Q438" s="36">
        <f t="shared" si="121"/>
        <v>0</v>
      </c>
      <c r="R438" s="36">
        <v>0</v>
      </c>
      <c r="S438" s="36">
        <f t="shared" si="122"/>
        <v>0</v>
      </c>
      <c r="T438" s="36">
        <v>0</v>
      </c>
      <c r="U438" s="36">
        <f t="shared" si="123"/>
        <v>0</v>
      </c>
      <c r="V438" s="37">
        <f t="shared" si="124"/>
        <v>0</v>
      </c>
      <c r="W438" s="36">
        <v>0</v>
      </c>
      <c r="X438" s="36">
        <f t="shared" si="125"/>
        <v>0</v>
      </c>
      <c r="Y438" s="36">
        <v>0</v>
      </c>
      <c r="Z438" s="36">
        <f t="shared" si="126"/>
        <v>0</v>
      </c>
      <c r="AA438" s="36">
        <v>0</v>
      </c>
      <c r="AB438" s="36">
        <f t="shared" si="127"/>
        <v>0</v>
      </c>
      <c r="AC438" s="37">
        <f t="shared" si="128"/>
        <v>0</v>
      </c>
      <c r="AE438" s="33">
        <v>4230</v>
      </c>
      <c r="AF438" s="38">
        <f t="shared" si="129"/>
        <v>0</v>
      </c>
      <c r="AG438" s="38">
        <f t="shared" si="130"/>
        <v>0</v>
      </c>
      <c r="AH438" s="38">
        <f t="shared" si="131"/>
        <v>0</v>
      </c>
      <c r="AI438" s="38">
        <f t="shared" si="132"/>
        <v>0</v>
      </c>
    </row>
    <row r="439" spans="1:35" x14ac:dyDescent="0.15">
      <c r="A439" s="33">
        <v>4240</v>
      </c>
      <c r="B439" s="36">
        <v>0</v>
      </c>
      <c r="C439" s="36">
        <f t="shared" si="114"/>
        <v>0</v>
      </c>
      <c r="D439" s="36">
        <v>0</v>
      </c>
      <c r="E439" s="36">
        <f t="shared" si="114"/>
        <v>0</v>
      </c>
      <c r="F439" s="36">
        <v>0</v>
      </c>
      <c r="G439" s="36">
        <f t="shared" si="115"/>
        <v>0</v>
      </c>
      <c r="H439" s="37">
        <f t="shared" si="116"/>
        <v>0</v>
      </c>
      <c r="I439" s="36">
        <v>0</v>
      </c>
      <c r="J439" s="36">
        <f t="shared" si="117"/>
        <v>0</v>
      </c>
      <c r="K439" s="36">
        <v>0</v>
      </c>
      <c r="L439" s="36">
        <f t="shared" si="118"/>
        <v>0</v>
      </c>
      <c r="M439" s="36">
        <v>0</v>
      </c>
      <c r="N439" s="36">
        <f t="shared" si="119"/>
        <v>0</v>
      </c>
      <c r="O439" s="37">
        <f t="shared" si="120"/>
        <v>0</v>
      </c>
      <c r="P439" s="36">
        <v>0</v>
      </c>
      <c r="Q439" s="36">
        <f t="shared" si="121"/>
        <v>0</v>
      </c>
      <c r="R439" s="36">
        <v>0</v>
      </c>
      <c r="S439" s="36">
        <f t="shared" si="122"/>
        <v>0</v>
      </c>
      <c r="T439" s="36">
        <v>0</v>
      </c>
      <c r="U439" s="36">
        <f t="shared" si="123"/>
        <v>0</v>
      </c>
      <c r="V439" s="37">
        <f t="shared" si="124"/>
        <v>0</v>
      </c>
      <c r="W439" s="36">
        <v>0</v>
      </c>
      <c r="X439" s="36">
        <f t="shared" si="125"/>
        <v>0</v>
      </c>
      <c r="Y439" s="36">
        <v>0</v>
      </c>
      <c r="Z439" s="36">
        <f t="shared" si="126"/>
        <v>0</v>
      </c>
      <c r="AA439" s="36">
        <v>0</v>
      </c>
      <c r="AB439" s="36">
        <f t="shared" si="127"/>
        <v>0</v>
      </c>
      <c r="AC439" s="37">
        <f t="shared" si="128"/>
        <v>0</v>
      </c>
      <c r="AE439" s="33">
        <v>4240</v>
      </c>
      <c r="AF439" s="38">
        <f t="shared" si="129"/>
        <v>0</v>
      </c>
      <c r="AG439" s="38">
        <f t="shared" si="130"/>
        <v>0</v>
      </c>
      <c r="AH439" s="38">
        <f t="shared" si="131"/>
        <v>0</v>
      </c>
      <c r="AI439" s="38">
        <f t="shared" si="132"/>
        <v>0</v>
      </c>
    </row>
    <row r="440" spans="1:35" x14ac:dyDescent="0.15">
      <c r="A440" s="33">
        <v>4250</v>
      </c>
      <c r="B440" s="36">
        <v>0</v>
      </c>
      <c r="C440" s="36">
        <f t="shared" si="114"/>
        <v>0</v>
      </c>
      <c r="D440" s="36">
        <v>0</v>
      </c>
      <c r="E440" s="36">
        <f t="shared" si="114"/>
        <v>0</v>
      </c>
      <c r="F440" s="36">
        <v>0</v>
      </c>
      <c r="G440" s="36">
        <f t="shared" si="115"/>
        <v>0</v>
      </c>
      <c r="H440" s="37">
        <f t="shared" si="116"/>
        <v>0</v>
      </c>
      <c r="I440" s="36">
        <v>0</v>
      </c>
      <c r="J440" s="36">
        <f t="shared" si="117"/>
        <v>0</v>
      </c>
      <c r="K440" s="36">
        <v>0</v>
      </c>
      <c r="L440" s="36">
        <f t="shared" si="118"/>
        <v>0</v>
      </c>
      <c r="M440" s="36">
        <v>0</v>
      </c>
      <c r="N440" s="36">
        <f t="shared" si="119"/>
        <v>0</v>
      </c>
      <c r="O440" s="37">
        <f t="shared" si="120"/>
        <v>0</v>
      </c>
      <c r="P440" s="36">
        <v>0</v>
      </c>
      <c r="Q440" s="36">
        <f t="shared" si="121"/>
        <v>0</v>
      </c>
      <c r="R440" s="36">
        <v>0</v>
      </c>
      <c r="S440" s="36">
        <f t="shared" si="122"/>
        <v>0</v>
      </c>
      <c r="T440" s="36">
        <v>0</v>
      </c>
      <c r="U440" s="36">
        <f t="shared" si="123"/>
        <v>0</v>
      </c>
      <c r="V440" s="37">
        <f t="shared" si="124"/>
        <v>0</v>
      </c>
      <c r="W440" s="36">
        <v>0</v>
      </c>
      <c r="X440" s="36">
        <f t="shared" si="125"/>
        <v>0</v>
      </c>
      <c r="Y440" s="36">
        <v>0</v>
      </c>
      <c r="Z440" s="36">
        <f t="shared" si="126"/>
        <v>0</v>
      </c>
      <c r="AA440" s="36">
        <v>0</v>
      </c>
      <c r="AB440" s="36">
        <f t="shared" si="127"/>
        <v>0</v>
      </c>
      <c r="AC440" s="37">
        <f t="shared" si="128"/>
        <v>0</v>
      </c>
      <c r="AE440" s="33">
        <v>4250</v>
      </c>
      <c r="AF440" s="38">
        <f t="shared" si="129"/>
        <v>0</v>
      </c>
      <c r="AG440" s="38">
        <f t="shared" si="130"/>
        <v>0</v>
      </c>
      <c r="AH440" s="38">
        <f t="shared" si="131"/>
        <v>0</v>
      </c>
      <c r="AI440" s="38">
        <f t="shared" si="132"/>
        <v>0</v>
      </c>
    </row>
    <row r="441" spans="1:35" x14ac:dyDescent="0.15">
      <c r="A441" s="33">
        <v>4260</v>
      </c>
      <c r="B441" s="36">
        <v>0</v>
      </c>
      <c r="C441" s="36">
        <f t="shared" si="114"/>
        <v>0</v>
      </c>
      <c r="D441" s="36">
        <v>0</v>
      </c>
      <c r="E441" s="36">
        <f t="shared" si="114"/>
        <v>0</v>
      </c>
      <c r="F441" s="36">
        <v>0</v>
      </c>
      <c r="G441" s="36">
        <f t="shared" si="115"/>
        <v>0</v>
      </c>
      <c r="H441" s="37">
        <f t="shared" si="116"/>
        <v>0</v>
      </c>
      <c r="I441" s="36">
        <v>0</v>
      </c>
      <c r="J441" s="36">
        <f t="shared" si="117"/>
        <v>0</v>
      </c>
      <c r="K441" s="36">
        <v>0</v>
      </c>
      <c r="L441" s="36">
        <f t="shared" si="118"/>
        <v>0</v>
      </c>
      <c r="M441" s="36">
        <v>0</v>
      </c>
      <c r="N441" s="36">
        <f t="shared" si="119"/>
        <v>0</v>
      </c>
      <c r="O441" s="37">
        <f t="shared" si="120"/>
        <v>0</v>
      </c>
      <c r="P441" s="36">
        <v>0</v>
      </c>
      <c r="Q441" s="36">
        <f t="shared" si="121"/>
        <v>0</v>
      </c>
      <c r="R441" s="36">
        <v>0</v>
      </c>
      <c r="S441" s="36">
        <f t="shared" si="122"/>
        <v>0</v>
      </c>
      <c r="T441" s="36">
        <v>0</v>
      </c>
      <c r="U441" s="36">
        <f t="shared" si="123"/>
        <v>0</v>
      </c>
      <c r="V441" s="37">
        <f t="shared" si="124"/>
        <v>0</v>
      </c>
      <c r="W441" s="36">
        <v>0</v>
      </c>
      <c r="X441" s="36">
        <f t="shared" si="125"/>
        <v>0</v>
      </c>
      <c r="Y441" s="36">
        <v>0</v>
      </c>
      <c r="Z441" s="36">
        <f t="shared" si="126"/>
        <v>0</v>
      </c>
      <c r="AA441" s="36">
        <v>0</v>
      </c>
      <c r="AB441" s="36">
        <f t="shared" si="127"/>
        <v>0</v>
      </c>
      <c r="AC441" s="37">
        <f t="shared" si="128"/>
        <v>0</v>
      </c>
      <c r="AE441" s="33">
        <v>4260</v>
      </c>
      <c r="AF441" s="38">
        <f t="shared" si="129"/>
        <v>0</v>
      </c>
      <c r="AG441" s="38">
        <f t="shared" si="130"/>
        <v>0</v>
      </c>
      <c r="AH441" s="38">
        <f t="shared" si="131"/>
        <v>0</v>
      </c>
      <c r="AI441" s="38">
        <f t="shared" si="132"/>
        <v>0</v>
      </c>
    </row>
    <row r="442" spans="1:35" x14ac:dyDescent="0.15">
      <c r="A442" s="33">
        <v>4270</v>
      </c>
      <c r="B442" s="36">
        <v>0</v>
      </c>
      <c r="C442" s="36">
        <f t="shared" si="114"/>
        <v>0</v>
      </c>
      <c r="D442" s="36">
        <v>0</v>
      </c>
      <c r="E442" s="36">
        <f t="shared" si="114"/>
        <v>0</v>
      </c>
      <c r="F442" s="36">
        <v>0</v>
      </c>
      <c r="G442" s="36">
        <f t="shared" si="115"/>
        <v>0</v>
      </c>
      <c r="H442" s="37">
        <f t="shared" si="116"/>
        <v>0</v>
      </c>
      <c r="I442" s="36">
        <v>0</v>
      </c>
      <c r="J442" s="36">
        <f t="shared" si="117"/>
        <v>0</v>
      </c>
      <c r="K442" s="36">
        <v>0</v>
      </c>
      <c r="L442" s="36">
        <f t="shared" si="118"/>
        <v>0</v>
      </c>
      <c r="M442" s="36">
        <v>0</v>
      </c>
      <c r="N442" s="36">
        <f t="shared" si="119"/>
        <v>0</v>
      </c>
      <c r="O442" s="37">
        <f t="shared" si="120"/>
        <v>0</v>
      </c>
      <c r="P442" s="36">
        <v>0</v>
      </c>
      <c r="Q442" s="36">
        <f t="shared" si="121"/>
        <v>0</v>
      </c>
      <c r="R442" s="36">
        <v>0</v>
      </c>
      <c r="S442" s="36">
        <f t="shared" si="122"/>
        <v>0</v>
      </c>
      <c r="T442" s="36">
        <v>0</v>
      </c>
      <c r="U442" s="36">
        <f t="shared" si="123"/>
        <v>0</v>
      </c>
      <c r="V442" s="37">
        <f t="shared" si="124"/>
        <v>0</v>
      </c>
      <c r="W442" s="36">
        <v>0</v>
      </c>
      <c r="X442" s="36">
        <f t="shared" si="125"/>
        <v>0</v>
      </c>
      <c r="Y442" s="36">
        <v>0</v>
      </c>
      <c r="Z442" s="36">
        <f t="shared" si="126"/>
        <v>0</v>
      </c>
      <c r="AA442" s="36">
        <v>0</v>
      </c>
      <c r="AB442" s="36">
        <f t="shared" si="127"/>
        <v>0</v>
      </c>
      <c r="AC442" s="37">
        <f t="shared" si="128"/>
        <v>0</v>
      </c>
      <c r="AE442" s="33">
        <v>4270</v>
      </c>
      <c r="AF442" s="38">
        <f t="shared" si="129"/>
        <v>0</v>
      </c>
      <c r="AG442" s="38">
        <f t="shared" si="130"/>
        <v>0</v>
      </c>
      <c r="AH442" s="38">
        <f t="shared" si="131"/>
        <v>0</v>
      </c>
      <c r="AI442" s="38">
        <f t="shared" si="132"/>
        <v>0</v>
      </c>
    </row>
    <row r="443" spans="1:35" x14ac:dyDescent="0.15">
      <c r="A443" s="33">
        <v>4280</v>
      </c>
      <c r="B443" s="36">
        <v>0</v>
      </c>
      <c r="C443" s="36">
        <f t="shared" si="114"/>
        <v>0</v>
      </c>
      <c r="D443" s="36">
        <v>0</v>
      </c>
      <c r="E443" s="36">
        <f t="shared" si="114"/>
        <v>0</v>
      </c>
      <c r="F443" s="36">
        <v>0</v>
      </c>
      <c r="G443" s="36">
        <f t="shared" si="115"/>
        <v>0</v>
      </c>
      <c r="H443" s="37">
        <f t="shared" si="116"/>
        <v>0</v>
      </c>
      <c r="I443" s="36">
        <v>0</v>
      </c>
      <c r="J443" s="36">
        <f t="shared" si="117"/>
        <v>0</v>
      </c>
      <c r="K443" s="36">
        <v>0</v>
      </c>
      <c r="L443" s="36">
        <f t="shared" si="118"/>
        <v>0</v>
      </c>
      <c r="M443" s="36">
        <v>0</v>
      </c>
      <c r="N443" s="36">
        <f t="shared" si="119"/>
        <v>0</v>
      </c>
      <c r="O443" s="37">
        <f t="shared" si="120"/>
        <v>0</v>
      </c>
      <c r="P443" s="36">
        <v>0</v>
      </c>
      <c r="Q443" s="36">
        <f t="shared" si="121"/>
        <v>0</v>
      </c>
      <c r="R443" s="36">
        <v>0</v>
      </c>
      <c r="S443" s="36">
        <f t="shared" si="122"/>
        <v>0</v>
      </c>
      <c r="T443" s="36">
        <v>0</v>
      </c>
      <c r="U443" s="36">
        <f t="shared" si="123"/>
        <v>0</v>
      </c>
      <c r="V443" s="37">
        <f t="shared" si="124"/>
        <v>0</v>
      </c>
      <c r="W443" s="36">
        <v>0</v>
      </c>
      <c r="X443" s="36">
        <f t="shared" si="125"/>
        <v>0</v>
      </c>
      <c r="Y443" s="36">
        <v>0</v>
      </c>
      <c r="Z443" s="36">
        <f t="shared" si="126"/>
        <v>0</v>
      </c>
      <c r="AA443" s="36">
        <v>0</v>
      </c>
      <c r="AB443" s="36">
        <f t="shared" si="127"/>
        <v>0</v>
      </c>
      <c r="AC443" s="37">
        <f t="shared" si="128"/>
        <v>0</v>
      </c>
      <c r="AE443" s="33">
        <v>4280</v>
      </c>
      <c r="AF443" s="38">
        <f t="shared" si="129"/>
        <v>0</v>
      </c>
      <c r="AG443" s="38">
        <f t="shared" si="130"/>
        <v>0</v>
      </c>
      <c r="AH443" s="38">
        <f t="shared" si="131"/>
        <v>0</v>
      </c>
      <c r="AI443" s="38">
        <f t="shared" si="132"/>
        <v>0</v>
      </c>
    </row>
    <row r="444" spans="1:35" x14ac:dyDescent="0.15">
      <c r="A444" s="33">
        <v>4290</v>
      </c>
      <c r="B444" s="36">
        <v>0</v>
      </c>
      <c r="C444" s="36">
        <f t="shared" si="114"/>
        <v>0</v>
      </c>
      <c r="D444" s="36">
        <v>0</v>
      </c>
      <c r="E444" s="36">
        <f t="shared" si="114"/>
        <v>0</v>
      </c>
      <c r="F444" s="36">
        <v>0</v>
      </c>
      <c r="G444" s="36">
        <f t="shared" si="115"/>
        <v>0</v>
      </c>
      <c r="H444" s="37">
        <f t="shared" si="116"/>
        <v>0</v>
      </c>
      <c r="I444" s="36">
        <v>0</v>
      </c>
      <c r="J444" s="36">
        <f t="shared" si="117"/>
        <v>0</v>
      </c>
      <c r="K444" s="36">
        <v>0</v>
      </c>
      <c r="L444" s="36">
        <f t="shared" si="118"/>
        <v>0</v>
      </c>
      <c r="M444" s="36">
        <v>0</v>
      </c>
      <c r="N444" s="36">
        <f t="shared" si="119"/>
        <v>0</v>
      </c>
      <c r="O444" s="37">
        <f t="shared" si="120"/>
        <v>0</v>
      </c>
      <c r="P444" s="36">
        <v>0</v>
      </c>
      <c r="Q444" s="36">
        <f t="shared" si="121"/>
        <v>0</v>
      </c>
      <c r="R444" s="36">
        <v>0</v>
      </c>
      <c r="S444" s="36">
        <f t="shared" si="122"/>
        <v>0</v>
      </c>
      <c r="T444" s="36">
        <v>0</v>
      </c>
      <c r="U444" s="36">
        <f t="shared" si="123"/>
        <v>0</v>
      </c>
      <c r="V444" s="37">
        <f t="shared" si="124"/>
        <v>0</v>
      </c>
      <c r="W444" s="36">
        <v>0</v>
      </c>
      <c r="X444" s="36">
        <f t="shared" si="125"/>
        <v>0</v>
      </c>
      <c r="Y444" s="36">
        <v>0</v>
      </c>
      <c r="Z444" s="36">
        <f t="shared" si="126"/>
        <v>0</v>
      </c>
      <c r="AA444" s="36">
        <v>0</v>
      </c>
      <c r="AB444" s="36">
        <f t="shared" si="127"/>
        <v>0</v>
      </c>
      <c r="AC444" s="37">
        <f t="shared" si="128"/>
        <v>0</v>
      </c>
      <c r="AE444" s="33">
        <v>4290</v>
      </c>
      <c r="AF444" s="38">
        <f t="shared" si="129"/>
        <v>0</v>
      </c>
      <c r="AG444" s="38">
        <f t="shared" si="130"/>
        <v>0</v>
      </c>
      <c r="AH444" s="38">
        <f t="shared" si="131"/>
        <v>0</v>
      </c>
      <c r="AI444" s="38">
        <f t="shared" si="132"/>
        <v>0</v>
      </c>
    </row>
    <row r="445" spans="1:35" x14ac:dyDescent="0.15">
      <c r="A445" s="33">
        <v>4300</v>
      </c>
      <c r="B445" s="36">
        <v>0</v>
      </c>
      <c r="C445" s="36">
        <f t="shared" si="114"/>
        <v>0</v>
      </c>
      <c r="D445" s="36">
        <v>0</v>
      </c>
      <c r="E445" s="36">
        <f t="shared" si="114"/>
        <v>0</v>
      </c>
      <c r="F445" s="36">
        <v>0</v>
      </c>
      <c r="G445" s="36">
        <f t="shared" si="115"/>
        <v>0</v>
      </c>
      <c r="H445" s="37">
        <f t="shared" si="116"/>
        <v>0</v>
      </c>
      <c r="I445" s="36">
        <v>0</v>
      </c>
      <c r="J445" s="36">
        <f t="shared" si="117"/>
        <v>0</v>
      </c>
      <c r="K445" s="36">
        <v>0</v>
      </c>
      <c r="L445" s="36">
        <f t="shared" si="118"/>
        <v>0</v>
      </c>
      <c r="M445" s="36">
        <v>0</v>
      </c>
      <c r="N445" s="36">
        <f t="shared" si="119"/>
        <v>0</v>
      </c>
      <c r="O445" s="37">
        <f t="shared" si="120"/>
        <v>0</v>
      </c>
      <c r="P445" s="36">
        <v>0</v>
      </c>
      <c r="Q445" s="36">
        <f t="shared" si="121"/>
        <v>0</v>
      </c>
      <c r="R445" s="36">
        <v>0</v>
      </c>
      <c r="S445" s="36">
        <f t="shared" si="122"/>
        <v>0</v>
      </c>
      <c r="T445" s="36">
        <v>0</v>
      </c>
      <c r="U445" s="36">
        <f t="shared" si="123"/>
        <v>0</v>
      </c>
      <c r="V445" s="37">
        <f t="shared" si="124"/>
        <v>0</v>
      </c>
      <c r="W445" s="36">
        <v>0</v>
      </c>
      <c r="X445" s="36">
        <f t="shared" si="125"/>
        <v>0</v>
      </c>
      <c r="Y445" s="36">
        <v>0</v>
      </c>
      <c r="Z445" s="36">
        <f t="shared" si="126"/>
        <v>0</v>
      </c>
      <c r="AA445" s="36">
        <v>0</v>
      </c>
      <c r="AB445" s="36">
        <f t="shared" si="127"/>
        <v>0</v>
      </c>
      <c r="AC445" s="37">
        <f t="shared" si="128"/>
        <v>0</v>
      </c>
      <c r="AE445" s="33">
        <v>4300</v>
      </c>
      <c r="AF445" s="38">
        <f t="shared" si="129"/>
        <v>0</v>
      </c>
      <c r="AG445" s="38">
        <f t="shared" si="130"/>
        <v>0</v>
      </c>
      <c r="AH445" s="38">
        <f t="shared" si="131"/>
        <v>0</v>
      </c>
      <c r="AI445" s="38">
        <f t="shared" si="132"/>
        <v>0</v>
      </c>
    </row>
    <row r="446" spans="1:35" x14ac:dyDescent="0.15">
      <c r="A446" s="33">
        <v>4310</v>
      </c>
      <c r="B446" s="36">
        <v>0</v>
      </c>
      <c r="C446" s="36">
        <f t="shared" si="114"/>
        <v>0</v>
      </c>
      <c r="D446" s="36">
        <v>0</v>
      </c>
      <c r="E446" s="36">
        <f t="shared" si="114"/>
        <v>0</v>
      </c>
      <c r="F446" s="36">
        <v>0</v>
      </c>
      <c r="G446" s="36">
        <f t="shared" si="115"/>
        <v>0</v>
      </c>
      <c r="H446" s="37">
        <f t="shared" si="116"/>
        <v>0</v>
      </c>
      <c r="I446" s="36">
        <v>0</v>
      </c>
      <c r="J446" s="36">
        <f t="shared" si="117"/>
        <v>0</v>
      </c>
      <c r="K446" s="36">
        <v>0</v>
      </c>
      <c r="L446" s="36">
        <f t="shared" si="118"/>
        <v>0</v>
      </c>
      <c r="M446" s="36">
        <v>0</v>
      </c>
      <c r="N446" s="36">
        <f t="shared" si="119"/>
        <v>0</v>
      </c>
      <c r="O446" s="37">
        <f t="shared" si="120"/>
        <v>0</v>
      </c>
      <c r="P446" s="36">
        <v>0</v>
      </c>
      <c r="Q446" s="36">
        <f t="shared" si="121"/>
        <v>0</v>
      </c>
      <c r="R446" s="36">
        <v>0</v>
      </c>
      <c r="S446" s="36">
        <f t="shared" si="122"/>
        <v>0</v>
      </c>
      <c r="T446" s="36">
        <v>0</v>
      </c>
      <c r="U446" s="36">
        <f t="shared" si="123"/>
        <v>0</v>
      </c>
      <c r="V446" s="37">
        <f t="shared" si="124"/>
        <v>0</v>
      </c>
      <c r="W446" s="36">
        <v>0</v>
      </c>
      <c r="X446" s="36">
        <f t="shared" si="125"/>
        <v>0</v>
      </c>
      <c r="Y446" s="36">
        <v>0</v>
      </c>
      <c r="Z446" s="36">
        <f t="shared" si="126"/>
        <v>0</v>
      </c>
      <c r="AA446" s="36">
        <v>0</v>
      </c>
      <c r="AB446" s="36">
        <f t="shared" si="127"/>
        <v>0</v>
      </c>
      <c r="AC446" s="37">
        <f t="shared" si="128"/>
        <v>0</v>
      </c>
      <c r="AE446" s="33">
        <v>4310</v>
      </c>
      <c r="AF446" s="38">
        <f t="shared" si="129"/>
        <v>0</v>
      </c>
      <c r="AG446" s="38">
        <f t="shared" si="130"/>
        <v>0</v>
      </c>
      <c r="AH446" s="38">
        <f t="shared" si="131"/>
        <v>0</v>
      </c>
      <c r="AI446" s="38">
        <f t="shared" si="132"/>
        <v>0</v>
      </c>
    </row>
    <row r="447" spans="1:35" x14ac:dyDescent="0.15">
      <c r="A447" s="33">
        <v>4320</v>
      </c>
      <c r="B447" s="36">
        <v>0</v>
      </c>
      <c r="C447" s="36">
        <f t="shared" si="114"/>
        <v>0</v>
      </c>
      <c r="D447" s="36">
        <v>0</v>
      </c>
      <c r="E447" s="36">
        <f t="shared" si="114"/>
        <v>0</v>
      </c>
      <c r="F447" s="36">
        <v>0</v>
      </c>
      <c r="G447" s="36">
        <f t="shared" si="115"/>
        <v>0</v>
      </c>
      <c r="H447" s="37">
        <f t="shared" si="116"/>
        <v>0</v>
      </c>
      <c r="I447" s="36">
        <v>0</v>
      </c>
      <c r="J447" s="36">
        <f t="shared" si="117"/>
        <v>0</v>
      </c>
      <c r="K447" s="36">
        <v>0</v>
      </c>
      <c r="L447" s="36">
        <f t="shared" si="118"/>
        <v>0</v>
      </c>
      <c r="M447" s="36">
        <v>0</v>
      </c>
      <c r="N447" s="36">
        <f t="shared" si="119"/>
        <v>0</v>
      </c>
      <c r="O447" s="37">
        <f t="shared" si="120"/>
        <v>0</v>
      </c>
      <c r="P447" s="36">
        <v>0</v>
      </c>
      <c r="Q447" s="36">
        <f t="shared" si="121"/>
        <v>0</v>
      </c>
      <c r="R447" s="36">
        <v>0</v>
      </c>
      <c r="S447" s="36">
        <f t="shared" si="122"/>
        <v>0</v>
      </c>
      <c r="T447" s="36">
        <v>0</v>
      </c>
      <c r="U447" s="36">
        <f t="shared" si="123"/>
        <v>0</v>
      </c>
      <c r="V447" s="37">
        <f t="shared" si="124"/>
        <v>0</v>
      </c>
      <c r="W447" s="36">
        <v>0</v>
      </c>
      <c r="X447" s="36">
        <f t="shared" si="125"/>
        <v>0</v>
      </c>
      <c r="Y447" s="36">
        <v>0</v>
      </c>
      <c r="Z447" s="36">
        <f t="shared" si="126"/>
        <v>0</v>
      </c>
      <c r="AA447" s="36">
        <v>0</v>
      </c>
      <c r="AB447" s="36">
        <f t="shared" si="127"/>
        <v>0</v>
      </c>
      <c r="AC447" s="37">
        <f t="shared" si="128"/>
        <v>0</v>
      </c>
      <c r="AE447" s="33">
        <v>4320</v>
      </c>
      <c r="AF447" s="38">
        <f t="shared" si="129"/>
        <v>0</v>
      </c>
      <c r="AG447" s="38">
        <f t="shared" si="130"/>
        <v>0</v>
      </c>
      <c r="AH447" s="38">
        <f t="shared" si="131"/>
        <v>0</v>
      </c>
      <c r="AI447" s="38">
        <f t="shared" si="132"/>
        <v>0</v>
      </c>
    </row>
    <row r="448" spans="1:35" x14ac:dyDescent="0.15">
      <c r="A448" s="33">
        <v>4330</v>
      </c>
      <c r="B448" s="36">
        <v>0</v>
      </c>
      <c r="C448" s="36">
        <f t="shared" si="114"/>
        <v>0</v>
      </c>
      <c r="D448" s="36">
        <v>0</v>
      </c>
      <c r="E448" s="36">
        <f t="shared" si="114"/>
        <v>0</v>
      </c>
      <c r="F448" s="36">
        <v>0</v>
      </c>
      <c r="G448" s="36">
        <f t="shared" si="115"/>
        <v>0</v>
      </c>
      <c r="H448" s="37">
        <f t="shared" si="116"/>
        <v>0</v>
      </c>
      <c r="I448" s="36">
        <v>0</v>
      </c>
      <c r="J448" s="36">
        <f t="shared" si="117"/>
        <v>0</v>
      </c>
      <c r="K448" s="36">
        <v>0</v>
      </c>
      <c r="L448" s="36">
        <f t="shared" si="118"/>
        <v>0</v>
      </c>
      <c r="M448" s="36">
        <v>0</v>
      </c>
      <c r="N448" s="36">
        <f t="shared" si="119"/>
        <v>0</v>
      </c>
      <c r="O448" s="37">
        <f t="shared" si="120"/>
        <v>0</v>
      </c>
      <c r="P448" s="36">
        <v>0</v>
      </c>
      <c r="Q448" s="36">
        <f t="shared" si="121"/>
        <v>0</v>
      </c>
      <c r="R448" s="36">
        <v>0</v>
      </c>
      <c r="S448" s="36">
        <f t="shared" si="122"/>
        <v>0</v>
      </c>
      <c r="T448" s="36">
        <v>0</v>
      </c>
      <c r="U448" s="36">
        <f t="shared" si="123"/>
        <v>0</v>
      </c>
      <c r="V448" s="37">
        <f t="shared" si="124"/>
        <v>0</v>
      </c>
      <c r="W448" s="36">
        <v>0</v>
      </c>
      <c r="X448" s="36">
        <f t="shared" si="125"/>
        <v>0</v>
      </c>
      <c r="Y448" s="36">
        <v>0</v>
      </c>
      <c r="Z448" s="36">
        <f t="shared" si="126"/>
        <v>0</v>
      </c>
      <c r="AA448" s="36">
        <v>0</v>
      </c>
      <c r="AB448" s="36">
        <f t="shared" si="127"/>
        <v>0</v>
      </c>
      <c r="AC448" s="37">
        <f t="shared" si="128"/>
        <v>0</v>
      </c>
      <c r="AE448" s="33">
        <v>4330</v>
      </c>
      <c r="AF448" s="38">
        <f t="shared" si="129"/>
        <v>0</v>
      </c>
      <c r="AG448" s="38">
        <f t="shared" si="130"/>
        <v>0</v>
      </c>
      <c r="AH448" s="38">
        <f t="shared" si="131"/>
        <v>0</v>
      </c>
      <c r="AI448" s="38">
        <f t="shared" si="132"/>
        <v>0</v>
      </c>
    </row>
    <row r="449" spans="1:35" x14ac:dyDescent="0.15">
      <c r="A449" s="33">
        <v>4340</v>
      </c>
      <c r="B449" s="36">
        <v>0</v>
      </c>
      <c r="C449" s="36">
        <f t="shared" si="114"/>
        <v>0</v>
      </c>
      <c r="D449" s="36">
        <v>0</v>
      </c>
      <c r="E449" s="36">
        <f t="shared" si="114"/>
        <v>0</v>
      </c>
      <c r="F449" s="36">
        <v>0</v>
      </c>
      <c r="G449" s="36">
        <f t="shared" si="115"/>
        <v>0</v>
      </c>
      <c r="H449" s="37">
        <f t="shared" si="116"/>
        <v>0</v>
      </c>
      <c r="I449" s="36">
        <v>0</v>
      </c>
      <c r="J449" s="36">
        <f t="shared" si="117"/>
        <v>0</v>
      </c>
      <c r="K449" s="36">
        <v>0</v>
      </c>
      <c r="L449" s="36">
        <f t="shared" si="118"/>
        <v>0</v>
      </c>
      <c r="M449" s="36">
        <v>0</v>
      </c>
      <c r="N449" s="36">
        <f t="shared" si="119"/>
        <v>0</v>
      </c>
      <c r="O449" s="37">
        <f t="shared" si="120"/>
        <v>0</v>
      </c>
      <c r="P449" s="36">
        <v>0</v>
      </c>
      <c r="Q449" s="36">
        <f t="shared" si="121"/>
        <v>0</v>
      </c>
      <c r="R449" s="36">
        <v>0</v>
      </c>
      <c r="S449" s="36">
        <f t="shared" si="122"/>
        <v>0</v>
      </c>
      <c r="T449" s="36">
        <v>0</v>
      </c>
      <c r="U449" s="36">
        <f t="shared" si="123"/>
        <v>0</v>
      </c>
      <c r="V449" s="37">
        <f t="shared" si="124"/>
        <v>0</v>
      </c>
      <c r="W449" s="36">
        <v>0</v>
      </c>
      <c r="X449" s="36">
        <f t="shared" si="125"/>
        <v>0</v>
      </c>
      <c r="Y449" s="36">
        <v>0</v>
      </c>
      <c r="Z449" s="36">
        <f t="shared" si="126"/>
        <v>0</v>
      </c>
      <c r="AA449" s="36">
        <v>0</v>
      </c>
      <c r="AB449" s="36">
        <f t="shared" si="127"/>
        <v>0</v>
      </c>
      <c r="AC449" s="37">
        <f t="shared" si="128"/>
        <v>0</v>
      </c>
      <c r="AE449" s="33">
        <v>4340</v>
      </c>
      <c r="AF449" s="38">
        <f t="shared" si="129"/>
        <v>0</v>
      </c>
      <c r="AG449" s="38">
        <f t="shared" si="130"/>
        <v>0</v>
      </c>
      <c r="AH449" s="38">
        <f t="shared" si="131"/>
        <v>0</v>
      </c>
      <c r="AI449" s="38">
        <f t="shared" si="132"/>
        <v>0</v>
      </c>
    </row>
    <row r="450" spans="1:35" x14ac:dyDescent="0.15">
      <c r="A450" s="33">
        <v>4350</v>
      </c>
      <c r="B450" s="36">
        <v>0</v>
      </c>
      <c r="C450" s="36">
        <f t="shared" si="114"/>
        <v>0</v>
      </c>
      <c r="D450" s="36">
        <v>0</v>
      </c>
      <c r="E450" s="36">
        <f t="shared" si="114"/>
        <v>0</v>
      </c>
      <c r="F450" s="36">
        <v>0</v>
      </c>
      <c r="G450" s="36">
        <f t="shared" si="115"/>
        <v>0</v>
      </c>
      <c r="H450" s="37">
        <f t="shared" si="116"/>
        <v>0</v>
      </c>
      <c r="I450" s="36">
        <v>0</v>
      </c>
      <c r="J450" s="36">
        <f t="shared" si="117"/>
        <v>0</v>
      </c>
      <c r="K450" s="36">
        <v>0</v>
      </c>
      <c r="L450" s="36">
        <f t="shared" si="118"/>
        <v>0</v>
      </c>
      <c r="M450" s="36">
        <v>0</v>
      </c>
      <c r="N450" s="36">
        <f t="shared" si="119"/>
        <v>0</v>
      </c>
      <c r="O450" s="37">
        <f t="shared" si="120"/>
        <v>0</v>
      </c>
      <c r="P450" s="36">
        <v>0</v>
      </c>
      <c r="Q450" s="36">
        <f t="shared" si="121"/>
        <v>0</v>
      </c>
      <c r="R450" s="36">
        <v>0</v>
      </c>
      <c r="S450" s="36">
        <f t="shared" si="122"/>
        <v>0</v>
      </c>
      <c r="T450" s="36">
        <v>0</v>
      </c>
      <c r="U450" s="36">
        <f t="shared" si="123"/>
        <v>0</v>
      </c>
      <c r="V450" s="37">
        <f t="shared" si="124"/>
        <v>0</v>
      </c>
      <c r="W450" s="36">
        <v>0</v>
      </c>
      <c r="X450" s="36">
        <f t="shared" si="125"/>
        <v>0</v>
      </c>
      <c r="Y450" s="36">
        <v>0</v>
      </c>
      <c r="Z450" s="36">
        <f t="shared" si="126"/>
        <v>0</v>
      </c>
      <c r="AA450" s="36">
        <v>0</v>
      </c>
      <c r="AB450" s="36">
        <f t="shared" si="127"/>
        <v>0</v>
      </c>
      <c r="AC450" s="37">
        <f t="shared" si="128"/>
        <v>0</v>
      </c>
      <c r="AE450" s="33">
        <v>4350</v>
      </c>
      <c r="AF450" s="38">
        <f t="shared" si="129"/>
        <v>0</v>
      </c>
      <c r="AG450" s="38">
        <f t="shared" si="130"/>
        <v>0</v>
      </c>
      <c r="AH450" s="38">
        <f t="shared" si="131"/>
        <v>0</v>
      </c>
      <c r="AI450" s="38">
        <f t="shared" si="132"/>
        <v>0</v>
      </c>
    </row>
    <row r="451" spans="1:35" x14ac:dyDescent="0.15">
      <c r="A451" s="33">
        <v>4360</v>
      </c>
      <c r="B451" s="36">
        <v>0</v>
      </c>
      <c r="C451" s="36">
        <f t="shared" si="114"/>
        <v>0</v>
      </c>
      <c r="D451" s="36">
        <v>0</v>
      </c>
      <c r="E451" s="36">
        <f t="shared" si="114"/>
        <v>0</v>
      </c>
      <c r="F451" s="36">
        <v>0</v>
      </c>
      <c r="G451" s="36">
        <f t="shared" si="115"/>
        <v>0</v>
      </c>
      <c r="H451" s="37">
        <f t="shared" si="116"/>
        <v>0</v>
      </c>
      <c r="I451" s="36">
        <v>0</v>
      </c>
      <c r="J451" s="36">
        <f t="shared" si="117"/>
        <v>0</v>
      </c>
      <c r="K451" s="36">
        <v>0</v>
      </c>
      <c r="L451" s="36">
        <f t="shared" si="118"/>
        <v>0</v>
      </c>
      <c r="M451" s="36">
        <v>0</v>
      </c>
      <c r="N451" s="36">
        <f t="shared" si="119"/>
        <v>0</v>
      </c>
      <c r="O451" s="37">
        <f t="shared" si="120"/>
        <v>0</v>
      </c>
      <c r="P451" s="36">
        <v>0</v>
      </c>
      <c r="Q451" s="36">
        <f t="shared" si="121"/>
        <v>0</v>
      </c>
      <c r="R451" s="36">
        <v>0</v>
      </c>
      <c r="S451" s="36">
        <f t="shared" si="122"/>
        <v>0</v>
      </c>
      <c r="T451" s="36">
        <v>0</v>
      </c>
      <c r="U451" s="36">
        <f t="shared" si="123"/>
        <v>0</v>
      </c>
      <c r="V451" s="37">
        <f t="shared" si="124"/>
        <v>0</v>
      </c>
      <c r="W451" s="36">
        <v>0</v>
      </c>
      <c r="X451" s="36">
        <f t="shared" si="125"/>
        <v>0</v>
      </c>
      <c r="Y451" s="36">
        <v>0</v>
      </c>
      <c r="Z451" s="36">
        <f t="shared" si="126"/>
        <v>0</v>
      </c>
      <c r="AA451" s="36">
        <v>0</v>
      </c>
      <c r="AB451" s="36">
        <f t="shared" si="127"/>
        <v>0</v>
      </c>
      <c r="AC451" s="37">
        <f t="shared" si="128"/>
        <v>0</v>
      </c>
      <c r="AE451" s="33">
        <v>4360</v>
      </c>
      <c r="AF451" s="38">
        <f t="shared" si="129"/>
        <v>0</v>
      </c>
      <c r="AG451" s="38">
        <f t="shared" si="130"/>
        <v>0</v>
      </c>
      <c r="AH451" s="38">
        <f t="shared" si="131"/>
        <v>0</v>
      </c>
      <c r="AI451" s="38">
        <f t="shared" si="132"/>
        <v>0</v>
      </c>
    </row>
    <row r="452" spans="1:35" x14ac:dyDescent="0.15">
      <c r="A452" s="33">
        <v>4370</v>
      </c>
      <c r="B452" s="36">
        <v>0</v>
      </c>
      <c r="C452" s="36">
        <f t="shared" si="114"/>
        <v>0</v>
      </c>
      <c r="D452" s="36">
        <v>0</v>
      </c>
      <c r="E452" s="36">
        <f t="shared" si="114"/>
        <v>0</v>
      </c>
      <c r="F452" s="36">
        <v>0</v>
      </c>
      <c r="G452" s="36">
        <f t="shared" si="115"/>
        <v>0</v>
      </c>
      <c r="H452" s="37">
        <f t="shared" si="116"/>
        <v>0</v>
      </c>
      <c r="I452" s="36">
        <v>0</v>
      </c>
      <c r="J452" s="36">
        <f t="shared" si="117"/>
        <v>0</v>
      </c>
      <c r="K452" s="36">
        <v>0</v>
      </c>
      <c r="L452" s="36">
        <f t="shared" si="118"/>
        <v>0</v>
      </c>
      <c r="M452" s="36">
        <v>0</v>
      </c>
      <c r="N452" s="36">
        <f t="shared" si="119"/>
        <v>0</v>
      </c>
      <c r="O452" s="37">
        <f t="shared" si="120"/>
        <v>0</v>
      </c>
      <c r="P452" s="36">
        <v>0</v>
      </c>
      <c r="Q452" s="36">
        <f t="shared" si="121"/>
        <v>0</v>
      </c>
      <c r="R452" s="36">
        <v>0</v>
      </c>
      <c r="S452" s="36">
        <f t="shared" si="122"/>
        <v>0</v>
      </c>
      <c r="T452" s="36">
        <v>0</v>
      </c>
      <c r="U452" s="36">
        <f t="shared" si="123"/>
        <v>0</v>
      </c>
      <c r="V452" s="37">
        <f t="shared" si="124"/>
        <v>0</v>
      </c>
      <c r="W452" s="36">
        <v>0</v>
      </c>
      <c r="X452" s="36">
        <f t="shared" si="125"/>
        <v>0</v>
      </c>
      <c r="Y452" s="36">
        <v>0</v>
      </c>
      <c r="Z452" s="36">
        <f t="shared" si="126"/>
        <v>0</v>
      </c>
      <c r="AA452" s="36">
        <v>0</v>
      </c>
      <c r="AB452" s="36">
        <f t="shared" si="127"/>
        <v>0</v>
      </c>
      <c r="AC452" s="37">
        <f t="shared" si="128"/>
        <v>0</v>
      </c>
      <c r="AE452" s="33">
        <v>4370</v>
      </c>
      <c r="AF452" s="38">
        <f t="shared" si="129"/>
        <v>0</v>
      </c>
      <c r="AG452" s="38">
        <f t="shared" si="130"/>
        <v>0</v>
      </c>
      <c r="AH452" s="38">
        <f t="shared" si="131"/>
        <v>0</v>
      </c>
      <c r="AI452" s="38">
        <f t="shared" si="132"/>
        <v>0</v>
      </c>
    </row>
    <row r="453" spans="1:35" x14ac:dyDescent="0.15">
      <c r="A453" s="33">
        <v>4380</v>
      </c>
      <c r="B453" s="36">
        <v>0</v>
      </c>
      <c r="C453" s="36">
        <f t="shared" si="114"/>
        <v>0</v>
      </c>
      <c r="D453" s="36">
        <v>0</v>
      </c>
      <c r="E453" s="36">
        <f t="shared" si="114"/>
        <v>0</v>
      </c>
      <c r="F453" s="36">
        <v>0</v>
      </c>
      <c r="G453" s="36">
        <f t="shared" si="115"/>
        <v>0</v>
      </c>
      <c r="H453" s="37">
        <f t="shared" si="116"/>
        <v>0</v>
      </c>
      <c r="I453" s="36">
        <v>0</v>
      </c>
      <c r="J453" s="36">
        <f t="shared" si="117"/>
        <v>0</v>
      </c>
      <c r="K453" s="36">
        <v>0</v>
      </c>
      <c r="L453" s="36">
        <f t="shared" si="118"/>
        <v>0</v>
      </c>
      <c r="M453" s="36">
        <v>0</v>
      </c>
      <c r="N453" s="36">
        <f t="shared" si="119"/>
        <v>0</v>
      </c>
      <c r="O453" s="37">
        <f t="shared" si="120"/>
        <v>0</v>
      </c>
      <c r="P453" s="36">
        <v>0</v>
      </c>
      <c r="Q453" s="36">
        <f t="shared" si="121"/>
        <v>0</v>
      </c>
      <c r="R453" s="36">
        <v>0</v>
      </c>
      <c r="S453" s="36">
        <f t="shared" si="122"/>
        <v>0</v>
      </c>
      <c r="T453" s="36">
        <v>0</v>
      </c>
      <c r="U453" s="36">
        <f t="shared" si="123"/>
        <v>0</v>
      </c>
      <c r="V453" s="37">
        <f t="shared" si="124"/>
        <v>0</v>
      </c>
      <c r="W453" s="36">
        <v>0</v>
      </c>
      <c r="X453" s="36">
        <f t="shared" si="125"/>
        <v>0</v>
      </c>
      <c r="Y453" s="36">
        <v>0</v>
      </c>
      <c r="Z453" s="36">
        <f t="shared" si="126"/>
        <v>0</v>
      </c>
      <c r="AA453" s="36">
        <v>0</v>
      </c>
      <c r="AB453" s="36">
        <f t="shared" si="127"/>
        <v>0</v>
      </c>
      <c r="AC453" s="37">
        <f t="shared" si="128"/>
        <v>0</v>
      </c>
      <c r="AE453" s="33">
        <v>4380</v>
      </c>
      <c r="AF453" s="38">
        <f t="shared" si="129"/>
        <v>0</v>
      </c>
      <c r="AG453" s="38">
        <f t="shared" si="130"/>
        <v>0</v>
      </c>
      <c r="AH453" s="38">
        <f t="shared" si="131"/>
        <v>0</v>
      </c>
      <c r="AI453" s="38">
        <f t="shared" si="132"/>
        <v>0</v>
      </c>
    </row>
    <row r="454" spans="1:35" x14ac:dyDescent="0.15">
      <c r="A454" s="33">
        <v>4390</v>
      </c>
      <c r="B454" s="36">
        <v>0</v>
      </c>
      <c r="C454" s="36">
        <f t="shared" si="114"/>
        <v>0</v>
      </c>
      <c r="D454" s="36">
        <v>0</v>
      </c>
      <c r="E454" s="36">
        <f t="shared" si="114"/>
        <v>0</v>
      </c>
      <c r="F454" s="36">
        <v>0</v>
      </c>
      <c r="G454" s="36">
        <f t="shared" si="115"/>
        <v>0</v>
      </c>
      <c r="H454" s="37">
        <f t="shared" si="116"/>
        <v>0</v>
      </c>
      <c r="I454" s="36">
        <v>0</v>
      </c>
      <c r="J454" s="36">
        <f t="shared" si="117"/>
        <v>0</v>
      </c>
      <c r="K454" s="36">
        <v>0</v>
      </c>
      <c r="L454" s="36">
        <f t="shared" si="118"/>
        <v>0</v>
      </c>
      <c r="M454" s="36">
        <v>0</v>
      </c>
      <c r="N454" s="36">
        <f t="shared" si="119"/>
        <v>0</v>
      </c>
      <c r="O454" s="37">
        <f t="shared" si="120"/>
        <v>0</v>
      </c>
      <c r="P454" s="36">
        <v>0</v>
      </c>
      <c r="Q454" s="36">
        <f t="shared" si="121"/>
        <v>0</v>
      </c>
      <c r="R454" s="36">
        <v>0</v>
      </c>
      <c r="S454" s="36">
        <f t="shared" si="122"/>
        <v>0</v>
      </c>
      <c r="T454" s="36">
        <v>0</v>
      </c>
      <c r="U454" s="36">
        <f t="shared" si="123"/>
        <v>0</v>
      </c>
      <c r="V454" s="37">
        <f t="shared" si="124"/>
        <v>0</v>
      </c>
      <c r="W454" s="36">
        <v>0</v>
      </c>
      <c r="X454" s="36">
        <f t="shared" si="125"/>
        <v>0</v>
      </c>
      <c r="Y454" s="36">
        <v>0</v>
      </c>
      <c r="Z454" s="36">
        <f t="shared" si="126"/>
        <v>0</v>
      </c>
      <c r="AA454" s="36">
        <v>0</v>
      </c>
      <c r="AB454" s="36">
        <f t="shared" si="127"/>
        <v>0</v>
      </c>
      <c r="AC454" s="37">
        <f t="shared" si="128"/>
        <v>0</v>
      </c>
      <c r="AE454" s="33">
        <v>4390</v>
      </c>
      <c r="AF454" s="38">
        <f t="shared" si="129"/>
        <v>0</v>
      </c>
      <c r="AG454" s="38">
        <f t="shared" si="130"/>
        <v>0</v>
      </c>
      <c r="AH454" s="38">
        <f t="shared" si="131"/>
        <v>0</v>
      </c>
      <c r="AI454" s="38">
        <f t="shared" si="132"/>
        <v>0</v>
      </c>
    </row>
    <row r="455" spans="1:35" x14ac:dyDescent="0.15">
      <c r="A455" s="33">
        <v>4400</v>
      </c>
      <c r="B455" s="36">
        <v>0</v>
      </c>
      <c r="C455" s="36">
        <f t="shared" si="114"/>
        <v>0</v>
      </c>
      <c r="D455" s="36">
        <v>0</v>
      </c>
      <c r="E455" s="36">
        <f t="shared" si="114"/>
        <v>0</v>
      </c>
      <c r="F455" s="36">
        <v>0</v>
      </c>
      <c r="G455" s="36">
        <f t="shared" si="115"/>
        <v>0</v>
      </c>
      <c r="H455" s="37">
        <f t="shared" si="116"/>
        <v>0</v>
      </c>
      <c r="I455" s="36">
        <v>0</v>
      </c>
      <c r="J455" s="36">
        <f t="shared" si="117"/>
        <v>0</v>
      </c>
      <c r="K455" s="36">
        <v>0</v>
      </c>
      <c r="L455" s="36">
        <f t="shared" si="118"/>
        <v>0</v>
      </c>
      <c r="M455" s="36">
        <v>0</v>
      </c>
      <c r="N455" s="36">
        <f t="shared" si="119"/>
        <v>0</v>
      </c>
      <c r="O455" s="37">
        <f t="shared" si="120"/>
        <v>0</v>
      </c>
      <c r="P455" s="36">
        <v>0</v>
      </c>
      <c r="Q455" s="36">
        <f t="shared" si="121"/>
        <v>0</v>
      </c>
      <c r="R455" s="36">
        <v>0</v>
      </c>
      <c r="S455" s="36">
        <f t="shared" si="122"/>
        <v>0</v>
      </c>
      <c r="T455" s="36">
        <v>0</v>
      </c>
      <c r="U455" s="36">
        <f t="shared" si="123"/>
        <v>0</v>
      </c>
      <c r="V455" s="37">
        <f t="shared" si="124"/>
        <v>0</v>
      </c>
      <c r="W455" s="36">
        <v>0</v>
      </c>
      <c r="X455" s="36">
        <f t="shared" si="125"/>
        <v>0</v>
      </c>
      <c r="Y455" s="36">
        <v>0</v>
      </c>
      <c r="Z455" s="36">
        <f t="shared" si="126"/>
        <v>0</v>
      </c>
      <c r="AA455" s="36">
        <v>0</v>
      </c>
      <c r="AB455" s="36">
        <f t="shared" si="127"/>
        <v>0</v>
      </c>
      <c r="AC455" s="37">
        <f t="shared" si="128"/>
        <v>0</v>
      </c>
      <c r="AE455" s="33">
        <v>4400</v>
      </c>
      <c r="AF455" s="38">
        <f t="shared" si="129"/>
        <v>0</v>
      </c>
      <c r="AG455" s="38">
        <f t="shared" si="130"/>
        <v>0</v>
      </c>
      <c r="AH455" s="38">
        <f t="shared" si="131"/>
        <v>0</v>
      </c>
      <c r="AI455" s="38">
        <f t="shared" si="132"/>
        <v>0</v>
      </c>
    </row>
    <row r="456" spans="1:35" x14ac:dyDescent="0.15">
      <c r="A456" s="33">
        <v>4410</v>
      </c>
      <c r="B456" s="36">
        <v>0</v>
      </c>
      <c r="C456" s="36">
        <f t="shared" si="114"/>
        <v>0</v>
      </c>
      <c r="D456" s="36">
        <v>0</v>
      </c>
      <c r="E456" s="36">
        <f t="shared" si="114"/>
        <v>0</v>
      </c>
      <c r="F456" s="36">
        <v>0</v>
      </c>
      <c r="G456" s="36">
        <f t="shared" si="115"/>
        <v>0</v>
      </c>
      <c r="H456" s="37">
        <f t="shared" si="116"/>
        <v>0</v>
      </c>
      <c r="I456" s="36">
        <v>0</v>
      </c>
      <c r="J456" s="36">
        <f t="shared" si="117"/>
        <v>0</v>
      </c>
      <c r="K456" s="36">
        <v>0</v>
      </c>
      <c r="L456" s="36">
        <f t="shared" si="118"/>
        <v>0</v>
      </c>
      <c r="M456" s="36">
        <v>0</v>
      </c>
      <c r="N456" s="36">
        <f t="shared" si="119"/>
        <v>0</v>
      </c>
      <c r="O456" s="37">
        <f t="shared" si="120"/>
        <v>0</v>
      </c>
      <c r="P456" s="36">
        <v>0</v>
      </c>
      <c r="Q456" s="36">
        <f t="shared" si="121"/>
        <v>0</v>
      </c>
      <c r="R456" s="36">
        <v>0</v>
      </c>
      <c r="S456" s="36">
        <f t="shared" si="122"/>
        <v>0</v>
      </c>
      <c r="T456" s="36">
        <v>0</v>
      </c>
      <c r="U456" s="36">
        <f t="shared" si="123"/>
        <v>0</v>
      </c>
      <c r="V456" s="37">
        <f t="shared" si="124"/>
        <v>0</v>
      </c>
      <c r="W456" s="36">
        <v>0</v>
      </c>
      <c r="X456" s="36">
        <f t="shared" si="125"/>
        <v>0</v>
      </c>
      <c r="Y456" s="36">
        <v>0</v>
      </c>
      <c r="Z456" s="36">
        <f t="shared" si="126"/>
        <v>0</v>
      </c>
      <c r="AA456" s="36">
        <v>0</v>
      </c>
      <c r="AB456" s="36">
        <f t="shared" si="127"/>
        <v>0</v>
      </c>
      <c r="AC456" s="37">
        <f t="shared" si="128"/>
        <v>0</v>
      </c>
      <c r="AE456" s="33">
        <v>4410</v>
      </c>
      <c r="AF456" s="38">
        <f t="shared" si="129"/>
        <v>0</v>
      </c>
      <c r="AG456" s="38">
        <f t="shared" si="130"/>
        <v>0</v>
      </c>
      <c r="AH456" s="38">
        <f t="shared" si="131"/>
        <v>0</v>
      </c>
      <c r="AI456" s="38">
        <f t="shared" si="132"/>
        <v>0</v>
      </c>
    </row>
    <row r="457" spans="1:35" x14ac:dyDescent="0.15">
      <c r="A457" s="33">
        <v>4420</v>
      </c>
      <c r="B457" s="36">
        <v>0</v>
      </c>
      <c r="C457" s="36">
        <f t="shared" si="114"/>
        <v>0</v>
      </c>
      <c r="D457" s="36">
        <v>0</v>
      </c>
      <c r="E457" s="36">
        <f t="shared" si="114"/>
        <v>0</v>
      </c>
      <c r="F457" s="36">
        <v>0</v>
      </c>
      <c r="G457" s="36">
        <f t="shared" si="115"/>
        <v>0</v>
      </c>
      <c r="H457" s="37">
        <f t="shared" si="116"/>
        <v>0</v>
      </c>
      <c r="I457" s="36">
        <v>0</v>
      </c>
      <c r="J457" s="36">
        <f t="shared" si="117"/>
        <v>0</v>
      </c>
      <c r="K457" s="36">
        <v>0</v>
      </c>
      <c r="L457" s="36">
        <f t="shared" si="118"/>
        <v>0</v>
      </c>
      <c r="M457" s="36">
        <v>0</v>
      </c>
      <c r="N457" s="36">
        <f t="shared" si="119"/>
        <v>0</v>
      </c>
      <c r="O457" s="37">
        <f t="shared" si="120"/>
        <v>0</v>
      </c>
      <c r="P457" s="36">
        <v>0</v>
      </c>
      <c r="Q457" s="36">
        <f t="shared" si="121"/>
        <v>0</v>
      </c>
      <c r="R457" s="36">
        <v>0</v>
      </c>
      <c r="S457" s="36">
        <f t="shared" si="122"/>
        <v>0</v>
      </c>
      <c r="T457" s="36">
        <v>0</v>
      </c>
      <c r="U457" s="36">
        <f t="shared" si="123"/>
        <v>0</v>
      </c>
      <c r="V457" s="37">
        <f t="shared" si="124"/>
        <v>0</v>
      </c>
      <c r="W457" s="36">
        <v>0</v>
      </c>
      <c r="X457" s="36">
        <f t="shared" si="125"/>
        <v>0</v>
      </c>
      <c r="Y457" s="36">
        <v>0</v>
      </c>
      <c r="Z457" s="36">
        <f t="shared" si="126"/>
        <v>0</v>
      </c>
      <c r="AA457" s="36">
        <v>0</v>
      </c>
      <c r="AB457" s="36">
        <f t="shared" si="127"/>
        <v>0</v>
      </c>
      <c r="AC457" s="37">
        <f t="shared" si="128"/>
        <v>0</v>
      </c>
      <c r="AE457" s="33">
        <v>4420</v>
      </c>
      <c r="AF457" s="38">
        <f t="shared" si="129"/>
        <v>0</v>
      </c>
      <c r="AG457" s="38">
        <f t="shared" si="130"/>
        <v>0</v>
      </c>
      <c r="AH457" s="38">
        <f t="shared" si="131"/>
        <v>0</v>
      </c>
      <c r="AI457" s="38">
        <f t="shared" si="132"/>
        <v>0</v>
      </c>
    </row>
    <row r="458" spans="1:35" x14ac:dyDescent="0.15">
      <c r="A458" s="33">
        <v>4430</v>
      </c>
      <c r="B458" s="36">
        <v>0</v>
      </c>
      <c r="C458" s="36">
        <f t="shared" si="114"/>
        <v>0</v>
      </c>
      <c r="D458" s="36">
        <v>0</v>
      </c>
      <c r="E458" s="36">
        <f t="shared" si="114"/>
        <v>0</v>
      </c>
      <c r="F458" s="36">
        <v>0</v>
      </c>
      <c r="G458" s="36">
        <f t="shared" si="115"/>
        <v>0</v>
      </c>
      <c r="H458" s="37">
        <f t="shared" si="116"/>
        <v>0</v>
      </c>
      <c r="I458" s="36">
        <v>0</v>
      </c>
      <c r="J458" s="36">
        <f t="shared" si="117"/>
        <v>0</v>
      </c>
      <c r="K458" s="36">
        <v>0</v>
      </c>
      <c r="L458" s="36">
        <f t="shared" si="118"/>
        <v>0</v>
      </c>
      <c r="M458" s="36">
        <v>0</v>
      </c>
      <c r="N458" s="36">
        <f t="shared" si="119"/>
        <v>0</v>
      </c>
      <c r="O458" s="37">
        <f t="shared" si="120"/>
        <v>0</v>
      </c>
      <c r="P458" s="36">
        <v>0</v>
      </c>
      <c r="Q458" s="36">
        <f t="shared" si="121"/>
        <v>0</v>
      </c>
      <c r="R458" s="36">
        <v>0</v>
      </c>
      <c r="S458" s="36">
        <f t="shared" si="122"/>
        <v>0</v>
      </c>
      <c r="T458" s="36">
        <v>0</v>
      </c>
      <c r="U458" s="36">
        <f t="shared" si="123"/>
        <v>0</v>
      </c>
      <c r="V458" s="37">
        <f t="shared" si="124"/>
        <v>0</v>
      </c>
      <c r="W458" s="36">
        <v>0</v>
      </c>
      <c r="X458" s="36">
        <f t="shared" si="125"/>
        <v>0</v>
      </c>
      <c r="Y458" s="36">
        <v>0</v>
      </c>
      <c r="Z458" s="36">
        <f t="shared" si="126"/>
        <v>0</v>
      </c>
      <c r="AA458" s="36">
        <v>0</v>
      </c>
      <c r="AB458" s="36">
        <f t="shared" si="127"/>
        <v>0</v>
      </c>
      <c r="AC458" s="37">
        <f t="shared" si="128"/>
        <v>0</v>
      </c>
      <c r="AE458" s="33">
        <v>4430</v>
      </c>
      <c r="AF458" s="38">
        <f t="shared" si="129"/>
        <v>0</v>
      </c>
      <c r="AG458" s="38">
        <f t="shared" si="130"/>
        <v>0</v>
      </c>
      <c r="AH458" s="38">
        <f t="shared" si="131"/>
        <v>0</v>
      </c>
      <c r="AI458" s="38">
        <f t="shared" si="132"/>
        <v>0</v>
      </c>
    </row>
    <row r="459" spans="1:35" x14ac:dyDescent="0.15">
      <c r="A459" s="33">
        <v>4440</v>
      </c>
      <c r="B459" s="36">
        <v>0</v>
      </c>
      <c r="C459" s="36">
        <f t="shared" si="114"/>
        <v>0</v>
      </c>
      <c r="D459" s="36">
        <v>0</v>
      </c>
      <c r="E459" s="36">
        <f t="shared" si="114"/>
        <v>0</v>
      </c>
      <c r="F459" s="36">
        <v>0</v>
      </c>
      <c r="G459" s="36">
        <f t="shared" si="115"/>
        <v>0</v>
      </c>
      <c r="H459" s="37">
        <f t="shared" si="116"/>
        <v>0</v>
      </c>
      <c r="I459" s="36">
        <v>0</v>
      </c>
      <c r="J459" s="36">
        <f t="shared" si="117"/>
        <v>0</v>
      </c>
      <c r="K459" s="36">
        <v>0</v>
      </c>
      <c r="L459" s="36">
        <f t="shared" si="118"/>
        <v>0</v>
      </c>
      <c r="M459" s="36">
        <v>0</v>
      </c>
      <c r="N459" s="36">
        <f t="shared" si="119"/>
        <v>0</v>
      </c>
      <c r="O459" s="37">
        <f t="shared" si="120"/>
        <v>0</v>
      </c>
      <c r="P459" s="36">
        <v>0</v>
      </c>
      <c r="Q459" s="36">
        <f t="shared" si="121"/>
        <v>0</v>
      </c>
      <c r="R459" s="36">
        <v>0</v>
      </c>
      <c r="S459" s="36">
        <f t="shared" si="122"/>
        <v>0</v>
      </c>
      <c r="T459" s="36">
        <v>0</v>
      </c>
      <c r="U459" s="36">
        <f t="shared" si="123"/>
        <v>0</v>
      </c>
      <c r="V459" s="37">
        <f t="shared" si="124"/>
        <v>0</v>
      </c>
      <c r="W459" s="36">
        <v>0</v>
      </c>
      <c r="X459" s="36">
        <f t="shared" si="125"/>
        <v>0</v>
      </c>
      <c r="Y459" s="36">
        <v>0</v>
      </c>
      <c r="Z459" s="36">
        <f t="shared" si="126"/>
        <v>0</v>
      </c>
      <c r="AA459" s="36">
        <v>0</v>
      </c>
      <c r="AB459" s="36">
        <f t="shared" si="127"/>
        <v>0</v>
      </c>
      <c r="AC459" s="37">
        <f t="shared" si="128"/>
        <v>0</v>
      </c>
      <c r="AE459" s="33">
        <v>4440</v>
      </c>
      <c r="AF459" s="38">
        <f t="shared" si="129"/>
        <v>0</v>
      </c>
      <c r="AG459" s="38">
        <f t="shared" si="130"/>
        <v>0</v>
      </c>
      <c r="AH459" s="38">
        <f t="shared" si="131"/>
        <v>0</v>
      </c>
      <c r="AI459" s="38">
        <f t="shared" si="132"/>
        <v>0</v>
      </c>
    </row>
    <row r="460" spans="1:35" x14ac:dyDescent="0.15">
      <c r="A460" s="33">
        <v>4450</v>
      </c>
      <c r="B460" s="36">
        <v>0</v>
      </c>
      <c r="C460" s="36">
        <f t="shared" si="114"/>
        <v>0</v>
      </c>
      <c r="D460" s="36">
        <v>0</v>
      </c>
      <c r="E460" s="36">
        <f t="shared" si="114"/>
        <v>0</v>
      </c>
      <c r="F460" s="36">
        <v>0</v>
      </c>
      <c r="G460" s="36">
        <f t="shared" si="115"/>
        <v>0</v>
      </c>
      <c r="H460" s="37">
        <f t="shared" si="116"/>
        <v>0</v>
      </c>
      <c r="I460" s="36">
        <v>0</v>
      </c>
      <c r="J460" s="36">
        <f t="shared" si="117"/>
        <v>0</v>
      </c>
      <c r="K460" s="36">
        <v>0</v>
      </c>
      <c r="L460" s="36">
        <f t="shared" si="118"/>
        <v>0</v>
      </c>
      <c r="M460" s="36">
        <v>0</v>
      </c>
      <c r="N460" s="36">
        <f t="shared" si="119"/>
        <v>0</v>
      </c>
      <c r="O460" s="37">
        <f t="shared" si="120"/>
        <v>0</v>
      </c>
      <c r="P460" s="36">
        <v>0</v>
      </c>
      <c r="Q460" s="36">
        <f t="shared" si="121"/>
        <v>0</v>
      </c>
      <c r="R460" s="36">
        <v>0</v>
      </c>
      <c r="S460" s="36">
        <f t="shared" si="122"/>
        <v>0</v>
      </c>
      <c r="T460" s="36">
        <v>0</v>
      </c>
      <c r="U460" s="36">
        <f t="shared" si="123"/>
        <v>0</v>
      </c>
      <c r="V460" s="37">
        <f t="shared" si="124"/>
        <v>0</v>
      </c>
      <c r="W460" s="36">
        <v>0</v>
      </c>
      <c r="X460" s="36">
        <f t="shared" si="125"/>
        <v>0</v>
      </c>
      <c r="Y460" s="36">
        <v>0</v>
      </c>
      <c r="Z460" s="36">
        <f t="shared" si="126"/>
        <v>0</v>
      </c>
      <c r="AA460" s="36">
        <v>0</v>
      </c>
      <c r="AB460" s="36">
        <f t="shared" si="127"/>
        <v>0</v>
      </c>
      <c r="AC460" s="37">
        <f t="shared" si="128"/>
        <v>0</v>
      </c>
      <c r="AE460" s="33">
        <v>4450</v>
      </c>
      <c r="AF460" s="38">
        <f t="shared" si="129"/>
        <v>0</v>
      </c>
      <c r="AG460" s="38">
        <f t="shared" si="130"/>
        <v>0</v>
      </c>
      <c r="AH460" s="38">
        <f t="shared" si="131"/>
        <v>0</v>
      </c>
      <c r="AI460" s="38">
        <f t="shared" si="132"/>
        <v>0</v>
      </c>
    </row>
    <row r="461" spans="1:35" x14ac:dyDescent="0.15">
      <c r="A461" s="33">
        <v>4460</v>
      </c>
      <c r="B461" s="36">
        <v>0</v>
      </c>
      <c r="C461" s="36">
        <f t="shared" si="114"/>
        <v>0</v>
      </c>
      <c r="D461" s="36">
        <v>0</v>
      </c>
      <c r="E461" s="36">
        <f t="shared" si="114"/>
        <v>0</v>
      </c>
      <c r="F461" s="36">
        <v>0</v>
      </c>
      <c r="G461" s="36">
        <f t="shared" si="115"/>
        <v>0</v>
      </c>
      <c r="H461" s="37">
        <f t="shared" si="116"/>
        <v>0</v>
      </c>
      <c r="I461" s="36">
        <v>0</v>
      </c>
      <c r="J461" s="36">
        <f t="shared" si="117"/>
        <v>0</v>
      </c>
      <c r="K461" s="36">
        <v>0</v>
      </c>
      <c r="L461" s="36">
        <f t="shared" si="118"/>
        <v>0</v>
      </c>
      <c r="M461" s="36">
        <v>0</v>
      </c>
      <c r="N461" s="36">
        <f t="shared" si="119"/>
        <v>0</v>
      </c>
      <c r="O461" s="37">
        <f t="shared" si="120"/>
        <v>0</v>
      </c>
      <c r="P461" s="36">
        <v>0</v>
      </c>
      <c r="Q461" s="36">
        <f t="shared" si="121"/>
        <v>0</v>
      </c>
      <c r="R461" s="36">
        <v>0</v>
      </c>
      <c r="S461" s="36">
        <f t="shared" si="122"/>
        <v>0</v>
      </c>
      <c r="T461" s="36">
        <v>0</v>
      </c>
      <c r="U461" s="36">
        <f t="shared" si="123"/>
        <v>0</v>
      </c>
      <c r="V461" s="37">
        <f t="shared" si="124"/>
        <v>0</v>
      </c>
      <c r="W461" s="36">
        <v>0</v>
      </c>
      <c r="X461" s="36">
        <f t="shared" si="125"/>
        <v>0</v>
      </c>
      <c r="Y461" s="36">
        <v>0</v>
      </c>
      <c r="Z461" s="36">
        <f t="shared" si="126"/>
        <v>0</v>
      </c>
      <c r="AA461" s="36">
        <v>0</v>
      </c>
      <c r="AB461" s="36">
        <f t="shared" si="127"/>
        <v>0</v>
      </c>
      <c r="AC461" s="37">
        <f t="shared" si="128"/>
        <v>0</v>
      </c>
      <c r="AE461" s="33">
        <v>4460</v>
      </c>
      <c r="AF461" s="38">
        <f t="shared" si="129"/>
        <v>0</v>
      </c>
      <c r="AG461" s="38">
        <f t="shared" si="130"/>
        <v>0</v>
      </c>
      <c r="AH461" s="38">
        <f t="shared" si="131"/>
        <v>0</v>
      </c>
      <c r="AI461" s="38">
        <f t="shared" si="132"/>
        <v>0</v>
      </c>
    </row>
    <row r="462" spans="1:35" x14ac:dyDescent="0.15">
      <c r="A462" s="33">
        <v>4470</v>
      </c>
      <c r="B462" s="36">
        <v>0</v>
      </c>
      <c r="C462" s="36">
        <f t="shared" si="114"/>
        <v>0</v>
      </c>
      <c r="D462" s="36">
        <v>0</v>
      </c>
      <c r="E462" s="36">
        <f t="shared" si="114"/>
        <v>0</v>
      </c>
      <c r="F462" s="36">
        <v>0</v>
      </c>
      <c r="G462" s="36">
        <f t="shared" si="115"/>
        <v>0</v>
      </c>
      <c r="H462" s="37">
        <f t="shared" si="116"/>
        <v>0</v>
      </c>
      <c r="I462" s="36">
        <v>0</v>
      </c>
      <c r="J462" s="36">
        <f t="shared" si="117"/>
        <v>0</v>
      </c>
      <c r="K462" s="36">
        <v>0</v>
      </c>
      <c r="L462" s="36">
        <f t="shared" si="118"/>
        <v>0</v>
      </c>
      <c r="M462" s="36">
        <v>0</v>
      </c>
      <c r="N462" s="36">
        <f t="shared" si="119"/>
        <v>0</v>
      </c>
      <c r="O462" s="37">
        <f t="shared" si="120"/>
        <v>0</v>
      </c>
      <c r="P462" s="36">
        <v>0</v>
      </c>
      <c r="Q462" s="36">
        <f t="shared" si="121"/>
        <v>0</v>
      </c>
      <c r="R462" s="36">
        <v>0</v>
      </c>
      <c r="S462" s="36">
        <f t="shared" si="122"/>
        <v>0</v>
      </c>
      <c r="T462" s="36">
        <v>0</v>
      </c>
      <c r="U462" s="36">
        <f t="shared" si="123"/>
        <v>0</v>
      </c>
      <c r="V462" s="37">
        <f t="shared" si="124"/>
        <v>0</v>
      </c>
      <c r="W462" s="36">
        <v>0</v>
      </c>
      <c r="X462" s="36">
        <f t="shared" si="125"/>
        <v>0</v>
      </c>
      <c r="Y462" s="36">
        <v>0</v>
      </c>
      <c r="Z462" s="36">
        <f t="shared" si="126"/>
        <v>0</v>
      </c>
      <c r="AA462" s="36">
        <v>0</v>
      </c>
      <c r="AB462" s="36">
        <f t="shared" si="127"/>
        <v>0</v>
      </c>
      <c r="AC462" s="37">
        <f t="shared" si="128"/>
        <v>0</v>
      </c>
      <c r="AE462" s="33">
        <v>4470</v>
      </c>
      <c r="AF462" s="38">
        <f t="shared" si="129"/>
        <v>0</v>
      </c>
      <c r="AG462" s="38">
        <f t="shared" si="130"/>
        <v>0</v>
      </c>
      <c r="AH462" s="38">
        <f t="shared" si="131"/>
        <v>0</v>
      </c>
      <c r="AI462" s="38">
        <f t="shared" si="132"/>
        <v>0</v>
      </c>
    </row>
    <row r="463" spans="1:35" x14ac:dyDescent="0.15">
      <c r="A463" s="33">
        <v>4480</v>
      </c>
      <c r="B463" s="36">
        <v>0</v>
      </c>
      <c r="C463" s="36">
        <f t="shared" si="114"/>
        <v>0</v>
      </c>
      <c r="D463" s="36">
        <v>0</v>
      </c>
      <c r="E463" s="36">
        <f t="shared" si="114"/>
        <v>0</v>
      </c>
      <c r="F463" s="36">
        <v>0</v>
      </c>
      <c r="G463" s="36">
        <f t="shared" si="115"/>
        <v>0</v>
      </c>
      <c r="H463" s="37">
        <f t="shared" si="116"/>
        <v>0</v>
      </c>
      <c r="I463" s="36">
        <v>0</v>
      </c>
      <c r="J463" s="36">
        <f t="shared" si="117"/>
        <v>0</v>
      </c>
      <c r="K463" s="36">
        <v>0</v>
      </c>
      <c r="L463" s="36">
        <f t="shared" si="118"/>
        <v>0</v>
      </c>
      <c r="M463" s="36">
        <v>0</v>
      </c>
      <c r="N463" s="36">
        <f t="shared" si="119"/>
        <v>0</v>
      </c>
      <c r="O463" s="37">
        <f t="shared" si="120"/>
        <v>0</v>
      </c>
      <c r="P463" s="36">
        <v>0</v>
      </c>
      <c r="Q463" s="36">
        <f t="shared" si="121"/>
        <v>0</v>
      </c>
      <c r="R463" s="36">
        <v>0</v>
      </c>
      <c r="S463" s="36">
        <f t="shared" si="122"/>
        <v>0</v>
      </c>
      <c r="T463" s="36">
        <v>0</v>
      </c>
      <c r="U463" s="36">
        <f t="shared" si="123"/>
        <v>0</v>
      </c>
      <c r="V463" s="37">
        <f t="shared" si="124"/>
        <v>0</v>
      </c>
      <c r="W463" s="36">
        <v>0</v>
      </c>
      <c r="X463" s="36">
        <f t="shared" si="125"/>
        <v>0</v>
      </c>
      <c r="Y463" s="36">
        <v>0</v>
      </c>
      <c r="Z463" s="36">
        <f t="shared" si="126"/>
        <v>0</v>
      </c>
      <c r="AA463" s="36">
        <v>0</v>
      </c>
      <c r="AB463" s="36">
        <f t="shared" si="127"/>
        <v>0</v>
      </c>
      <c r="AC463" s="37">
        <f t="shared" si="128"/>
        <v>0</v>
      </c>
      <c r="AE463" s="33">
        <v>4480</v>
      </c>
      <c r="AF463" s="38">
        <f t="shared" si="129"/>
        <v>0</v>
      </c>
      <c r="AG463" s="38">
        <f t="shared" si="130"/>
        <v>0</v>
      </c>
      <c r="AH463" s="38">
        <f t="shared" si="131"/>
        <v>0</v>
      </c>
      <c r="AI463" s="38">
        <f t="shared" si="132"/>
        <v>0</v>
      </c>
    </row>
    <row r="464" spans="1:35" x14ac:dyDescent="0.15">
      <c r="A464" s="33">
        <v>4490</v>
      </c>
      <c r="B464" s="36">
        <v>0</v>
      </c>
      <c r="C464" s="36">
        <f t="shared" si="114"/>
        <v>0</v>
      </c>
      <c r="D464" s="36">
        <v>0</v>
      </c>
      <c r="E464" s="36">
        <f t="shared" si="114"/>
        <v>0</v>
      </c>
      <c r="F464" s="36">
        <v>0</v>
      </c>
      <c r="G464" s="36">
        <f t="shared" si="115"/>
        <v>0</v>
      </c>
      <c r="H464" s="37">
        <f t="shared" si="116"/>
        <v>0</v>
      </c>
      <c r="I464" s="36">
        <v>0</v>
      </c>
      <c r="J464" s="36">
        <f t="shared" si="117"/>
        <v>0</v>
      </c>
      <c r="K464" s="36">
        <v>0</v>
      </c>
      <c r="L464" s="36">
        <f t="shared" si="118"/>
        <v>0</v>
      </c>
      <c r="M464" s="36">
        <v>0</v>
      </c>
      <c r="N464" s="36">
        <f t="shared" si="119"/>
        <v>0</v>
      </c>
      <c r="O464" s="37">
        <f t="shared" si="120"/>
        <v>0</v>
      </c>
      <c r="P464" s="36">
        <v>0</v>
      </c>
      <c r="Q464" s="36">
        <f t="shared" si="121"/>
        <v>0</v>
      </c>
      <c r="R464" s="36">
        <v>0</v>
      </c>
      <c r="S464" s="36">
        <f t="shared" si="122"/>
        <v>0</v>
      </c>
      <c r="T464" s="36">
        <v>0</v>
      </c>
      <c r="U464" s="36">
        <f t="shared" si="123"/>
        <v>0</v>
      </c>
      <c r="V464" s="37">
        <f t="shared" si="124"/>
        <v>0</v>
      </c>
      <c r="W464" s="36">
        <v>0</v>
      </c>
      <c r="X464" s="36">
        <f t="shared" si="125"/>
        <v>0</v>
      </c>
      <c r="Y464" s="36">
        <v>0</v>
      </c>
      <c r="Z464" s="36">
        <f t="shared" si="126"/>
        <v>0</v>
      </c>
      <c r="AA464" s="36">
        <v>0</v>
      </c>
      <c r="AB464" s="36">
        <f t="shared" si="127"/>
        <v>0</v>
      </c>
      <c r="AC464" s="37">
        <f t="shared" si="128"/>
        <v>0</v>
      </c>
      <c r="AE464" s="33">
        <v>4490</v>
      </c>
      <c r="AF464" s="38">
        <f t="shared" si="129"/>
        <v>0</v>
      </c>
      <c r="AG464" s="38">
        <f t="shared" si="130"/>
        <v>0</v>
      </c>
      <c r="AH464" s="38">
        <f t="shared" si="131"/>
        <v>0</v>
      </c>
      <c r="AI464" s="38">
        <f t="shared" si="132"/>
        <v>0</v>
      </c>
    </row>
    <row r="465" spans="1:35" x14ac:dyDescent="0.15">
      <c r="A465" s="33">
        <v>4500</v>
      </c>
      <c r="B465" s="36">
        <v>0</v>
      </c>
      <c r="C465" s="36">
        <f t="shared" ref="C465:E528" si="133">B465*$B465</f>
        <v>0</v>
      </c>
      <c r="D465" s="36">
        <v>0</v>
      </c>
      <c r="E465" s="36">
        <f t="shared" si="133"/>
        <v>0</v>
      </c>
      <c r="F465" s="36">
        <v>0</v>
      </c>
      <c r="G465" s="36">
        <f t="shared" ref="G465:G528" si="134">F465*$B465</f>
        <v>0</v>
      </c>
      <c r="H465" s="37">
        <f t="shared" ref="H465:H528" si="135">AVERAGE(B465, D465, F465)</f>
        <v>0</v>
      </c>
      <c r="I465" s="36">
        <v>0</v>
      </c>
      <c r="J465" s="36">
        <f t="shared" ref="J465:J528" si="136">I465*$B465</f>
        <v>0</v>
      </c>
      <c r="K465" s="36">
        <v>0</v>
      </c>
      <c r="L465" s="36">
        <f t="shared" ref="L465:L528" si="137">K465*$B465</f>
        <v>0</v>
      </c>
      <c r="M465" s="36">
        <v>0</v>
      </c>
      <c r="N465" s="36">
        <f t="shared" ref="N465:N528" si="138">M465*$B465</f>
        <v>0</v>
      </c>
      <c r="O465" s="37">
        <f t="shared" ref="O465:O528" si="139">AVERAGE(I465, K465, M465)</f>
        <v>0</v>
      </c>
      <c r="P465" s="36">
        <v>0</v>
      </c>
      <c r="Q465" s="36">
        <f t="shared" ref="Q465:Q528" si="140">P465*$B465</f>
        <v>0</v>
      </c>
      <c r="R465" s="36">
        <v>0</v>
      </c>
      <c r="S465" s="36">
        <f t="shared" ref="S465:S528" si="141">R465*$B465</f>
        <v>0</v>
      </c>
      <c r="T465" s="36">
        <v>0</v>
      </c>
      <c r="U465" s="36">
        <f t="shared" ref="U465:U528" si="142">T465*$B465</f>
        <v>0</v>
      </c>
      <c r="V465" s="37">
        <f t="shared" ref="V465:V528" si="143">AVERAGE(P465, R465, T465)</f>
        <v>0</v>
      </c>
      <c r="W465" s="36">
        <v>0</v>
      </c>
      <c r="X465" s="36">
        <f t="shared" ref="X465:X528" si="144">W465*$B465</f>
        <v>0</v>
      </c>
      <c r="Y465" s="36">
        <v>0</v>
      </c>
      <c r="Z465" s="36">
        <f t="shared" ref="Z465:Z528" si="145">Y465*$B465</f>
        <v>0</v>
      </c>
      <c r="AA465" s="36">
        <v>0</v>
      </c>
      <c r="AB465" s="36">
        <f t="shared" ref="AB465:AB528" si="146">AA465*$B465</f>
        <v>0</v>
      </c>
      <c r="AC465" s="37">
        <f t="shared" ref="AC465:AC528" si="147">AVERAGE(W465, Y465, AA465)</f>
        <v>0</v>
      </c>
      <c r="AE465" s="33">
        <v>4500</v>
      </c>
      <c r="AF465" s="38">
        <f t="shared" ref="AF465:AF528" si="148">H465</f>
        <v>0</v>
      </c>
      <c r="AG465" s="38">
        <f t="shared" ref="AG465:AG528" si="149">O465</f>
        <v>0</v>
      </c>
      <c r="AH465" s="38">
        <f t="shared" ref="AH465:AH528" si="150">V465</f>
        <v>0</v>
      </c>
      <c r="AI465" s="38">
        <f t="shared" ref="AI465:AI528" si="151">AC465</f>
        <v>0</v>
      </c>
    </row>
    <row r="466" spans="1:35" x14ac:dyDescent="0.15">
      <c r="A466" s="33">
        <v>4510</v>
      </c>
      <c r="B466" s="36">
        <v>0</v>
      </c>
      <c r="C466" s="36">
        <f t="shared" si="133"/>
        <v>0</v>
      </c>
      <c r="D466" s="36">
        <v>0</v>
      </c>
      <c r="E466" s="36">
        <f t="shared" si="133"/>
        <v>0</v>
      </c>
      <c r="F466" s="36">
        <v>0</v>
      </c>
      <c r="G466" s="36">
        <f t="shared" si="134"/>
        <v>0</v>
      </c>
      <c r="H466" s="37">
        <f t="shared" si="135"/>
        <v>0</v>
      </c>
      <c r="I466" s="36">
        <v>0</v>
      </c>
      <c r="J466" s="36">
        <f t="shared" si="136"/>
        <v>0</v>
      </c>
      <c r="K466" s="36">
        <v>0</v>
      </c>
      <c r="L466" s="36">
        <f t="shared" si="137"/>
        <v>0</v>
      </c>
      <c r="M466" s="36">
        <v>0</v>
      </c>
      <c r="N466" s="36">
        <f t="shared" si="138"/>
        <v>0</v>
      </c>
      <c r="O466" s="37">
        <f t="shared" si="139"/>
        <v>0</v>
      </c>
      <c r="P466" s="36">
        <v>0</v>
      </c>
      <c r="Q466" s="36">
        <f t="shared" si="140"/>
        <v>0</v>
      </c>
      <c r="R466" s="36">
        <v>0</v>
      </c>
      <c r="S466" s="36">
        <f t="shared" si="141"/>
        <v>0</v>
      </c>
      <c r="T466" s="36">
        <v>0</v>
      </c>
      <c r="U466" s="36">
        <f t="shared" si="142"/>
        <v>0</v>
      </c>
      <c r="V466" s="37">
        <f t="shared" si="143"/>
        <v>0</v>
      </c>
      <c r="W466" s="36">
        <v>0</v>
      </c>
      <c r="X466" s="36">
        <f t="shared" si="144"/>
        <v>0</v>
      </c>
      <c r="Y466" s="36">
        <v>0</v>
      </c>
      <c r="Z466" s="36">
        <f t="shared" si="145"/>
        <v>0</v>
      </c>
      <c r="AA466" s="36">
        <v>0</v>
      </c>
      <c r="AB466" s="36">
        <f t="shared" si="146"/>
        <v>0</v>
      </c>
      <c r="AC466" s="37">
        <f t="shared" si="147"/>
        <v>0</v>
      </c>
      <c r="AE466" s="33">
        <v>4510</v>
      </c>
      <c r="AF466" s="38">
        <f t="shared" si="148"/>
        <v>0</v>
      </c>
      <c r="AG466" s="38">
        <f t="shared" si="149"/>
        <v>0</v>
      </c>
      <c r="AH466" s="38">
        <f t="shared" si="150"/>
        <v>0</v>
      </c>
      <c r="AI466" s="38">
        <f t="shared" si="151"/>
        <v>0</v>
      </c>
    </row>
    <row r="467" spans="1:35" x14ac:dyDescent="0.15">
      <c r="A467" s="33">
        <v>4520</v>
      </c>
      <c r="B467" s="36">
        <v>0</v>
      </c>
      <c r="C467" s="36">
        <f t="shared" si="133"/>
        <v>0</v>
      </c>
      <c r="D467" s="36">
        <v>0</v>
      </c>
      <c r="E467" s="36">
        <f t="shared" si="133"/>
        <v>0</v>
      </c>
      <c r="F467" s="36">
        <v>0</v>
      </c>
      <c r="G467" s="36">
        <f t="shared" si="134"/>
        <v>0</v>
      </c>
      <c r="H467" s="37">
        <f t="shared" si="135"/>
        <v>0</v>
      </c>
      <c r="I467" s="36">
        <v>0</v>
      </c>
      <c r="J467" s="36">
        <f t="shared" si="136"/>
        <v>0</v>
      </c>
      <c r="K467" s="36">
        <v>0</v>
      </c>
      <c r="L467" s="36">
        <f t="shared" si="137"/>
        <v>0</v>
      </c>
      <c r="M467" s="36">
        <v>0</v>
      </c>
      <c r="N467" s="36">
        <f t="shared" si="138"/>
        <v>0</v>
      </c>
      <c r="O467" s="37">
        <f t="shared" si="139"/>
        <v>0</v>
      </c>
      <c r="P467" s="36">
        <v>0</v>
      </c>
      <c r="Q467" s="36">
        <f t="shared" si="140"/>
        <v>0</v>
      </c>
      <c r="R467" s="36">
        <v>0</v>
      </c>
      <c r="S467" s="36">
        <f t="shared" si="141"/>
        <v>0</v>
      </c>
      <c r="T467" s="36">
        <v>0</v>
      </c>
      <c r="U467" s="36">
        <f t="shared" si="142"/>
        <v>0</v>
      </c>
      <c r="V467" s="37">
        <f t="shared" si="143"/>
        <v>0</v>
      </c>
      <c r="W467" s="36">
        <v>0</v>
      </c>
      <c r="X467" s="36">
        <f t="shared" si="144"/>
        <v>0</v>
      </c>
      <c r="Y467" s="36">
        <v>0</v>
      </c>
      <c r="Z467" s="36">
        <f t="shared" si="145"/>
        <v>0</v>
      </c>
      <c r="AA467" s="36">
        <v>0</v>
      </c>
      <c r="AB467" s="36">
        <f t="shared" si="146"/>
        <v>0</v>
      </c>
      <c r="AC467" s="37">
        <f t="shared" si="147"/>
        <v>0</v>
      </c>
      <c r="AE467" s="33">
        <v>4520</v>
      </c>
      <c r="AF467" s="38">
        <f t="shared" si="148"/>
        <v>0</v>
      </c>
      <c r="AG467" s="38">
        <f t="shared" si="149"/>
        <v>0</v>
      </c>
      <c r="AH467" s="38">
        <f t="shared" si="150"/>
        <v>0</v>
      </c>
      <c r="AI467" s="38">
        <f t="shared" si="151"/>
        <v>0</v>
      </c>
    </row>
    <row r="468" spans="1:35" x14ac:dyDescent="0.15">
      <c r="A468" s="33">
        <v>4530</v>
      </c>
      <c r="B468" s="36">
        <v>0</v>
      </c>
      <c r="C468" s="36">
        <f t="shared" si="133"/>
        <v>0</v>
      </c>
      <c r="D468" s="36">
        <v>0</v>
      </c>
      <c r="E468" s="36">
        <f t="shared" si="133"/>
        <v>0</v>
      </c>
      <c r="F468" s="36">
        <v>0</v>
      </c>
      <c r="G468" s="36">
        <f t="shared" si="134"/>
        <v>0</v>
      </c>
      <c r="H468" s="37">
        <f t="shared" si="135"/>
        <v>0</v>
      </c>
      <c r="I468" s="36">
        <v>0</v>
      </c>
      <c r="J468" s="36">
        <f t="shared" si="136"/>
        <v>0</v>
      </c>
      <c r="K468" s="36">
        <v>0</v>
      </c>
      <c r="L468" s="36">
        <f t="shared" si="137"/>
        <v>0</v>
      </c>
      <c r="M468" s="36">
        <v>0</v>
      </c>
      <c r="N468" s="36">
        <f t="shared" si="138"/>
        <v>0</v>
      </c>
      <c r="O468" s="37">
        <f t="shared" si="139"/>
        <v>0</v>
      </c>
      <c r="P468" s="36">
        <v>0</v>
      </c>
      <c r="Q468" s="36">
        <f t="shared" si="140"/>
        <v>0</v>
      </c>
      <c r="R468" s="36">
        <v>0</v>
      </c>
      <c r="S468" s="36">
        <f t="shared" si="141"/>
        <v>0</v>
      </c>
      <c r="T468" s="36">
        <v>0</v>
      </c>
      <c r="U468" s="36">
        <f t="shared" si="142"/>
        <v>0</v>
      </c>
      <c r="V468" s="37">
        <f t="shared" si="143"/>
        <v>0</v>
      </c>
      <c r="W468" s="36">
        <v>0</v>
      </c>
      <c r="X468" s="36">
        <f t="shared" si="144"/>
        <v>0</v>
      </c>
      <c r="Y468" s="36">
        <v>0</v>
      </c>
      <c r="Z468" s="36">
        <f t="shared" si="145"/>
        <v>0</v>
      </c>
      <c r="AA468" s="36">
        <v>0</v>
      </c>
      <c r="AB468" s="36">
        <f t="shared" si="146"/>
        <v>0</v>
      </c>
      <c r="AC468" s="37">
        <f t="shared" si="147"/>
        <v>0</v>
      </c>
      <c r="AE468" s="33">
        <v>4530</v>
      </c>
      <c r="AF468" s="38">
        <f t="shared" si="148"/>
        <v>0</v>
      </c>
      <c r="AG468" s="38">
        <f t="shared" si="149"/>
        <v>0</v>
      </c>
      <c r="AH468" s="38">
        <f t="shared" si="150"/>
        <v>0</v>
      </c>
      <c r="AI468" s="38">
        <f t="shared" si="151"/>
        <v>0</v>
      </c>
    </row>
    <row r="469" spans="1:35" x14ac:dyDescent="0.15">
      <c r="A469" s="33">
        <v>4540</v>
      </c>
      <c r="B469" s="36">
        <v>0</v>
      </c>
      <c r="C469" s="36">
        <f t="shared" si="133"/>
        <v>0</v>
      </c>
      <c r="D469" s="36">
        <v>0</v>
      </c>
      <c r="E469" s="36">
        <f t="shared" si="133"/>
        <v>0</v>
      </c>
      <c r="F469" s="36">
        <v>0</v>
      </c>
      <c r="G469" s="36">
        <f t="shared" si="134"/>
        <v>0</v>
      </c>
      <c r="H469" s="37">
        <f t="shared" si="135"/>
        <v>0</v>
      </c>
      <c r="I469" s="36">
        <v>0</v>
      </c>
      <c r="J469" s="36">
        <f t="shared" si="136"/>
        <v>0</v>
      </c>
      <c r="K469" s="36">
        <v>0</v>
      </c>
      <c r="L469" s="36">
        <f t="shared" si="137"/>
        <v>0</v>
      </c>
      <c r="M469" s="36">
        <v>0</v>
      </c>
      <c r="N469" s="36">
        <f t="shared" si="138"/>
        <v>0</v>
      </c>
      <c r="O469" s="37">
        <f t="shared" si="139"/>
        <v>0</v>
      </c>
      <c r="P469" s="36">
        <v>0</v>
      </c>
      <c r="Q469" s="36">
        <f t="shared" si="140"/>
        <v>0</v>
      </c>
      <c r="R469" s="36">
        <v>0</v>
      </c>
      <c r="S469" s="36">
        <f t="shared" si="141"/>
        <v>0</v>
      </c>
      <c r="T469" s="36">
        <v>0</v>
      </c>
      <c r="U469" s="36">
        <f t="shared" si="142"/>
        <v>0</v>
      </c>
      <c r="V469" s="37">
        <f t="shared" si="143"/>
        <v>0</v>
      </c>
      <c r="W469" s="36">
        <v>0</v>
      </c>
      <c r="X469" s="36">
        <f t="shared" si="144"/>
        <v>0</v>
      </c>
      <c r="Y469" s="36">
        <v>0</v>
      </c>
      <c r="Z469" s="36">
        <f t="shared" si="145"/>
        <v>0</v>
      </c>
      <c r="AA469" s="36">
        <v>0</v>
      </c>
      <c r="AB469" s="36">
        <f t="shared" si="146"/>
        <v>0</v>
      </c>
      <c r="AC469" s="37">
        <f t="shared" si="147"/>
        <v>0</v>
      </c>
      <c r="AE469" s="33">
        <v>4540</v>
      </c>
      <c r="AF469" s="38">
        <f t="shared" si="148"/>
        <v>0</v>
      </c>
      <c r="AG469" s="38">
        <f t="shared" si="149"/>
        <v>0</v>
      </c>
      <c r="AH469" s="38">
        <f t="shared" si="150"/>
        <v>0</v>
      </c>
      <c r="AI469" s="38">
        <f t="shared" si="151"/>
        <v>0</v>
      </c>
    </row>
    <row r="470" spans="1:35" x14ac:dyDescent="0.15">
      <c r="A470" s="33">
        <v>4550</v>
      </c>
      <c r="B470" s="36">
        <v>0</v>
      </c>
      <c r="C470" s="36">
        <f t="shared" si="133"/>
        <v>0</v>
      </c>
      <c r="D470" s="36">
        <v>0</v>
      </c>
      <c r="E470" s="36">
        <f t="shared" si="133"/>
        <v>0</v>
      </c>
      <c r="F470" s="36">
        <v>0</v>
      </c>
      <c r="G470" s="36">
        <f t="shared" si="134"/>
        <v>0</v>
      </c>
      <c r="H470" s="37">
        <f t="shared" si="135"/>
        <v>0</v>
      </c>
      <c r="I470" s="36">
        <v>0</v>
      </c>
      <c r="J470" s="36">
        <f t="shared" si="136"/>
        <v>0</v>
      </c>
      <c r="K470" s="36">
        <v>0</v>
      </c>
      <c r="L470" s="36">
        <f t="shared" si="137"/>
        <v>0</v>
      </c>
      <c r="M470" s="36">
        <v>0</v>
      </c>
      <c r="N470" s="36">
        <f t="shared" si="138"/>
        <v>0</v>
      </c>
      <c r="O470" s="37">
        <f t="shared" si="139"/>
        <v>0</v>
      </c>
      <c r="P470" s="36">
        <v>0</v>
      </c>
      <c r="Q470" s="36">
        <f t="shared" si="140"/>
        <v>0</v>
      </c>
      <c r="R470" s="36">
        <v>0</v>
      </c>
      <c r="S470" s="36">
        <f t="shared" si="141"/>
        <v>0</v>
      </c>
      <c r="T470" s="36">
        <v>0</v>
      </c>
      <c r="U470" s="36">
        <f t="shared" si="142"/>
        <v>0</v>
      </c>
      <c r="V470" s="37">
        <f t="shared" si="143"/>
        <v>0</v>
      </c>
      <c r="W470" s="36">
        <v>0</v>
      </c>
      <c r="X470" s="36">
        <f t="shared" si="144"/>
        <v>0</v>
      </c>
      <c r="Y470" s="36">
        <v>0</v>
      </c>
      <c r="Z470" s="36">
        <f t="shared" si="145"/>
        <v>0</v>
      </c>
      <c r="AA470" s="36">
        <v>0</v>
      </c>
      <c r="AB470" s="36">
        <f t="shared" si="146"/>
        <v>0</v>
      </c>
      <c r="AC470" s="37">
        <f t="shared" si="147"/>
        <v>0</v>
      </c>
      <c r="AE470" s="33">
        <v>4550</v>
      </c>
      <c r="AF470" s="38">
        <f t="shared" si="148"/>
        <v>0</v>
      </c>
      <c r="AG470" s="38">
        <f t="shared" si="149"/>
        <v>0</v>
      </c>
      <c r="AH470" s="38">
        <f t="shared" si="150"/>
        <v>0</v>
      </c>
      <c r="AI470" s="38">
        <f t="shared" si="151"/>
        <v>0</v>
      </c>
    </row>
    <row r="471" spans="1:35" x14ac:dyDescent="0.15">
      <c r="A471" s="33">
        <v>4560</v>
      </c>
      <c r="B471" s="36">
        <v>0</v>
      </c>
      <c r="C471" s="36">
        <f t="shared" si="133"/>
        <v>0</v>
      </c>
      <c r="D471" s="36">
        <v>0</v>
      </c>
      <c r="E471" s="36">
        <f t="shared" si="133"/>
        <v>0</v>
      </c>
      <c r="F471" s="36">
        <v>0</v>
      </c>
      <c r="G471" s="36">
        <f t="shared" si="134"/>
        <v>0</v>
      </c>
      <c r="H471" s="37">
        <f t="shared" si="135"/>
        <v>0</v>
      </c>
      <c r="I471" s="36">
        <v>0</v>
      </c>
      <c r="J471" s="36">
        <f t="shared" si="136"/>
        <v>0</v>
      </c>
      <c r="K471" s="36">
        <v>0</v>
      </c>
      <c r="L471" s="36">
        <f t="shared" si="137"/>
        <v>0</v>
      </c>
      <c r="M471" s="36">
        <v>0</v>
      </c>
      <c r="N471" s="36">
        <f t="shared" si="138"/>
        <v>0</v>
      </c>
      <c r="O471" s="37">
        <f t="shared" si="139"/>
        <v>0</v>
      </c>
      <c r="P471" s="36">
        <v>0</v>
      </c>
      <c r="Q471" s="36">
        <f t="shared" si="140"/>
        <v>0</v>
      </c>
      <c r="R471" s="36">
        <v>0</v>
      </c>
      <c r="S471" s="36">
        <f t="shared" si="141"/>
        <v>0</v>
      </c>
      <c r="T471" s="36">
        <v>0</v>
      </c>
      <c r="U471" s="36">
        <f t="shared" si="142"/>
        <v>0</v>
      </c>
      <c r="V471" s="37">
        <f t="shared" si="143"/>
        <v>0</v>
      </c>
      <c r="W471" s="36">
        <v>0</v>
      </c>
      <c r="X471" s="36">
        <f t="shared" si="144"/>
        <v>0</v>
      </c>
      <c r="Y471" s="36">
        <v>0</v>
      </c>
      <c r="Z471" s="36">
        <f t="shared" si="145"/>
        <v>0</v>
      </c>
      <c r="AA471" s="36">
        <v>0</v>
      </c>
      <c r="AB471" s="36">
        <f t="shared" si="146"/>
        <v>0</v>
      </c>
      <c r="AC471" s="37">
        <f t="shared" si="147"/>
        <v>0</v>
      </c>
      <c r="AE471" s="33">
        <v>4560</v>
      </c>
      <c r="AF471" s="38">
        <f t="shared" si="148"/>
        <v>0</v>
      </c>
      <c r="AG471" s="38">
        <f t="shared" si="149"/>
        <v>0</v>
      </c>
      <c r="AH471" s="38">
        <f t="shared" si="150"/>
        <v>0</v>
      </c>
      <c r="AI471" s="38">
        <f t="shared" si="151"/>
        <v>0</v>
      </c>
    </row>
    <row r="472" spans="1:35" x14ac:dyDescent="0.15">
      <c r="A472" s="33">
        <v>4570</v>
      </c>
      <c r="B472" s="36">
        <v>0</v>
      </c>
      <c r="C472" s="36">
        <f t="shared" si="133"/>
        <v>0</v>
      </c>
      <c r="D472" s="36">
        <v>0</v>
      </c>
      <c r="E472" s="36">
        <f t="shared" si="133"/>
        <v>0</v>
      </c>
      <c r="F472" s="36">
        <v>0</v>
      </c>
      <c r="G472" s="36">
        <f t="shared" si="134"/>
        <v>0</v>
      </c>
      <c r="H472" s="37">
        <f t="shared" si="135"/>
        <v>0</v>
      </c>
      <c r="I472" s="36">
        <v>0</v>
      </c>
      <c r="J472" s="36">
        <f t="shared" si="136"/>
        <v>0</v>
      </c>
      <c r="K472" s="36">
        <v>0</v>
      </c>
      <c r="L472" s="36">
        <f t="shared" si="137"/>
        <v>0</v>
      </c>
      <c r="M472" s="36">
        <v>0</v>
      </c>
      <c r="N472" s="36">
        <f t="shared" si="138"/>
        <v>0</v>
      </c>
      <c r="O472" s="37">
        <f t="shared" si="139"/>
        <v>0</v>
      </c>
      <c r="P472" s="36">
        <v>0</v>
      </c>
      <c r="Q472" s="36">
        <f t="shared" si="140"/>
        <v>0</v>
      </c>
      <c r="R472" s="36">
        <v>0</v>
      </c>
      <c r="S472" s="36">
        <f t="shared" si="141"/>
        <v>0</v>
      </c>
      <c r="T472" s="36">
        <v>0</v>
      </c>
      <c r="U472" s="36">
        <f t="shared" si="142"/>
        <v>0</v>
      </c>
      <c r="V472" s="37">
        <f t="shared" si="143"/>
        <v>0</v>
      </c>
      <c r="W472" s="36">
        <v>0</v>
      </c>
      <c r="X472" s="36">
        <f t="shared" si="144"/>
        <v>0</v>
      </c>
      <c r="Y472" s="36">
        <v>0</v>
      </c>
      <c r="Z472" s="36">
        <f t="shared" si="145"/>
        <v>0</v>
      </c>
      <c r="AA472" s="36">
        <v>0</v>
      </c>
      <c r="AB472" s="36">
        <f t="shared" si="146"/>
        <v>0</v>
      </c>
      <c r="AC472" s="37">
        <f t="shared" si="147"/>
        <v>0</v>
      </c>
      <c r="AE472" s="33">
        <v>4570</v>
      </c>
      <c r="AF472" s="38">
        <f t="shared" si="148"/>
        <v>0</v>
      </c>
      <c r="AG472" s="38">
        <f t="shared" si="149"/>
        <v>0</v>
      </c>
      <c r="AH472" s="38">
        <f t="shared" si="150"/>
        <v>0</v>
      </c>
      <c r="AI472" s="38">
        <f t="shared" si="151"/>
        <v>0</v>
      </c>
    </row>
    <row r="473" spans="1:35" x14ac:dyDescent="0.15">
      <c r="A473" s="33">
        <v>4580</v>
      </c>
      <c r="B473" s="36">
        <v>0</v>
      </c>
      <c r="C473" s="36">
        <f t="shared" si="133"/>
        <v>0</v>
      </c>
      <c r="D473" s="36">
        <v>0</v>
      </c>
      <c r="E473" s="36">
        <f t="shared" si="133"/>
        <v>0</v>
      </c>
      <c r="F473" s="36">
        <v>0</v>
      </c>
      <c r="G473" s="36">
        <f t="shared" si="134"/>
        <v>0</v>
      </c>
      <c r="H473" s="37">
        <f t="shared" si="135"/>
        <v>0</v>
      </c>
      <c r="I473" s="36">
        <v>0</v>
      </c>
      <c r="J473" s="36">
        <f t="shared" si="136"/>
        <v>0</v>
      </c>
      <c r="K473" s="36">
        <v>0</v>
      </c>
      <c r="L473" s="36">
        <f t="shared" si="137"/>
        <v>0</v>
      </c>
      <c r="M473" s="36">
        <v>0</v>
      </c>
      <c r="N473" s="36">
        <f t="shared" si="138"/>
        <v>0</v>
      </c>
      <c r="O473" s="37">
        <f t="shared" si="139"/>
        <v>0</v>
      </c>
      <c r="P473" s="36">
        <v>0</v>
      </c>
      <c r="Q473" s="36">
        <f t="shared" si="140"/>
        <v>0</v>
      </c>
      <c r="R473" s="36">
        <v>0</v>
      </c>
      <c r="S473" s="36">
        <f t="shared" si="141"/>
        <v>0</v>
      </c>
      <c r="T473" s="36">
        <v>0</v>
      </c>
      <c r="U473" s="36">
        <f t="shared" si="142"/>
        <v>0</v>
      </c>
      <c r="V473" s="37">
        <f t="shared" si="143"/>
        <v>0</v>
      </c>
      <c r="W473" s="36">
        <v>0</v>
      </c>
      <c r="X473" s="36">
        <f t="shared" si="144"/>
        <v>0</v>
      </c>
      <c r="Y473" s="36">
        <v>0</v>
      </c>
      <c r="Z473" s="36">
        <f t="shared" si="145"/>
        <v>0</v>
      </c>
      <c r="AA473" s="36">
        <v>0</v>
      </c>
      <c r="AB473" s="36">
        <f t="shared" si="146"/>
        <v>0</v>
      </c>
      <c r="AC473" s="37">
        <f t="shared" si="147"/>
        <v>0</v>
      </c>
      <c r="AE473" s="33">
        <v>4580</v>
      </c>
      <c r="AF473" s="38">
        <f t="shared" si="148"/>
        <v>0</v>
      </c>
      <c r="AG473" s="38">
        <f t="shared" si="149"/>
        <v>0</v>
      </c>
      <c r="AH473" s="38">
        <f t="shared" si="150"/>
        <v>0</v>
      </c>
      <c r="AI473" s="38">
        <f t="shared" si="151"/>
        <v>0</v>
      </c>
    </row>
    <row r="474" spans="1:35" x14ac:dyDescent="0.15">
      <c r="A474" s="33">
        <v>4590</v>
      </c>
      <c r="B474" s="36">
        <v>0</v>
      </c>
      <c r="C474" s="36">
        <f t="shared" si="133"/>
        <v>0</v>
      </c>
      <c r="D474" s="36">
        <v>0</v>
      </c>
      <c r="E474" s="36">
        <f t="shared" si="133"/>
        <v>0</v>
      </c>
      <c r="F474" s="36">
        <v>0</v>
      </c>
      <c r="G474" s="36">
        <f t="shared" si="134"/>
        <v>0</v>
      </c>
      <c r="H474" s="37">
        <f t="shared" si="135"/>
        <v>0</v>
      </c>
      <c r="I474" s="36">
        <v>0</v>
      </c>
      <c r="J474" s="36">
        <f t="shared" si="136"/>
        <v>0</v>
      </c>
      <c r="K474" s="36">
        <v>0</v>
      </c>
      <c r="L474" s="36">
        <f t="shared" si="137"/>
        <v>0</v>
      </c>
      <c r="M474" s="36">
        <v>0</v>
      </c>
      <c r="N474" s="36">
        <f t="shared" si="138"/>
        <v>0</v>
      </c>
      <c r="O474" s="37">
        <f t="shared" si="139"/>
        <v>0</v>
      </c>
      <c r="P474" s="36">
        <v>0</v>
      </c>
      <c r="Q474" s="36">
        <f t="shared" si="140"/>
        <v>0</v>
      </c>
      <c r="R474" s="36">
        <v>0</v>
      </c>
      <c r="S474" s="36">
        <f t="shared" si="141"/>
        <v>0</v>
      </c>
      <c r="T474" s="36">
        <v>0</v>
      </c>
      <c r="U474" s="36">
        <f t="shared" si="142"/>
        <v>0</v>
      </c>
      <c r="V474" s="37">
        <f t="shared" si="143"/>
        <v>0</v>
      </c>
      <c r="W474" s="36">
        <v>0</v>
      </c>
      <c r="X474" s="36">
        <f t="shared" si="144"/>
        <v>0</v>
      </c>
      <c r="Y474" s="36">
        <v>0</v>
      </c>
      <c r="Z474" s="36">
        <f t="shared" si="145"/>
        <v>0</v>
      </c>
      <c r="AA474" s="36">
        <v>0</v>
      </c>
      <c r="AB474" s="36">
        <f t="shared" si="146"/>
        <v>0</v>
      </c>
      <c r="AC474" s="37">
        <f t="shared" si="147"/>
        <v>0</v>
      </c>
      <c r="AE474" s="33">
        <v>4590</v>
      </c>
      <c r="AF474" s="38">
        <f t="shared" si="148"/>
        <v>0</v>
      </c>
      <c r="AG474" s="38">
        <f t="shared" si="149"/>
        <v>0</v>
      </c>
      <c r="AH474" s="38">
        <f t="shared" si="150"/>
        <v>0</v>
      </c>
      <c r="AI474" s="38">
        <f t="shared" si="151"/>
        <v>0</v>
      </c>
    </row>
    <row r="475" spans="1:35" x14ac:dyDescent="0.15">
      <c r="A475" s="33">
        <v>4600</v>
      </c>
      <c r="B475" s="36">
        <v>0</v>
      </c>
      <c r="C475" s="36">
        <f t="shared" si="133"/>
        <v>0</v>
      </c>
      <c r="D475" s="36">
        <v>0</v>
      </c>
      <c r="E475" s="36">
        <f t="shared" si="133"/>
        <v>0</v>
      </c>
      <c r="F475" s="36">
        <v>0</v>
      </c>
      <c r="G475" s="36">
        <f t="shared" si="134"/>
        <v>0</v>
      </c>
      <c r="H475" s="37">
        <f t="shared" si="135"/>
        <v>0</v>
      </c>
      <c r="I475" s="36">
        <v>0</v>
      </c>
      <c r="J475" s="36">
        <f t="shared" si="136"/>
        <v>0</v>
      </c>
      <c r="K475" s="36">
        <v>0</v>
      </c>
      <c r="L475" s="36">
        <f t="shared" si="137"/>
        <v>0</v>
      </c>
      <c r="M475" s="36">
        <v>0</v>
      </c>
      <c r="N475" s="36">
        <f t="shared" si="138"/>
        <v>0</v>
      </c>
      <c r="O475" s="37">
        <f t="shared" si="139"/>
        <v>0</v>
      </c>
      <c r="P475" s="36">
        <v>0</v>
      </c>
      <c r="Q475" s="36">
        <f t="shared" si="140"/>
        <v>0</v>
      </c>
      <c r="R475" s="36">
        <v>0</v>
      </c>
      <c r="S475" s="36">
        <f t="shared" si="141"/>
        <v>0</v>
      </c>
      <c r="T475" s="36">
        <v>0</v>
      </c>
      <c r="U475" s="36">
        <f t="shared" si="142"/>
        <v>0</v>
      </c>
      <c r="V475" s="37">
        <f t="shared" si="143"/>
        <v>0</v>
      </c>
      <c r="W475" s="36">
        <v>0</v>
      </c>
      <c r="X475" s="36">
        <f t="shared" si="144"/>
        <v>0</v>
      </c>
      <c r="Y475" s="36">
        <v>0</v>
      </c>
      <c r="Z475" s="36">
        <f t="shared" si="145"/>
        <v>0</v>
      </c>
      <c r="AA475" s="36">
        <v>0</v>
      </c>
      <c r="AB475" s="36">
        <f t="shared" si="146"/>
        <v>0</v>
      </c>
      <c r="AC475" s="37">
        <f t="shared" si="147"/>
        <v>0</v>
      </c>
      <c r="AE475" s="33">
        <v>4600</v>
      </c>
      <c r="AF475" s="38">
        <f t="shared" si="148"/>
        <v>0</v>
      </c>
      <c r="AG475" s="38">
        <f t="shared" si="149"/>
        <v>0</v>
      </c>
      <c r="AH475" s="38">
        <f t="shared" si="150"/>
        <v>0</v>
      </c>
      <c r="AI475" s="38">
        <f t="shared" si="151"/>
        <v>0</v>
      </c>
    </row>
    <row r="476" spans="1:35" x14ac:dyDescent="0.15">
      <c r="A476" s="33">
        <v>4610</v>
      </c>
      <c r="B476" s="36">
        <v>0</v>
      </c>
      <c r="C476" s="36">
        <f t="shared" si="133"/>
        <v>0</v>
      </c>
      <c r="D476" s="36">
        <v>0</v>
      </c>
      <c r="E476" s="36">
        <f t="shared" si="133"/>
        <v>0</v>
      </c>
      <c r="F476" s="36">
        <v>0</v>
      </c>
      <c r="G476" s="36">
        <f t="shared" si="134"/>
        <v>0</v>
      </c>
      <c r="H476" s="37">
        <f t="shared" si="135"/>
        <v>0</v>
      </c>
      <c r="I476" s="36">
        <v>0</v>
      </c>
      <c r="J476" s="36">
        <f t="shared" si="136"/>
        <v>0</v>
      </c>
      <c r="K476" s="36">
        <v>0</v>
      </c>
      <c r="L476" s="36">
        <f t="shared" si="137"/>
        <v>0</v>
      </c>
      <c r="M476" s="36">
        <v>0</v>
      </c>
      <c r="N476" s="36">
        <f t="shared" si="138"/>
        <v>0</v>
      </c>
      <c r="O476" s="37">
        <f t="shared" si="139"/>
        <v>0</v>
      </c>
      <c r="P476" s="36">
        <v>0</v>
      </c>
      <c r="Q476" s="36">
        <f t="shared" si="140"/>
        <v>0</v>
      </c>
      <c r="R476" s="36">
        <v>0</v>
      </c>
      <c r="S476" s="36">
        <f t="shared" si="141"/>
        <v>0</v>
      </c>
      <c r="T476" s="36">
        <v>0</v>
      </c>
      <c r="U476" s="36">
        <f t="shared" si="142"/>
        <v>0</v>
      </c>
      <c r="V476" s="37">
        <f t="shared" si="143"/>
        <v>0</v>
      </c>
      <c r="W476" s="36">
        <v>0</v>
      </c>
      <c r="X476" s="36">
        <f t="shared" si="144"/>
        <v>0</v>
      </c>
      <c r="Y476" s="36">
        <v>0</v>
      </c>
      <c r="Z476" s="36">
        <f t="shared" si="145"/>
        <v>0</v>
      </c>
      <c r="AA476" s="36">
        <v>0</v>
      </c>
      <c r="AB476" s="36">
        <f t="shared" si="146"/>
        <v>0</v>
      </c>
      <c r="AC476" s="37">
        <f t="shared" si="147"/>
        <v>0</v>
      </c>
      <c r="AE476" s="33">
        <v>4610</v>
      </c>
      <c r="AF476" s="38">
        <f t="shared" si="148"/>
        <v>0</v>
      </c>
      <c r="AG476" s="38">
        <f t="shared" si="149"/>
        <v>0</v>
      </c>
      <c r="AH476" s="38">
        <f t="shared" si="150"/>
        <v>0</v>
      </c>
      <c r="AI476" s="38">
        <f t="shared" si="151"/>
        <v>0</v>
      </c>
    </row>
    <row r="477" spans="1:35" x14ac:dyDescent="0.15">
      <c r="A477" s="33">
        <v>4620</v>
      </c>
      <c r="B477" s="36">
        <v>0</v>
      </c>
      <c r="C477" s="36">
        <f t="shared" si="133"/>
        <v>0</v>
      </c>
      <c r="D477" s="36">
        <v>0</v>
      </c>
      <c r="E477" s="36">
        <f t="shared" si="133"/>
        <v>0</v>
      </c>
      <c r="F477" s="36">
        <v>0</v>
      </c>
      <c r="G477" s="36">
        <f t="shared" si="134"/>
        <v>0</v>
      </c>
      <c r="H477" s="37">
        <f t="shared" si="135"/>
        <v>0</v>
      </c>
      <c r="I477" s="36">
        <v>0</v>
      </c>
      <c r="J477" s="36">
        <f t="shared" si="136"/>
        <v>0</v>
      </c>
      <c r="K477" s="36">
        <v>0</v>
      </c>
      <c r="L477" s="36">
        <f t="shared" si="137"/>
        <v>0</v>
      </c>
      <c r="M477" s="36">
        <v>0</v>
      </c>
      <c r="N477" s="36">
        <f t="shared" si="138"/>
        <v>0</v>
      </c>
      <c r="O477" s="37">
        <f t="shared" si="139"/>
        <v>0</v>
      </c>
      <c r="P477" s="36">
        <v>0</v>
      </c>
      <c r="Q477" s="36">
        <f t="shared" si="140"/>
        <v>0</v>
      </c>
      <c r="R477" s="36">
        <v>0</v>
      </c>
      <c r="S477" s="36">
        <f t="shared" si="141"/>
        <v>0</v>
      </c>
      <c r="T477" s="36">
        <v>0</v>
      </c>
      <c r="U477" s="36">
        <f t="shared" si="142"/>
        <v>0</v>
      </c>
      <c r="V477" s="37">
        <f t="shared" si="143"/>
        <v>0</v>
      </c>
      <c r="W477" s="36">
        <v>0</v>
      </c>
      <c r="X477" s="36">
        <f t="shared" si="144"/>
        <v>0</v>
      </c>
      <c r="Y477" s="36">
        <v>0</v>
      </c>
      <c r="Z477" s="36">
        <f t="shared" si="145"/>
        <v>0</v>
      </c>
      <c r="AA477" s="36">
        <v>0</v>
      </c>
      <c r="AB477" s="36">
        <f t="shared" si="146"/>
        <v>0</v>
      </c>
      <c r="AC477" s="37">
        <f t="shared" si="147"/>
        <v>0</v>
      </c>
      <c r="AE477" s="33">
        <v>4620</v>
      </c>
      <c r="AF477" s="38">
        <f t="shared" si="148"/>
        <v>0</v>
      </c>
      <c r="AG477" s="38">
        <f t="shared" si="149"/>
        <v>0</v>
      </c>
      <c r="AH477" s="38">
        <f t="shared" si="150"/>
        <v>0</v>
      </c>
      <c r="AI477" s="38">
        <f t="shared" si="151"/>
        <v>0</v>
      </c>
    </row>
    <row r="478" spans="1:35" x14ac:dyDescent="0.15">
      <c r="A478" s="33">
        <v>4630</v>
      </c>
      <c r="B478" s="36">
        <v>0</v>
      </c>
      <c r="C478" s="36">
        <f t="shared" si="133"/>
        <v>0</v>
      </c>
      <c r="D478" s="36">
        <v>0</v>
      </c>
      <c r="E478" s="36">
        <f t="shared" si="133"/>
        <v>0</v>
      </c>
      <c r="F478" s="36">
        <v>0</v>
      </c>
      <c r="G478" s="36">
        <f t="shared" si="134"/>
        <v>0</v>
      </c>
      <c r="H478" s="37">
        <f t="shared" si="135"/>
        <v>0</v>
      </c>
      <c r="I478" s="36">
        <v>0</v>
      </c>
      <c r="J478" s="36">
        <f t="shared" si="136"/>
        <v>0</v>
      </c>
      <c r="K478" s="36">
        <v>0</v>
      </c>
      <c r="L478" s="36">
        <f t="shared" si="137"/>
        <v>0</v>
      </c>
      <c r="M478" s="36">
        <v>0</v>
      </c>
      <c r="N478" s="36">
        <f t="shared" si="138"/>
        <v>0</v>
      </c>
      <c r="O478" s="37">
        <f t="shared" si="139"/>
        <v>0</v>
      </c>
      <c r="P478" s="36">
        <v>0</v>
      </c>
      <c r="Q478" s="36">
        <f t="shared" si="140"/>
        <v>0</v>
      </c>
      <c r="R478" s="36">
        <v>0</v>
      </c>
      <c r="S478" s="36">
        <f t="shared" si="141"/>
        <v>0</v>
      </c>
      <c r="T478" s="36">
        <v>0</v>
      </c>
      <c r="U478" s="36">
        <f t="shared" si="142"/>
        <v>0</v>
      </c>
      <c r="V478" s="37">
        <f t="shared" si="143"/>
        <v>0</v>
      </c>
      <c r="W478" s="36">
        <v>0</v>
      </c>
      <c r="X478" s="36">
        <f t="shared" si="144"/>
        <v>0</v>
      </c>
      <c r="Y478" s="36">
        <v>0</v>
      </c>
      <c r="Z478" s="36">
        <f t="shared" si="145"/>
        <v>0</v>
      </c>
      <c r="AA478" s="36">
        <v>0</v>
      </c>
      <c r="AB478" s="36">
        <f t="shared" si="146"/>
        <v>0</v>
      </c>
      <c r="AC478" s="37">
        <f t="shared" si="147"/>
        <v>0</v>
      </c>
      <c r="AE478" s="33">
        <v>4630</v>
      </c>
      <c r="AF478" s="38">
        <f t="shared" si="148"/>
        <v>0</v>
      </c>
      <c r="AG478" s="38">
        <f t="shared" si="149"/>
        <v>0</v>
      </c>
      <c r="AH478" s="38">
        <f t="shared" si="150"/>
        <v>0</v>
      </c>
      <c r="AI478" s="38">
        <f t="shared" si="151"/>
        <v>0</v>
      </c>
    </row>
    <row r="479" spans="1:35" x14ac:dyDescent="0.15">
      <c r="A479" s="33">
        <v>4640</v>
      </c>
      <c r="B479" s="36">
        <v>0</v>
      </c>
      <c r="C479" s="36">
        <f t="shared" si="133"/>
        <v>0</v>
      </c>
      <c r="D479" s="36">
        <v>0</v>
      </c>
      <c r="E479" s="36">
        <f t="shared" si="133"/>
        <v>0</v>
      </c>
      <c r="F479" s="36">
        <v>0</v>
      </c>
      <c r="G479" s="36">
        <f t="shared" si="134"/>
        <v>0</v>
      </c>
      <c r="H479" s="37">
        <f t="shared" si="135"/>
        <v>0</v>
      </c>
      <c r="I479" s="36">
        <v>0</v>
      </c>
      <c r="J479" s="36">
        <f t="shared" si="136"/>
        <v>0</v>
      </c>
      <c r="K479" s="36">
        <v>0</v>
      </c>
      <c r="L479" s="36">
        <f t="shared" si="137"/>
        <v>0</v>
      </c>
      <c r="M479" s="36">
        <v>0</v>
      </c>
      <c r="N479" s="36">
        <f t="shared" si="138"/>
        <v>0</v>
      </c>
      <c r="O479" s="37">
        <f t="shared" si="139"/>
        <v>0</v>
      </c>
      <c r="P479" s="36">
        <v>0</v>
      </c>
      <c r="Q479" s="36">
        <f t="shared" si="140"/>
        <v>0</v>
      </c>
      <c r="R479" s="36">
        <v>0</v>
      </c>
      <c r="S479" s="36">
        <f t="shared" si="141"/>
        <v>0</v>
      </c>
      <c r="T479" s="36">
        <v>0</v>
      </c>
      <c r="U479" s="36">
        <f t="shared" si="142"/>
        <v>0</v>
      </c>
      <c r="V479" s="37">
        <f t="shared" si="143"/>
        <v>0</v>
      </c>
      <c r="W479" s="36">
        <v>0</v>
      </c>
      <c r="X479" s="36">
        <f t="shared" si="144"/>
        <v>0</v>
      </c>
      <c r="Y479" s="36">
        <v>0</v>
      </c>
      <c r="Z479" s="36">
        <f t="shared" si="145"/>
        <v>0</v>
      </c>
      <c r="AA479" s="36">
        <v>0</v>
      </c>
      <c r="AB479" s="36">
        <f t="shared" si="146"/>
        <v>0</v>
      </c>
      <c r="AC479" s="37">
        <f t="shared" si="147"/>
        <v>0</v>
      </c>
      <c r="AE479" s="33">
        <v>4640</v>
      </c>
      <c r="AF479" s="38">
        <f t="shared" si="148"/>
        <v>0</v>
      </c>
      <c r="AG479" s="38">
        <f t="shared" si="149"/>
        <v>0</v>
      </c>
      <c r="AH479" s="38">
        <f t="shared" si="150"/>
        <v>0</v>
      </c>
      <c r="AI479" s="38">
        <f t="shared" si="151"/>
        <v>0</v>
      </c>
    </row>
    <row r="480" spans="1:35" x14ac:dyDescent="0.15">
      <c r="A480" s="33">
        <v>4650</v>
      </c>
      <c r="B480" s="36">
        <v>0</v>
      </c>
      <c r="C480" s="36">
        <f t="shared" si="133"/>
        <v>0</v>
      </c>
      <c r="D480" s="36">
        <v>0</v>
      </c>
      <c r="E480" s="36">
        <f t="shared" si="133"/>
        <v>0</v>
      </c>
      <c r="F480" s="36">
        <v>0</v>
      </c>
      <c r="G480" s="36">
        <f t="shared" si="134"/>
        <v>0</v>
      </c>
      <c r="H480" s="37">
        <f t="shared" si="135"/>
        <v>0</v>
      </c>
      <c r="I480" s="36">
        <v>0</v>
      </c>
      <c r="J480" s="36">
        <f t="shared" si="136"/>
        <v>0</v>
      </c>
      <c r="K480" s="36">
        <v>0</v>
      </c>
      <c r="L480" s="36">
        <f t="shared" si="137"/>
        <v>0</v>
      </c>
      <c r="M480" s="36">
        <v>0</v>
      </c>
      <c r="N480" s="36">
        <f t="shared" si="138"/>
        <v>0</v>
      </c>
      <c r="O480" s="37">
        <f t="shared" si="139"/>
        <v>0</v>
      </c>
      <c r="P480" s="36">
        <v>0</v>
      </c>
      <c r="Q480" s="36">
        <f t="shared" si="140"/>
        <v>0</v>
      </c>
      <c r="R480" s="36">
        <v>0</v>
      </c>
      <c r="S480" s="36">
        <f t="shared" si="141"/>
        <v>0</v>
      </c>
      <c r="T480" s="36">
        <v>0</v>
      </c>
      <c r="U480" s="36">
        <f t="shared" si="142"/>
        <v>0</v>
      </c>
      <c r="V480" s="37">
        <f t="shared" si="143"/>
        <v>0</v>
      </c>
      <c r="W480" s="36">
        <v>0</v>
      </c>
      <c r="X480" s="36">
        <f t="shared" si="144"/>
        <v>0</v>
      </c>
      <c r="Y480" s="36">
        <v>0</v>
      </c>
      <c r="Z480" s="36">
        <f t="shared" si="145"/>
        <v>0</v>
      </c>
      <c r="AA480" s="36">
        <v>0</v>
      </c>
      <c r="AB480" s="36">
        <f t="shared" si="146"/>
        <v>0</v>
      </c>
      <c r="AC480" s="37">
        <f t="shared" si="147"/>
        <v>0</v>
      </c>
      <c r="AE480" s="33">
        <v>4650</v>
      </c>
      <c r="AF480" s="38">
        <f t="shared" si="148"/>
        <v>0</v>
      </c>
      <c r="AG480" s="38">
        <f t="shared" si="149"/>
        <v>0</v>
      </c>
      <c r="AH480" s="38">
        <f t="shared" si="150"/>
        <v>0</v>
      </c>
      <c r="AI480" s="38">
        <f t="shared" si="151"/>
        <v>0</v>
      </c>
    </row>
    <row r="481" spans="1:35" x14ac:dyDescent="0.15">
      <c r="A481" s="33">
        <v>4660</v>
      </c>
      <c r="B481" s="36">
        <v>0</v>
      </c>
      <c r="C481" s="36">
        <f t="shared" si="133"/>
        <v>0</v>
      </c>
      <c r="D481" s="36">
        <v>0</v>
      </c>
      <c r="E481" s="36">
        <f t="shared" si="133"/>
        <v>0</v>
      </c>
      <c r="F481" s="36">
        <v>0</v>
      </c>
      <c r="G481" s="36">
        <f t="shared" si="134"/>
        <v>0</v>
      </c>
      <c r="H481" s="37">
        <f t="shared" si="135"/>
        <v>0</v>
      </c>
      <c r="I481" s="36">
        <v>0</v>
      </c>
      <c r="J481" s="36">
        <f t="shared" si="136"/>
        <v>0</v>
      </c>
      <c r="K481" s="36">
        <v>0</v>
      </c>
      <c r="L481" s="36">
        <f t="shared" si="137"/>
        <v>0</v>
      </c>
      <c r="M481" s="36">
        <v>0</v>
      </c>
      <c r="N481" s="36">
        <f t="shared" si="138"/>
        <v>0</v>
      </c>
      <c r="O481" s="37">
        <f t="shared" si="139"/>
        <v>0</v>
      </c>
      <c r="P481" s="36">
        <v>0</v>
      </c>
      <c r="Q481" s="36">
        <f t="shared" si="140"/>
        <v>0</v>
      </c>
      <c r="R481" s="36">
        <v>0</v>
      </c>
      <c r="S481" s="36">
        <f t="shared" si="141"/>
        <v>0</v>
      </c>
      <c r="T481" s="36">
        <v>0</v>
      </c>
      <c r="U481" s="36">
        <f t="shared" si="142"/>
        <v>0</v>
      </c>
      <c r="V481" s="37">
        <f t="shared" si="143"/>
        <v>0</v>
      </c>
      <c r="W481" s="36">
        <v>0</v>
      </c>
      <c r="X481" s="36">
        <f t="shared" si="144"/>
        <v>0</v>
      </c>
      <c r="Y481" s="36">
        <v>0</v>
      </c>
      <c r="Z481" s="36">
        <f t="shared" si="145"/>
        <v>0</v>
      </c>
      <c r="AA481" s="36">
        <v>0</v>
      </c>
      <c r="AB481" s="36">
        <f t="shared" si="146"/>
        <v>0</v>
      </c>
      <c r="AC481" s="37">
        <f t="shared" si="147"/>
        <v>0</v>
      </c>
      <c r="AE481" s="33">
        <v>4660</v>
      </c>
      <c r="AF481" s="38">
        <f t="shared" si="148"/>
        <v>0</v>
      </c>
      <c r="AG481" s="38">
        <f t="shared" si="149"/>
        <v>0</v>
      </c>
      <c r="AH481" s="38">
        <f t="shared" si="150"/>
        <v>0</v>
      </c>
      <c r="AI481" s="38">
        <f t="shared" si="151"/>
        <v>0</v>
      </c>
    </row>
    <row r="482" spans="1:35" x14ac:dyDescent="0.15">
      <c r="A482" s="33">
        <v>4670</v>
      </c>
      <c r="B482" s="36">
        <v>0</v>
      </c>
      <c r="C482" s="36">
        <f t="shared" si="133"/>
        <v>0</v>
      </c>
      <c r="D482" s="36">
        <v>0</v>
      </c>
      <c r="E482" s="36">
        <f t="shared" si="133"/>
        <v>0</v>
      </c>
      <c r="F482" s="36">
        <v>0</v>
      </c>
      <c r="G482" s="36">
        <f t="shared" si="134"/>
        <v>0</v>
      </c>
      <c r="H482" s="37">
        <f t="shared" si="135"/>
        <v>0</v>
      </c>
      <c r="I482" s="36">
        <v>0</v>
      </c>
      <c r="J482" s="36">
        <f t="shared" si="136"/>
        <v>0</v>
      </c>
      <c r="K482" s="36">
        <v>0</v>
      </c>
      <c r="L482" s="36">
        <f t="shared" si="137"/>
        <v>0</v>
      </c>
      <c r="M482" s="36">
        <v>0</v>
      </c>
      <c r="N482" s="36">
        <f t="shared" si="138"/>
        <v>0</v>
      </c>
      <c r="O482" s="37">
        <f t="shared" si="139"/>
        <v>0</v>
      </c>
      <c r="P482" s="36">
        <v>0</v>
      </c>
      <c r="Q482" s="36">
        <f t="shared" si="140"/>
        <v>0</v>
      </c>
      <c r="R482" s="36">
        <v>0</v>
      </c>
      <c r="S482" s="36">
        <f t="shared" si="141"/>
        <v>0</v>
      </c>
      <c r="T482" s="36">
        <v>0</v>
      </c>
      <c r="U482" s="36">
        <f t="shared" si="142"/>
        <v>0</v>
      </c>
      <c r="V482" s="37">
        <f t="shared" si="143"/>
        <v>0</v>
      </c>
      <c r="W482" s="36">
        <v>0</v>
      </c>
      <c r="X482" s="36">
        <f t="shared" si="144"/>
        <v>0</v>
      </c>
      <c r="Y482" s="36">
        <v>0</v>
      </c>
      <c r="Z482" s="36">
        <f t="shared" si="145"/>
        <v>0</v>
      </c>
      <c r="AA482" s="36">
        <v>0</v>
      </c>
      <c r="AB482" s="36">
        <f t="shared" si="146"/>
        <v>0</v>
      </c>
      <c r="AC482" s="37">
        <f t="shared" si="147"/>
        <v>0</v>
      </c>
      <c r="AE482" s="33">
        <v>4670</v>
      </c>
      <c r="AF482" s="38">
        <f t="shared" si="148"/>
        <v>0</v>
      </c>
      <c r="AG482" s="38">
        <f t="shared" si="149"/>
        <v>0</v>
      </c>
      <c r="AH482" s="38">
        <f t="shared" si="150"/>
        <v>0</v>
      </c>
      <c r="AI482" s="38">
        <f t="shared" si="151"/>
        <v>0</v>
      </c>
    </row>
    <row r="483" spans="1:35" x14ac:dyDescent="0.15">
      <c r="A483" s="33">
        <v>4680</v>
      </c>
      <c r="B483" s="36">
        <v>0</v>
      </c>
      <c r="C483" s="36">
        <f t="shared" si="133"/>
        <v>0</v>
      </c>
      <c r="D483" s="36">
        <v>0</v>
      </c>
      <c r="E483" s="36">
        <f t="shared" si="133"/>
        <v>0</v>
      </c>
      <c r="F483" s="36">
        <v>0</v>
      </c>
      <c r="G483" s="36">
        <f t="shared" si="134"/>
        <v>0</v>
      </c>
      <c r="H483" s="37">
        <f t="shared" si="135"/>
        <v>0</v>
      </c>
      <c r="I483" s="36">
        <v>0</v>
      </c>
      <c r="J483" s="36">
        <f t="shared" si="136"/>
        <v>0</v>
      </c>
      <c r="K483" s="36">
        <v>0</v>
      </c>
      <c r="L483" s="36">
        <f t="shared" si="137"/>
        <v>0</v>
      </c>
      <c r="M483" s="36">
        <v>0</v>
      </c>
      <c r="N483" s="36">
        <f t="shared" si="138"/>
        <v>0</v>
      </c>
      <c r="O483" s="37">
        <f t="shared" si="139"/>
        <v>0</v>
      </c>
      <c r="P483" s="36">
        <v>0</v>
      </c>
      <c r="Q483" s="36">
        <f t="shared" si="140"/>
        <v>0</v>
      </c>
      <c r="R483" s="36">
        <v>0</v>
      </c>
      <c r="S483" s="36">
        <f t="shared" si="141"/>
        <v>0</v>
      </c>
      <c r="T483" s="36">
        <v>0</v>
      </c>
      <c r="U483" s="36">
        <f t="shared" si="142"/>
        <v>0</v>
      </c>
      <c r="V483" s="37">
        <f t="shared" si="143"/>
        <v>0</v>
      </c>
      <c r="W483" s="36">
        <v>0</v>
      </c>
      <c r="X483" s="36">
        <f t="shared" si="144"/>
        <v>0</v>
      </c>
      <c r="Y483" s="36">
        <v>0</v>
      </c>
      <c r="Z483" s="36">
        <f t="shared" si="145"/>
        <v>0</v>
      </c>
      <c r="AA483" s="36">
        <v>0</v>
      </c>
      <c r="AB483" s="36">
        <f t="shared" si="146"/>
        <v>0</v>
      </c>
      <c r="AC483" s="37">
        <f t="shared" si="147"/>
        <v>0</v>
      </c>
      <c r="AE483" s="33">
        <v>4680</v>
      </c>
      <c r="AF483" s="38">
        <f t="shared" si="148"/>
        <v>0</v>
      </c>
      <c r="AG483" s="38">
        <f t="shared" si="149"/>
        <v>0</v>
      </c>
      <c r="AH483" s="38">
        <f t="shared" si="150"/>
        <v>0</v>
      </c>
      <c r="AI483" s="38">
        <f t="shared" si="151"/>
        <v>0</v>
      </c>
    </row>
    <row r="484" spans="1:35" x14ac:dyDescent="0.15">
      <c r="A484" s="33">
        <v>4690</v>
      </c>
      <c r="B484" s="36">
        <v>0</v>
      </c>
      <c r="C484" s="36">
        <f t="shared" si="133"/>
        <v>0</v>
      </c>
      <c r="D484" s="36">
        <v>0</v>
      </c>
      <c r="E484" s="36">
        <f t="shared" si="133"/>
        <v>0</v>
      </c>
      <c r="F484" s="36">
        <v>0</v>
      </c>
      <c r="G484" s="36">
        <f t="shared" si="134"/>
        <v>0</v>
      </c>
      <c r="H484" s="37">
        <f t="shared" si="135"/>
        <v>0</v>
      </c>
      <c r="I484" s="36">
        <v>0</v>
      </c>
      <c r="J484" s="36">
        <f t="shared" si="136"/>
        <v>0</v>
      </c>
      <c r="K484" s="36">
        <v>0</v>
      </c>
      <c r="L484" s="36">
        <f t="shared" si="137"/>
        <v>0</v>
      </c>
      <c r="M484" s="36">
        <v>0</v>
      </c>
      <c r="N484" s="36">
        <f t="shared" si="138"/>
        <v>0</v>
      </c>
      <c r="O484" s="37">
        <f t="shared" si="139"/>
        <v>0</v>
      </c>
      <c r="P484" s="36">
        <v>0</v>
      </c>
      <c r="Q484" s="36">
        <f t="shared" si="140"/>
        <v>0</v>
      </c>
      <c r="R484" s="36">
        <v>0</v>
      </c>
      <c r="S484" s="36">
        <f t="shared" si="141"/>
        <v>0</v>
      </c>
      <c r="T484" s="36">
        <v>0</v>
      </c>
      <c r="U484" s="36">
        <f t="shared" si="142"/>
        <v>0</v>
      </c>
      <c r="V484" s="37">
        <f t="shared" si="143"/>
        <v>0</v>
      </c>
      <c r="W484" s="36">
        <v>0</v>
      </c>
      <c r="X484" s="36">
        <f t="shared" si="144"/>
        <v>0</v>
      </c>
      <c r="Y484" s="36">
        <v>0</v>
      </c>
      <c r="Z484" s="36">
        <f t="shared" si="145"/>
        <v>0</v>
      </c>
      <c r="AA484" s="36">
        <v>0</v>
      </c>
      <c r="AB484" s="36">
        <f t="shared" si="146"/>
        <v>0</v>
      </c>
      <c r="AC484" s="37">
        <f t="shared" si="147"/>
        <v>0</v>
      </c>
      <c r="AE484" s="33">
        <v>4690</v>
      </c>
      <c r="AF484" s="38">
        <f t="shared" si="148"/>
        <v>0</v>
      </c>
      <c r="AG484" s="38">
        <f t="shared" si="149"/>
        <v>0</v>
      </c>
      <c r="AH484" s="38">
        <f t="shared" si="150"/>
        <v>0</v>
      </c>
      <c r="AI484" s="38">
        <f t="shared" si="151"/>
        <v>0</v>
      </c>
    </row>
    <row r="485" spans="1:35" x14ac:dyDescent="0.15">
      <c r="A485" s="33">
        <v>4700</v>
      </c>
      <c r="B485" s="36">
        <v>0</v>
      </c>
      <c r="C485" s="36">
        <f t="shared" si="133"/>
        <v>0</v>
      </c>
      <c r="D485" s="36">
        <v>0</v>
      </c>
      <c r="E485" s="36">
        <f t="shared" si="133"/>
        <v>0</v>
      </c>
      <c r="F485" s="36">
        <v>0</v>
      </c>
      <c r="G485" s="36">
        <f t="shared" si="134"/>
        <v>0</v>
      </c>
      <c r="H485" s="37">
        <f t="shared" si="135"/>
        <v>0</v>
      </c>
      <c r="I485" s="36">
        <v>0</v>
      </c>
      <c r="J485" s="36">
        <f t="shared" si="136"/>
        <v>0</v>
      </c>
      <c r="K485" s="36">
        <v>0</v>
      </c>
      <c r="L485" s="36">
        <f t="shared" si="137"/>
        <v>0</v>
      </c>
      <c r="M485" s="36">
        <v>0</v>
      </c>
      <c r="N485" s="36">
        <f t="shared" si="138"/>
        <v>0</v>
      </c>
      <c r="O485" s="37">
        <f t="shared" si="139"/>
        <v>0</v>
      </c>
      <c r="P485" s="36">
        <v>0</v>
      </c>
      <c r="Q485" s="36">
        <f t="shared" si="140"/>
        <v>0</v>
      </c>
      <c r="R485" s="36">
        <v>0</v>
      </c>
      <c r="S485" s="36">
        <f t="shared" si="141"/>
        <v>0</v>
      </c>
      <c r="T485" s="36">
        <v>0</v>
      </c>
      <c r="U485" s="36">
        <f t="shared" si="142"/>
        <v>0</v>
      </c>
      <c r="V485" s="37">
        <f t="shared" si="143"/>
        <v>0</v>
      </c>
      <c r="W485" s="36">
        <v>0</v>
      </c>
      <c r="X485" s="36">
        <f t="shared" si="144"/>
        <v>0</v>
      </c>
      <c r="Y485" s="36">
        <v>0</v>
      </c>
      <c r="Z485" s="36">
        <f t="shared" si="145"/>
        <v>0</v>
      </c>
      <c r="AA485" s="36">
        <v>0</v>
      </c>
      <c r="AB485" s="36">
        <f t="shared" si="146"/>
        <v>0</v>
      </c>
      <c r="AC485" s="37">
        <f t="shared" si="147"/>
        <v>0</v>
      </c>
      <c r="AE485" s="33">
        <v>4700</v>
      </c>
      <c r="AF485" s="38">
        <f t="shared" si="148"/>
        <v>0</v>
      </c>
      <c r="AG485" s="38">
        <f t="shared" si="149"/>
        <v>0</v>
      </c>
      <c r="AH485" s="38">
        <f t="shared" si="150"/>
        <v>0</v>
      </c>
      <c r="AI485" s="38">
        <f t="shared" si="151"/>
        <v>0</v>
      </c>
    </row>
    <row r="486" spans="1:35" x14ac:dyDescent="0.15">
      <c r="A486" s="33">
        <v>4710</v>
      </c>
      <c r="B486" s="36">
        <v>0</v>
      </c>
      <c r="C486" s="36">
        <f t="shared" si="133"/>
        <v>0</v>
      </c>
      <c r="D486" s="36">
        <v>0</v>
      </c>
      <c r="E486" s="36">
        <f t="shared" si="133"/>
        <v>0</v>
      </c>
      <c r="F486" s="36">
        <v>0</v>
      </c>
      <c r="G486" s="36">
        <f t="shared" si="134"/>
        <v>0</v>
      </c>
      <c r="H486" s="37">
        <f t="shared" si="135"/>
        <v>0</v>
      </c>
      <c r="I486" s="36">
        <v>0</v>
      </c>
      <c r="J486" s="36">
        <f t="shared" si="136"/>
        <v>0</v>
      </c>
      <c r="K486" s="36">
        <v>0</v>
      </c>
      <c r="L486" s="36">
        <f t="shared" si="137"/>
        <v>0</v>
      </c>
      <c r="M486" s="36">
        <v>0</v>
      </c>
      <c r="N486" s="36">
        <f t="shared" si="138"/>
        <v>0</v>
      </c>
      <c r="O486" s="37">
        <f t="shared" si="139"/>
        <v>0</v>
      </c>
      <c r="P486" s="36">
        <v>0</v>
      </c>
      <c r="Q486" s="36">
        <f t="shared" si="140"/>
        <v>0</v>
      </c>
      <c r="R486" s="36">
        <v>0</v>
      </c>
      <c r="S486" s="36">
        <f t="shared" si="141"/>
        <v>0</v>
      </c>
      <c r="T486" s="36">
        <v>0</v>
      </c>
      <c r="U486" s="36">
        <f t="shared" si="142"/>
        <v>0</v>
      </c>
      <c r="V486" s="37">
        <f t="shared" si="143"/>
        <v>0</v>
      </c>
      <c r="W486" s="36">
        <v>0</v>
      </c>
      <c r="X486" s="36">
        <f t="shared" si="144"/>
        <v>0</v>
      </c>
      <c r="Y486" s="36">
        <v>0</v>
      </c>
      <c r="Z486" s="36">
        <f t="shared" si="145"/>
        <v>0</v>
      </c>
      <c r="AA486" s="36">
        <v>0</v>
      </c>
      <c r="AB486" s="36">
        <f t="shared" si="146"/>
        <v>0</v>
      </c>
      <c r="AC486" s="37">
        <f t="shared" si="147"/>
        <v>0</v>
      </c>
      <c r="AE486" s="33">
        <v>4710</v>
      </c>
      <c r="AF486" s="38">
        <f t="shared" si="148"/>
        <v>0</v>
      </c>
      <c r="AG486" s="38">
        <f t="shared" si="149"/>
        <v>0</v>
      </c>
      <c r="AH486" s="38">
        <f t="shared" si="150"/>
        <v>0</v>
      </c>
      <c r="AI486" s="38">
        <f t="shared" si="151"/>
        <v>0</v>
      </c>
    </row>
    <row r="487" spans="1:35" x14ac:dyDescent="0.15">
      <c r="A487" s="33">
        <v>4720</v>
      </c>
      <c r="B487" s="36">
        <v>0</v>
      </c>
      <c r="C487" s="36">
        <f t="shared" si="133"/>
        <v>0</v>
      </c>
      <c r="D487" s="36">
        <v>0</v>
      </c>
      <c r="E487" s="36">
        <f t="shared" si="133"/>
        <v>0</v>
      </c>
      <c r="F487" s="36">
        <v>0</v>
      </c>
      <c r="G487" s="36">
        <f t="shared" si="134"/>
        <v>0</v>
      </c>
      <c r="H487" s="37">
        <f t="shared" si="135"/>
        <v>0</v>
      </c>
      <c r="I487" s="36">
        <v>0</v>
      </c>
      <c r="J487" s="36">
        <f t="shared" si="136"/>
        <v>0</v>
      </c>
      <c r="K487" s="36">
        <v>0</v>
      </c>
      <c r="L487" s="36">
        <f t="shared" si="137"/>
        <v>0</v>
      </c>
      <c r="M487" s="36">
        <v>0</v>
      </c>
      <c r="N487" s="36">
        <f t="shared" si="138"/>
        <v>0</v>
      </c>
      <c r="O487" s="37">
        <f t="shared" si="139"/>
        <v>0</v>
      </c>
      <c r="P487" s="36">
        <v>0</v>
      </c>
      <c r="Q487" s="36">
        <f t="shared" si="140"/>
        <v>0</v>
      </c>
      <c r="R487" s="36">
        <v>0</v>
      </c>
      <c r="S487" s="36">
        <f t="shared" si="141"/>
        <v>0</v>
      </c>
      <c r="T487" s="36">
        <v>0</v>
      </c>
      <c r="U487" s="36">
        <f t="shared" si="142"/>
        <v>0</v>
      </c>
      <c r="V487" s="37">
        <f t="shared" si="143"/>
        <v>0</v>
      </c>
      <c r="W487" s="36">
        <v>0</v>
      </c>
      <c r="X487" s="36">
        <f t="shared" si="144"/>
        <v>0</v>
      </c>
      <c r="Y487" s="36">
        <v>0</v>
      </c>
      <c r="Z487" s="36">
        <f t="shared" si="145"/>
        <v>0</v>
      </c>
      <c r="AA487" s="36">
        <v>0</v>
      </c>
      <c r="AB487" s="36">
        <f t="shared" si="146"/>
        <v>0</v>
      </c>
      <c r="AC487" s="37">
        <f t="shared" si="147"/>
        <v>0</v>
      </c>
      <c r="AE487" s="33">
        <v>4720</v>
      </c>
      <c r="AF487" s="38">
        <f t="shared" si="148"/>
        <v>0</v>
      </c>
      <c r="AG487" s="38">
        <f t="shared" si="149"/>
        <v>0</v>
      </c>
      <c r="AH487" s="38">
        <f t="shared" si="150"/>
        <v>0</v>
      </c>
      <c r="AI487" s="38">
        <f t="shared" si="151"/>
        <v>0</v>
      </c>
    </row>
    <row r="488" spans="1:35" x14ac:dyDescent="0.15">
      <c r="A488" s="33">
        <v>4730</v>
      </c>
      <c r="B488" s="36">
        <v>0</v>
      </c>
      <c r="C488" s="36">
        <f t="shared" si="133"/>
        <v>0</v>
      </c>
      <c r="D488" s="36">
        <v>0</v>
      </c>
      <c r="E488" s="36">
        <f t="shared" si="133"/>
        <v>0</v>
      </c>
      <c r="F488" s="36">
        <v>0</v>
      </c>
      <c r="G488" s="36">
        <f t="shared" si="134"/>
        <v>0</v>
      </c>
      <c r="H488" s="37">
        <f t="shared" si="135"/>
        <v>0</v>
      </c>
      <c r="I488" s="36">
        <v>0</v>
      </c>
      <c r="J488" s="36">
        <f t="shared" si="136"/>
        <v>0</v>
      </c>
      <c r="K488" s="36">
        <v>0</v>
      </c>
      <c r="L488" s="36">
        <f t="shared" si="137"/>
        <v>0</v>
      </c>
      <c r="M488" s="36">
        <v>0</v>
      </c>
      <c r="N488" s="36">
        <f t="shared" si="138"/>
        <v>0</v>
      </c>
      <c r="O488" s="37">
        <f t="shared" si="139"/>
        <v>0</v>
      </c>
      <c r="P488" s="36">
        <v>0</v>
      </c>
      <c r="Q488" s="36">
        <f t="shared" si="140"/>
        <v>0</v>
      </c>
      <c r="R488" s="36">
        <v>0</v>
      </c>
      <c r="S488" s="36">
        <f t="shared" si="141"/>
        <v>0</v>
      </c>
      <c r="T488" s="36">
        <v>0</v>
      </c>
      <c r="U488" s="36">
        <f t="shared" si="142"/>
        <v>0</v>
      </c>
      <c r="V488" s="37">
        <f t="shared" si="143"/>
        <v>0</v>
      </c>
      <c r="W488" s="36">
        <v>0</v>
      </c>
      <c r="X488" s="36">
        <f t="shared" si="144"/>
        <v>0</v>
      </c>
      <c r="Y488" s="36">
        <v>0</v>
      </c>
      <c r="Z488" s="36">
        <f t="shared" si="145"/>
        <v>0</v>
      </c>
      <c r="AA488" s="36">
        <v>0</v>
      </c>
      <c r="AB488" s="36">
        <f t="shared" si="146"/>
        <v>0</v>
      </c>
      <c r="AC488" s="37">
        <f t="shared" si="147"/>
        <v>0</v>
      </c>
      <c r="AE488" s="33">
        <v>4730</v>
      </c>
      <c r="AF488" s="38">
        <f t="shared" si="148"/>
        <v>0</v>
      </c>
      <c r="AG488" s="38">
        <f t="shared" si="149"/>
        <v>0</v>
      </c>
      <c r="AH488" s="38">
        <f t="shared" si="150"/>
        <v>0</v>
      </c>
      <c r="AI488" s="38">
        <f t="shared" si="151"/>
        <v>0</v>
      </c>
    </row>
    <row r="489" spans="1:35" x14ac:dyDescent="0.15">
      <c r="A489" s="33">
        <v>4740</v>
      </c>
      <c r="B489" s="36">
        <v>0</v>
      </c>
      <c r="C489" s="36">
        <f t="shared" si="133"/>
        <v>0</v>
      </c>
      <c r="D489" s="36">
        <v>0</v>
      </c>
      <c r="E489" s="36">
        <f t="shared" si="133"/>
        <v>0</v>
      </c>
      <c r="F489" s="36">
        <v>0</v>
      </c>
      <c r="G489" s="36">
        <f t="shared" si="134"/>
        <v>0</v>
      </c>
      <c r="H489" s="37">
        <f t="shared" si="135"/>
        <v>0</v>
      </c>
      <c r="I489" s="36">
        <v>0</v>
      </c>
      <c r="J489" s="36">
        <f t="shared" si="136"/>
        <v>0</v>
      </c>
      <c r="K489" s="36">
        <v>0</v>
      </c>
      <c r="L489" s="36">
        <f t="shared" si="137"/>
        <v>0</v>
      </c>
      <c r="M489" s="36">
        <v>0</v>
      </c>
      <c r="N489" s="36">
        <f t="shared" si="138"/>
        <v>0</v>
      </c>
      <c r="O489" s="37">
        <f t="shared" si="139"/>
        <v>0</v>
      </c>
      <c r="P489" s="36">
        <v>0</v>
      </c>
      <c r="Q489" s="36">
        <f t="shared" si="140"/>
        <v>0</v>
      </c>
      <c r="R489" s="36">
        <v>0</v>
      </c>
      <c r="S489" s="36">
        <f t="shared" si="141"/>
        <v>0</v>
      </c>
      <c r="T489" s="36">
        <v>0</v>
      </c>
      <c r="U489" s="36">
        <f t="shared" si="142"/>
        <v>0</v>
      </c>
      <c r="V489" s="37">
        <f t="shared" si="143"/>
        <v>0</v>
      </c>
      <c r="W489" s="36">
        <v>0</v>
      </c>
      <c r="X489" s="36">
        <f t="shared" si="144"/>
        <v>0</v>
      </c>
      <c r="Y489" s="36">
        <v>0</v>
      </c>
      <c r="Z489" s="36">
        <f t="shared" si="145"/>
        <v>0</v>
      </c>
      <c r="AA489" s="36">
        <v>0</v>
      </c>
      <c r="AB489" s="36">
        <f t="shared" si="146"/>
        <v>0</v>
      </c>
      <c r="AC489" s="37">
        <f t="shared" si="147"/>
        <v>0</v>
      </c>
      <c r="AE489" s="33">
        <v>4740</v>
      </c>
      <c r="AF489" s="38">
        <f t="shared" si="148"/>
        <v>0</v>
      </c>
      <c r="AG489" s="38">
        <f t="shared" si="149"/>
        <v>0</v>
      </c>
      <c r="AH489" s="38">
        <f t="shared" si="150"/>
        <v>0</v>
      </c>
      <c r="AI489" s="38">
        <f t="shared" si="151"/>
        <v>0</v>
      </c>
    </row>
    <row r="490" spans="1:35" x14ac:dyDescent="0.15">
      <c r="A490" s="33">
        <v>4750</v>
      </c>
      <c r="B490" s="36">
        <v>0</v>
      </c>
      <c r="C490" s="36">
        <f t="shared" si="133"/>
        <v>0</v>
      </c>
      <c r="D490" s="36">
        <v>0</v>
      </c>
      <c r="E490" s="36">
        <f t="shared" si="133"/>
        <v>0</v>
      </c>
      <c r="F490" s="36">
        <v>0</v>
      </c>
      <c r="G490" s="36">
        <f t="shared" si="134"/>
        <v>0</v>
      </c>
      <c r="H490" s="37">
        <f t="shared" si="135"/>
        <v>0</v>
      </c>
      <c r="I490" s="36">
        <v>0</v>
      </c>
      <c r="J490" s="36">
        <f t="shared" si="136"/>
        <v>0</v>
      </c>
      <c r="K490" s="36">
        <v>0</v>
      </c>
      <c r="L490" s="36">
        <f t="shared" si="137"/>
        <v>0</v>
      </c>
      <c r="M490" s="36">
        <v>0</v>
      </c>
      <c r="N490" s="36">
        <f t="shared" si="138"/>
        <v>0</v>
      </c>
      <c r="O490" s="37">
        <f t="shared" si="139"/>
        <v>0</v>
      </c>
      <c r="P490" s="36">
        <v>0</v>
      </c>
      <c r="Q490" s="36">
        <f t="shared" si="140"/>
        <v>0</v>
      </c>
      <c r="R490" s="36">
        <v>0</v>
      </c>
      <c r="S490" s="36">
        <f t="shared" si="141"/>
        <v>0</v>
      </c>
      <c r="T490" s="36">
        <v>0</v>
      </c>
      <c r="U490" s="36">
        <f t="shared" si="142"/>
        <v>0</v>
      </c>
      <c r="V490" s="37">
        <f t="shared" si="143"/>
        <v>0</v>
      </c>
      <c r="W490" s="36">
        <v>0</v>
      </c>
      <c r="X490" s="36">
        <f t="shared" si="144"/>
        <v>0</v>
      </c>
      <c r="Y490" s="36">
        <v>0</v>
      </c>
      <c r="Z490" s="36">
        <f t="shared" si="145"/>
        <v>0</v>
      </c>
      <c r="AA490" s="36">
        <v>0</v>
      </c>
      <c r="AB490" s="36">
        <f t="shared" si="146"/>
        <v>0</v>
      </c>
      <c r="AC490" s="37">
        <f t="shared" si="147"/>
        <v>0</v>
      </c>
      <c r="AE490" s="33">
        <v>4750</v>
      </c>
      <c r="AF490" s="38">
        <f t="shared" si="148"/>
        <v>0</v>
      </c>
      <c r="AG490" s="38">
        <f t="shared" si="149"/>
        <v>0</v>
      </c>
      <c r="AH490" s="38">
        <f t="shared" si="150"/>
        <v>0</v>
      </c>
      <c r="AI490" s="38">
        <f t="shared" si="151"/>
        <v>0</v>
      </c>
    </row>
    <row r="491" spans="1:35" x14ac:dyDescent="0.15">
      <c r="A491" s="33">
        <v>4760</v>
      </c>
      <c r="B491" s="36">
        <v>0</v>
      </c>
      <c r="C491" s="36">
        <f t="shared" si="133"/>
        <v>0</v>
      </c>
      <c r="D491" s="36">
        <v>0</v>
      </c>
      <c r="E491" s="36">
        <f t="shared" si="133"/>
        <v>0</v>
      </c>
      <c r="F491" s="36">
        <v>0</v>
      </c>
      <c r="G491" s="36">
        <f t="shared" si="134"/>
        <v>0</v>
      </c>
      <c r="H491" s="37">
        <f t="shared" si="135"/>
        <v>0</v>
      </c>
      <c r="I491" s="36">
        <v>0</v>
      </c>
      <c r="J491" s="36">
        <f t="shared" si="136"/>
        <v>0</v>
      </c>
      <c r="K491" s="36">
        <v>0</v>
      </c>
      <c r="L491" s="36">
        <f t="shared" si="137"/>
        <v>0</v>
      </c>
      <c r="M491" s="36">
        <v>0</v>
      </c>
      <c r="N491" s="36">
        <f t="shared" si="138"/>
        <v>0</v>
      </c>
      <c r="O491" s="37">
        <f t="shared" si="139"/>
        <v>0</v>
      </c>
      <c r="P491" s="36">
        <v>0</v>
      </c>
      <c r="Q491" s="36">
        <f t="shared" si="140"/>
        <v>0</v>
      </c>
      <c r="R491" s="36">
        <v>0</v>
      </c>
      <c r="S491" s="36">
        <f t="shared" si="141"/>
        <v>0</v>
      </c>
      <c r="T491" s="36">
        <v>0</v>
      </c>
      <c r="U491" s="36">
        <f t="shared" si="142"/>
        <v>0</v>
      </c>
      <c r="V491" s="37">
        <f t="shared" si="143"/>
        <v>0</v>
      </c>
      <c r="W491" s="36">
        <v>0</v>
      </c>
      <c r="X491" s="36">
        <f t="shared" si="144"/>
        <v>0</v>
      </c>
      <c r="Y491" s="36">
        <v>0</v>
      </c>
      <c r="Z491" s="36">
        <f t="shared" si="145"/>
        <v>0</v>
      </c>
      <c r="AA491" s="36">
        <v>0</v>
      </c>
      <c r="AB491" s="36">
        <f t="shared" si="146"/>
        <v>0</v>
      </c>
      <c r="AC491" s="37">
        <f t="shared" si="147"/>
        <v>0</v>
      </c>
      <c r="AE491" s="33">
        <v>4760</v>
      </c>
      <c r="AF491" s="38">
        <f t="shared" si="148"/>
        <v>0</v>
      </c>
      <c r="AG491" s="38">
        <f t="shared" si="149"/>
        <v>0</v>
      </c>
      <c r="AH491" s="38">
        <f t="shared" si="150"/>
        <v>0</v>
      </c>
      <c r="AI491" s="38">
        <f t="shared" si="151"/>
        <v>0</v>
      </c>
    </row>
    <row r="492" spans="1:35" x14ac:dyDescent="0.15">
      <c r="A492" s="33">
        <v>4770</v>
      </c>
      <c r="B492" s="36">
        <v>0</v>
      </c>
      <c r="C492" s="36">
        <f t="shared" si="133"/>
        <v>0</v>
      </c>
      <c r="D492" s="36">
        <v>0</v>
      </c>
      <c r="E492" s="36">
        <f t="shared" si="133"/>
        <v>0</v>
      </c>
      <c r="F492" s="36">
        <v>0</v>
      </c>
      <c r="G492" s="36">
        <f t="shared" si="134"/>
        <v>0</v>
      </c>
      <c r="H492" s="37">
        <f t="shared" si="135"/>
        <v>0</v>
      </c>
      <c r="I492" s="36">
        <v>0</v>
      </c>
      <c r="J492" s="36">
        <f t="shared" si="136"/>
        <v>0</v>
      </c>
      <c r="K492" s="36">
        <v>0</v>
      </c>
      <c r="L492" s="36">
        <f t="shared" si="137"/>
        <v>0</v>
      </c>
      <c r="M492" s="36">
        <v>0</v>
      </c>
      <c r="N492" s="36">
        <f t="shared" si="138"/>
        <v>0</v>
      </c>
      <c r="O492" s="37">
        <f t="shared" si="139"/>
        <v>0</v>
      </c>
      <c r="P492" s="36">
        <v>0</v>
      </c>
      <c r="Q492" s="36">
        <f t="shared" si="140"/>
        <v>0</v>
      </c>
      <c r="R492" s="36">
        <v>0</v>
      </c>
      <c r="S492" s="36">
        <f t="shared" si="141"/>
        <v>0</v>
      </c>
      <c r="T492" s="36">
        <v>0</v>
      </c>
      <c r="U492" s="36">
        <f t="shared" si="142"/>
        <v>0</v>
      </c>
      <c r="V492" s="37">
        <f t="shared" si="143"/>
        <v>0</v>
      </c>
      <c r="W492" s="36">
        <v>0</v>
      </c>
      <c r="X492" s="36">
        <f t="shared" si="144"/>
        <v>0</v>
      </c>
      <c r="Y492" s="36">
        <v>0</v>
      </c>
      <c r="Z492" s="36">
        <f t="shared" si="145"/>
        <v>0</v>
      </c>
      <c r="AA492" s="36">
        <v>0</v>
      </c>
      <c r="AB492" s="36">
        <f t="shared" si="146"/>
        <v>0</v>
      </c>
      <c r="AC492" s="37">
        <f t="shared" si="147"/>
        <v>0</v>
      </c>
      <c r="AE492" s="33">
        <v>4770</v>
      </c>
      <c r="AF492" s="38">
        <f t="shared" si="148"/>
        <v>0</v>
      </c>
      <c r="AG492" s="38">
        <f t="shared" si="149"/>
        <v>0</v>
      </c>
      <c r="AH492" s="38">
        <f t="shared" si="150"/>
        <v>0</v>
      </c>
      <c r="AI492" s="38">
        <f t="shared" si="151"/>
        <v>0</v>
      </c>
    </row>
    <row r="493" spans="1:35" x14ac:dyDescent="0.15">
      <c r="A493" s="33">
        <v>4780</v>
      </c>
      <c r="B493" s="36">
        <v>0</v>
      </c>
      <c r="C493" s="36">
        <f t="shared" si="133"/>
        <v>0</v>
      </c>
      <c r="D493" s="36">
        <v>0</v>
      </c>
      <c r="E493" s="36">
        <f t="shared" si="133"/>
        <v>0</v>
      </c>
      <c r="F493" s="36">
        <v>0</v>
      </c>
      <c r="G493" s="36">
        <f t="shared" si="134"/>
        <v>0</v>
      </c>
      <c r="H493" s="37">
        <f t="shared" si="135"/>
        <v>0</v>
      </c>
      <c r="I493" s="36">
        <v>0</v>
      </c>
      <c r="J493" s="36">
        <f t="shared" si="136"/>
        <v>0</v>
      </c>
      <c r="K493" s="36">
        <v>0</v>
      </c>
      <c r="L493" s="36">
        <f t="shared" si="137"/>
        <v>0</v>
      </c>
      <c r="M493" s="36">
        <v>0</v>
      </c>
      <c r="N493" s="36">
        <f t="shared" si="138"/>
        <v>0</v>
      </c>
      <c r="O493" s="37">
        <f t="shared" si="139"/>
        <v>0</v>
      </c>
      <c r="P493" s="36">
        <v>0</v>
      </c>
      <c r="Q493" s="36">
        <f t="shared" si="140"/>
        <v>0</v>
      </c>
      <c r="R493" s="36">
        <v>0</v>
      </c>
      <c r="S493" s="36">
        <f t="shared" si="141"/>
        <v>0</v>
      </c>
      <c r="T493" s="36">
        <v>0</v>
      </c>
      <c r="U493" s="36">
        <f t="shared" si="142"/>
        <v>0</v>
      </c>
      <c r="V493" s="37">
        <f t="shared" si="143"/>
        <v>0</v>
      </c>
      <c r="W493" s="36">
        <v>0</v>
      </c>
      <c r="X493" s="36">
        <f t="shared" si="144"/>
        <v>0</v>
      </c>
      <c r="Y493" s="36">
        <v>0</v>
      </c>
      <c r="Z493" s="36">
        <f t="shared" si="145"/>
        <v>0</v>
      </c>
      <c r="AA493" s="36">
        <v>0</v>
      </c>
      <c r="AB493" s="36">
        <f t="shared" si="146"/>
        <v>0</v>
      </c>
      <c r="AC493" s="37">
        <f t="shared" si="147"/>
        <v>0</v>
      </c>
      <c r="AE493" s="33">
        <v>4780</v>
      </c>
      <c r="AF493" s="38">
        <f t="shared" si="148"/>
        <v>0</v>
      </c>
      <c r="AG493" s="38">
        <f t="shared" si="149"/>
        <v>0</v>
      </c>
      <c r="AH493" s="38">
        <f t="shared" si="150"/>
        <v>0</v>
      </c>
      <c r="AI493" s="38">
        <f t="shared" si="151"/>
        <v>0</v>
      </c>
    </row>
    <row r="494" spans="1:35" x14ac:dyDescent="0.15">
      <c r="A494" s="33">
        <v>4790</v>
      </c>
      <c r="B494" s="36">
        <v>0</v>
      </c>
      <c r="C494" s="36">
        <f t="shared" si="133"/>
        <v>0</v>
      </c>
      <c r="D494" s="36">
        <v>0</v>
      </c>
      <c r="E494" s="36">
        <f t="shared" si="133"/>
        <v>0</v>
      </c>
      <c r="F494" s="36">
        <v>0</v>
      </c>
      <c r="G494" s="36">
        <f t="shared" si="134"/>
        <v>0</v>
      </c>
      <c r="H494" s="37">
        <f t="shared" si="135"/>
        <v>0</v>
      </c>
      <c r="I494" s="36">
        <v>0</v>
      </c>
      <c r="J494" s="36">
        <f t="shared" si="136"/>
        <v>0</v>
      </c>
      <c r="K494" s="36">
        <v>0</v>
      </c>
      <c r="L494" s="36">
        <f t="shared" si="137"/>
        <v>0</v>
      </c>
      <c r="M494" s="36">
        <v>0</v>
      </c>
      <c r="N494" s="36">
        <f t="shared" si="138"/>
        <v>0</v>
      </c>
      <c r="O494" s="37">
        <f t="shared" si="139"/>
        <v>0</v>
      </c>
      <c r="P494" s="36">
        <v>0</v>
      </c>
      <c r="Q494" s="36">
        <f t="shared" si="140"/>
        <v>0</v>
      </c>
      <c r="R494" s="36">
        <v>0</v>
      </c>
      <c r="S494" s="36">
        <f t="shared" si="141"/>
        <v>0</v>
      </c>
      <c r="T494" s="36">
        <v>0</v>
      </c>
      <c r="U494" s="36">
        <f t="shared" si="142"/>
        <v>0</v>
      </c>
      <c r="V494" s="37">
        <f t="shared" si="143"/>
        <v>0</v>
      </c>
      <c r="W494" s="36">
        <v>0</v>
      </c>
      <c r="X494" s="36">
        <f t="shared" si="144"/>
        <v>0</v>
      </c>
      <c r="Y494" s="36">
        <v>0</v>
      </c>
      <c r="Z494" s="36">
        <f t="shared" si="145"/>
        <v>0</v>
      </c>
      <c r="AA494" s="36">
        <v>0</v>
      </c>
      <c r="AB494" s="36">
        <f t="shared" si="146"/>
        <v>0</v>
      </c>
      <c r="AC494" s="37">
        <f t="shared" si="147"/>
        <v>0</v>
      </c>
      <c r="AE494" s="33">
        <v>4790</v>
      </c>
      <c r="AF494" s="38">
        <f t="shared" si="148"/>
        <v>0</v>
      </c>
      <c r="AG494" s="38">
        <f t="shared" si="149"/>
        <v>0</v>
      </c>
      <c r="AH494" s="38">
        <f t="shared" si="150"/>
        <v>0</v>
      </c>
      <c r="AI494" s="38">
        <f t="shared" si="151"/>
        <v>0</v>
      </c>
    </row>
    <row r="495" spans="1:35" x14ac:dyDescent="0.15">
      <c r="A495" s="33">
        <v>4800</v>
      </c>
      <c r="B495" s="36">
        <v>0</v>
      </c>
      <c r="C495" s="36">
        <f t="shared" si="133"/>
        <v>0</v>
      </c>
      <c r="D495" s="36">
        <v>0</v>
      </c>
      <c r="E495" s="36">
        <f t="shared" si="133"/>
        <v>0</v>
      </c>
      <c r="F495" s="36">
        <v>0</v>
      </c>
      <c r="G495" s="36">
        <f t="shared" si="134"/>
        <v>0</v>
      </c>
      <c r="H495" s="37">
        <f t="shared" si="135"/>
        <v>0</v>
      </c>
      <c r="I495" s="36">
        <v>0</v>
      </c>
      <c r="J495" s="36">
        <f t="shared" si="136"/>
        <v>0</v>
      </c>
      <c r="K495" s="36">
        <v>0</v>
      </c>
      <c r="L495" s="36">
        <f t="shared" si="137"/>
        <v>0</v>
      </c>
      <c r="M495" s="36">
        <v>0</v>
      </c>
      <c r="N495" s="36">
        <f t="shared" si="138"/>
        <v>0</v>
      </c>
      <c r="O495" s="37">
        <f t="shared" si="139"/>
        <v>0</v>
      </c>
      <c r="P495" s="36">
        <v>0</v>
      </c>
      <c r="Q495" s="36">
        <f t="shared" si="140"/>
        <v>0</v>
      </c>
      <c r="R495" s="36">
        <v>0</v>
      </c>
      <c r="S495" s="36">
        <f t="shared" si="141"/>
        <v>0</v>
      </c>
      <c r="T495" s="36">
        <v>0</v>
      </c>
      <c r="U495" s="36">
        <f t="shared" si="142"/>
        <v>0</v>
      </c>
      <c r="V495" s="37">
        <f t="shared" si="143"/>
        <v>0</v>
      </c>
      <c r="W495" s="36">
        <v>0</v>
      </c>
      <c r="X495" s="36">
        <f t="shared" si="144"/>
        <v>0</v>
      </c>
      <c r="Y495" s="36">
        <v>0</v>
      </c>
      <c r="Z495" s="36">
        <f t="shared" si="145"/>
        <v>0</v>
      </c>
      <c r="AA495" s="36">
        <v>0</v>
      </c>
      <c r="AB495" s="36">
        <f t="shared" si="146"/>
        <v>0</v>
      </c>
      <c r="AC495" s="37">
        <f t="shared" si="147"/>
        <v>0</v>
      </c>
      <c r="AE495" s="33">
        <v>4800</v>
      </c>
      <c r="AF495" s="38">
        <f t="shared" si="148"/>
        <v>0</v>
      </c>
      <c r="AG495" s="38">
        <f t="shared" si="149"/>
        <v>0</v>
      </c>
      <c r="AH495" s="38">
        <f t="shared" si="150"/>
        <v>0</v>
      </c>
      <c r="AI495" s="38">
        <f t="shared" si="151"/>
        <v>0</v>
      </c>
    </row>
    <row r="496" spans="1:35" x14ac:dyDescent="0.15">
      <c r="A496" s="33">
        <v>4810</v>
      </c>
      <c r="B496" s="36">
        <v>0</v>
      </c>
      <c r="C496" s="36">
        <f t="shared" si="133"/>
        <v>0</v>
      </c>
      <c r="D496" s="36">
        <v>0</v>
      </c>
      <c r="E496" s="36">
        <f t="shared" si="133"/>
        <v>0</v>
      </c>
      <c r="F496" s="36">
        <v>0</v>
      </c>
      <c r="G496" s="36">
        <f t="shared" si="134"/>
        <v>0</v>
      </c>
      <c r="H496" s="37">
        <f t="shared" si="135"/>
        <v>0</v>
      </c>
      <c r="I496" s="36">
        <v>0</v>
      </c>
      <c r="J496" s="36">
        <f t="shared" si="136"/>
        <v>0</v>
      </c>
      <c r="K496" s="36">
        <v>0</v>
      </c>
      <c r="L496" s="36">
        <f t="shared" si="137"/>
        <v>0</v>
      </c>
      <c r="M496" s="36">
        <v>0</v>
      </c>
      <c r="N496" s="36">
        <f t="shared" si="138"/>
        <v>0</v>
      </c>
      <c r="O496" s="37">
        <f t="shared" si="139"/>
        <v>0</v>
      </c>
      <c r="P496" s="36">
        <v>0</v>
      </c>
      <c r="Q496" s="36">
        <f t="shared" si="140"/>
        <v>0</v>
      </c>
      <c r="R496" s="36">
        <v>0</v>
      </c>
      <c r="S496" s="36">
        <f t="shared" si="141"/>
        <v>0</v>
      </c>
      <c r="T496" s="36">
        <v>0</v>
      </c>
      <c r="U496" s="36">
        <f t="shared" si="142"/>
        <v>0</v>
      </c>
      <c r="V496" s="37">
        <f t="shared" si="143"/>
        <v>0</v>
      </c>
      <c r="W496" s="36">
        <v>0</v>
      </c>
      <c r="X496" s="36">
        <f t="shared" si="144"/>
        <v>0</v>
      </c>
      <c r="Y496" s="36">
        <v>0</v>
      </c>
      <c r="Z496" s="36">
        <f t="shared" si="145"/>
        <v>0</v>
      </c>
      <c r="AA496" s="36">
        <v>0</v>
      </c>
      <c r="AB496" s="36">
        <f t="shared" si="146"/>
        <v>0</v>
      </c>
      <c r="AC496" s="37">
        <f t="shared" si="147"/>
        <v>0</v>
      </c>
      <c r="AE496" s="33">
        <v>4810</v>
      </c>
      <c r="AF496" s="38">
        <f t="shared" si="148"/>
        <v>0</v>
      </c>
      <c r="AG496" s="38">
        <f t="shared" si="149"/>
        <v>0</v>
      </c>
      <c r="AH496" s="38">
        <f t="shared" si="150"/>
        <v>0</v>
      </c>
      <c r="AI496" s="38">
        <f t="shared" si="151"/>
        <v>0</v>
      </c>
    </row>
    <row r="497" spans="1:35" x14ac:dyDescent="0.15">
      <c r="A497" s="33">
        <v>4820</v>
      </c>
      <c r="B497" s="36">
        <v>0</v>
      </c>
      <c r="C497" s="36">
        <f t="shared" si="133"/>
        <v>0</v>
      </c>
      <c r="D497" s="36">
        <v>0</v>
      </c>
      <c r="E497" s="36">
        <f t="shared" si="133"/>
        <v>0</v>
      </c>
      <c r="F497" s="36">
        <v>0</v>
      </c>
      <c r="G497" s="36">
        <f t="shared" si="134"/>
        <v>0</v>
      </c>
      <c r="H497" s="37">
        <f t="shared" si="135"/>
        <v>0</v>
      </c>
      <c r="I497" s="36">
        <v>0</v>
      </c>
      <c r="J497" s="36">
        <f t="shared" si="136"/>
        <v>0</v>
      </c>
      <c r="K497" s="36">
        <v>0</v>
      </c>
      <c r="L497" s="36">
        <f t="shared" si="137"/>
        <v>0</v>
      </c>
      <c r="M497" s="36">
        <v>0</v>
      </c>
      <c r="N497" s="36">
        <f t="shared" si="138"/>
        <v>0</v>
      </c>
      <c r="O497" s="37">
        <f t="shared" si="139"/>
        <v>0</v>
      </c>
      <c r="P497" s="36">
        <v>0</v>
      </c>
      <c r="Q497" s="36">
        <f t="shared" si="140"/>
        <v>0</v>
      </c>
      <c r="R497" s="36">
        <v>0</v>
      </c>
      <c r="S497" s="36">
        <f t="shared" si="141"/>
        <v>0</v>
      </c>
      <c r="T497" s="36">
        <v>0</v>
      </c>
      <c r="U497" s="36">
        <f t="shared" si="142"/>
        <v>0</v>
      </c>
      <c r="V497" s="37">
        <f t="shared" si="143"/>
        <v>0</v>
      </c>
      <c r="W497" s="36">
        <v>0</v>
      </c>
      <c r="X497" s="36">
        <f t="shared" si="144"/>
        <v>0</v>
      </c>
      <c r="Y497" s="36">
        <v>0</v>
      </c>
      <c r="Z497" s="36">
        <f t="shared" si="145"/>
        <v>0</v>
      </c>
      <c r="AA497" s="36">
        <v>0</v>
      </c>
      <c r="AB497" s="36">
        <f t="shared" si="146"/>
        <v>0</v>
      </c>
      <c r="AC497" s="37">
        <f t="shared" si="147"/>
        <v>0</v>
      </c>
      <c r="AE497" s="33">
        <v>4820</v>
      </c>
      <c r="AF497" s="38">
        <f t="shared" si="148"/>
        <v>0</v>
      </c>
      <c r="AG497" s="38">
        <f t="shared" si="149"/>
        <v>0</v>
      </c>
      <c r="AH497" s="38">
        <f t="shared" si="150"/>
        <v>0</v>
      </c>
      <c r="AI497" s="38">
        <f t="shared" si="151"/>
        <v>0</v>
      </c>
    </row>
    <row r="498" spans="1:35" x14ac:dyDescent="0.15">
      <c r="A498" s="33">
        <v>4830</v>
      </c>
      <c r="B498" s="36">
        <v>0</v>
      </c>
      <c r="C498" s="36">
        <f t="shared" si="133"/>
        <v>0</v>
      </c>
      <c r="D498" s="36">
        <v>0</v>
      </c>
      <c r="E498" s="36">
        <f t="shared" si="133"/>
        <v>0</v>
      </c>
      <c r="F498" s="36">
        <v>0</v>
      </c>
      <c r="G498" s="36">
        <f t="shared" si="134"/>
        <v>0</v>
      </c>
      <c r="H498" s="37">
        <f t="shared" si="135"/>
        <v>0</v>
      </c>
      <c r="I498" s="36">
        <v>0</v>
      </c>
      <c r="J498" s="36">
        <f t="shared" si="136"/>
        <v>0</v>
      </c>
      <c r="K498" s="36">
        <v>0</v>
      </c>
      <c r="L498" s="36">
        <f t="shared" si="137"/>
        <v>0</v>
      </c>
      <c r="M498" s="36">
        <v>0</v>
      </c>
      <c r="N498" s="36">
        <f t="shared" si="138"/>
        <v>0</v>
      </c>
      <c r="O498" s="37">
        <f t="shared" si="139"/>
        <v>0</v>
      </c>
      <c r="P498" s="36">
        <v>0</v>
      </c>
      <c r="Q498" s="36">
        <f t="shared" si="140"/>
        <v>0</v>
      </c>
      <c r="R498" s="36">
        <v>0</v>
      </c>
      <c r="S498" s="36">
        <f t="shared" si="141"/>
        <v>0</v>
      </c>
      <c r="T498" s="36">
        <v>0</v>
      </c>
      <c r="U498" s="36">
        <f t="shared" si="142"/>
        <v>0</v>
      </c>
      <c r="V498" s="37">
        <f t="shared" si="143"/>
        <v>0</v>
      </c>
      <c r="W498" s="36">
        <v>0</v>
      </c>
      <c r="X498" s="36">
        <f t="shared" si="144"/>
        <v>0</v>
      </c>
      <c r="Y498" s="36">
        <v>0</v>
      </c>
      <c r="Z498" s="36">
        <f t="shared" si="145"/>
        <v>0</v>
      </c>
      <c r="AA498" s="36">
        <v>0</v>
      </c>
      <c r="AB498" s="36">
        <f t="shared" si="146"/>
        <v>0</v>
      </c>
      <c r="AC498" s="37">
        <f t="shared" si="147"/>
        <v>0</v>
      </c>
      <c r="AE498" s="33">
        <v>4830</v>
      </c>
      <c r="AF498" s="38">
        <f t="shared" si="148"/>
        <v>0</v>
      </c>
      <c r="AG498" s="38">
        <f t="shared" si="149"/>
        <v>0</v>
      </c>
      <c r="AH498" s="38">
        <f t="shared" si="150"/>
        <v>0</v>
      </c>
      <c r="AI498" s="38">
        <f t="shared" si="151"/>
        <v>0</v>
      </c>
    </row>
    <row r="499" spans="1:35" x14ac:dyDescent="0.15">
      <c r="A499" s="33">
        <v>4840</v>
      </c>
      <c r="B499" s="36">
        <v>0</v>
      </c>
      <c r="C499" s="36">
        <f t="shared" si="133"/>
        <v>0</v>
      </c>
      <c r="D499" s="36">
        <v>0</v>
      </c>
      <c r="E499" s="36">
        <f t="shared" si="133"/>
        <v>0</v>
      </c>
      <c r="F499" s="36">
        <v>0</v>
      </c>
      <c r="G499" s="36">
        <f t="shared" si="134"/>
        <v>0</v>
      </c>
      <c r="H499" s="37">
        <f t="shared" si="135"/>
        <v>0</v>
      </c>
      <c r="I499" s="36">
        <v>0</v>
      </c>
      <c r="J499" s="36">
        <f t="shared" si="136"/>
        <v>0</v>
      </c>
      <c r="K499" s="36">
        <v>0</v>
      </c>
      <c r="L499" s="36">
        <f t="shared" si="137"/>
        <v>0</v>
      </c>
      <c r="M499" s="36">
        <v>0</v>
      </c>
      <c r="N499" s="36">
        <f t="shared" si="138"/>
        <v>0</v>
      </c>
      <c r="O499" s="37">
        <f t="shared" si="139"/>
        <v>0</v>
      </c>
      <c r="P499" s="36">
        <v>0</v>
      </c>
      <c r="Q499" s="36">
        <f t="shared" si="140"/>
        <v>0</v>
      </c>
      <c r="R499" s="36">
        <v>0</v>
      </c>
      <c r="S499" s="36">
        <f t="shared" si="141"/>
        <v>0</v>
      </c>
      <c r="T499" s="36">
        <v>0</v>
      </c>
      <c r="U499" s="36">
        <f t="shared" si="142"/>
        <v>0</v>
      </c>
      <c r="V499" s="37">
        <f t="shared" si="143"/>
        <v>0</v>
      </c>
      <c r="W499" s="36">
        <v>0</v>
      </c>
      <c r="X499" s="36">
        <f t="shared" si="144"/>
        <v>0</v>
      </c>
      <c r="Y499" s="36">
        <v>0</v>
      </c>
      <c r="Z499" s="36">
        <f t="shared" si="145"/>
        <v>0</v>
      </c>
      <c r="AA499" s="36">
        <v>0</v>
      </c>
      <c r="AB499" s="36">
        <f t="shared" si="146"/>
        <v>0</v>
      </c>
      <c r="AC499" s="37">
        <f t="shared" si="147"/>
        <v>0</v>
      </c>
      <c r="AE499" s="33">
        <v>4840</v>
      </c>
      <c r="AF499" s="38">
        <f t="shared" si="148"/>
        <v>0</v>
      </c>
      <c r="AG499" s="38">
        <f t="shared" si="149"/>
        <v>0</v>
      </c>
      <c r="AH499" s="38">
        <f t="shared" si="150"/>
        <v>0</v>
      </c>
      <c r="AI499" s="38">
        <f t="shared" si="151"/>
        <v>0</v>
      </c>
    </row>
    <row r="500" spans="1:35" x14ac:dyDescent="0.15">
      <c r="A500" s="33">
        <v>4850</v>
      </c>
      <c r="B500" s="36">
        <v>0</v>
      </c>
      <c r="C500" s="36">
        <f t="shared" si="133"/>
        <v>0</v>
      </c>
      <c r="D500" s="36">
        <v>0</v>
      </c>
      <c r="E500" s="36">
        <f t="shared" si="133"/>
        <v>0</v>
      </c>
      <c r="F500" s="36">
        <v>0</v>
      </c>
      <c r="G500" s="36">
        <f t="shared" si="134"/>
        <v>0</v>
      </c>
      <c r="H500" s="37">
        <f t="shared" si="135"/>
        <v>0</v>
      </c>
      <c r="I500" s="36">
        <v>0</v>
      </c>
      <c r="J500" s="36">
        <f t="shared" si="136"/>
        <v>0</v>
      </c>
      <c r="K500" s="36">
        <v>0</v>
      </c>
      <c r="L500" s="36">
        <f t="shared" si="137"/>
        <v>0</v>
      </c>
      <c r="M500" s="36">
        <v>0</v>
      </c>
      <c r="N500" s="36">
        <f t="shared" si="138"/>
        <v>0</v>
      </c>
      <c r="O500" s="37">
        <f t="shared" si="139"/>
        <v>0</v>
      </c>
      <c r="P500" s="36">
        <v>0</v>
      </c>
      <c r="Q500" s="36">
        <f t="shared" si="140"/>
        <v>0</v>
      </c>
      <c r="R500" s="36">
        <v>0</v>
      </c>
      <c r="S500" s="36">
        <f t="shared" si="141"/>
        <v>0</v>
      </c>
      <c r="T500" s="36">
        <v>0</v>
      </c>
      <c r="U500" s="36">
        <f t="shared" si="142"/>
        <v>0</v>
      </c>
      <c r="V500" s="37">
        <f t="shared" si="143"/>
        <v>0</v>
      </c>
      <c r="W500" s="36">
        <v>0</v>
      </c>
      <c r="X500" s="36">
        <f t="shared" si="144"/>
        <v>0</v>
      </c>
      <c r="Y500" s="36">
        <v>0</v>
      </c>
      <c r="Z500" s="36">
        <f t="shared" si="145"/>
        <v>0</v>
      </c>
      <c r="AA500" s="36">
        <v>0</v>
      </c>
      <c r="AB500" s="36">
        <f t="shared" si="146"/>
        <v>0</v>
      </c>
      <c r="AC500" s="37">
        <f t="shared" si="147"/>
        <v>0</v>
      </c>
      <c r="AE500" s="33">
        <v>4850</v>
      </c>
      <c r="AF500" s="38">
        <f t="shared" si="148"/>
        <v>0</v>
      </c>
      <c r="AG500" s="38">
        <f t="shared" si="149"/>
        <v>0</v>
      </c>
      <c r="AH500" s="38">
        <f t="shared" si="150"/>
        <v>0</v>
      </c>
      <c r="AI500" s="38">
        <f t="shared" si="151"/>
        <v>0</v>
      </c>
    </row>
    <row r="501" spans="1:35" x14ac:dyDescent="0.15">
      <c r="A501" s="33">
        <v>4860</v>
      </c>
      <c r="B501" s="36">
        <v>0</v>
      </c>
      <c r="C501" s="36">
        <f t="shared" si="133"/>
        <v>0</v>
      </c>
      <c r="D501" s="36">
        <v>0</v>
      </c>
      <c r="E501" s="36">
        <f t="shared" si="133"/>
        <v>0</v>
      </c>
      <c r="F501" s="36">
        <v>0</v>
      </c>
      <c r="G501" s="36">
        <f t="shared" si="134"/>
        <v>0</v>
      </c>
      <c r="H501" s="37">
        <f t="shared" si="135"/>
        <v>0</v>
      </c>
      <c r="I501" s="36">
        <v>0</v>
      </c>
      <c r="J501" s="36">
        <f t="shared" si="136"/>
        <v>0</v>
      </c>
      <c r="K501" s="36">
        <v>0</v>
      </c>
      <c r="L501" s="36">
        <f t="shared" si="137"/>
        <v>0</v>
      </c>
      <c r="M501" s="36">
        <v>0</v>
      </c>
      <c r="N501" s="36">
        <f t="shared" si="138"/>
        <v>0</v>
      </c>
      <c r="O501" s="37">
        <f t="shared" si="139"/>
        <v>0</v>
      </c>
      <c r="P501" s="36">
        <v>0</v>
      </c>
      <c r="Q501" s="36">
        <f t="shared" si="140"/>
        <v>0</v>
      </c>
      <c r="R501" s="36">
        <v>0</v>
      </c>
      <c r="S501" s="36">
        <f t="shared" si="141"/>
        <v>0</v>
      </c>
      <c r="T501" s="36">
        <v>0</v>
      </c>
      <c r="U501" s="36">
        <f t="shared" si="142"/>
        <v>0</v>
      </c>
      <c r="V501" s="37">
        <f t="shared" si="143"/>
        <v>0</v>
      </c>
      <c r="W501" s="36">
        <v>0</v>
      </c>
      <c r="X501" s="36">
        <f t="shared" si="144"/>
        <v>0</v>
      </c>
      <c r="Y501" s="36">
        <v>0</v>
      </c>
      <c r="Z501" s="36">
        <f t="shared" si="145"/>
        <v>0</v>
      </c>
      <c r="AA501" s="36">
        <v>0</v>
      </c>
      <c r="AB501" s="36">
        <f t="shared" si="146"/>
        <v>0</v>
      </c>
      <c r="AC501" s="37">
        <f t="shared" si="147"/>
        <v>0</v>
      </c>
      <c r="AE501" s="33">
        <v>4860</v>
      </c>
      <c r="AF501" s="38">
        <f t="shared" si="148"/>
        <v>0</v>
      </c>
      <c r="AG501" s="38">
        <f t="shared" si="149"/>
        <v>0</v>
      </c>
      <c r="AH501" s="38">
        <f t="shared" si="150"/>
        <v>0</v>
      </c>
      <c r="AI501" s="38">
        <f t="shared" si="151"/>
        <v>0</v>
      </c>
    </row>
    <row r="502" spans="1:35" x14ac:dyDescent="0.15">
      <c r="A502" s="33">
        <v>4870</v>
      </c>
      <c r="B502" s="36">
        <v>0</v>
      </c>
      <c r="C502" s="36">
        <f t="shared" si="133"/>
        <v>0</v>
      </c>
      <c r="D502" s="36">
        <v>0</v>
      </c>
      <c r="E502" s="36">
        <f t="shared" si="133"/>
        <v>0</v>
      </c>
      <c r="F502" s="36">
        <v>0</v>
      </c>
      <c r="G502" s="36">
        <f t="shared" si="134"/>
        <v>0</v>
      </c>
      <c r="H502" s="37">
        <f t="shared" si="135"/>
        <v>0</v>
      </c>
      <c r="I502" s="36">
        <v>0</v>
      </c>
      <c r="J502" s="36">
        <f t="shared" si="136"/>
        <v>0</v>
      </c>
      <c r="K502" s="36">
        <v>0</v>
      </c>
      <c r="L502" s="36">
        <f t="shared" si="137"/>
        <v>0</v>
      </c>
      <c r="M502" s="36">
        <v>0</v>
      </c>
      <c r="N502" s="36">
        <f t="shared" si="138"/>
        <v>0</v>
      </c>
      <c r="O502" s="37">
        <f t="shared" si="139"/>
        <v>0</v>
      </c>
      <c r="P502" s="36">
        <v>0</v>
      </c>
      <c r="Q502" s="36">
        <f t="shared" si="140"/>
        <v>0</v>
      </c>
      <c r="R502" s="36">
        <v>0</v>
      </c>
      <c r="S502" s="36">
        <f t="shared" si="141"/>
        <v>0</v>
      </c>
      <c r="T502" s="36">
        <v>0</v>
      </c>
      <c r="U502" s="36">
        <f t="shared" si="142"/>
        <v>0</v>
      </c>
      <c r="V502" s="37">
        <f t="shared" si="143"/>
        <v>0</v>
      </c>
      <c r="W502" s="36">
        <v>0</v>
      </c>
      <c r="X502" s="36">
        <f t="shared" si="144"/>
        <v>0</v>
      </c>
      <c r="Y502" s="36">
        <v>0</v>
      </c>
      <c r="Z502" s="36">
        <f t="shared" si="145"/>
        <v>0</v>
      </c>
      <c r="AA502" s="36">
        <v>0</v>
      </c>
      <c r="AB502" s="36">
        <f t="shared" si="146"/>
        <v>0</v>
      </c>
      <c r="AC502" s="37">
        <f t="shared" si="147"/>
        <v>0</v>
      </c>
      <c r="AE502" s="33">
        <v>4870</v>
      </c>
      <c r="AF502" s="38">
        <f t="shared" si="148"/>
        <v>0</v>
      </c>
      <c r="AG502" s="38">
        <f t="shared" si="149"/>
        <v>0</v>
      </c>
      <c r="AH502" s="38">
        <f t="shared" si="150"/>
        <v>0</v>
      </c>
      <c r="AI502" s="38">
        <f t="shared" si="151"/>
        <v>0</v>
      </c>
    </row>
    <row r="503" spans="1:35" x14ac:dyDescent="0.15">
      <c r="A503" s="33">
        <v>4880</v>
      </c>
      <c r="B503" s="36">
        <v>0</v>
      </c>
      <c r="C503" s="36">
        <f t="shared" si="133"/>
        <v>0</v>
      </c>
      <c r="D503" s="36">
        <v>0</v>
      </c>
      <c r="E503" s="36">
        <f t="shared" si="133"/>
        <v>0</v>
      </c>
      <c r="F503" s="36">
        <v>0</v>
      </c>
      <c r="G503" s="36">
        <f t="shared" si="134"/>
        <v>0</v>
      </c>
      <c r="H503" s="37">
        <f t="shared" si="135"/>
        <v>0</v>
      </c>
      <c r="I503" s="36">
        <v>0</v>
      </c>
      <c r="J503" s="36">
        <f t="shared" si="136"/>
        <v>0</v>
      </c>
      <c r="K503" s="36">
        <v>0</v>
      </c>
      <c r="L503" s="36">
        <f t="shared" si="137"/>
        <v>0</v>
      </c>
      <c r="M503" s="36">
        <v>0</v>
      </c>
      <c r="N503" s="36">
        <f t="shared" si="138"/>
        <v>0</v>
      </c>
      <c r="O503" s="37">
        <f t="shared" si="139"/>
        <v>0</v>
      </c>
      <c r="P503" s="36">
        <v>0</v>
      </c>
      <c r="Q503" s="36">
        <f t="shared" si="140"/>
        <v>0</v>
      </c>
      <c r="R503" s="36">
        <v>0</v>
      </c>
      <c r="S503" s="36">
        <f t="shared" si="141"/>
        <v>0</v>
      </c>
      <c r="T503" s="36">
        <v>0</v>
      </c>
      <c r="U503" s="36">
        <f t="shared" si="142"/>
        <v>0</v>
      </c>
      <c r="V503" s="37">
        <f t="shared" si="143"/>
        <v>0</v>
      </c>
      <c r="W503" s="36">
        <v>0</v>
      </c>
      <c r="X503" s="36">
        <f t="shared" si="144"/>
        <v>0</v>
      </c>
      <c r="Y503" s="36">
        <v>0</v>
      </c>
      <c r="Z503" s="36">
        <f t="shared" si="145"/>
        <v>0</v>
      </c>
      <c r="AA503" s="36">
        <v>0</v>
      </c>
      <c r="AB503" s="36">
        <f t="shared" si="146"/>
        <v>0</v>
      </c>
      <c r="AC503" s="37">
        <f t="shared" si="147"/>
        <v>0</v>
      </c>
      <c r="AE503" s="33">
        <v>4880</v>
      </c>
      <c r="AF503" s="38">
        <f t="shared" si="148"/>
        <v>0</v>
      </c>
      <c r="AG503" s="38">
        <f t="shared" si="149"/>
        <v>0</v>
      </c>
      <c r="AH503" s="38">
        <f t="shared" si="150"/>
        <v>0</v>
      </c>
      <c r="AI503" s="38">
        <f t="shared" si="151"/>
        <v>0</v>
      </c>
    </row>
    <row r="504" spans="1:35" x14ac:dyDescent="0.15">
      <c r="A504" s="33">
        <v>4890</v>
      </c>
      <c r="B504" s="36">
        <v>0</v>
      </c>
      <c r="C504" s="36">
        <f t="shared" si="133"/>
        <v>0</v>
      </c>
      <c r="D504" s="36">
        <v>0</v>
      </c>
      <c r="E504" s="36">
        <f t="shared" si="133"/>
        <v>0</v>
      </c>
      <c r="F504" s="36">
        <v>0</v>
      </c>
      <c r="G504" s="36">
        <f t="shared" si="134"/>
        <v>0</v>
      </c>
      <c r="H504" s="37">
        <f t="shared" si="135"/>
        <v>0</v>
      </c>
      <c r="I504" s="36">
        <v>0</v>
      </c>
      <c r="J504" s="36">
        <f t="shared" si="136"/>
        <v>0</v>
      </c>
      <c r="K504" s="36">
        <v>0</v>
      </c>
      <c r="L504" s="36">
        <f t="shared" si="137"/>
        <v>0</v>
      </c>
      <c r="M504" s="36">
        <v>0</v>
      </c>
      <c r="N504" s="36">
        <f t="shared" si="138"/>
        <v>0</v>
      </c>
      <c r="O504" s="37">
        <f t="shared" si="139"/>
        <v>0</v>
      </c>
      <c r="P504" s="36">
        <v>0</v>
      </c>
      <c r="Q504" s="36">
        <f t="shared" si="140"/>
        <v>0</v>
      </c>
      <c r="R504" s="36">
        <v>0</v>
      </c>
      <c r="S504" s="36">
        <f t="shared" si="141"/>
        <v>0</v>
      </c>
      <c r="T504" s="36">
        <v>0</v>
      </c>
      <c r="U504" s="36">
        <f t="shared" si="142"/>
        <v>0</v>
      </c>
      <c r="V504" s="37">
        <f t="shared" si="143"/>
        <v>0</v>
      </c>
      <c r="W504" s="36">
        <v>0</v>
      </c>
      <c r="X504" s="36">
        <f t="shared" si="144"/>
        <v>0</v>
      </c>
      <c r="Y504" s="36">
        <v>0</v>
      </c>
      <c r="Z504" s="36">
        <f t="shared" si="145"/>
        <v>0</v>
      </c>
      <c r="AA504" s="36">
        <v>0</v>
      </c>
      <c r="AB504" s="36">
        <f t="shared" si="146"/>
        <v>0</v>
      </c>
      <c r="AC504" s="37">
        <f t="shared" si="147"/>
        <v>0</v>
      </c>
      <c r="AE504" s="33">
        <v>4890</v>
      </c>
      <c r="AF504" s="38">
        <f t="shared" si="148"/>
        <v>0</v>
      </c>
      <c r="AG504" s="38">
        <f t="shared" si="149"/>
        <v>0</v>
      </c>
      <c r="AH504" s="38">
        <f t="shared" si="150"/>
        <v>0</v>
      </c>
      <c r="AI504" s="38">
        <f t="shared" si="151"/>
        <v>0</v>
      </c>
    </row>
    <row r="505" spans="1:35" x14ac:dyDescent="0.15">
      <c r="A505" s="33">
        <v>4900</v>
      </c>
      <c r="B505" s="36">
        <v>0</v>
      </c>
      <c r="C505" s="36">
        <f t="shared" si="133"/>
        <v>0</v>
      </c>
      <c r="D505" s="36">
        <v>0</v>
      </c>
      <c r="E505" s="36">
        <f t="shared" si="133"/>
        <v>0</v>
      </c>
      <c r="F505" s="36">
        <v>0</v>
      </c>
      <c r="G505" s="36">
        <f t="shared" si="134"/>
        <v>0</v>
      </c>
      <c r="H505" s="37">
        <f t="shared" si="135"/>
        <v>0</v>
      </c>
      <c r="I505" s="36">
        <v>0</v>
      </c>
      <c r="J505" s="36">
        <f t="shared" si="136"/>
        <v>0</v>
      </c>
      <c r="K505" s="36">
        <v>0</v>
      </c>
      <c r="L505" s="36">
        <f t="shared" si="137"/>
        <v>0</v>
      </c>
      <c r="M505" s="36">
        <v>0</v>
      </c>
      <c r="N505" s="36">
        <f t="shared" si="138"/>
        <v>0</v>
      </c>
      <c r="O505" s="37">
        <f t="shared" si="139"/>
        <v>0</v>
      </c>
      <c r="P505" s="36">
        <v>0</v>
      </c>
      <c r="Q505" s="36">
        <f t="shared" si="140"/>
        <v>0</v>
      </c>
      <c r="R505" s="36">
        <v>0</v>
      </c>
      <c r="S505" s="36">
        <f t="shared" si="141"/>
        <v>0</v>
      </c>
      <c r="T505" s="36">
        <v>0</v>
      </c>
      <c r="U505" s="36">
        <f t="shared" si="142"/>
        <v>0</v>
      </c>
      <c r="V505" s="37">
        <f t="shared" si="143"/>
        <v>0</v>
      </c>
      <c r="W505" s="36">
        <v>0</v>
      </c>
      <c r="X505" s="36">
        <f t="shared" si="144"/>
        <v>0</v>
      </c>
      <c r="Y505" s="36">
        <v>0</v>
      </c>
      <c r="Z505" s="36">
        <f t="shared" si="145"/>
        <v>0</v>
      </c>
      <c r="AA505" s="36">
        <v>0</v>
      </c>
      <c r="AB505" s="36">
        <f t="shared" si="146"/>
        <v>0</v>
      </c>
      <c r="AC505" s="37">
        <f t="shared" si="147"/>
        <v>0</v>
      </c>
      <c r="AE505" s="33">
        <v>4900</v>
      </c>
      <c r="AF505" s="38">
        <f t="shared" si="148"/>
        <v>0</v>
      </c>
      <c r="AG505" s="38">
        <f t="shared" si="149"/>
        <v>0</v>
      </c>
      <c r="AH505" s="38">
        <f t="shared" si="150"/>
        <v>0</v>
      </c>
      <c r="AI505" s="38">
        <f t="shared" si="151"/>
        <v>0</v>
      </c>
    </row>
    <row r="506" spans="1:35" x14ac:dyDescent="0.15">
      <c r="A506" s="33">
        <v>4910</v>
      </c>
      <c r="B506" s="36">
        <v>0</v>
      </c>
      <c r="C506" s="36">
        <f t="shared" si="133"/>
        <v>0</v>
      </c>
      <c r="D506" s="36">
        <v>0</v>
      </c>
      <c r="E506" s="36">
        <f t="shared" si="133"/>
        <v>0</v>
      </c>
      <c r="F506" s="36">
        <v>0</v>
      </c>
      <c r="G506" s="36">
        <f t="shared" si="134"/>
        <v>0</v>
      </c>
      <c r="H506" s="37">
        <f t="shared" si="135"/>
        <v>0</v>
      </c>
      <c r="I506" s="36">
        <v>0</v>
      </c>
      <c r="J506" s="36">
        <f t="shared" si="136"/>
        <v>0</v>
      </c>
      <c r="K506" s="36">
        <v>0</v>
      </c>
      <c r="L506" s="36">
        <f t="shared" si="137"/>
        <v>0</v>
      </c>
      <c r="M506" s="36">
        <v>0</v>
      </c>
      <c r="N506" s="36">
        <f t="shared" si="138"/>
        <v>0</v>
      </c>
      <c r="O506" s="37">
        <f t="shared" si="139"/>
        <v>0</v>
      </c>
      <c r="P506" s="36">
        <v>0</v>
      </c>
      <c r="Q506" s="36">
        <f t="shared" si="140"/>
        <v>0</v>
      </c>
      <c r="R506" s="36">
        <v>0</v>
      </c>
      <c r="S506" s="36">
        <f t="shared" si="141"/>
        <v>0</v>
      </c>
      <c r="T506" s="36">
        <v>0</v>
      </c>
      <c r="U506" s="36">
        <f t="shared" si="142"/>
        <v>0</v>
      </c>
      <c r="V506" s="37">
        <f t="shared" si="143"/>
        <v>0</v>
      </c>
      <c r="W506" s="36">
        <v>0</v>
      </c>
      <c r="X506" s="36">
        <f t="shared" si="144"/>
        <v>0</v>
      </c>
      <c r="Y506" s="36">
        <v>0</v>
      </c>
      <c r="Z506" s="36">
        <f t="shared" si="145"/>
        <v>0</v>
      </c>
      <c r="AA506" s="36">
        <v>0</v>
      </c>
      <c r="AB506" s="36">
        <f t="shared" si="146"/>
        <v>0</v>
      </c>
      <c r="AC506" s="37">
        <f t="shared" si="147"/>
        <v>0</v>
      </c>
      <c r="AE506" s="33">
        <v>4910</v>
      </c>
      <c r="AF506" s="38">
        <f t="shared" si="148"/>
        <v>0</v>
      </c>
      <c r="AG506" s="38">
        <f t="shared" si="149"/>
        <v>0</v>
      </c>
      <c r="AH506" s="38">
        <f t="shared" si="150"/>
        <v>0</v>
      </c>
      <c r="AI506" s="38">
        <f t="shared" si="151"/>
        <v>0</v>
      </c>
    </row>
    <row r="507" spans="1:35" x14ac:dyDescent="0.15">
      <c r="A507" s="33">
        <v>4920</v>
      </c>
      <c r="B507" s="36">
        <v>0</v>
      </c>
      <c r="C507" s="36">
        <f t="shared" si="133"/>
        <v>0</v>
      </c>
      <c r="D507" s="36">
        <v>0</v>
      </c>
      <c r="E507" s="36">
        <f t="shared" si="133"/>
        <v>0</v>
      </c>
      <c r="F507" s="36">
        <v>0</v>
      </c>
      <c r="G507" s="36">
        <f t="shared" si="134"/>
        <v>0</v>
      </c>
      <c r="H507" s="37">
        <f t="shared" si="135"/>
        <v>0</v>
      </c>
      <c r="I507" s="36">
        <v>0</v>
      </c>
      <c r="J507" s="36">
        <f t="shared" si="136"/>
        <v>0</v>
      </c>
      <c r="K507" s="36">
        <v>0</v>
      </c>
      <c r="L507" s="36">
        <f t="shared" si="137"/>
        <v>0</v>
      </c>
      <c r="M507" s="36">
        <v>0</v>
      </c>
      <c r="N507" s="36">
        <f t="shared" si="138"/>
        <v>0</v>
      </c>
      <c r="O507" s="37">
        <f t="shared" si="139"/>
        <v>0</v>
      </c>
      <c r="P507" s="36">
        <v>0</v>
      </c>
      <c r="Q507" s="36">
        <f t="shared" si="140"/>
        <v>0</v>
      </c>
      <c r="R507" s="36">
        <v>0</v>
      </c>
      <c r="S507" s="36">
        <f t="shared" si="141"/>
        <v>0</v>
      </c>
      <c r="T507" s="36">
        <v>0</v>
      </c>
      <c r="U507" s="36">
        <f t="shared" si="142"/>
        <v>0</v>
      </c>
      <c r="V507" s="37">
        <f t="shared" si="143"/>
        <v>0</v>
      </c>
      <c r="W507" s="36">
        <v>0</v>
      </c>
      <c r="X507" s="36">
        <f t="shared" si="144"/>
        <v>0</v>
      </c>
      <c r="Y507" s="36">
        <v>0</v>
      </c>
      <c r="Z507" s="36">
        <f t="shared" si="145"/>
        <v>0</v>
      </c>
      <c r="AA507" s="36">
        <v>0</v>
      </c>
      <c r="AB507" s="36">
        <f t="shared" si="146"/>
        <v>0</v>
      </c>
      <c r="AC507" s="37">
        <f t="shared" si="147"/>
        <v>0</v>
      </c>
      <c r="AE507" s="33">
        <v>4920</v>
      </c>
      <c r="AF507" s="38">
        <f t="shared" si="148"/>
        <v>0</v>
      </c>
      <c r="AG507" s="38">
        <f t="shared" si="149"/>
        <v>0</v>
      </c>
      <c r="AH507" s="38">
        <f t="shared" si="150"/>
        <v>0</v>
      </c>
      <c r="AI507" s="38">
        <f t="shared" si="151"/>
        <v>0</v>
      </c>
    </row>
    <row r="508" spans="1:35" x14ac:dyDescent="0.15">
      <c r="A508" s="33">
        <v>4930</v>
      </c>
      <c r="B508" s="36">
        <v>0</v>
      </c>
      <c r="C508" s="36">
        <f t="shared" si="133"/>
        <v>0</v>
      </c>
      <c r="D508" s="36">
        <v>0</v>
      </c>
      <c r="E508" s="36">
        <f t="shared" si="133"/>
        <v>0</v>
      </c>
      <c r="F508" s="36">
        <v>0</v>
      </c>
      <c r="G508" s="36">
        <f t="shared" si="134"/>
        <v>0</v>
      </c>
      <c r="H508" s="37">
        <f t="shared" si="135"/>
        <v>0</v>
      </c>
      <c r="I508" s="36">
        <v>0</v>
      </c>
      <c r="J508" s="36">
        <f t="shared" si="136"/>
        <v>0</v>
      </c>
      <c r="K508" s="36">
        <v>0</v>
      </c>
      <c r="L508" s="36">
        <f t="shared" si="137"/>
        <v>0</v>
      </c>
      <c r="M508" s="36">
        <v>0</v>
      </c>
      <c r="N508" s="36">
        <f t="shared" si="138"/>
        <v>0</v>
      </c>
      <c r="O508" s="37">
        <f t="shared" si="139"/>
        <v>0</v>
      </c>
      <c r="P508" s="36">
        <v>0</v>
      </c>
      <c r="Q508" s="36">
        <f t="shared" si="140"/>
        <v>0</v>
      </c>
      <c r="R508" s="36">
        <v>0</v>
      </c>
      <c r="S508" s="36">
        <f t="shared" si="141"/>
        <v>0</v>
      </c>
      <c r="T508" s="36">
        <v>0</v>
      </c>
      <c r="U508" s="36">
        <f t="shared" si="142"/>
        <v>0</v>
      </c>
      <c r="V508" s="37">
        <f t="shared" si="143"/>
        <v>0</v>
      </c>
      <c r="W508" s="36">
        <v>0</v>
      </c>
      <c r="X508" s="36">
        <f t="shared" si="144"/>
        <v>0</v>
      </c>
      <c r="Y508" s="36">
        <v>0</v>
      </c>
      <c r="Z508" s="36">
        <f t="shared" si="145"/>
        <v>0</v>
      </c>
      <c r="AA508" s="36">
        <v>0</v>
      </c>
      <c r="AB508" s="36">
        <f t="shared" si="146"/>
        <v>0</v>
      </c>
      <c r="AC508" s="37">
        <f t="shared" si="147"/>
        <v>0</v>
      </c>
      <c r="AE508" s="33">
        <v>4930</v>
      </c>
      <c r="AF508" s="38">
        <f t="shared" si="148"/>
        <v>0</v>
      </c>
      <c r="AG508" s="38">
        <f t="shared" si="149"/>
        <v>0</v>
      </c>
      <c r="AH508" s="38">
        <f t="shared" si="150"/>
        <v>0</v>
      </c>
      <c r="AI508" s="38">
        <f t="shared" si="151"/>
        <v>0</v>
      </c>
    </row>
    <row r="509" spans="1:35" x14ac:dyDescent="0.15">
      <c r="A509" s="33">
        <v>4940</v>
      </c>
      <c r="B509" s="36">
        <v>0</v>
      </c>
      <c r="C509" s="36">
        <f t="shared" si="133"/>
        <v>0</v>
      </c>
      <c r="D509" s="36">
        <v>0</v>
      </c>
      <c r="E509" s="36">
        <f t="shared" si="133"/>
        <v>0</v>
      </c>
      <c r="F509" s="36">
        <v>0</v>
      </c>
      <c r="G509" s="36">
        <f t="shared" si="134"/>
        <v>0</v>
      </c>
      <c r="H509" s="37">
        <f t="shared" si="135"/>
        <v>0</v>
      </c>
      <c r="I509" s="36">
        <v>0</v>
      </c>
      <c r="J509" s="36">
        <f t="shared" si="136"/>
        <v>0</v>
      </c>
      <c r="K509" s="36">
        <v>0</v>
      </c>
      <c r="L509" s="36">
        <f t="shared" si="137"/>
        <v>0</v>
      </c>
      <c r="M509" s="36">
        <v>0</v>
      </c>
      <c r="N509" s="36">
        <f t="shared" si="138"/>
        <v>0</v>
      </c>
      <c r="O509" s="37">
        <f t="shared" si="139"/>
        <v>0</v>
      </c>
      <c r="P509" s="36">
        <v>0</v>
      </c>
      <c r="Q509" s="36">
        <f t="shared" si="140"/>
        <v>0</v>
      </c>
      <c r="R509" s="36">
        <v>0</v>
      </c>
      <c r="S509" s="36">
        <f t="shared" si="141"/>
        <v>0</v>
      </c>
      <c r="T509" s="36">
        <v>0</v>
      </c>
      <c r="U509" s="36">
        <f t="shared" si="142"/>
        <v>0</v>
      </c>
      <c r="V509" s="37">
        <f t="shared" si="143"/>
        <v>0</v>
      </c>
      <c r="W509" s="36">
        <v>0</v>
      </c>
      <c r="X509" s="36">
        <f t="shared" si="144"/>
        <v>0</v>
      </c>
      <c r="Y509" s="36">
        <v>0</v>
      </c>
      <c r="Z509" s="36">
        <f t="shared" si="145"/>
        <v>0</v>
      </c>
      <c r="AA509" s="36">
        <v>0</v>
      </c>
      <c r="AB509" s="36">
        <f t="shared" si="146"/>
        <v>0</v>
      </c>
      <c r="AC509" s="37">
        <f t="shared" si="147"/>
        <v>0</v>
      </c>
      <c r="AE509" s="33">
        <v>4940</v>
      </c>
      <c r="AF509" s="38">
        <f t="shared" si="148"/>
        <v>0</v>
      </c>
      <c r="AG509" s="38">
        <f t="shared" si="149"/>
        <v>0</v>
      </c>
      <c r="AH509" s="38">
        <f t="shared" si="150"/>
        <v>0</v>
      </c>
      <c r="AI509" s="38">
        <f t="shared" si="151"/>
        <v>0</v>
      </c>
    </row>
    <row r="510" spans="1:35" x14ac:dyDescent="0.15">
      <c r="A510" s="33">
        <v>4950</v>
      </c>
      <c r="B510" s="36">
        <v>0</v>
      </c>
      <c r="C510" s="36">
        <f t="shared" si="133"/>
        <v>0</v>
      </c>
      <c r="D510" s="36">
        <v>0</v>
      </c>
      <c r="E510" s="36">
        <f t="shared" si="133"/>
        <v>0</v>
      </c>
      <c r="F510" s="36">
        <v>0</v>
      </c>
      <c r="G510" s="36">
        <f t="shared" si="134"/>
        <v>0</v>
      </c>
      <c r="H510" s="37">
        <f t="shared" si="135"/>
        <v>0</v>
      </c>
      <c r="I510" s="36">
        <v>0</v>
      </c>
      <c r="J510" s="36">
        <f t="shared" si="136"/>
        <v>0</v>
      </c>
      <c r="K510" s="36">
        <v>0</v>
      </c>
      <c r="L510" s="36">
        <f t="shared" si="137"/>
        <v>0</v>
      </c>
      <c r="M510" s="36">
        <v>0</v>
      </c>
      <c r="N510" s="36">
        <f t="shared" si="138"/>
        <v>0</v>
      </c>
      <c r="O510" s="37">
        <f t="shared" si="139"/>
        <v>0</v>
      </c>
      <c r="P510" s="36">
        <v>0</v>
      </c>
      <c r="Q510" s="36">
        <f t="shared" si="140"/>
        <v>0</v>
      </c>
      <c r="R510" s="36">
        <v>0</v>
      </c>
      <c r="S510" s="36">
        <f t="shared" si="141"/>
        <v>0</v>
      </c>
      <c r="T510" s="36">
        <v>0</v>
      </c>
      <c r="U510" s="36">
        <f t="shared" si="142"/>
        <v>0</v>
      </c>
      <c r="V510" s="37">
        <f t="shared" si="143"/>
        <v>0</v>
      </c>
      <c r="W510" s="36">
        <v>0</v>
      </c>
      <c r="X510" s="36">
        <f t="shared" si="144"/>
        <v>0</v>
      </c>
      <c r="Y510" s="36">
        <v>0</v>
      </c>
      <c r="Z510" s="36">
        <f t="shared" si="145"/>
        <v>0</v>
      </c>
      <c r="AA510" s="36">
        <v>0</v>
      </c>
      <c r="AB510" s="36">
        <f t="shared" si="146"/>
        <v>0</v>
      </c>
      <c r="AC510" s="37">
        <f t="shared" si="147"/>
        <v>0</v>
      </c>
      <c r="AE510" s="33">
        <v>4950</v>
      </c>
      <c r="AF510" s="38">
        <f t="shared" si="148"/>
        <v>0</v>
      </c>
      <c r="AG510" s="38">
        <f t="shared" si="149"/>
        <v>0</v>
      </c>
      <c r="AH510" s="38">
        <f t="shared" si="150"/>
        <v>0</v>
      </c>
      <c r="AI510" s="38">
        <f t="shared" si="151"/>
        <v>0</v>
      </c>
    </row>
    <row r="511" spans="1:35" x14ac:dyDescent="0.15">
      <c r="A511" s="33">
        <v>4960</v>
      </c>
      <c r="B511" s="36">
        <v>0</v>
      </c>
      <c r="C511" s="36">
        <f t="shared" si="133"/>
        <v>0</v>
      </c>
      <c r="D511" s="36">
        <v>0</v>
      </c>
      <c r="E511" s="36">
        <f t="shared" si="133"/>
        <v>0</v>
      </c>
      <c r="F511" s="36">
        <v>0</v>
      </c>
      <c r="G511" s="36">
        <f t="shared" si="134"/>
        <v>0</v>
      </c>
      <c r="H511" s="37">
        <f t="shared" si="135"/>
        <v>0</v>
      </c>
      <c r="I511" s="36">
        <v>0</v>
      </c>
      <c r="J511" s="36">
        <f t="shared" si="136"/>
        <v>0</v>
      </c>
      <c r="K511" s="36">
        <v>0</v>
      </c>
      <c r="L511" s="36">
        <f t="shared" si="137"/>
        <v>0</v>
      </c>
      <c r="M511" s="36">
        <v>0</v>
      </c>
      <c r="N511" s="36">
        <f t="shared" si="138"/>
        <v>0</v>
      </c>
      <c r="O511" s="37">
        <f t="shared" si="139"/>
        <v>0</v>
      </c>
      <c r="P511" s="36">
        <v>0</v>
      </c>
      <c r="Q511" s="36">
        <f t="shared" si="140"/>
        <v>0</v>
      </c>
      <c r="R511" s="36">
        <v>0</v>
      </c>
      <c r="S511" s="36">
        <f t="shared" si="141"/>
        <v>0</v>
      </c>
      <c r="T511" s="36">
        <v>0</v>
      </c>
      <c r="U511" s="36">
        <f t="shared" si="142"/>
        <v>0</v>
      </c>
      <c r="V511" s="37">
        <f t="shared" si="143"/>
        <v>0</v>
      </c>
      <c r="W511" s="36">
        <v>0</v>
      </c>
      <c r="X511" s="36">
        <f t="shared" si="144"/>
        <v>0</v>
      </c>
      <c r="Y511" s="36">
        <v>0</v>
      </c>
      <c r="Z511" s="36">
        <f t="shared" si="145"/>
        <v>0</v>
      </c>
      <c r="AA511" s="36">
        <v>0</v>
      </c>
      <c r="AB511" s="36">
        <f t="shared" si="146"/>
        <v>0</v>
      </c>
      <c r="AC511" s="37">
        <f t="shared" si="147"/>
        <v>0</v>
      </c>
      <c r="AE511" s="33">
        <v>4960</v>
      </c>
      <c r="AF511" s="38">
        <f t="shared" si="148"/>
        <v>0</v>
      </c>
      <c r="AG511" s="38">
        <f t="shared" si="149"/>
        <v>0</v>
      </c>
      <c r="AH511" s="38">
        <f t="shared" si="150"/>
        <v>0</v>
      </c>
      <c r="AI511" s="38">
        <f t="shared" si="151"/>
        <v>0</v>
      </c>
    </row>
    <row r="512" spans="1:35" x14ac:dyDescent="0.15">
      <c r="A512" s="33">
        <v>4970</v>
      </c>
      <c r="B512" s="36">
        <v>0</v>
      </c>
      <c r="C512" s="36">
        <f t="shared" si="133"/>
        <v>0</v>
      </c>
      <c r="D512" s="36">
        <v>0</v>
      </c>
      <c r="E512" s="36">
        <f t="shared" si="133"/>
        <v>0</v>
      </c>
      <c r="F512" s="36">
        <v>0</v>
      </c>
      <c r="G512" s="36">
        <f t="shared" si="134"/>
        <v>0</v>
      </c>
      <c r="H512" s="37">
        <f t="shared" si="135"/>
        <v>0</v>
      </c>
      <c r="I512" s="36">
        <v>0</v>
      </c>
      <c r="J512" s="36">
        <f t="shared" si="136"/>
        <v>0</v>
      </c>
      <c r="K512" s="36">
        <v>0</v>
      </c>
      <c r="L512" s="36">
        <f t="shared" si="137"/>
        <v>0</v>
      </c>
      <c r="M512" s="36">
        <v>0</v>
      </c>
      <c r="N512" s="36">
        <f t="shared" si="138"/>
        <v>0</v>
      </c>
      <c r="O512" s="37">
        <f t="shared" si="139"/>
        <v>0</v>
      </c>
      <c r="P512" s="36">
        <v>0</v>
      </c>
      <c r="Q512" s="36">
        <f t="shared" si="140"/>
        <v>0</v>
      </c>
      <c r="R512" s="36">
        <v>0</v>
      </c>
      <c r="S512" s="36">
        <f t="shared" si="141"/>
        <v>0</v>
      </c>
      <c r="T512" s="36">
        <v>0</v>
      </c>
      <c r="U512" s="36">
        <f t="shared" si="142"/>
        <v>0</v>
      </c>
      <c r="V512" s="37">
        <f t="shared" si="143"/>
        <v>0</v>
      </c>
      <c r="W512" s="36">
        <v>0</v>
      </c>
      <c r="X512" s="36">
        <f t="shared" si="144"/>
        <v>0</v>
      </c>
      <c r="Y512" s="36">
        <v>0</v>
      </c>
      <c r="Z512" s="36">
        <f t="shared" si="145"/>
        <v>0</v>
      </c>
      <c r="AA512" s="36">
        <v>0</v>
      </c>
      <c r="AB512" s="36">
        <f t="shared" si="146"/>
        <v>0</v>
      </c>
      <c r="AC512" s="37">
        <f t="shared" si="147"/>
        <v>0</v>
      </c>
      <c r="AE512" s="33">
        <v>4970</v>
      </c>
      <c r="AF512" s="38">
        <f t="shared" si="148"/>
        <v>0</v>
      </c>
      <c r="AG512" s="38">
        <f t="shared" si="149"/>
        <v>0</v>
      </c>
      <c r="AH512" s="38">
        <f t="shared" si="150"/>
        <v>0</v>
      </c>
      <c r="AI512" s="38">
        <f t="shared" si="151"/>
        <v>0</v>
      </c>
    </row>
    <row r="513" spans="1:35" x14ac:dyDescent="0.15">
      <c r="A513" s="33">
        <v>4980</v>
      </c>
      <c r="B513" s="36">
        <v>0</v>
      </c>
      <c r="C513" s="36">
        <f t="shared" si="133"/>
        <v>0</v>
      </c>
      <c r="D513" s="36">
        <v>0</v>
      </c>
      <c r="E513" s="36">
        <f t="shared" si="133"/>
        <v>0</v>
      </c>
      <c r="F513" s="36">
        <v>0</v>
      </c>
      <c r="G513" s="36">
        <f t="shared" si="134"/>
        <v>0</v>
      </c>
      <c r="H513" s="37">
        <f t="shared" si="135"/>
        <v>0</v>
      </c>
      <c r="I513" s="36">
        <v>0</v>
      </c>
      <c r="J513" s="36">
        <f t="shared" si="136"/>
        <v>0</v>
      </c>
      <c r="K513" s="36">
        <v>0</v>
      </c>
      <c r="L513" s="36">
        <f t="shared" si="137"/>
        <v>0</v>
      </c>
      <c r="M513" s="36">
        <v>0</v>
      </c>
      <c r="N513" s="36">
        <f t="shared" si="138"/>
        <v>0</v>
      </c>
      <c r="O513" s="37">
        <f t="shared" si="139"/>
        <v>0</v>
      </c>
      <c r="P513" s="36">
        <v>0</v>
      </c>
      <c r="Q513" s="36">
        <f t="shared" si="140"/>
        <v>0</v>
      </c>
      <c r="R513" s="36">
        <v>0</v>
      </c>
      <c r="S513" s="36">
        <f t="shared" si="141"/>
        <v>0</v>
      </c>
      <c r="T513" s="36">
        <v>0</v>
      </c>
      <c r="U513" s="36">
        <f t="shared" si="142"/>
        <v>0</v>
      </c>
      <c r="V513" s="37">
        <f t="shared" si="143"/>
        <v>0</v>
      </c>
      <c r="W513" s="36">
        <v>0</v>
      </c>
      <c r="X513" s="36">
        <f t="shared" si="144"/>
        <v>0</v>
      </c>
      <c r="Y513" s="36">
        <v>0</v>
      </c>
      <c r="Z513" s="36">
        <f t="shared" si="145"/>
        <v>0</v>
      </c>
      <c r="AA513" s="36">
        <v>0</v>
      </c>
      <c r="AB513" s="36">
        <f t="shared" si="146"/>
        <v>0</v>
      </c>
      <c r="AC513" s="37">
        <f t="shared" si="147"/>
        <v>0</v>
      </c>
      <c r="AE513" s="33">
        <v>4980</v>
      </c>
      <c r="AF513" s="38">
        <f t="shared" si="148"/>
        <v>0</v>
      </c>
      <c r="AG513" s="38">
        <f t="shared" si="149"/>
        <v>0</v>
      </c>
      <c r="AH513" s="38">
        <f t="shared" si="150"/>
        <v>0</v>
      </c>
      <c r="AI513" s="38">
        <f t="shared" si="151"/>
        <v>0</v>
      </c>
    </row>
    <row r="514" spans="1:35" x14ac:dyDescent="0.15">
      <c r="A514" s="33">
        <v>4990</v>
      </c>
      <c r="B514" s="36">
        <v>0</v>
      </c>
      <c r="C514" s="36">
        <f t="shared" si="133"/>
        <v>0</v>
      </c>
      <c r="D514" s="36">
        <v>0</v>
      </c>
      <c r="E514" s="36">
        <f t="shared" si="133"/>
        <v>0</v>
      </c>
      <c r="F514" s="36">
        <v>0</v>
      </c>
      <c r="G514" s="36">
        <f t="shared" si="134"/>
        <v>0</v>
      </c>
      <c r="H514" s="37">
        <f t="shared" si="135"/>
        <v>0</v>
      </c>
      <c r="I514" s="36">
        <v>0</v>
      </c>
      <c r="J514" s="36">
        <f t="shared" si="136"/>
        <v>0</v>
      </c>
      <c r="K514" s="36">
        <v>0</v>
      </c>
      <c r="L514" s="36">
        <f t="shared" si="137"/>
        <v>0</v>
      </c>
      <c r="M514" s="36">
        <v>0</v>
      </c>
      <c r="N514" s="36">
        <f t="shared" si="138"/>
        <v>0</v>
      </c>
      <c r="O514" s="37">
        <f t="shared" si="139"/>
        <v>0</v>
      </c>
      <c r="P514" s="36">
        <v>0</v>
      </c>
      <c r="Q514" s="36">
        <f t="shared" si="140"/>
        <v>0</v>
      </c>
      <c r="R514" s="36">
        <v>0</v>
      </c>
      <c r="S514" s="36">
        <f t="shared" si="141"/>
        <v>0</v>
      </c>
      <c r="T514" s="36">
        <v>0</v>
      </c>
      <c r="U514" s="36">
        <f t="shared" si="142"/>
        <v>0</v>
      </c>
      <c r="V514" s="37">
        <f t="shared" si="143"/>
        <v>0</v>
      </c>
      <c r="W514" s="36">
        <v>0</v>
      </c>
      <c r="X514" s="36">
        <f t="shared" si="144"/>
        <v>0</v>
      </c>
      <c r="Y514" s="36">
        <v>0</v>
      </c>
      <c r="Z514" s="36">
        <f t="shared" si="145"/>
        <v>0</v>
      </c>
      <c r="AA514" s="36">
        <v>0</v>
      </c>
      <c r="AB514" s="36">
        <f t="shared" si="146"/>
        <v>0</v>
      </c>
      <c r="AC514" s="37">
        <f t="shared" si="147"/>
        <v>0</v>
      </c>
      <c r="AE514" s="33">
        <v>4990</v>
      </c>
      <c r="AF514" s="38">
        <f t="shared" si="148"/>
        <v>0</v>
      </c>
      <c r="AG514" s="38">
        <f t="shared" si="149"/>
        <v>0</v>
      </c>
      <c r="AH514" s="38">
        <f t="shared" si="150"/>
        <v>0</v>
      </c>
      <c r="AI514" s="38">
        <f t="shared" si="151"/>
        <v>0</v>
      </c>
    </row>
    <row r="515" spans="1:35" x14ac:dyDescent="0.15">
      <c r="A515" s="33">
        <v>5000</v>
      </c>
      <c r="B515" s="36">
        <v>0</v>
      </c>
      <c r="C515" s="36">
        <f t="shared" si="133"/>
        <v>0</v>
      </c>
      <c r="D515" s="36">
        <v>0</v>
      </c>
      <c r="E515" s="36">
        <f t="shared" si="133"/>
        <v>0</v>
      </c>
      <c r="F515" s="36">
        <v>0</v>
      </c>
      <c r="G515" s="36">
        <f t="shared" si="134"/>
        <v>0</v>
      </c>
      <c r="H515" s="37">
        <f t="shared" si="135"/>
        <v>0</v>
      </c>
      <c r="I515" s="36">
        <v>0</v>
      </c>
      <c r="J515" s="36">
        <f t="shared" si="136"/>
        <v>0</v>
      </c>
      <c r="K515" s="36">
        <v>0</v>
      </c>
      <c r="L515" s="36">
        <f t="shared" si="137"/>
        <v>0</v>
      </c>
      <c r="M515" s="36">
        <v>0</v>
      </c>
      <c r="N515" s="36">
        <f t="shared" si="138"/>
        <v>0</v>
      </c>
      <c r="O515" s="37">
        <f t="shared" si="139"/>
        <v>0</v>
      </c>
      <c r="P515" s="36">
        <v>0</v>
      </c>
      <c r="Q515" s="36">
        <f t="shared" si="140"/>
        <v>0</v>
      </c>
      <c r="R515" s="36">
        <v>0</v>
      </c>
      <c r="S515" s="36">
        <f t="shared" si="141"/>
        <v>0</v>
      </c>
      <c r="T515" s="36">
        <v>0</v>
      </c>
      <c r="U515" s="36">
        <f t="shared" si="142"/>
        <v>0</v>
      </c>
      <c r="V515" s="37">
        <f t="shared" si="143"/>
        <v>0</v>
      </c>
      <c r="W515" s="36">
        <v>0</v>
      </c>
      <c r="X515" s="36">
        <f t="shared" si="144"/>
        <v>0</v>
      </c>
      <c r="Y515" s="36">
        <v>0</v>
      </c>
      <c r="Z515" s="36">
        <f t="shared" si="145"/>
        <v>0</v>
      </c>
      <c r="AA515" s="36">
        <v>0</v>
      </c>
      <c r="AB515" s="36">
        <f t="shared" si="146"/>
        <v>0</v>
      </c>
      <c r="AC515" s="37">
        <f t="shared" si="147"/>
        <v>0</v>
      </c>
      <c r="AE515" s="33">
        <v>5000</v>
      </c>
      <c r="AF515" s="38">
        <f t="shared" si="148"/>
        <v>0</v>
      </c>
      <c r="AG515" s="38">
        <f t="shared" si="149"/>
        <v>0</v>
      </c>
      <c r="AH515" s="38">
        <f t="shared" si="150"/>
        <v>0</v>
      </c>
      <c r="AI515" s="38">
        <f t="shared" si="151"/>
        <v>0</v>
      </c>
    </row>
    <row r="516" spans="1:35" x14ac:dyDescent="0.15">
      <c r="A516" s="33">
        <v>5010</v>
      </c>
      <c r="B516" s="36">
        <v>0</v>
      </c>
      <c r="C516" s="36">
        <f t="shared" si="133"/>
        <v>0</v>
      </c>
      <c r="D516" s="36">
        <v>0</v>
      </c>
      <c r="E516" s="36">
        <f t="shared" si="133"/>
        <v>0</v>
      </c>
      <c r="F516" s="36">
        <v>0</v>
      </c>
      <c r="G516" s="36">
        <f t="shared" si="134"/>
        <v>0</v>
      </c>
      <c r="H516" s="37">
        <f t="shared" si="135"/>
        <v>0</v>
      </c>
      <c r="I516" s="36">
        <v>0</v>
      </c>
      <c r="J516" s="36">
        <f t="shared" si="136"/>
        <v>0</v>
      </c>
      <c r="K516" s="36">
        <v>0</v>
      </c>
      <c r="L516" s="36">
        <f t="shared" si="137"/>
        <v>0</v>
      </c>
      <c r="M516" s="36">
        <v>0</v>
      </c>
      <c r="N516" s="36">
        <f t="shared" si="138"/>
        <v>0</v>
      </c>
      <c r="O516" s="37">
        <f t="shared" si="139"/>
        <v>0</v>
      </c>
      <c r="P516" s="36">
        <v>0</v>
      </c>
      <c r="Q516" s="36">
        <f t="shared" si="140"/>
        <v>0</v>
      </c>
      <c r="R516" s="36">
        <v>0</v>
      </c>
      <c r="S516" s="36">
        <f t="shared" si="141"/>
        <v>0</v>
      </c>
      <c r="T516" s="36">
        <v>0</v>
      </c>
      <c r="U516" s="36">
        <f t="shared" si="142"/>
        <v>0</v>
      </c>
      <c r="V516" s="37">
        <f t="shared" si="143"/>
        <v>0</v>
      </c>
      <c r="W516" s="36">
        <v>0</v>
      </c>
      <c r="X516" s="36">
        <f t="shared" si="144"/>
        <v>0</v>
      </c>
      <c r="Y516" s="36">
        <v>0</v>
      </c>
      <c r="Z516" s="36">
        <f t="shared" si="145"/>
        <v>0</v>
      </c>
      <c r="AA516" s="36">
        <v>0</v>
      </c>
      <c r="AB516" s="36">
        <f t="shared" si="146"/>
        <v>0</v>
      </c>
      <c r="AC516" s="37">
        <f t="shared" si="147"/>
        <v>0</v>
      </c>
      <c r="AE516" s="33">
        <v>5010</v>
      </c>
      <c r="AF516" s="38">
        <f t="shared" si="148"/>
        <v>0</v>
      </c>
      <c r="AG516" s="38">
        <f t="shared" si="149"/>
        <v>0</v>
      </c>
      <c r="AH516" s="38">
        <f t="shared" si="150"/>
        <v>0</v>
      </c>
      <c r="AI516" s="38">
        <f t="shared" si="151"/>
        <v>0</v>
      </c>
    </row>
    <row r="517" spans="1:35" x14ac:dyDescent="0.15">
      <c r="A517" s="33">
        <v>5020</v>
      </c>
      <c r="B517" s="36">
        <v>0</v>
      </c>
      <c r="C517" s="36">
        <f t="shared" si="133"/>
        <v>0</v>
      </c>
      <c r="D517" s="36">
        <v>0</v>
      </c>
      <c r="E517" s="36">
        <f t="shared" si="133"/>
        <v>0</v>
      </c>
      <c r="F517" s="36">
        <v>0</v>
      </c>
      <c r="G517" s="36">
        <f t="shared" si="134"/>
        <v>0</v>
      </c>
      <c r="H517" s="37">
        <f t="shared" si="135"/>
        <v>0</v>
      </c>
      <c r="I517" s="36">
        <v>0</v>
      </c>
      <c r="J517" s="36">
        <f t="shared" si="136"/>
        <v>0</v>
      </c>
      <c r="K517" s="36">
        <v>0</v>
      </c>
      <c r="L517" s="36">
        <f t="shared" si="137"/>
        <v>0</v>
      </c>
      <c r="M517" s="36">
        <v>0</v>
      </c>
      <c r="N517" s="36">
        <f t="shared" si="138"/>
        <v>0</v>
      </c>
      <c r="O517" s="37">
        <f t="shared" si="139"/>
        <v>0</v>
      </c>
      <c r="P517" s="36">
        <v>0</v>
      </c>
      <c r="Q517" s="36">
        <f t="shared" si="140"/>
        <v>0</v>
      </c>
      <c r="R517" s="36">
        <v>0</v>
      </c>
      <c r="S517" s="36">
        <f t="shared" si="141"/>
        <v>0</v>
      </c>
      <c r="T517" s="36">
        <v>0</v>
      </c>
      <c r="U517" s="36">
        <f t="shared" si="142"/>
        <v>0</v>
      </c>
      <c r="V517" s="37">
        <f t="shared" si="143"/>
        <v>0</v>
      </c>
      <c r="W517" s="36">
        <v>0</v>
      </c>
      <c r="X517" s="36">
        <f t="shared" si="144"/>
        <v>0</v>
      </c>
      <c r="Y517" s="36">
        <v>0</v>
      </c>
      <c r="Z517" s="36">
        <f t="shared" si="145"/>
        <v>0</v>
      </c>
      <c r="AA517" s="36">
        <v>0</v>
      </c>
      <c r="AB517" s="36">
        <f t="shared" si="146"/>
        <v>0</v>
      </c>
      <c r="AC517" s="37">
        <f t="shared" si="147"/>
        <v>0</v>
      </c>
      <c r="AE517" s="33">
        <v>5020</v>
      </c>
      <c r="AF517" s="38">
        <f t="shared" si="148"/>
        <v>0</v>
      </c>
      <c r="AG517" s="38">
        <f t="shared" si="149"/>
        <v>0</v>
      </c>
      <c r="AH517" s="38">
        <f t="shared" si="150"/>
        <v>0</v>
      </c>
      <c r="AI517" s="38">
        <f t="shared" si="151"/>
        <v>0</v>
      </c>
    </row>
    <row r="518" spans="1:35" x14ac:dyDescent="0.15">
      <c r="A518" s="33">
        <v>5030</v>
      </c>
      <c r="B518" s="36">
        <v>0</v>
      </c>
      <c r="C518" s="36">
        <f t="shared" si="133"/>
        <v>0</v>
      </c>
      <c r="D518" s="36">
        <v>0</v>
      </c>
      <c r="E518" s="36">
        <f t="shared" si="133"/>
        <v>0</v>
      </c>
      <c r="F518" s="36">
        <v>0</v>
      </c>
      <c r="G518" s="36">
        <f t="shared" si="134"/>
        <v>0</v>
      </c>
      <c r="H518" s="37">
        <f t="shared" si="135"/>
        <v>0</v>
      </c>
      <c r="I518" s="36">
        <v>0</v>
      </c>
      <c r="J518" s="36">
        <f t="shared" si="136"/>
        <v>0</v>
      </c>
      <c r="K518" s="36">
        <v>0</v>
      </c>
      <c r="L518" s="36">
        <f t="shared" si="137"/>
        <v>0</v>
      </c>
      <c r="M518" s="36">
        <v>0</v>
      </c>
      <c r="N518" s="36">
        <f t="shared" si="138"/>
        <v>0</v>
      </c>
      <c r="O518" s="37">
        <f t="shared" si="139"/>
        <v>0</v>
      </c>
      <c r="P518" s="36">
        <v>0</v>
      </c>
      <c r="Q518" s="36">
        <f t="shared" si="140"/>
        <v>0</v>
      </c>
      <c r="R518" s="36">
        <v>0</v>
      </c>
      <c r="S518" s="36">
        <f t="shared" si="141"/>
        <v>0</v>
      </c>
      <c r="T518" s="36">
        <v>0</v>
      </c>
      <c r="U518" s="36">
        <f t="shared" si="142"/>
        <v>0</v>
      </c>
      <c r="V518" s="37">
        <f t="shared" si="143"/>
        <v>0</v>
      </c>
      <c r="W518" s="36">
        <v>0</v>
      </c>
      <c r="X518" s="36">
        <f t="shared" si="144"/>
        <v>0</v>
      </c>
      <c r="Y518" s="36">
        <v>0</v>
      </c>
      <c r="Z518" s="36">
        <f t="shared" si="145"/>
        <v>0</v>
      </c>
      <c r="AA518" s="36">
        <v>0</v>
      </c>
      <c r="AB518" s="36">
        <f t="shared" si="146"/>
        <v>0</v>
      </c>
      <c r="AC518" s="37">
        <f t="shared" si="147"/>
        <v>0</v>
      </c>
      <c r="AE518" s="33">
        <v>5030</v>
      </c>
      <c r="AF518" s="38">
        <f t="shared" si="148"/>
        <v>0</v>
      </c>
      <c r="AG518" s="38">
        <f t="shared" si="149"/>
        <v>0</v>
      </c>
      <c r="AH518" s="38">
        <f t="shared" si="150"/>
        <v>0</v>
      </c>
      <c r="AI518" s="38">
        <f t="shared" si="151"/>
        <v>0</v>
      </c>
    </row>
    <row r="519" spans="1:35" x14ac:dyDescent="0.15">
      <c r="A519" s="33">
        <v>5040</v>
      </c>
      <c r="B519" s="36">
        <v>0</v>
      </c>
      <c r="C519" s="36">
        <f t="shared" si="133"/>
        <v>0</v>
      </c>
      <c r="D519" s="36">
        <v>0</v>
      </c>
      <c r="E519" s="36">
        <f t="shared" si="133"/>
        <v>0</v>
      </c>
      <c r="F519" s="36">
        <v>0</v>
      </c>
      <c r="G519" s="36">
        <f t="shared" si="134"/>
        <v>0</v>
      </c>
      <c r="H519" s="37">
        <f t="shared" si="135"/>
        <v>0</v>
      </c>
      <c r="I519" s="36">
        <v>0</v>
      </c>
      <c r="J519" s="36">
        <f t="shared" si="136"/>
        <v>0</v>
      </c>
      <c r="K519" s="36">
        <v>0</v>
      </c>
      <c r="L519" s="36">
        <f t="shared" si="137"/>
        <v>0</v>
      </c>
      <c r="M519" s="36">
        <v>0</v>
      </c>
      <c r="N519" s="36">
        <f t="shared" si="138"/>
        <v>0</v>
      </c>
      <c r="O519" s="37">
        <f t="shared" si="139"/>
        <v>0</v>
      </c>
      <c r="P519" s="36">
        <v>0</v>
      </c>
      <c r="Q519" s="36">
        <f t="shared" si="140"/>
        <v>0</v>
      </c>
      <c r="R519" s="36">
        <v>0</v>
      </c>
      <c r="S519" s="36">
        <f t="shared" si="141"/>
        <v>0</v>
      </c>
      <c r="T519" s="36">
        <v>0</v>
      </c>
      <c r="U519" s="36">
        <f t="shared" si="142"/>
        <v>0</v>
      </c>
      <c r="V519" s="37">
        <f t="shared" si="143"/>
        <v>0</v>
      </c>
      <c r="W519" s="36">
        <v>0</v>
      </c>
      <c r="X519" s="36">
        <f t="shared" si="144"/>
        <v>0</v>
      </c>
      <c r="Y519" s="36">
        <v>0</v>
      </c>
      <c r="Z519" s="36">
        <f t="shared" si="145"/>
        <v>0</v>
      </c>
      <c r="AA519" s="36">
        <v>0</v>
      </c>
      <c r="AB519" s="36">
        <f t="shared" si="146"/>
        <v>0</v>
      </c>
      <c r="AC519" s="37">
        <f t="shared" si="147"/>
        <v>0</v>
      </c>
      <c r="AE519" s="33">
        <v>5040</v>
      </c>
      <c r="AF519" s="38">
        <f t="shared" si="148"/>
        <v>0</v>
      </c>
      <c r="AG519" s="38">
        <f t="shared" si="149"/>
        <v>0</v>
      </c>
      <c r="AH519" s="38">
        <f t="shared" si="150"/>
        <v>0</v>
      </c>
      <c r="AI519" s="38">
        <f t="shared" si="151"/>
        <v>0</v>
      </c>
    </row>
    <row r="520" spans="1:35" x14ac:dyDescent="0.15">
      <c r="A520" s="33">
        <v>5050</v>
      </c>
      <c r="B520" s="36">
        <v>0</v>
      </c>
      <c r="C520" s="36">
        <f t="shared" si="133"/>
        <v>0</v>
      </c>
      <c r="D520" s="36">
        <v>0</v>
      </c>
      <c r="E520" s="36">
        <f t="shared" si="133"/>
        <v>0</v>
      </c>
      <c r="F520" s="36">
        <v>0</v>
      </c>
      <c r="G520" s="36">
        <f t="shared" si="134"/>
        <v>0</v>
      </c>
      <c r="H520" s="37">
        <f t="shared" si="135"/>
        <v>0</v>
      </c>
      <c r="I520" s="36">
        <v>0</v>
      </c>
      <c r="J520" s="36">
        <f t="shared" si="136"/>
        <v>0</v>
      </c>
      <c r="K520" s="36">
        <v>0</v>
      </c>
      <c r="L520" s="36">
        <f t="shared" si="137"/>
        <v>0</v>
      </c>
      <c r="M520" s="36">
        <v>0</v>
      </c>
      <c r="N520" s="36">
        <f t="shared" si="138"/>
        <v>0</v>
      </c>
      <c r="O520" s="37">
        <f t="shared" si="139"/>
        <v>0</v>
      </c>
      <c r="P520" s="36">
        <v>0</v>
      </c>
      <c r="Q520" s="36">
        <f t="shared" si="140"/>
        <v>0</v>
      </c>
      <c r="R520" s="36">
        <v>0</v>
      </c>
      <c r="S520" s="36">
        <f t="shared" si="141"/>
        <v>0</v>
      </c>
      <c r="T520" s="36">
        <v>0</v>
      </c>
      <c r="U520" s="36">
        <f t="shared" si="142"/>
        <v>0</v>
      </c>
      <c r="V520" s="37">
        <f t="shared" si="143"/>
        <v>0</v>
      </c>
      <c r="W520" s="36">
        <v>0</v>
      </c>
      <c r="X520" s="36">
        <f t="shared" si="144"/>
        <v>0</v>
      </c>
      <c r="Y520" s="36">
        <v>0</v>
      </c>
      <c r="Z520" s="36">
        <f t="shared" si="145"/>
        <v>0</v>
      </c>
      <c r="AA520" s="36">
        <v>0</v>
      </c>
      <c r="AB520" s="36">
        <f t="shared" si="146"/>
        <v>0</v>
      </c>
      <c r="AC520" s="37">
        <f t="shared" si="147"/>
        <v>0</v>
      </c>
      <c r="AE520" s="33">
        <v>5050</v>
      </c>
      <c r="AF520" s="38">
        <f t="shared" si="148"/>
        <v>0</v>
      </c>
      <c r="AG520" s="38">
        <f t="shared" si="149"/>
        <v>0</v>
      </c>
      <c r="AH520" s="38">
        <f t="shared" si="150"/>
        <v>0</v>
      </c>
      <c r="AI520" s="38">
        <f t="shared" si="151"/>
        <v>0</v>
      </c>
    </row>
    <row r="521" spans="1:35" x14ac:dyDescent="0.15">
      <c r="A521" s="33">
        <v>5060</v>
      </c>
      <c r="B521" s="36">
        <v>0</v>
      </c>
      <c r="C521" s="36">
        <f t="shared" si="133"/>
        <v>0</v>
      </c>
      <c r="D521" s="36">
        <v>0</v>
      </c>
      <c r="E521" s="36">
        <f t="shared" si="133"/>
        <v>0</v>
      </c>
      <c r="F521" s="36">
        <v>0</v>
      </c>
      <c r="G521" s="36">
        <f t="shared" si="134"/>
        <v>0</v>
      </c>
      <c r="H521" s="37">
        <f t="shared" si="135"/>
        <v>0</v>
      </c>
      <c r="I521" s="36">
        <v>0</v>
      </c>
      <c r="J521" s="36">
        <f t="shared" si="136"/>
        <v>0</v>
      </c>
      <c r="K521" s="36">
        <v>0</v>
      </c>
      <c r="L521" s="36">
        <f t="shared" si="137"/>
        <v>0</v>
      </c>
      <c r="M521" s="36">
        <v>0</v>
      </c>
      <c r="N521" s="36">
        <f t="shared" si="138"/>
        <v>0</v>
      </c>
      <c r="O521" s="37">
        <f t="shared" si="139"/>
        <v>0</v>
      </c>
      <c r="P521" s="36">
        <v>0</v>
      </c>
      <c r="Q521" s="36">
        <f t="shared" si="140"/>
        <v>0</v>
      </c>
      <c r="R521" s="36">
        <v>0</v>
      </c>
      <c r="S521" s="36">
        <f t="shared" si="141"/>
        <v>0</v>
      </c>
      <c r="T521" s="36">
        <v>0</v>
      </c>
      <c r="U521" s="36">
        <f t="shared" si="142"/>
        <v>0</v>
      </c>
      <c r="V521" s="37">
        <f t="shared" si="143"/>
        <v>0</v>
      </c>
      <c r="W521" s="36">
        <v>0</v>
      </c>
      <c r="X521" s="36">
        <f t="shared" si="144"/>
        <v>0</v>
      </c>
      <c r="Y521" s="36">
        <v>0</v>
      </c>
      <c r="Z521" s="36">
        <f t="shared" si="145"/>
        <v>0</v>
      </c>
      <c r="AA521" s="36">
        <v>0</v>
      </c>
      <c r="AB521" s="36">
        <f t="shared" si="146"/>
        <v>0</v>
      </c>
      <c r="AC521" s="37">
        <f t="shared" si="147"/>
        <v>0</v>
      </c>
      <c r="AE521" s="33">
        <v>5060</v>
      </c>
      <c r="AF521" s="38">
        <f t="shared" si="148"/>
        <v>0</v>
      </c>
      <c r="AG521" s="38">
        <f t="shared" si="149"/>
        <v>0</v>
      </c>
      <c r="AH521" s="38">
        <f t="shared" si="150"/>
        <v>0</v>
      </c>
      <c r="AI521" s="38">
        <f t="shared" si="151"/>
        <v>0</v>
      </c>
    </row>
    <row r="522" spans="1:35" x14ac:dyDescent="0.15">
      <c r="A522" s="33">
        <v>5070</v>
      </c>
      <c r="B522" s="36">
        <v>0</v>
      </c>
      <c r="C522" s="36">
        <f t="shared" si="133"/>
        <v>0</v>
      </c>
      <c r="D522" s="36">
        <v>0</v>
      </c>
      <c r="E522" s="36">
        <f t="shared" si="133"/>
        <v>0</v>
      </c>
      <c r="F522" s="36">
        <v>0</v>
      </c>
      <c r="G522" s="36">
        <f t="shared" si="134"/>
        <v>0</v>
      </c>
      <c r="H522" s="37">
        <f t="shared" si="135"/>
        <v>0</v>
      </c>
      <c r="I522" s="36">
        <v>0</v>
      </c>
      <c r="J522" s="36">
        <f t="shared" si="136"/>
        <v>0</v>
      </c>
      <c r="K522" s="36">
        <v>0</v>
      </c>
      <c r="L522" s="36">
        <f t="shared" si="137"/>
        <v>0</v>
      </c>
      <c r="M522" s="36">
        <v>0</v>
      </c>
      <c r="N522" s="36">
        <f t="shared" si="138"/>
        <v>0</v>
      </c>
      <c r="O522" s="37">
        <f t="shared" si="139"/>
        <v>0</v>
      </c>
      <c r="P522" s="36">
        <v>0</v>
      </c>
      <c r="Q522" s="36">
        <f t="shared" si="140"/>
        <v>0</v>
      </c>
      <c r="R522" s="36">
        <v>0</v>
      </c>
      <c r="S522" s="36">
        <f t="shared" si="141"/>
        <v>0</v>
      </c>
      <c r="T522" s="36">
        <v>0</v>
      </c>
      <c r="U522" s="36">
        <f t="shared" si="142"/>
        <v>0</v>
      </c>
      <c r="V522" s="37">
        <f t="shared" si="143"/>
        <v>0</v>
      </c>
      <c r="W522" s="36">
        <v>0</v>
      </c>
      <c r="X522" s="36">
        <f t="shared" si="144"/>
        <v>0</v>
      </c>
      <c r="Y522" s="36">
        <v>0</v>
      </c>
      <c r="Z522" s="36">
        <f t="shared" si="145"/>
        <v>0</v>
      </c>
      <c r="AA522" s="36">
        <v>0</v>
      </c>
      <c r="AB522" s="36">
        <f t="shared" si="146"/>
        <v>0</v>
      </c>
      <c r="AC522" s="37">
        <f t="shared" si="147"/>
        <v>0</v>
      </c>
      <c r="AE522" s="33">
        <v>5070</v>
      </c>
      <c r="AF522" s="38">
        <f t="shared" si="148"/>
        <v>0</v>
      </c>
      <c r="AG522" s="38">
        <f t="shared" si="149"/>
        <v>0</v>
      </c>
      <c r="AH522" s="38">
        <f t="shared" si="150"/>
        <v>0</v>
      </c>
      <c r="AI522" s="38">
        <f t="shared" si="151"/>
        <v>0</v>
      </c>
    </row>
    <row r="523" spans="1:35" x14ac:dyDescent="0.15">
      <c r="A523" s="33">
        <v>5080</v>
      </c>
      <c r="B523" s="36">
        <v>0</v>
      </c>
      <c r="C523" s="36">
        <f t="shared" si="133"/>
        <v>0</v>
      </c>
      <c r="D523" s="36">
        <v>0</v>
      </c>
      <c r="E523" s="36">
        <f t="shared" si="133"/>
        <v>0</v>
      </c>
      <c r="F523" s="36">
        <v>0</v>
      </c>
      <c r="G523" s="36">
        <f t="shared" si="134"/>
        <v>0</v>
      </c>
      <c r="H523" s="37">
        <f t="shared" si="135"/>
        <v>0</v>
      </c>
      <c r="I523" s="36">
        <v>0</v>
      </c>
      <c r="J523" s="36">
        <f t="shared" si="136"/>
        <v>0</v>
      </c>
      <c r="K523" s="36">
        <v>0</v>
      </c>
      <c r="L523" s="36">
        <f t="shared" si="137"/>
        <v>0</v>
      </c>
      <c r="M523" s="36">
        <v>0</v>
      </c>
      <c r="N523" s="36">
        <f t="shared" si="138"/>
        <v>0</v>
      </c>
      <c r="O523" s="37">
        <f t="shared" si="139"/>
        <v>0</v>
      </c>
      <c r="P523" s="36">
        <v>0</v>
      </c>
      <c r="Q523" s="36">
        <f t="shared" si="140"/>
        <v>0</v>
      </c>
      <c r="R523" s="36">
        <v>0</v>
      </c>
      <c r="S523" s="36">
        <f t="shared" si="141"/>
        <v>0</v>
      </c>
      <c r="T523" s="36">
        <v>0</v>
      </c>
      <c r="U523" s="36">
        <f t="shared" si="142"/>
        <v>0</v>
      </c>
      <c r="V523" s="37">
        <f t="shared" si="143"/>
        <v>0</v>
      </c>
      <c r="W523" s="36">
        <v>0</v>
      </c>
      <c r="X523" s="36">
        <f t="shared" si="144"/>
        <v>0</v>
      </c>
      <c r="Y523" s="36">
        <v>0</v>
      </c>
      <c r="Z523" s="36">
        <f t="shared" si="145"/>
        <v>0</v>
      </c>
      <c r="AA523" s="36">
        <v>0</v>
      </c>
      <c r="AB523" s="36">
        <f t="shared" si="146"/>
        <v>0</v>
      </c>
      <c r="AC523" s="37">
        <f t="shared" si="147"/>
        <v>0</v>
      </c>
      <c r="AE523" s="33">
        <v>5080</v>
      </c>
      <c r="AF523" s="38">
        <f t="shared" si="148"/>
        <v>0</v>
      </c>
      <c r="AG523" s="38">
        <f t="shared" si="149"/>
        <v>0</v>
      </c>
      <c r="AH523" s="38">
        <f t="shared" si="150"/>
        <v>0</v>
      </c>
      <c r="AI523" s="38">
        <f t="shared" si="151"/>
        <v>0</v>
      </c>
    </row>
    <row r="524" spans="1:35" x14ac:dyDescent="0.15">
      <c r="A524" s="33">
        <v>5090</v>
      </c>
      <c r="B524" s="36">
        <v>0</v>
      </c>
      <c r="C524" s="36">
        <f t="shared" si="133"/>
        <v>0</v>
      </c>
      <c r="D524" s="36">
        <v>0</v>
      </c>
      <c r="E524" s="36">
        <f t="shared" si="133"/>
        <v>0</v>
      </c>
      <c r="F524" s="36">
        <v>0</v>
      </c>
      <c r="G524" s="36">
        <f t="shared" si="134"/>
        <v>0</v>
      </c>
      <c r="H524" s="37">
        <f t="shared" si="135"/>
        <v>0</v>
      </c>
      <c r="I524" s="36">
        <v>0</v>
      </c>
      <c r="J524" s="36">
        <f t="shared" si="136"/>
        <v>0</v>
      </c>
      <c r="K524" s="36">
        <v>0</v>
      </c>
      <c r="L524" s="36">
        <f t="shared" si="137"/>
        <v>0</v>
      </c>
      <c r="M524" s="36">
        <v>0</v>
      </c>
      <c r="N524" s="36">
        <f t="shared" si="138"/>
        <v>0</v>
      </c>
      <c r="O524" s="37">
        <f t="shared" si="139"/>
        <v>0</v>
      </c>
      <c r="P524" s="36">
        <v>0</v>
      </c>
      <c r="Q524" s="36">
        <f t="shared" si="140"/>
        <v>0</v>
      </c>
      <c r="R524" s="36">
        <v>0</v>
      </c>
      <c r="S524" s="36">
        <f t="shared" si="141"/>
        <v>0</v>
      </c>
      <c r="T524" s="36">
        <v>0</v>
      </c>
      <c r="U524" s="36">
        <f t="shared" si="142"/>
        <v>0</v>
      </c>
      <c r="V524" s="37">
        <f t="shared" si="143"/>
        <v>0</v>
      </c>
      <c r="W524" s="36">
        <v>0</v>
      </c>
      <c r="X524" s="36">
        <f t="shared" si="144"/>
        <v>0</v>
      </c>
      <c r="Y524" s="36">
        <v>0</v>
      </c>
      <c r="Z524" s="36">
        <f t="shared" si="145"/>
        <v>0</v>
      </c>
      <c r="AA524" s="36">
        <v>0</v>
      </c>
      <c r="AB524" s="36">
        <f t="shared" si="146"/>
        <v>0</v>
      </c>
      <c r="AC524" s="37">
        <f t="shared" si="147"/>
        <v>0</v>
      </c>
      <c r="AE524" s="33">
        <v>5090</v>
      </c>
      <c r="AF524" s="38">
        <f t="shared" si="148"/>
        <v>0</v>
      </c>
      <c r="AG524" s="38">
        <f t="shared" si="149"/>
        <v>0</v>
      </c>
      <c r="AH524" s="38">
        <f t="shared" si="150"/>
        <v>0</v>
      </c>
      <c r="AI524" s="38">
        <f t="shared" si="151"/>
        <v>0</v>
      </c>
    </row>
    <row r="525" spans="1:35" x14ac:dyDescent="0.15">
      <c r="A525" s="33">
        <v>5100</v>
      </c>
      <c r="B525" s="36">
        <v>0</v>
      </c>
      <c r="C525" s="36">
        <f t="shared" si="133"/>
        <v>0</v>
      </c>
      <c r="D525" s="36">
        <v>0</v>
      </c>
      <c r="E525" s="36">
        <f t="shared" si="133"/>
        <v>0</v>
      </c>
      <c r="F525" s="36">
        <v>0</v>
      </c>
      <c r="G525" s="36">
        <f t="shared" si="134"/>
        <v>0</v>
      </c>
      <c r="H525" s="37">
        <f t="shared" si="135"/>
        <v>0</v>
      </c>
      <c r="I525" s="36">
        <v>0</v>
      </c>
      <c r="J525" s="36">
        <f t="shared" si="136"/>
        <v>0</v>
      </c>
      <c r="K525" s="36">
        <v>0</v>
      </c>
      <c r="L525" s="36">
        <f t="shared" si="137"/>
        <v>0</v>
      </c>
      <c r="M525" s="36">
        <v>0</v>
      </c>
      <c r="N525" s="36">
        <f t="shared" si="138"/>
        <v>0</v>
      </c>
      <c r="O525" s="37">
        <f t="shared" si="139"/>
        <v>0</v>
      </c>
      <c r="P525" s="36">
        <v>0</v>
      </c>
      <c r="Q525" s="36">
        <f t="shared" si="140"/>
        <v>0</v>
      </c>
      <c r="R525" s="36">
        <v>0</v>
      </c>
      <c r="S525" s="36">
        <f t="shared" si="141"/>
        <v>0</v>
      </c>
      <c r="T525" s="36">
        <v>0</v>
      </c>
      <c r="U525" s="36">
        <f t="shared" si="142"/>
        <v>0</v>
      </c>
      <c r="V525" s="37">
        <f t="shared" si="143"/>
        <v>0</v>
      </c>
      <c r="W525" s="36">
        <v>0</v>
      </c>
      <c r="X525" s="36">
        <f t="shared" si="144"/>
        <v>0</v>
      </c>
      <c r="Y525" s="36">
        <v>0</v>
      </c>
      <c r="Z525" s="36">
        <f t="shared" si="145"/>
        <v>0</v>
      </c>
      <c r="AA525" s="36">
        <v>0</v>
      </c>
      <c r="AB525" s="36">
        <f t="shared" si="146"/>
        <v>0</v>
      </c>
      <c r="AC525" s="37">
        <f t="shared" si="147"/>
        <v>0</v>
      </c>
      <c r="AE525" s="33">
        <v>5100</v>
      </c>
      <c r="AF525" s="38">
        <f t="shared" si="148"/>
        <v>0</v>
      </c>
      <c r="AG525" s="38">
        <f t="shared" si="149"/>
        <v>0</v>
      </c>
      <c r="AH525" s="38">
        <f t="shared" si="150"/>
        <v>0</v>
      </c>
      <c r="AI525" s="38">
        <f t="shared" si="151"/>
        <v>0</v>
      </c>
    </row>
    <row r="526" spans="1:35" x14ac:dyDescent="0.15">
      <c r="A526" s="33">
        <v>5110</v>
      </c>
      <c r="B526" s="36">
        <v>0</v>
      </c>
      <c r="C526" s="36">
        <f t="shared" si="133"/>
        <v>0</v>
      </c>
      <c r="D526" s="36">
        <v>0</v>
      </c>
      <c r="E526" s="36">
        <f t="shared" si="133"/>
        <v>0</v>
      </c>
      <c r="F526" s="36">
        <v>0</v>
      </c>
      <c r="G526" s="36">
        <f t="shared" si="134"/>
        <v>0</v>
      </c>
      <c r="H526" s="37">
        <f t="shared" si="135"/>
        <v>0</v>
      </c>
      <c r="I526" s="36">
        <v>0</v>
      </c>
      <c r="J526" s="36">
        <f t="shared" si="136"/>
        <v>0</v>
      </c>
      <c r="K526" s="36">
        <v>0</v>
      </c>
      <c r="L526" s="36">
        <f t="shared" si="137"/>
        <v>0</v>
      </c>
      <c r="M526" s="36">
        <v>0</v>
      </c>
      <c r="N526" s="36">
        <f t="shared" si="138"/>
        <v>0</v>
      </c>
      <c r="O526" s="37">
        <f t="shared" si="139"/>
        <v>0</v>
      </c>
      <c r="P526" s="36">
        <v>0</v>
      </c>
      <c r="Q526" s="36">
        <f t="shared" si="140"/>
        <v>0</v>
      </c>
      <c r="R526" s="36">
        <v>0</v>
      </c>
      <c r="S526" s="36">
        <f t="shared" si="141"/>
        <v>0</v>
      </c>
      <c r="T526" s="36">
        <v>0</v>
      </c>
      <c r="U526" s="36">
        <f t="shared" si="142"/>
        <v>0</v>
      </c>
      <c r="V526" s="37">
        <f t="shared" si="143"/>
        <v>0</v>
      </c>
      <c r="W526" s="36">
        <v>0</v>
      </c>
      <c r="X526" s="36">
        <f t="shared" si="144"/>
        <v>0</v>
      </c>
      <c r="Y526" s="36">
        <v>0</v>
      </c>
      <c r="Z526" s="36">
        <f t="shared" si="145"/>
        <v>0</v>
      </c>
      <c r="AA526" s="36">
        <v>0</v>
      </c>
      <c r="AB526" s="36">
        <f t="shared" si="146"/>
        <v>0</v>
      </c>
      <c r="AC526" s="37">
        <f t="shared" si="147"/>
        <v>0</v>
      </c>
      <c r="AE526" s="33">
        <v>5110</v>
      </c>
      <c r="AF526" s="38">
        <f t="shared" si="148"/>
        <v>0</v>
      </c>
      <c r="AG526" s="38">
        <f t="shared" si="149"/>
        <v>0</v>
      </c>
      <c r="AH526" s="38">
        <f t="shared" si="150"/>
        <v>0</v>
      </c>
      <c r="AI526" s="38">
        <f t="shared" si="151"/>
        <v>0</v>
      </c>
    </row>
    <row r="527" spans="1:35" x14ac:dyDescent="0.15">
      <c r="A527" s="33">
        <v>5120</v>
      </c>
      <c r="B527" s="36">
        <v>0</v>
      </c>
      <c r="C527" s="36">
        <f t="shared" si="133"/>
        <v>0</v>
      </c>
      <c r="D527" s="36">
        <v>0</v>
      </c>
      <c r="E527" s="36">
        <f t="shared" si="133"/>
        <v>0</v>
      </c>
      <c r="F527" s="36">
        <v>0</v>
      </c>
      <c r="G527" s="36">
        <f t="shared" si="134"/>
        <v>0</v>
      </c>
      <c r="H527" s="37">
        <f t="shared" si="135"/>
        <v>0</v>
      </c>
      <c r="I527" s="36">
        <v>0</v>
      </c>
      <c r="J527" s="36">
        <f t="shared" si="136"/>
        <v>0</v>
      </c>
      <c r="K527" s="36">
        <v>0</v>
      </c>
      <c r="L527" s="36">
        <f t="shared" si="137"/>
        <v>0</v>
      </c>
      <c r="M527" s="36">
        <v>0</v>
      </c>
      <c r="N527" s="36">
        <f t="shared" si="138"/>
        <v>0</v>
      </c>
      <c r="O527" s="37">
        <f t="shared" si="139"/>
        <v>0</v>
      </c>
      <c r="P527" s="36">
        <v>0</v>
      </c>
      <c r="Q527" s="36">
        <f t="shared" si="140"/>
        <v>0</v>
      </c>
      <c r="R527" s="36">
        <v>0</v>
      </c>
      <c r="S527" s="36">
        <f t="shared" si="141"/>
        <v>0</v>
      </c>
      <c r="T527" s="36">
        <v>0</v>
      </c>
      <c r="U527" s="36">
        <f t="shared" si="142"/>
        <v>0</v>
      </c>
      <c r="V527" s="37">
        <f t="shared" si="143"/>
        <v>0</v>
      </c>
      <c r="W527" s="36">
        <v>0</v>
      </c>
      <c r="X527" s="36">
        <f t="shared" si="144"/>
        <v>0</v>
      </c>
      <c r="Y527" s="36">
        <v>0</v>
      </c>
      <c r="Z527" s="36">
        <f t="shared" si="145"/>
        <v>0</v>
      </c>
      <c r="AA527" s="36">
        <v>0</v>
      </c>
      <c r="AB527" s="36">
        <f t="shared" si="146"/>
        <v>0</v>
      </c>
      <c r="AC527" s="37">
        <f t="shared" si="147"/>
        <v>0</v>
      </c>
      <c r="AE527" s="33">
        <v>5120</v>
      </c>
      <c r="AF527" s="38">
        <f t="shared" si="148"/>
        <v>0</v>
      </c>
      <c r="AG527" s="38">
        <f t="shared" si="149"/>
        <v>0</v>
      </c>
      <c r="AH527" s="38">
        <f t="shared" si="150"/>
        <v>0</v>
      </c>
      <c r="AI527" s="38">
        <f t="shared" si="151"/>
        <v>0</v>
      </c>
    </row>
    <row r="528" spans="1:35" x14ac:dyDescent="0.15">
      <c r="A528" s="33">
        <v>5130</v>
      </c>
      <c r="B528" s="36">
        <v>0</v>
      </c>
      <c r="C528" s="36">
        <f t="shared" si="133"/>
        <v>0</v>
      </c>
      <c r="D528" s="36">
        <v>0</v>
      </c>
      <c r="E528" s="36">
        <f t="shared" si="133"/>
        <v>0</v>
      </c>
      <c r="F528" s="36">
        <v>0</v>
      </c>
      <c r="G528" s="36">
        <f t="shared" si="134"/>
        <v>0</v>
      </c>
      <c r="H528" s="37">
        <f t="shared" si="135"/>
        <v>0</v>
      </c>
      <c r="I528" s="36">
        <v>0</v>
      </c>
      <c r="J528" s="36">
        <f t="shared" si="136"/>
        <v>0</v>
      </c>
      <c r="K528" s="36">
        <v>0</v>
      </c>
      <c r="L528" s="36">
        <f t="shared" si="137"/>
        <v>0</v>
      </c>
      <c r="M528" s="36">
        <v>0</v>
      </c>
      <c r="N528" s="36">
        <f t="shared" si="138"/>
        <v>0</v>
      </c>
      <c r="O528" s="37">
        <f t="shared" si="139"/>
        <v>0</v>
      </c>
      <c r="P528" s="36">
        <v>0</v>
      </c>
      <c r="Q528" s="36">
        <f t="shared" si="140"/>
        <v>0</v>
      </c>
      <c r="R528" s="36">
        <v>0</v>
      </c>
      <c r="S528" s="36">
        <f t="shared" si="141"/>
        <v>0</v>
      </c>
      <c r="T528" s="36">
        <v>0</v>
      </c>
      <c r="U528" s="36">
        <f t="shared" si="142"/>
        <v>0</v>
      </c>
      <c r="V528" s="37">
        <f t="shared" si="143"/>
        <v>0</v>
      </c>
      <c r="W528" s="36">
        <v>0</v>
      </c>
      <c r="X528" s="36">
        <f t="shared" si="144"/>
        <v>0</v>
      </c>
      <c r="Y528" s="36">
        <v>0</v>
      </c>
      <c r="Z528" s="36">
        <f t="shared" si="145"/>
        <v>0</v>
      </c>
      <c r="AA528" s="36">
        <v>0</v>
      </c>
      <c r="AB528" s="36">
        <f t="shared" si="146"/>
        <v>0</v>
      </c>
      <c r="AC528" s="37">
        <f t="shared" si="147"/>
        <v>0</v>
      </c>
      <c r="AE528" s="33">
        <v>5130</v>
      </c>
      <c r="AF528" s="38">
        <f t="shared" si="148"/>
        <v>0</v>
      </c>
      <c r="AG528" s="38">
        <f t="shared" si="149"/>
        <v>0</v>
      </c>
      <c r="AH528" s="38">
        <f t="shared" si="150"/>
        <v>0</v>
      </c>
      <c r="AI528" s="38">
        <f t="shared" si="151"/>
        <v>0</v>
      </c>
    </row>
    <row r="529" spans="1:35" x14ac:dyDescent="0.15">
      <c r="A529" s="33">
        <v>5140</v>
      </c>
      <c r="B529" s="36">
        <v>0</v>
      </c>
      <c r="C529" s="36">
        <f t="shared" ref="C529:E592" si="152">B529*$B529</f>
        <v>0</v>
      </c>
      <c r="D529" s="36">
        <v>0</v>
      </c>
      <c r="E529" s="36">
        <f t="shared" si="152"/>
        <v>0</v>
      </c>
      <c r="F529" s="36">
        <v>0</v>
      </c>
      <c r="G529" s="36">
        <f t="shared" ref="G529:G592" si="153">F529*$B529</f>
        <v>0</v>
      </c>
      <c r="H529" s="37">
        <f t="shared" ref="H529:H592" si="154">AVERAGE(B529, D529, F529)</f>
        <v>0</v>
      </c>
      <c r="I529" s="36">
        <v>0</v>
      </c>
      <c r="J529" s="36">
        <f t="shared" ref="J529:J592" si="155">I529*$B529</f>
        <v>0</v>
      </c>
      <c r="K529" s="36">
        <v>0</v>
      </c>
      <c r="L529" s="36">
        <f t="shared" ref="L529:L592" si="156">K529*$B529</f>
        <v>0</v>
      </c>
      <c r="M529" s="36">
        <v>0</v>
      </c>
      <c r="N529" s="36">
        <f t="shared" ref="N529:N592" si="157">M529*$B529</f>
        <v>0</v>
      </c>
      <c r="O529" s="37">
        <f t="shared" ref="O529:O592" si="158">AVERAGE(I529, K529, M529)</f>
        <v>0</v>
      </c>
      <c r="P529" s="36">
        <v>0</v>
      </c>
      <c r="Q529" s="36">
        <f t="shared" ref="Q529:Q592" si="159">P529*$B529</f>
        <v>0</v>
      </c>
      <c r="R529" s="36">
        <v>0</v>
      </c>
      <c r="S529" s="36">
        <f t="shared" ref="S529:S592" si="160">R529*$B529</f>
        <v>0</v>
      </c>
      <c r="T529" s="36">
        <v>0</v>
      </c>
      <c r="U529" s="36">
        <f t="shared" ref="U529:U592" si="161">T529*$B529</f>
        <v>0</v>
      </c>
      <c r="V529" s="37">
        <f t="shared" ref="V529:V592" si="162">AVERAGE(P529, R529, T529)</f>
        <v>0</v>
      </c>
      <c r="W529" s="36">
        <v>0</v>
      </c>
      <c r="X529" s="36">
        <f t="shared" ref="X529:X592" si="163">W529*$B529</f>
        <v>0</v>
      </c>
      <c r="Y529" s="36">
        <v>0</v>
      </c>
      <c r="Z529" s="36">
        <f t="shared" ref="Z529:Z592" si="164">Y529*$B529</f>
        <v>0</v>
      </c>
      <c r="AA529" s="36">
        <v>0</v>
      </c>
      <c r="AB529" s="36">
        <f t="shared" ref="AB529:AB592" si="165">AA529*$B529</f>
        <v>0</v>
      </c>
      <c r="AC529" s="37">
        <f t="shared" ref="AC529:AC592" si="166">AVERAGE(W529, Y529, AA529)</f>
        <v>0</v>
      </c>
      <c r="AE529" s="33">
        <v>5140</v>
      </c>
      <c r="AF529" s="38">
        <f t="shared" ref="AF529:AF592" si="167">H529</f>
        <v>0</v>
      </c>
      <c r="AG529" s="38">
        <f t="shared" ref="AG529:AG592" si="168">O529</f>
        <v>0</v>
      </c>
      <c r="AH529" s="38">
        <f t="shared" ref="AH529:AH592" si="169">V529</f>
        <v>0</v>
      </c>
      <c r="AI529" s="38">
        <f t="shared" ref="AI529:AI592" si="170">AC529</f>
        <v>0</v>
      </c>
    </row>
    <row r="530" spans="1:35" x14ac:dyDescent="0.15">
      <c r="A530" s="33">
        <v>5150</v>
      </c>
      <c r="B530" s="36">
        <v>0</v>
      </c>
      <c r="C530" s="36">
        <f t="shared" si="152"/>
        <v>0</v>
      </c>
      <c r="D530" s="36">
        <v>0</v>
      </c>
      <c r="E530" s="36">
        <f t="shared" si="152"/>
        <v>0</v>
      </c>
      <c r="F530" s="36">
        <v>0</v>
      </c>
      <c r="G530" s="36">
        <f t="shared" si="153"/>
        <v>0</v>
      </c>
      <c r="H530" s="37">
        <f t="shared" si="154"/>
        <v>0</v>
      </c>
      <c r="I530" s="36">
        <v>0</v>
      </c>
      <c r="J530" s="36">
        <f t="shared" si="155"/>
        <v>0</v>
      </c>
      <c r="K530" s="36">
        <v>0</v>
      </c>
      <c r="L530" s="36">
        <f t="shared" si="156"/>
        <v>0</v>
      </c>
      <c r="M530" s="36">
        <v>0</v>
      </c>
      <c r="N530" s="36">
        <f t="shared" si="157"/>
        <v>0</v>
      </c>
      <c r="O530" s="37">
        <f t="shared" si="158"/>
        <v>0</v>
      </c>
      <c r="P530" s="36">
        <v>0</v>
      </c>
      <c r="Q530" s="36">
        <f t="shared" si="159"/>
        <v>0</v>
      </c>
      <c r="R530" s="36">
        <v>0</v>
      </c>
      <c r="S530" s="36">
        <f t="shared" si="160"/>
        <v>0</v>
      </c>
      <c r="T530" s="36">
        <v>0</v>
      </c>
      <c r="U530" s="36">
        <f t="shared" si="161"/>
        <v>0</v>
      </c>
      <c r="V530" s="37">
        <f t="shared" si="162"/>
        <v>0</v>
      </c>
      <c r="W530" s="36">
        <v>0</v>
      </c>
      <c r="X530" s="36">
        <f t="shared" si="163"/>
        <v>0</v>
      </c>
      <c r="Y530" s="36">
        <v>0</v>
      </c>
      <c r="Z530" s="36">
        <f t="shared" si="164"/>
        <v>0</v>
      </c>
      <c r="AA530" s="36">
        <v>0</v>
      </c>
      <c r="AB530" s="36">
        <f t="shared" si="165"/>
        <v>0</v>
      </c>
      <c r="AC530" s="37">
        <f t="shared" si="166"/>
        <v>0</v>
      </c>
      <c r="AE530" s="33">
        <v>5150</v>
      </c>
      <c r="AF530" s="38">
        <f t="shared" si="167"/>
        <v>0</v>
      </c>
      <c r="AG530" s="38">
        <f t="shared" si="168"/>
        <v>0</v>
      </c>
      <c r="AH530" s="38">
        <f t="shared" si="169"/>
        <v>0</v>
      </c>
      <c r="AI530" s="38">
        <f t="shared" si="170"/>
        <v>0</v>
      </c>
    </row>
    <row r="531" spans="1:35" x14ac:dyDescent="0.15">
      <c r="A531" s="33">
        <v>5160</v>
      </c>
      <c r="B531" s="36">
        <v>0</v>
      </c>
      <c r="C531" s="36">
        <f t="shared" si="152"/>
        <v>0</v>
      </c>
      <c r="D531" s="36">
        <v>0</v>
      </c>
      <c r="E531" s="36">
        <f t="shared" si="152"/>
        <v>0</v>
      </c>
      <c r="F531" s="36">
        <v>0</v>
      </c>
      <c r="G531" s="36">
        <f t="shared" si="153"/>
        <v>0</v>
      </c>
      <c r="H531" s="37">
        <f t="shared" si="154"/>
        <v>0</v>
      </c>
      <c r="I531" s="36">
        <v>0</v>
      </c>
      <c r="J531" s="36">
        <f t="shared" si="155"/>
        <v>0</v>
      </c>
      <c r="K531" s="36">
        <v>0</v>
      </c>
      <c r="L531" s="36">
        <f t="shared" si="156"/>
        <v>0</v>
      </c>
      <c r="M531" s="36">
        <v>0</v>
      </c>
      <c r="N531" s="36">
        <f t="shared" si="157"/>
        <v>0</v>
      </c>
      <c r="O531" s="37">
        <f t="shared" si="158"/>
        <v>0</v>
      </c>
      <c r="P531" s="36">
        <v>0</v>
      </c>
      <c r="Q531" s="36">
        <f t="shared" si="159"/>
        <v>0</v>
      </c>
      <c r="R531" s="36">
        <v>0</v>
      </c>
      <c r="S531" s="36">
        <f t="shared" si="160"/>
        <v>0</v>
      </c>
      <c r="T531" s="36">
        <v>0</v>
      </c>
      <c r="U531" s="36">
        <f t="shared" si="161"/>
        <v>0</v>
      </c>
      <c r="V531" s="37">
        <f t="shared" si="162"/>
        <v>0</v>
      </c>
      <c r="W531" s="36">
        <v>0</v>
      </c>
      <c r="X531" s="36">
        <f t="shared" si="163"/>
        <v>0</v>
      </c>
      <c r="Y531" s="36">
        <v>0</v>
      </c>
      <c r="Z531" s="36">
        <f t="shared" si="164"/>
        <v>0</v>
      </c>
      <c r="AA531" s="36">
        <v>0</v>
      </c>
      <c r="AB531" s="36">
        <f t="shared" si="165"/>
        <v>0</v>
      </c>
      <c r="AC531" s="37">
        <f t="shared" si="166"/>
        <v>0</v>
      </c>
      <c r="AE531" s="33">
        <v>5160</v>
      </c>
      <c r="AF531" s="38">
        <f t="shared" si="167"/>
        <v>0</v>
      </c>
      <c r="AG531" s="38">
        <f t="shared" si="168"/>
        <v>0</v>
      </c>
      <c r="AH531" s="38">
        <f t="shared" si="169"/>
        <v>0</v>
      </c>
      <c r="AI531" s="38">
        <f t="shared" si="170"/>
        <v>0</v>
      </c>
    </row>
    <row r="532" spans="1:35" x14ac:dyDescent="0.15">
      <c r="A532" s="33">
        <v>5170</v>
      </c>
      <c r="B532" s="36">
        <v>0</v>
      </c>
      <c r="C532" s="36">
        <f t="shared" si="152"/>
        <v>0</v>
      </c>
      <c r="D532" s="36">
        <v>0</v>
      </c>
      <c r="E532" s="36">
        <f t="shared" si="152"/>
        <v>0</v>
      </c>
      <c r="F532" s="36">
        <v>0</v>
      </c>
      <c r="G532" s="36">
        <f t="shared" si="153"/>
        <v>0</v>
      </c>
      <c r="H532" s="37">
        <f t="shared" si="154"/>
        <v>0</v>
      </c>
      <c r="I532" s="36">
        <v>0</v>
      </c>
      <c r="J532" s="36">
        <f t="shared" si="155"/>
        <v>0</v>
      </c>
      <c r="K532" s="36">
        <v>0</v>
      </c>
      <c r="L532" s="36">
        <f t="shared" si="156"/>
        <v>0</v>
      </c>
      <c r="M532" s="36">
        <v>0</v>
      </c>
      <c r="N532" s="36">
        <f t="shared" si="157"/>
        <v>0</v>
      </c>
      <c r="O532" s="37">
        <f t="shared" si="158"/>
        <v>0</v>
      </c>
      <c r="P532" s="36">
        <v>0</v>
      </c>
      <c r="Q532" s="36">
        <f t="shared" si="159"/>
        <v>0</v>
      </c>
      <c r="R532" s="36">
        <v>0</v>
      </c>
      <c r="S532" s="36">
        <f t="shared" si="160"/>
        <v>0</v>
      </c>
      <c r="T532" s="36">
        <v>0</v>
      </c>
      <c r="U532" s="36">
        <f t="shared" si="161"/>
        <v>0</v>
      </c>
      <c r="V532" s="37">
        <f t="shared" si="162"/>
        <v>0</v>
      </c>
      <c r="W532" s="36">
        <v>0</v>
      </c>
      <c r="X532" s="36">
        <f t="shared" si="163"/>
        <v>0</v>
      </c>
      <c r="Y532" s="36">
        <v>0</v>
      </c>
      <c r="Z532" s="36">
        <f t="shared" si="164"/>
        <v>0</v>
      </c>
      <c r="AA532" s="36">
        <v>0</v>
      </c>
      <c r="AB532" s="36">
        <f t="shared" si="165"/>
        <v>0</v>
      </c>
      <c r="AC532" s="37">
        <f t="shared" si="166"/>
        <v>0</v>
      </c>
      <c r="AE532" s="33">
        <v>5170</v>
      </c>
      <c r="AF532" s="38">
        <f t="shared" si="167"/>
        <v>0</v>
      </c>
      <c r="AG532" s="38">
        <f t="shared" si="168"/>
        <v>0</v>
      </c>
      <c r="AH532" s="38">
        <f t="shared" si="169"/>
        <v>0</v>
      </c>
      <c r="AI532" s="38">
        <f t="shared" si="170"/>
        <v>0</v>
      </c>
    </row>
    <row r="533" spans="1:35" x14ac:dyDescent="0.15">
      <c r="A533" s="33">
        <v>5180</v>
      </c>
      <c r="B533" s="36">
        <v>0</v>
      </c>
      <c r="C533" s="36">
        <f t="shared" si="152"/>
        <v>0</v>
      </c>
      <c r="D533" s="36">
        <v>0</v>
      </c>
      <c r="E533" s="36">
        <f t="shared" si="152"/>
        <v>0</v>
      </c>
      <c r="F533" s="36">
        <v>0</v>
      </c>
      <c r="G533" s="36">
        <f t="shared" si="153"/>
        <v>0</v>
      </c>
      <c r="H533" s="37">
        <f t="shared" si="154"/>
        <v>0</v>
      </c>
      <c r="I533" s="36">
        <v>0</v>
      </c>
      <c r="J533" s="36">
        <f t="shared" si="155"/>
        <v>0</v>
      </c>
      <c r="K533" s="36">
        <v>0</v>
      </c>
      <c r="L533" s="36">
        <f t="shared" si="156"/>
        <v>0</v>
      </c>
      <c r="M533" s="36">
        <v>0</v>
      </c>
      <c r="N533" s="36">
        <f t="shared" si="157"/>
        <v>0</v>
      </c>
      <c r="O533" s="37">
        <f t="shared" si="158"/>
        <v>0</v>
      </c>
      <c r="P533" s="36">
        <v>0</v>
      </c>
      <c r="Q533" s="36">
        <f t="shared" si="159"/>
        <v>0</v>
      </c>
      <c r="R533" s="36">
        <v>0</v>
      </c>
      <c r="S533" s="36">
        <f t="shared" si="160"/>
        <v>0</v>
      </c>
      <c r="T533" s="36">
        <v>0</v>
      </c>
      <c r="U533" s="36">
        <f t="shared" si="161"/>
        <v>0</v>
      </c>
      <c r="V533" s="37">
        <f t="shared" si="162"/>
        <v>0</v>
      </c>
      <c r="W533" s="36">
        <v>0</v>
      </c>
      <c r="X533" s="36">
        <f t="shared" si="163"/>
        <v>0</v>
      </c>
      <c r="Y533" s="36">
        <v>0</v>
      </c>
      <c r="Z533" s="36">
        <f t="shared" si="164"/>
        <v>0</v>
      </c>
      <c r="AA533" s="36">
        <v>0</v>
      </c>
      <c r="AB533" s="36">
        <f t="shared" si="165"/>
        <v>0</v>
      </c>
      <c r="AC533" s="37">
        <f t="shared" si="166"/>
        <v>0</v>
      </c>
      <c r="AE533" s="33">
        <v>5180</v>
      </c>
      <c r="AF533" s="38">
        <f t="shared" si="167"/>
        <v>0</v>
      </c>
      <c r="AG533" s="38">
        <f t="shared" si="168"/>
        <v>0</v>
      </c>
      <c r="AH533" s="38">
        <f t="shared" si="169"/>
        <v>0</v>
      </c>
      <c r="AI533" s="38">
        <f t="shared" si="170"/>
        <v>0</v>
      </c>
    </row>
    <row r="534" spans="1:35" x14ac:dyDescent="0.15">
      <c r="A534" s="33">
        <v>5190</v>
      </c>
      <c r="B534" s="36">
        <v>0</v>
      </c>
      <c r="C534" s="36">
        <f t="shared" si="152"/>
        <v>0</v>
      </c>
      <c r="D534" s="36">
        <v>0</v>
      </c>
      <c r="E534" s="36">
        <f t="shared" si="152"/>
        <v>0</v>
      </c>
      <c r="F534" s="36">
        <v>0</v>
      </c>
      <c r="G534" s="36">
        <f t="shared" si="153"/>
        <v>0</v>
      </c>
      <c r="H534" s="37">
        <f t="shared" si="154"/>
        <v>0</v>
      </c>
      <c r="I534" s="36">
        <v>0</v>
      </c>
      <c r="J534" s="36">
        <f t="shared" si="155"/>
        <v>0</v>
      </c>
      <c r="K534" s="36">
        <v>0</v>
      </c>
      <c r="L534" s="36">
        <f t="shared" si="156"/>
        <v>0</v>
      </c>
      <c r="M534" s="36">
        <v>0</v>
      </c>
      <c r="N534" s="36">
        <f t="shared" si="157"/>
        <v>0</v>
      </c>
      <c r="O534" s="37">
        <f t="shared" si="158"/>
        <v>0</v>
      </c>
      <c r="P534" s="36">
        <v>0</v>
      </c>
      <c r="Q534" s="36">
        <f t="shared" si="159"/>
        <v>0</v>
      </c>
      <c r="R534" s="36">
        <v>0</v>
      </c>
      <c r="S534" s="36">
        <f t="shared" si="160"/>
        <v>0</v>
      </c>
      <c r="T534" s="36">
        <v>0</v>
      </c>
      <c r="U534" s="36">
        <f t="shared" si="161"/>
        <v>0</v>
      </c>
      <c r="V534" s="37">
        <f t="shared" si="162"/>
        <v>0</v>
      </c>
      <c r="W534" s="36">
        <v>0</v>
      </c>
      <c r="X534" s="36">
        <f t="shared" si="163"/>
        <v>0</v>
      </c>
      <c r="Y534" s="36">
        <v>0</v>
      </c>
      <c r="Z534" s="36">
        <f t="shared" si="164"/>
        <v>0</v>
      </c>
      <c r="AA534" s="36">
        <v>0</v>
      </c>
      <c r="AB534" s="36">
        <f t="shared" si="165"/>
        <v>0</v>
      </c>
      <c r="AC534" s="37">
        <f t="shared" si="166"/>
        <v>0</v>
      </c>
      <c r="AE534" s="33">
        <v>5190</v>
      </c>
      <c r="AF534" s="38">
        <f t="shared" si="167"/>
        <v>0</v>
      </c>
      <c r="AG534" s="38">
        <f t="shared" si="168"/>
        <v>0</v>
      </c>
      <c r="AH534" s="38">
        <f t="shared" si="169"/>
        <v>0</v>
      </c>
      <c r="AI534" s="38">
        <f t="shared" si="170"/>
        <v>0</v>
      </c>
    </row>
    <row r="535" spans="1:35" x14ac:dyDescent="0.15">
      <c r="A535" s="33">
        <v>5200</v>
      </c>
      <c r="B535" s="36">
        <v>0</v>
      </c>
      <c r="C535" s="36">
        <f t="shared" si="152"/>
        <v>0</v>
      </c>
      <c r="D535" s="36">
        <v>0</v>
      </c>
      <c r="E535" s="36">
        <f t="shared" si="152"/>
        <v>0</v>
      </c>
      <c r="F535" s="36">
        <v>0</v>
      </c>
      <c r="G535" s="36">
        <f t="shared" si="153"/>
        <v>0</v>
      </c>
      <c r="H535" s="37">
        <f t="shared" si="154"/>
        <v>0</v>
      </c>
      <c r="I535" s="36">
        <v>0</v>
      </c>
      <c r="J535" s="36">
        <f t="shared" si="155"/>
        <v>0</v>
      </c>
      <c r="K535" s="36">
        <v>0</v>
      </c>
      <c r="L535" s="36">
        <f t="shared" si="156"/>
        <v>0</v>
      </c>
      <c r="M535" s="36">
        <v>0</v>
      </c>
      <c r="N535" s="36">
        <f t="shared" si="157"/>
        <v>0</v>
      </c>
      <c r="O535" s="37">
        <f t="shared" si="158"/>
        <v>0</v>
      </c>
      <c r="P535" s="36">
        <v>0</v>
      </c>
      <c r="Q535" s="36">
        <f t="shared" si="159"/>
        <v>0</v>
      </c>
      <c r="R535" s="36">
        <v>0</v>
      </c>
      <c r="S535" s="36">
        <f t="shared" si="160"/>
        <v>0</v>
      </c>
      <c r="T535" s="36">
        <v>0</v>
      </c>
      <c r="U535" s="36">
        <f t="shared" si="161"/>
        <v>0</v>
      </c>
      <c r="V535" s="37">
        <f t="shared" si="162"/>
        <v>0</v>
      </c>
      <c r="W535" s="36">
        <v>0</v>
      </c>
      <c r="X535" s="36">
        <f t="shared" si="163"/>
        <v>0</v>
      </c>
      <c r="Y535" s="36">
        <v>0</v>
      </c>
      <c r="Z535" s="36">
        <f t="shared" si="164"/>
        <v>0</v>
      </c>
      <c r="AA535" s="36">
        <v>0</v>
      </c>
      <c r="AB535" s="36">
        <f t="shared" si="165"/>
        <v>0</v>
      </c>
      <c r="AC535" s="37">
        <f t="shared" si="166"/>
        <v>0</v>
      </c>
      <c r="AE535" s="33">
        <v>5200</v>
      </c>
      <c r="AF535" s="38">
        <f t="shared" si="167"/>
        <v>0</v>
      </c>
      <c r="AG535" s="38">
        <f t="shared" si="168"/>
        <v>0</v>
      </c>
      <c r="AH535" s="38">
        <f t="shared" si="169"/>
        <v>0</v>
      </c>
      <c r="AI535" s="38">
        <f t="shared" si="170"/>
        <v>0</v>
      </c>
    </row>
    <row r="536" spans="1:35" x14ac:dyDescent="0.15">
      <c r="A536" s="33">
        <v>5210</v>
      </c>
      <c r="B536" s="36">
        <v>0</v>
      </c>
      <c r="C536" s="36">
        <f t="shared" si="152"/>
        <v>0</v>
      </c>
      <c r="D536" s="36">
        <v>0</v>
      </c>
      <c r="E536" s="36">
        <f t="shared" si="152"/>
        <v>0</v>
      </c>
      <c r="F536" s="36">
        <v>0</v>
      </c>
      <c r="G536" s="36">
        <f t="shared" si="153"/>
        <v>0</v>
      </c>
      <c r="H536" s="37">
        <f t="shared" si="154"/>
        <v>0</v>
      </c>
      <c r="I536" s="36">
        <v>0</v>
      </c>
      <c r="J536" s="36">
        <f t="shared" si="155"/>
        <v>0</v>
      </c>
      <c r="K536" s="36">
        <v>0</v>
      </c>
      <c r="L536" s="36">
        <f t="shared" si="156"/>
        <v>0</v>
      </c>
      <c r="M536" s="36">
        <v>0</v>
      </c>
      <c r="N536" s="36">
        <f t="shared" si="157"/>
        <v>0</v>
      </c>
      <c r="O536" s="37">
        <f t="shared" si="158"/>
        <v>0</v>
      </c>
      <c r="P536" s="36">
        <v>0</v>
      </c>
      <c r="Q536" s="36">
        <f t="shared" si="159"/>
        <v>0</v>
      </c>
      <c r="R536" s="36">
        <v>0</v>
      </c>
      <c r="S536" s="36">
        <f t="shared" si="160"/>
        <v>0</v>
      </c>
      <c r="T536" s="36">
        <v>0</v>
      </c>
      <c r="U536" s="36">
        <f t="shared" si="161"/>
        <v>0</v>
      </c>
      <c r="V536" s="37">
        <f t="shared" si="162"/>
        <v>0</v>
      </c>
      <c r="W536" s="36">
        <v>0</v>
      </c>
      <c r="X536" s="36">
        <f t="shared" si="163"/>
        <v>0</v>
      </c>
      <c r="Y536" s="36">
        <v>0</v>
      </c>
      <c r="Z536" s="36">
        <f t="shared" si="164"/>
        <v>0</v>
      </c>
      <c r="AA536" s="36">
        <v>0</v>
      </c>
      <c r="AB536" s="36">
        <f t="shared" si="165"/>
        <v>0</v>
      </c>
      <c r="AC536" s="37">
        <f t="shared" si="166"/>
        <v>0</v>
      </c>
      <c r="AE536" s="33">
        <v>5210</v>
      </c>
      <c r="AF536" s="38">
        <f t="shared" si="167"/>
        <v>0</v>
      </c>
      <c r="AG536" s="38">
        <f t="shared" si="168"/>
        <v>0</v>
      </c>
      <c r="AH536" s="38">
        <f t="shared" si="169"/>
        <v>0</v>
      </c>
      <c r="AI536" s="38">
        <f t="shared" si="170"/>
        <v>0</v>
      </c>
    </row>
    <row r="537" spans="1:35" x14ac:dyDescent="0.15">
      <c r="A537" s="33">
        <v>5220</v>
      </c>
      <c r="B537" s="36">
        <v>0</v>
      </c>
      <c r="C537" s="36">
        <f t="shared" si="152"/>
        <v>0</v>
      </c>
      <c r="D537" s="36">
        <v>0</v>
      </c>
      <c r="E537" s="36">
        <f t="shared" si="152"/>
        <v>0</v>
      </c>
      <c r="F537" s="36">
        <v>0</v>
      </c>
      <c r="G537" s="36">
        <f t="shared" si="153"/>
        <v>0</v>
      </c>
      <c r="H537" s="37">
        <f t="shared" si="154"/>
        <v>0</v>
      </c>
      <c r="I537" s="36">
        <v>0</v>
      </c>
      <c r="J537" s="36">
        <f t="shared" si="155"/>
        <v>0</v>
      </c>
      <c r="K537" s="36">
        <v>0</v>
      </c>
      <c r="L537" s="36">
        <f t="shared" si="156"/>
        <v>0</v>
      </c>
      <c r="M537" s="36">
        <v>0</v>
      </c>
      <c r="N537" s="36">
        <f t="shared" si="157"/>
        <v>0</v>
      </c>
      <c r="O537" s="37">
        <f t="shared" si="158"/>
        <v>0</v>
      </c>
      <c r="P537" s="36">
        <v>0</v>
      </c>
      <c r="Q537" s="36">
        <f t="shared" si="159"/>
        <v>0</v>
      </c>
      <c r="R537" s="36">
        <v>0</v>
      </c>
      <c r="S537" s="36">
        <f t="shared" si="160"/>
        <v>0</v>
      </c>
      <c r="T537" s="36">
        <v>0</v>
      </c>
      <c r="U537" s="36">
        <f t="shared" si="161"/>
        <v>0</v>
      </c>
      <c r="V537" s="37">
        <f t="shared" si="162"/>
        <v>0</v>
      </c>
      <c r="W537" s="36">
        <v>0</v>
      </c>
      <c r="X537" s="36">
        <f t="shared" si="163"/>
        <v>0</v>
      </c>
      <c r="Y537" s="36">
        <v>0</v>
      </c>
      <c r="Z537" s="36">
        <f t="shared" si="164"/>
        <v>0</v>
      </c>
      <c r="AA537" s="36">
        <v>0</v>
      </c>
      <c r="AB537" s="36">
        <f t="shared" si="165"/>
        <v>0</v>
      </c>
      <c r="AC537" s="37">
        <f t="shared" si="166"/>
        <v>0</v>
      </c>
      <c r="AE537" s="33">
        <v>5220</v>
      </c>
      <c r="AF537" s="38">
        <f t="shared" si="167"/>
        <v>0</v>
      </c>
      <c r="AG537" s="38">
        <f t="shared" si="168"/>
        <v>0</v>
      </c>
      <c r="AH537" s="38">
        <f t="shared" si="169"/>
        <v>0</v>
      </c>
      <c r="AI537" s="38">
        <f t="shared" si="170"/>
        <v>0</v>
      </c>
    </row>
    <row r="538" spans="1:35" x14ac:dyDescent="0.15">
      <c r="A538" s="33">
        <v>5230</v>
      </c>
      <c r="B538" s="36">
        <v>0</v>
      </c>
      <c r="C538" s="36">
        <f t="shared" si="152"/>
        <v>0</v>
      </c>
      <c r="D538" s="36">
        <v>0</v>
      </c>
      <c r="E538" s="36">
        <f t="shared" si="152"/>
        <v>0</v>
      </c>
      <c r="F538" s="36">
        <v>0</v>
      </c>
      <c r="G538" s="36">
        <f t="shared" si="153"/>
        <v>0</v>
      </c>
      <c r="H538" s="37">
        <f t="shared" si="154"/>
        <v>0</v>
      </c>
      <c r="I538" s="36">
        <v>0</v>
      </c>
      <c r="J538" s="36">
        <f t="shared" si="155"/>
        <v>0</v>
      </c>
      <c r="K538" s="36">
        <v>0</v>
      </c>
      <c r="L538" s="36">
        <f t="shared" si="156"/>
        <v>0</v>
      </c>
      <c r="M538" s="36">
        <v>0</v>
      </c>
      <c r="N538" s="36">
        <f t="shared" si="157"/>
        <v>0</v>
      </c>
      <c r="O538" s="37">
        <f t="shared" si="158"/>
        <v>0</v>
      </c>
      <c r="P538" s="36">
        <v>0</v>
      </c>
      <c r="Q538" s="36">
        <f t="shared" si="159"/>
        <v>0</v>
      </c>
      <c r="R538" s="36">
        <v>0</v>
      </c>
      <c r="S538" s="36">
        <f t="shared" si="160"/>
        <v>0</v>
      </c>
      <c r="T538" s="36">
        <v>0</v>
      </c>
      <c r="U538" s="36">
        <f t="shared" si="161"/>
        <v>0</v>
      </c>
      <c r="V538" s="37">
        <f t="shared" si="162"/>
        <v>0</v>
      </c>
      <c r="W538" s="36">
        <v>0</v>
      </c>
      <c r="X538" s="36">
        <f t="shared" si="163"/>
        <v>0</v>
      </c>
      <c r="Y538" s="36">
        <v>0</v>
      </c>
      <c r="Z538" s="36">
        <f t="shared" si="164"/>
        <v>0</v>
      </c>
      <c r="AA538" s="36">
        <v>0</v>
      </c>
      <c r="AB538" s="36">
        <f t="shared" si="165"/>
        <v>0</v>
      </c>
      <c r="AC538" s="37">
        <f t="shared" si="166"/>
        <v>0</v>
      </c>
      <c r="AE538" s="33">
        <v>5230</v>
      </c>
      <c r="AF538" s="38">
        <f t="shared" si="167"/>
        <v>0</v>
      </c>
      <c r="AG538" s="38">
        <f t="shared" si="168"/>
        <v>0</v>
      </c>
      <c r="AH538" s="38">
        <f t="shared" si="169"/>
        <v>0</v>
      </c>
      <c r="AI538" s="38">
        <f t="shared" si="170"/>
        <v>0</v>
      </c>
    </row>
    <row r="539" spans="1:35" x14ac:dyDescent="0.15">
      <c r="A539" s="33">
        <v>5240</v>
      </c>
      <c r="B539" s="36">
        <v>0</v>
      </c>
      <c r="C539" s="36">
        <f t="shared" si="152"/>
        <v>0</v>
      </c>
      <c r="D539" s="36">
        <v>0</v>
      </c>
      <c r="E539" s="36">
        <f t="shared" si="152"/>
        <v>0</v>
      </c>
      <c r="F539" s="36">
        <v>0</v>
      </c>
      <c r="G539" s="36">
        <f t="shared" si="153"/>
        <v>0</v>
      </c>
      <c r="H539" s="37">
        <f t="shared" si="154"/>
        <v>0</v>
      </c>
      <c r="I539" s="36">
        <v>0</v>
      </c>
      <c r="J539" s="36">
        <f t="shared" si="155"/>
        <v>0</v>
      </c>
      <c r="K539" s="36">
        <v>0</v>
      </c>
      <c r="L539" s="36">
        <f t="shared" si="156"/>
        <v>0</v>
      </c>
      <c r="M539" s="36">
        <v>0</v>
      </c>
      <c r="N539" s="36">
        <f t="shared" si="157"/>
        <v>0</v>
      </c>
      <c r="O539" s="37">
        <f t="shared" si="158"/>
        <v>0</v>
      </c>
      <c r="P539" s="36">
        <v>0</v>
      </c>
      <c r="Q539" s="36">
        <f t="shared" si="159"/>
        <v>0</v>
      </c>
      <c r="R539" s="36">
        <v>0</v>
      </c>
      <c r="S539" s="36">
        <f t="shared" si="160"/>
        <v>0</v>
      </c>
      <c r="T539" s="36">
        <v>0</v>
      </c>
      <c r="U539" s="36">
        <f t="shared" si="161"/>
        <v>0</v>
      </c>
      <c r="V539" s="37">
        <f t="shared" si="162"/>
        <v>0</v>
      </c>
      <c r="W539" s="36">
        <v>0</v>
      </c>
      <c r="X539" s="36">
        <f t="shared" si="163"/>
        <v>0</v>
      </c>
      <c r="Y539" s="36">
        <v>0</v>
      </c>
      <c r="Z539" s="36">
        <f t="shared" si="164"/>
        <v>0</v>
      </c>
      <c r="AA539" s="36">
        <v>0</v>
      </c>
      <c r="AB539" s="36">
        <f t="shared" si="165"/>
        <v>0</v>
      </c>
      <c r="AC539" s="37">
        <f t="shared" si="166"/>
        <v>0</v>
      </c>
      <c r="AE539" s="33">
        <v>5240</v>
      </c>
      <c r="AF539" s="38">
        <f t="shared" si="167"/>
        <v>0</v>
      </c>
      <c r="AG539" s="38">
        <f t="shared" si="168"/>
        <v>0</v>
      </c>
      <c r="AH539" s="38">
        <f t="shared" si="169"/>
        <v>0</v>
      </c>
      <c r="AI539" s="38">
        <f t="shared" si="170"/>
        <v>0</v>
      </c>
    </row>
    <row r="540" spans="1:35" x14ac:dyDescent="0.15">
      <c r="A540" s="33">
        <v>5250</v>
      </c>
      <c r="B540" s="36">
        <v>0</v>
      </c>
      <c r="C540" s="36">
        <f t="shared" si="152"/>
        <v>0</v>
      </c>
      <c r="D540" s="36">
        <v>0</v>
      </c>
      <c r="E540" s="36">
        <f t="shared" si="152"/>
        <v>0</v>
      </c>
      <c r="F540" s="36">
        <v>0</v>
      </c>
      <c r="G540" s="36">
        <f t="shared" si="153"/>
        <v>0</v>
      </c>
      <c r="H540" s="37">
        <f t="shared" si="154"/>
        <v>0</v>
      </c>
      <c r="I540" s="36">
        <v>0</v>
      </c>
      <c r="J540" s="36">
        <f t="shared" si="155"/>
        <v>0</v>
      </c>
      <c r="K540" s="36">
        <v>0</v>
      </c>
      <c r="L540" s="36">
        <f t="shared" si="156"/>
        <v>0</v>
      </c>
      <c r="M540" s="36">
        <v>0</v>
      </c>
      <c r="N540" s="36">
        <f t="shared" si="157"/>
        <v>0</v>
      </c>
      <c r="O540" s="37">
        <f t="shared" si="158"/>
        <v>0</v>
      </c>
      <c r="P540" s="36">
        <v>0</v>
      </c>
      <c r="Q540" s="36">
        <f t="shared" si="159"/>
        <v>0</v>
      </c>
      <c r="R540" s="36">
        <v>0</v>
      </c>
      <c r="S540" s="36">
        <f t="shared" si="160"/>
        <v>0</v>
      </c>
      <c r="T540" s="36">
        <v>0</v>
      </c>
      <c r="U540" s="36">
        <f t="shared" si="161"/>
        <v>0</v>
      </c>
      <c r="V540" s="37">
        <f t="shared" si="162"/>
        <v>0</v>
      </c>
      <c r="W540" s="36">
        <v>0</v>
      </c>
      <c r="X540" s="36">
        <f t="shared" si="163"/>
        <v>0</v>
      </c>
      <c r="Y540" s="36">
        <v>0</v>
      </c>
      <c r="Z540" s="36">
        <f t="shared" si="164"/>
        <v>0</v>
      </c>
      <c r="AA540" s="36">
        <v>0</v>
      </c>
      <c r="AB540" s="36">
        <f t="shared" si="165"/>
        <v>0</v>
      </c>
      <c r="AC540" s="37">
        <f t="shared" si="166"/>
        <v>0</v>
      </c>
      <c r="AE540" s="33">
        <v>5250</v>
      </c>
      <c r="AF540" s="38">
        <f t="shared" si="167"/>
        <v>0</v>
      </c>
      <c r="AG540" s="38">
        <f t="shared" si="168"/>
        <v>0</v>
      </c>
      <c r="AH540" s="38">
        <f t="shared" si="169"/>
        <v>0</v>
      </c>
      <c r="AI540" s="38">
        <f t="shared" si="170"/>
        <v>0</v>
      </c>
    </row>
    <row r="541" spans="1:35" x14ac:dyDescent="0.15">
      <c r="A541" s="33">
        <v>5260</v>
      </c>
      <c r="B541" s="36">
        <v>0</v>
      </c>
      <c r="C541" s="36">
        <f t="shared" si="152"/>
        <v>0</v>
      </c>
      <c r="D541" s="36">
        <v>0</v>
      </c>
      <c r="E541" s="36">
        <f t="shared" si="152"/>
        <v>0</v>
      </c>
      <c r="F541" s="36">
        <v>0</v>
      </c>
      <c r="G541" s="36">
        <f t="shared" si="153"/>
        <v>0</v>
      </c>
      <c r="H541" s="37">
        <f t="shared" si="154"/>
        <v>0</v>
      </c>
      <c r="I541" s="36">
        <v>0</v>
      </c>
      <c r="J541" s="36">
        <f t="shared" si="155"/>
        <v>0</v>
      </c>
      <c r="K541" s="36">
        <v>0</v>
      </c>
      <c r="L541" s="36">
        <f t="shared" si="156"/>
        <v>0</v>
      </c>
      <c r="M541" s="36">
        <v>0</v>
      </c>
      <c r="N541" s="36">
        <f t="shared" si="157"/>
        <v>0</v>
      </c>
      <c r="O541" s="37">
        <f t="shared" si="158"/>
        <v>0</v>
      </c>
      <c r="P541" s="36">
        <v>0</v>
      </c>
      <c r="Q541" s="36">
        <f t="shared" si="159"/>
        <v>0</v>
      </c>
      <c r="R541" s="36">
        <v>0</v>
      </c>
      <c r="S541" s="36">
        <f t="shared" si="160"/>
        <v>0</v>
      </c>
      <c r="T541" s="36">
        <v>0</v>
      </c>
      <c r="U541" s="36">
        <f t="shared" si="161"/>
        <v>0</v>
      </c>
      <c r="V541" s="37">
        <f t="shared" si="162"/>
        <v>0</v>
      </c>
      <c r="W541" s="36">
        <v>0</v>
      </c>
      <c r="X541" s="36">
        <f t="shared" si="163"/>
        <v>0</v>
      </c>
      <c r="Y541" s="36">
        <v>0</v>
      </c>
      <c r="Z541" s="36">
        <f t="shared" si="164"/>
        <v>0</v>
      </c>
      <c r="AA541" s="36">
        <v>0</v>
      </c>
      <c r="AB541" s="36">
        <f t="shared" si="165"/>
        <v>0</v>
      </c>
      <c r="AC541" s="37">
        <f t="shared" si="166"/>
        <v>0</v>
      </c>
      <c r="AE541" s="33">
        <v>5260</v>
      </c>
      <c r="AF541" s="38">
        <f t="shared" si="167"/>
        <v>0</v>
      </c>
      <c r="AG541" s="38">
        <f t="shared" si="168"/>
        <v>0</v>
      </c>
      <c r="AH541" s="38">
        <f t="shared" si="169"/>
        <v>0</v>
      </c>
      <c r="AI541" s="38">
        <f t="shared" si="170"/>
        <v>0</v>
      </c>
    </row>
    <row r="542" spans="1:35" x14ac:dyDescent="0.15">
      <c r="A542" s="33">
        <v>5270</v>
      </c>
      <c r="B542" s="36">
        <v>0</v>
      </c>
      <c r="C542" s="36">
        <f t="shared" si="152"/>
        <v>0</v>
      </c>
      <c r="D542" s="36">
        <v>0</v>
      </c>
      <c r="E542" s="36">
        <f t="shared" si="152"/>
        <v>0</v>
      </c>
      <c r="F542" s="36">
        <v>0</v>
      </c>
      <c r="G542" s="36">
        <f t="shared" si="153"/>
        <v>0</v>
      </c>
      <c r="H542" s="37">
        <f t="shared" si="154"/>
        <v>0</v>
      </c>
      <c r="I542" s="36">
        <v>0</v>
      </c>
      <c r="J542" s="36">
        <f t="shared" si="155"/>
        <v>0</v>
      </c>
      <c r="K542" s="36">
        <v>0</v>
      </c>
      <c r="L542" s="36">
        <f t="shared" si="156"/>
        <v>0</v>
      </c>
      <c r="M542" s="36">
        <v>0</v>
      </c>
      <c r="N542" s="36">
        <f t="shared" si="157"/>
        <v>0</v>
      </c>
      <c r="O542" s="37">
        <f t="shared" si="158"/>
        <v>0</v>
      </c>
      <c r="P542" s="36">
        <v>0</v>
      </c>
      <c r="Q542" s="36">
        <f t="shared" si="159"/>
        <v>0</v>
      </c>
      <c r="R542" s="36">
        <v>0</v>
      </c>
      <c r="S542" s="36">
        <f t="shared" si="160"/>
        <v>0</v>
      </c>
      <c r="T542" s="36">
        <v>0</v>
      </c>
      <c r="U542" s="36">
        <f t="shared" si="161"/>
        <v>0</v>
      </c>
      <c r="V542" s="37">
        <f t="shared" si="162"/>
        <v>0</v>
      </c>
      <c r="W542" s="36">
        <v>0</v>
      </c>
      <c r="X542" s="36">
        <f t="shared" si="163"/>
        <v>0</v>
      </c>
      <c r="Y542" s="36">
        <v>0</v>
      </c>
      <c r="Z542" s="36">
        <f t="shared" si="164"/>
        <v>0</v>
      </c>
      <c r="AA542" s="36">
        <v>0</v>
      </c>
      <c r="AB542" s="36">
        <f t="shared" si="165"/>
        <v>0</v>
      </c>
      <c r="AC542" s="37">
        <f t="shared" si="166"/>
        <v>0</v>
      </c>
      <c r="AE542" s="33">
        <v>5270</v>
      </c>
      <c r="AF542" s="38">
        <f t="shared" si="167"/>
        <v>0</v>
      </c>
      <c r="AG542" s="38">
        <f t="shared" si="168"/>
        <v>0</v>
      </c>
      <c r="AH542" s="38">
        <f t="shared" si="169"/>
        <v>0</v>
      </c>
      <c r="AI542" s="38">
        <f t="shared" si="170"/>
        <v>0</v>
      </c>
    </row>
    <row r="543" spans="1:35" x14ac:dyDescent="0.15">
      <c r="A543" s="33">
        <v>5280</v>
      </c>
      <c r="B543" s="36">
        <v>0</v>
      </c>
      <c r="C543" s="36">
        <f t="shared" si="152"/>
        <v>0</v>
      </c>
      <c r="D543" s="36">
        <v>0</v>
      </c>
      <c r="E543" s="36">
        <f t="shared" si="152"/>
        <v>0</v>
      </c>
      <c r="F543" s="36">
        <v>0</v>
      </c>
      <c r="G543" s="36">
        <f t="shared" si="153"/>
        <v>0</v>
      </c>
      <c r="H543" s="37">
        <f t="shared" si="154"/>
        <v>0</v>
      </c>
      <c r="I543" s="36">
        <v>0</v>
      </c>
      <c r="J543" s="36">
        <f t="shared" si="155"/>
        <v>0</v>
      </c>
      <c r="K543" s="36">
        <v>0</v>
      </c>
      <c r="L543" s="36">
        <f t="shared" si="156"/>
        <v>0</v>
      </c>
      <c r="M543" s="36">
        <v>0</v>
      </c>
      <c r="N543" s="36">
        <f t="shared" si="157"/>
        <v>0</v>
      </c>
      <c r="O543" s="37">
        <f t="shared" si="158"/>
        <v>0</v>
      </c>
      <c r="P543" s="36">
        <v>0</v>
      </c>
      <c r="Q543" s="36">
        <f t="shared" si="159"/>
        <v>0</v>
      </c>
      <c r="R543" s="36">
        <v>0</v>
      </c>
      <c r="S543" s="36">
        <f t="shared" si="160"/>
        <v>0</v>
      </c>
      <c r="T543" s="36">
        <v>0</v>
      </c>
      <c r="U543" s="36">
        <f t="shared" si="161"/>
        <v>0</v>
      </c>
      <c r="V543" s="37">
        <f t="shared" si="162"/>
        <v>0</v>
      </c>
      <c r="W543" s="36">
        <v>0</v>
      </c>
      <c r="X543" s="36">
        <f t="shared" si="163"/>
        <v>0</v>
      </c>
      <c r="Y543" s="36">
        <v>0</v>
      </c>
      <c r="Z543" s="36">
        <f t="shared" si="164"/>
        <v>0</v>
      </c>
      <c r="AA543" s="36">
        <v>0</v>
      </c>
      <c r="AB543" s="36">
        <f t="shared" si="165"/>
        <v>0</v>
      </c>
      <c r="AC543" s="37">
        <f t="shared" si="166"/>
        <v>0</v>
      </c>
      <c r="AE543" s="33">
        <v>5280</v>
      </c>
      <c r="AF543" s="38">
        <f t="shared" si="167"/>
        <v>0</v>
      </c>
      <c r="AG543" s="38">
        <f t="shared" si="168"/>
        <v>0</v>
      </c>
      <c r="AH543" s="38">
        <f t="shared" si="169"/>
        <v>0</v>
      </c>
      <c r="AI543" s="38">
        <f t="shared" si="170"/>
        <v>0</v>
      </c>
    </row>
    <row r="544" spans="1:35" x14ac:dyDescent="0.15">
      <c r="A544" s="33">
        <v>5290</v>
      </c>
      <c r="B544" s="36">
        <v>0</v>
      </c>
      <c r="C544" s="36">
        <f t="shared" si="152"/>
        <v>0</v>
      </c>
      <c r="D544" s="36">
        <v>0</v>
      </c>
      <c r="E544" s="36">
        <f t="shared" si="152"/>
        <v>0</v>
      </c>
      <c r="F544" s="36">
        <v>0</v>
      </c>
      <c r="G544" s="36">
        <f t="shared" si="153"/>
        <v>0</v>
      </c>
      <c r="H544" s="37">
        <f t="shared" si="154"/>
        <v>0</v>
      </c>
      <c r="I544" s="36">
        <v>0</v>
      </c>
      <c r="J544" s="36">
        <f t="shared" si="155"/>
        <v>0</v>
      </c>
      <c r="K544" s="36">
        <v>0</v>
      </c>
      <c r="L544" s="36">
        <f t="shared" si="156"/>
        <v>0</v>
      </c>
      <c r="M544" s="36">
        <v>0</v>
      </c>
      <c r="N544" s="36">
        <f t="shared" si="157"/>
        <v>0</v>
      </c>
      <c r="O544" s="37">
        <f t="shared" si="158"/>
        <v>0</v>
      </c>
      <c r="P544" s="36">
        <v>0</v>
      </c>
      <c r="Q544" s="36">
        <f t="shared" si="159"/>
        <v>0</v>
      </c>
      <c r="R544" s="36">
        <v>0</v>
      </c>
      <c r="S544" s="36">
        <f t="shared" si="160"/>
        <v>0</v>
      </c>
      <c r="T544" s="36">
        <v>0</v>
      </c>
      <c r="U544" s="36">
        <f t="shared" si="161"/>
        <v>0</v>
      </c>
      <c r="V544" s="37">
        <f t="shared" si="162"/>
        <v>0</v>
      </c>
      <c r="W544" s="36">
        <v>0</v>
      </c>
      <c r="X544" s="36">
        <f t="shared" si="163"/>
        <v>0</v>
      </c>
      <c r="Y544" s="36">
        <v>0</v>
      </c>
      <c r="Z544" s="36">
        <f t="shared" si="164"/>
        <v>0</v>
      </c>
      <c r="AA544" s="36">
        <v>0</v>
      </c>
      <c r="AB544" s="36">
        <f t="shared" si="165"/>
        <v>0</v>
      </c>
      <c r="AC544" s="37">
        <f t="shared" si="166"/>
        <v>0</v>
      </c>
      <c r="AE544" s="33">
        <v>5290</v>
      </c>
      <c r="AF544" s="38">
        <f t="shared" si="167"/>
        <v>0</v>
      </c>
      <c r="AG544" s="38">
        <f t="shared" si="168"/>
        <v>0</v>
      </c>
      <c r="AH544" s="38">
        <f t="shared" si="169"/>
        <v>0</v>
      </c>
      <c r="AI544" s="38">
        <f t="shared" si="170"/>
        <v>0</v>
      </c>
    </row>
    <row r="545" spans="1:35" x14ac:dyDescent="0.15">
      <c r="A545" s="33">
        <v>5300</v>
      </c>
      <c r="B545" s="36">
        <v>0</v>
      </c>
      <c r="C545" s="36">
        <f t="shared" si="152"/>
        <v>0</v>
      </c>
      <c r="D545" s="36">
        <v>0</v>
      </c>
      <c r="E545" s="36">
        <f t="shared" si="152"/>
        <v>0</v>
      </c>
      <c r="F545" s="36">
        <v>0</v>
      </c>
      <c r="G545" s="36">
        <f t="shared" si="153"/>
        <v>0</v>
      </c>
      <c r="H545" s="37">
        <f t="shared" si="154"/>
        <v>0</v>
      </c>
      <c r="I545" s="36">
        <v>0</v>
      </c>
      <c r="J545" s="36">
        <f t="shared" si="155"/>
        <v>0</v>
      </c>
      <c r="K545" s="36">
        <v>0</v>
      </c>
      <c r="L545" s="36">
        <f t="shared" si="156"/>
        <v>0</v>
      </c>
      <c r="M545" s="36">
        <v>0</v>
      </c>
      <c r="N545" s="36">
        <f t="shared" si="157"/>
        <v>0</v>
      </c>
      <c r="O545" s="37">
        <f t="shared" si="158"/>
        <v>0</v>
      </c>
      <c r="P545" s="36">
        <v>0</v>
      </c>
      <c r="Q545" s="36">
        <f t="shared" si="159"/>
        <v>0</v>
      </c>
      <c r="R545" s="36">
        <v>0</v>
      </c>
      <c r="S545" s="36">
        <f t="shared" si="160"/>
        <v>0</v>
      </c>
      <c r="T545" s="36">
        <v>0</v>
      </c>
      <c r="U545" s="36">
        <f t="shared" si="161"/>
        <v>0</v>
      </c>
      <c r="V545" s="37">
        <f t="shared" si="162"/>
        <v>0</v>
      </c>
      <c r="W545" s="36">
        <v>0</v>
      </c>
      <c r="X545" s="36">
        <f t="shared" si="163"/>
        <v>0</v>
      </c>
      <c r="Y545" s="36">
        <v>0</v>
      </c>
      <c r="Z545" s="36">
        <f t="shared" si="164"/>
        <v>0</v>
      </c>
      <c r="AA545" s="36">
        <v>0</v>
      </c>
      <c r="AB545" s="36">
        <f t="shared" si="165"/>
        <v>0</v>
      </c>
      <c r="AC545" s="37">
        <f t="shared" si="166"/>
        <v>0</v>
      </c>
      <c r="AE545" s="33">
        <v>5300</v>
      </c>
      <c r="AF545" s="38">
        <f t="shared" si="167"/>
        <v>0</v>
      </c>
      <c r="AG545" s="38">
        <f t="shared" si="168"/>
        <v>0</v>
      </c>
      <c r="AH545" s="38">
        <f t="shared" si="169"/>
        <v>0</v>
      </c>
      <c r="AI545" s="38">
        <f t="shared" si="170"/>
        <v>0</v>
      </c>
    </row>
    <row r="546" spans="1:35" x14ac:dyDescent="0.15">
      <c r="A546" s="33">
        <v>5310</v>
      </c>
      <c r="B546" s="36">
        <v>0</v>
      </c>
      <c r="C546" s="36">
        <f t="shared" si="152"/>
        <v>0</v>
      </c>
      <c r="D546" s="36">
        <v>0</v>
      </c>
      <c r="E546" s="36">
        <f t="shared" si="152"/>
        <v>0</v>
      </c>
      <c r="F546" s="36">
        <v>0</v>
      </c>
      <c r="G546" s="36">
        <f t="shared" si="153"/>
        <v>0</v>
      </c>
      <c r="H546" s="37">
        <f t="shared" si="154"/>
        <v>0</v>
      </c>
      <c r="I546" s="36">
        <v>0</v>
      </c>
      <c r="J546" s="36">
        <f t="shared" si="155"/>
        <v>0</v>
      </c>
      <c r="K546" s="36">
        <v>0</v>
      </c>
      <c r="L546" s="36">
        <f t="shared" si="156"/>
        <v>0</v>
      </c>
      <c r="M546" s="36">
        <v>0</v>
      </c>
      <c r="N546" s="36">
        <f t="shared" si="157"/>
        <v>0</v>
      </c>
      <c r="O546" s="37">
        <f t="shared" si="158"/>
        <v>0</v>
      </c>
      <c r="P546" s="36">
        <v>0</v>
      </c>
      <c r="Q546" s="36">
        <f t="shared" si="159"/>
        <v>0</v>
      </c>
      <c r="R546" s="36">
        <v>0</v>
      </c>
      <c r="S546" s="36">
        <f t="shared" si="160"/>
        <v>0</v>
      </c>
      <c r="T546" s="36">
        <v>0</v>
      </c>
      <c r="U546" s="36">
        <f t="shared" si="161"/>
        <v>0</v>
      </c>
      <c r="V546" s="37">
        <f t="shared" si="162"/>
        <v>0</v>
      </c>
      <c r="W546" s="36">
        <v>0</v>
      </c>
      <c r="X546" s="36">
        <f t="shared" si="163"/>
        <v>0</v>
      </c>
      <c r="Y546" s="36">
        <v>0</v>
      </c>
      <c r="Z546" s="36">
        <f t="shared" si="164"/>
        <v>0</v>
      </c>
      <c r="AA546" s="36">
        <v>0</v>
      </c>
      <c r="AB546" s="36">
        <f t="shared" si="165"/>
        <v>0</v>
      </c>
      <c r="AC546" s="37">
        <f t="shared" si="166"/>
        <v>0</v>
      </c>
      <c r="AE546" s="33">
        <v>5310</v>
      </c>
      <c r="AF546" s="38">
        <f t="shared" si="167"/>
        <v>0</v>
      </c>
      <c r="AG546" s="38">
        <f t="shared" si="168"/>
        <v>0</v>
      </c>
      <c r="AH546" s="38">
        <f t="shared" si="169"/>
        <v>0</v>
      </c>
      <c r="AI546" s="38">
        <f t="shared" si="170"/>
        <v>0</v>
      </c>
    </row>
    <row r="547" spans="1:35" x14ac:dyDescent="0.15">
      <c r="A547" s="33">
        <v>5320</v>
      </c>
      <c r="B547" s="36">
        <v>0</v>
      </c>
      <c r="C547" s="36">
        <f t="shared" si="152"/>
        <v>0</v>
      </c>
      <c r="D547" s="36">
        <v>0</v>
      </c>
      <c r="E547" s="36">
        <f t="shared" si="152"/>
        <v>0</v>
      </c>
      <c r="F547" s="36">
        <v>0</v>
      </c>
      <c r="G547" s="36">
        <f t="shared" si="153"/>
        <v>0</v>
      </c>
      <c r="H547" s="37">
        <f t="shared" si="154"/>
        <v>0</v>
      </c>
      <c r="I547" s="36">
        <v>0</v>
      </c>
      <c r="J547" s="36">
        <f t="shared" si="155"/>
        <v>0</v>
      </c>
      <c r="K547" s="36">
        <v>0</v>
      </c>
      <c r="L547" s="36">
        <f t="shared" si="156"/>
        <v>0</v>
      </c>
      <c r="M547" s="36">
        <v>0</v>
      </c>
      <c r="N547" s="36">
        <f t="shared" si="157"/>
        <v>0</v>
      </c>
      <c r="O547" s="37">
        <f t="shared" si="158"/>
        <v>0</v>
      </c>
      <c r="P547" s="36">
        <v>0</v>
      </c>
      <c r="Q547" s="36">
        <f t="shared" si="159"/>
        <v>0</v>
      </c>
      <c r="R547" s="36">
        <v>0</v>
      </c>
      <c r="S547" s="36">
        <f t="shared" si="160"/>
        <v>0</v>
      </c>
      <c r="T547" s="36">
        <v>0</v>
      </c>
      <c r="U547" s="36">
        <f t="shared" si="161"/>
        <v>0</v>
      </c>
      <c r="V547" s="37">
        <f t="shared" si="162"/>
        <v>0</v>
      </c>
      <c r="W547" s="36">
        <v>0</v>
      </c>
      <c r="X547" s="36">
        <f t="shared" si="163"/>
        <v>0</v>
      </c>
      <c r="Y547" s="36">
        <v>0</v>
      </c>
      <c r="Z547" s="36">
        <f t="shared" si="164"/>
        <v>0</v>
      </c>
      <c r="AA547" s="36">
        <v>0</v>
      </c>
      <c r="AB547" s="36">
        <f t="shared" si="165"/>
        <v>0</v>
      </c>
      <c r="AC547" s="37">
        <f t="shared" si="166"/>
        <v>0</v>
      </c>
      <c r="AE547" s="33">
        <v>5320</v>
      </c>
      <c r="AF547" s="38">
        <f t="shared" si="167"/>
        <v>0</v>
      </c>
      <c r="AG547" s="38">
        <f t="shared" si="168"/>
        <v>0</v>
      </c>
      <c r="AH547" s="38">
        <f t="shared" si="169"/>
        <v>0</v>
      </c>
      <c r="AI547" s="38">
        <f t="shared" si="170"/>
        <v>0</v>
      </c>
    </row>
    <row r="548" spans="1:35" x14ac:dyDescent="0.15">
      <c r="A548" s="33">
        <v>5330</v>
      </c>
      <c r="B548" s="36">
        <v>0</v>
      </c>
      <c r="C548" s="36">
        <f t="shared" si="152"/>
        <v>0</v>
      </c>
      <c r="D548" s="36">
        <v>0</v>
      </c>
      <c r="E548" s="36">
        <f t="shared" si="152"/>
        <v>0</v>
      </c>
      <c r="F548" s="36">
        <v>0</v>
      </c>
      <c r="G548" s="36">
        <f t="shared" si="153"/>
        <v>0</v>
      </c>
      <c r="H548" s="37">
        <f t="shared" si="154"/>
        <v>0</v>
      </c>
      <c r="I548" s="36">
        <v>0</v>
      </c>
      <c r="J548" s="36">
        <f t="shared" si="155"/>
        <v>0</v>
      </c>
      <c r="K548" s="36">
        <v>0</v>
      </c>
      <c r="L548" s="36">
        <f t="shared" si="156"/>
        <v>0</v>
      </c>
      <c r="M548" s="36">
        <v>0</v>
      </c>
      <c r="N548" s="36">
        <f t="shared" si="157"/>
        <v>0</v>
      </c>
      <c r="O548" s="37">
        <f t="shared" si="158"/>
        <v>0</v>
      </c>
      <c r="P548" s="36">
        <v>0</v>
      </c>
      <c r="Q548" s="36">
        <f t="shared" si="159"/>
        <v>0</v>
      </c>
      <c r="R548" s="36">
        <v>0</v>
      </c>
      <c r="S548" s="36">
        <f t="shared" si="160"/>
        <v>0</v>
      </c>
      <c r="T548" s="36">
        <v>0</v>
      </c>
      <c r="U548" s="36">
        <f t="shared" si="161"/>
        <v>0</v>
      </c>
      <c r="V548" s="37">
        <f t="shared" si="162"/>
        <v>0</v>
      </c>
      <c r="W548" s="36">
        <v>0</v>
      </c>
      <c r="X548" s="36">
        <f t="shared" si="163"/>
        <v>0</v>
      </c>
      <c r="Y548" s="36">
        <v>0</v>
      </c>
      <c r="Z548" s="36">
        <f t="shared" si="164"/>
        <v>0</v>
      </c>
      <c r="AA548" s="36">
        <v>0</v>
      </c>
      <c r="AB548" s="36">
        <f t="shared" si="165"/>
        <v>0</v>
      </c>
      <c r="AC548" s="37">
        <f t="shared" si="166"/>
        <v>0</v>
      </c>
      <c r="AE548" s="33">
        <v>5330</v>
      </c>
      <c r="AF548" s="38">
        <f t="shared" si="167"/>
        <v>0</v>
      </c>
      <c r="AG548" s="38">
        <f t="shared" si="168"/>
        <v>0</v>
      </c>
      <c r="AH548" s="38">
        <f t="shared" si="169"/>
        <v>0</v>
      </c>
      <c r="AI548" s="38">
        <f t="shared" si="170"/>
        <v>0</v>
      </c>
    </row>
    <row r="549" spans="1:35" x14ac:dyDescent="0.15">
      <c r="A549" s="33">
        <v>5340</v>
      </c>
      <c r="B549" s="36">
        <v>0</v>
      </c>
      <c r="C549" s="36">
        <f t="shared" si="152"/>
        <v>0</v>
      </c>
      <c r="D549" s="36">
        <v>0</v>
      </c>
      <c r="E549" s="36">
        <f t="shared" si="152"/>
        <v>0</v>
      </c>
      <c r="F549" s="36">
        <v>0</v>
      </c>
      <c r="G549" s="36">
        <f t="shared" si="153"/>
        <v>0</v>
      </c>
      <c r="H549" s="37">
        <f t="shared" si="154"/>
        <v>0</v>
      </c>
      <c r="I549" s="36">
        <v>0</v>
      </c>
      <c r="J549" s="36">
        <f t="shared" si="155"/>
        <v>0</v>
      </c>
      <c r="K549" s="36">
        <v>0</v>
      </c>
      <c r="L549" s="36">
        <f t="shared" si="156"/>
        <v>0</v>
      </c>
      <c r="M549" s="36">
        <v>0</v>
      </c>
      <c r="N549" s="36">
        <f t="shared" si="157"/>
        <v>0</v>
      </c>
      <c r="O549" s="37">
        <f t="shared" si="158"/>
        <v>0</v>
      </c>
      <c r="P549" s="36">
        <v>0</v>
      </c>
      <c r="Q549" s="36">
        <f t="shared" si="159"/>
        <v>0</v>
      </c>
      <c r="R549" s="36">
        <v>0</v>
      </c>
      <c r="S549" s="36">
        <f t="shared" si="160"/>
        <v>0</v>
      </c>
      <c r="T549" s="36">
        <v>0</v>
      </c>
      <c r="U549" s="36">
        <f t="shared" si="161"/>
        <v>0</v>
      </c>
      <c r="V549" s="37">
        <f t="shared" si="162"/>
        <v>0</v>
      </c>
      <c r="W549" s="36">
        <v>0</v>
      </c>
      <c r="X549" s="36">
        <f t="shared" si="163"/>
        <v>0</v>
      </c>
      <c r="Y549" s="36">
        <v>0</v>
      </c>
      <c r="Z549" s="36">
        <f t="shared" si="164"/>
        <v>0</v>
      </c>
      <c r="AA549" s="36">
        <v>0</v>
      </c>
      <c r="AB549" s="36">
        <f t="shared" si="165"/>
        <v>0</v>
      </c>
      <c r="AC549" s="37">
        <f t="shared" si="166"/>
        <v>0</v>
      </c>
      <c r="AE549" s="33">
        <v>5340</v>
      </c>
      <c r="AF549" s="38">
        <f t="shared" si="167"/>
        <v>0</v>
      </c>
      <c r="AG549" s="38">
        <f t="shared" si="168"/>
        <v>0</v>
      </c>
      <c r="AH549" s="38">
        <f t="shared" si="169"/>
        <v>0</v>
      </c>
      <c r="AI549" s="38">
        <f t="shared" si="170"/>
        <v>0</v>
      </c>
    </row>
    <row r="550" spans="1:35" x14ac:dyDescent="0.15">
      <c r="A550" s="33">
        <v>5350</v>
      </c>
      <c r="B550" s="36">
        <v>0</v>
      </c>
      <c r="C550" s="36">
        <f t="shared" si="152"/>
        <v>0</v>
      </c>
      <c r="D550" s="36">
        <v>0</v>
      </c>
      <c r="E550" s="36">
        <f t="shared" si="152"/>
        <v>0</v>
      </c>
      <c r="F550" s="36">
        <v>0</v>
      </c>
      <c r="G550" s="36">
        <f t="shared" si="153"/>
        <v>0</v>
      </c>
      <c r="H550" s="37">
        <f t="shared" si="154"/>
        <v>0</v>
      </c>
      <c r="I550" s="36">
        <v>0</v>
      </c>
      <c r="J550" s="36">
        <f t="shared" si="155"/>
        <v>0</v>
      </c>
      <c r="K550" s="36">
        <v>0</v>
      </c>
      <c r="L550" s="36">
        <f t="shared" si="156"/>
        <v>0</v>
      </c>
      <c r="M550" s="36">
        <v>0</v>
      </c>
      <c r="N550" s="36">
        <f t="shared" si="157"/>
        <v>0</v>
      </c>
      <c r="O550" s="37">
        <f t="shared" si="158"/>
        <v>0</v>
      </c>
      <c r="P550" s="36">
        <v>0</v>
      </c>
      <c r="Q550" s="36">
        <f t="shared" si="159"/>
        <v>0</v>
      </c>
      <c r="R550" s="36">
        <v>0</v>
      </c>
      <c r="S550" s="36">
        <f t="shared" si="160"/>
        <v>0</v>
      </c>
      <c r="T550" s="36">
        <v>0</v>
      </c>
      <c r="U550" s="36">
        <f t="shared" si="161"/>
        <v>0</v>
      </c>
      <c r="V550" s="37">
        <f t="shared" si="162"/>
        <v>0</v>
      </c>
      <c r="W550" s="36">
        <v>0</v>
      </c>
      <c r="X550" s="36">
        <f t="shared" si="163"/>
        <v>0</v>
      </c>
      <c r="Y550" s="36">
        <v>0</v>
      </c>
      <c r="Z550" s="36">
        <f t="shared" si="164"/>
        <v>0</v>
      </c>
      <c r="AA550" s="36">
        <v>0</v>
      </c>
      <c r="AB550" s="36">
        <f t="shared" si="165"/>
        <v>0</v>
      </c>
      <c r="AC550" s="37">
        <f t="shared" si="166"/>
        <v>0</v>
      </c>
      <c r="AE550" s="33">
        <v>5350</v>
      </c>
      <c r="AF550" s="38">
        <f t="shared" si="167"/>
        <v>0</v>
      </c>
      <c r="AG550" s="38">
        <f t="shared" si="168"/>
        <v>0</v>
      </c>
      <c r="AH550" s="38">
        <f t="shared" si="169"/>
        <v>0</v>
      </c>
      <c r="AI550" s="38">
        <f t="shared" si="170"/>
        <v>0</v>
      </c>
    </row>
    <row r="551" spans="1:35" x14ac:dyDescent="0.15">
      <c r="A551" s="33">
        <v>5360</v>
      </c>
      <c r="B551" s="36">
        <v>0</v>
      </c>
      <c r="C551" s="36">
        <f t="shared" si="152"/>
        <v>0</v>
      </c>
      <c r="D551" s="36">
        <v>0</v>
      </c>
      <c r="E551" s="36">
        <f t="shared" si="152"/>
        <v>0</v>
      </c>
      <c r="F551" s="36">
        <v>0</v>
      </c>
      <c r="G551" s="36">
        <f t="shared" si="153"/>
        <v>0</v>
      </c>
      <c r="H551" s="37">
        <f t="shared" si="154"/>
        <v>0</v>
      </c>
      <c r="I551" s="36">
        <v>0</v>
      </c>
      <c r="J551" s="36">
        <f t="shared" si="155"/>
        <v>0</v>
      </c>
      <c r="K551" s="36">
        <v>0</v>
      </c>
      <c r="L551" s="36">
        <f t="shared" si="156"/>
        <v>0</v>
      </c>
      <c r="M551" s="36">
        <v>0</v>
      </c>
      <c r="N551" s="36">
        <f t="shared" si="157"/>
        <v>0</v>
      </c>
      <c r="O551" s="37">
        <f t="shared" si="158"/>
        <v>0</v>
      </c>
      <c r="P551" s="36">
        <v>0</v>
      </c>
      <c r="Q551" s="36">
        <f t="shared" si="159"/>
        <v>0</v>
      </c>
      <c r="R551" s="36">
        <v>0</v>
      </c>
      <c r="S551" s="36">
        <f t="shared" si="160"/>
        <v>0</v>
      </c>
      <c r="T551" s="36">
        <v>0</v>
      </c>
      <c r="U551" s="36">
        <f t="shared" si="161"/>
        <v>0</v>
      </c>
      <c r="V551" s="37">
        <f t="shared" si="162"/>
        <v>0</v>
      </c>
      <c r="W551" s="36">
        <v>0</v>
      </c>
      <c r="X551" s="36">
        <f t="shared" si="163"/>
        <v>0</v>
      </c>
      <c r="Y551" s="36">
        <v>0</v>
      </c>
      <c r="Z551" s="36">
        <f t="shared" si="164"/>
        <v>0</v>
      </c>
      <c r="AA551" s="36">
        <v>0</v>
      </c>
      <c r="AB551" s="36">
        <f t="shared" si="165"/>
        <v>0</v>
      </c>
      <c r="AC551" s="37">
        <f t="shared" si="166"/>
        <v>0</v>
      </c>
      <c r="AE551" s="33">
        <v>5360</v>
      </c>
      <c r="AF551" s="38">
        <f t="shared" si="167"/>
        <v>0</v>
      </c>
      <c r="AG551" s="38">
        <f t="shared" si="168"/>
        <v>0</v>
      </c>
      <c r="AH551" s="38">
        <f t="shared" si="169"/>
        <v>0</v>
      </c>
      <c r="AI551" s="38">
        <f t="shared" si="170"/>
        <v>0</v>
      </c>
    </row>
    <row r="552" spans="1:35" x14ac:dyDescent="0.15">
      <c r="A552" s="33">
        <v>5370</v>
      </c>
      <c r="B552" s="36">
        <v>0</v>
      </c>
      <c r="C552" s="36">
        <f t="shared" si="152"/>
        <v>0</v>
      </c>
      <c r="D552" s="36">
        <v>0</v>
      </c>
      <c r="E552" s="36">
        <f t="shared" si="152"/>
        <v>0</v>
      </c>
      <c r="F552" s="36">
        <v>0</v>
      </c>
      <c r="G552" s="36">
        <f t="shared" si="153"/>
        <v>0</v>
      </c>
      <c r="H552" s="37">
        <f t="shared" si="154"/>
        <v>0</v>
      </c>
      <c r="I552" s="36">
        <v>0</v>
      </c>
      <c r="J552" s="36">
        <f t="shared" si="155"/>
        <v>0</v>
      </c>
      <c r="K552" s="36">
        <v>0</v>
      </c>
      <c r="L552" s="36">
        <f t="shared" si="156"/>
        <v>0</v>
      </c>
      <c r="M552" s="36">
        <v>0</v>
      </c>
      <c r="N552" s="36">
        <f t="shared" si="157"/>
        <v>0</v>
      </c>
      <c r="O552" s="37">
        <f t="shared" si="158"/>
        <v>0</v>
      </c>
      <c r="P552" s="36">
        <v>0</v>
      </c>
      <c r="Q552" s="36">
        <f t="shared" si="159"/>
        <v>0</v>
      </c>
      <c r="R552" s="36">
        <v>0</v>
      </c>
      <c r="S552" s="36">
        <f t="shared" si="160"/>
        <v>0</v>
      </c>
      <c r="T552" s="36">
        <v>0</v>
      </c>
      <c r="U552" s="36">
        <f t="shared" si="161"/>
        <v>0</v>
      </c>
      <c r="V552" s="37">
        <f t="shared" si="162"/>
        <v>0</v>
      </c>
      <c r="W552" s="36">
        <v>0</v>
      </c>
      <c r="X552" s="36">
        <f t="shared" si="163"/>
        <v>0</v>
      </c>
      <c r="Y552" s="36">
        <v>0</v>
      </c>
      <c r="Z552" s="36">
        <f t="shared" si="164"/>
        <v>0</v>
      </c>
      <c r="AA552" s="36">
        <v>0</v>
      </c>
      <c r="AB552" s="36">
        <f t="shared" si="165"/>
        <v>0</v>
      </c>
      <c r="AC552" s="37">
        <f t="shared" si="166"/>
        <v>0</v>
      </c>
      <c r="AE552" s="33">
        <v>5370</v>
      </c>
      <c r="AF552" s="38">
        <f t="shared" si="167"/>
        <v>0</v>
      </c>
      <c r="AG552" s="38">
        <f t="shared" si="168"/>
        <v>0</v>
      </c>
      <c r="AH552" s="38">
        <f t="shared" si="169"/>
        <v>0</v>
      </c>
      <c r="AI552" s="38">
        <f t="shared" si="170"/>
        <v>0</v>
      </c>
    </row>
    <row r="553" spans="1:35" x14ac:dyDescent="0.15">
      <c r="A553" s="33">
        <v>5380</v>
      </c>
      <c r="B553" s="36">
        <v>0</v>
      </c>
      <c r="C553" s="36">
        <f t="shared" si="152"/>
        <v>0</v>
      </c>
      <c r="D553" s="36">
        <v>0</v>
      </c>
      <c r="E553" s="36">
        <f t="shared" si="152"/>
        <v>0</v>
      </c>
      <c r="F553" s="36">
        <v>0</v>
      </c>
      <c r="G553" s="36">
        <f t="shared" si="153"/>
        <v>0</v>
      </c>
      <c r="H553" s="37">
        <f t="shared" si="154"/>
        <v>0</v>
      </c>
      <c r="I553" s="36">
        <v>0</v>
      </c>
      <c r="J553" s="36">
        <f t="shared" si="155"/>
        <v>0</v>
      </c>
      <c r="K553" s="36">
        <v>0</v>
      </c>
      <c r="L553" s="36">
        <f t="shared" si="156"/>
        <v>0</v>
      </c>
      <c r="M553" s="36">
        <v>0</v>
      </c>
      <c r="N553" s="36">
        <f t="shared" si="157"/>
        <v>0</v>
      </c>
      <c r="O553" s="37">
        <f t="shared" si="158"/>
        <v>0</v>
      </c>
      <c r="P553" s="36">
        <v>0</v>
      </c>
      <c r="Q553" s="36">
        <f t="shared" si="159"/>
        <v>0</v>
      </c>
      <c r="R553" s="36">
        <v>0</v>
      </c>
      <c r="S553" s="36">
        <f t="shared" si="160"/>
        <v>0</v>
      </c>
      <c r="T553" s="36">
        <v>0</v>
      </c>
      <c r="U553" s="36">
        <f t="shared" si="161"/>
        <v>0</v>
      </c>
      <c r="V553" s="37">
        <f t="shared" si="162"/>
        <v>0</v>
      </c>
      <c r="W553" s="36">
        <v>0</v>
      </c>
      <c r="X553" s="36">
        <f t="shared" si="163"/>
        <v>0</v>
      </c>
      <c r="Y553" s="36">
        <v>0</v>
      </c>
      <c r="Z553" s="36">
        <f t="shared" si="164"/>
        <v>0</v>
      </c>
      <c r="AA553" s="36">
        <v>0</v>
      </c>
      <c r="AB553" s="36">
        <f t="shared" si="165"/>
        <v>0</v>
      </c>
      <c r="AC553" s="37">
        <f t="shared" si="166"/>
        <v>0</v>
      </c>
      <c r="AE553" s="33">
        <v>5380</v>
      </c>
      <c r="AF553" s="38">
        <f t="shared" si="167"/>
        <v>0</v>
      </c>
      <c r="AG553" s="38">
        <f t="shared" si="168"/>
        <v>0</v>
      </c>
      <c r="AH553" s="38">
        <f t="shared" si="169"/>
        <v>0</v>
      </c>
      <c r="AI553" s="38">
        <f t="shared" si="170"/>
        <v>0</v>
      </c>
    </row>
    <row r="554" spans="1:35" x14ac:dyDescent="0.15">
      <c r="A554" s="33">
        <v>5390</v>
      </c>
      <c r="B554" s="36">
        <v>0</v>
      </c>
      <c r="C554" s="36">
        <f t="shared" si="152"/>
        <v>0</v>
      </c>
      <c r="D554" s="36">
        <v>0</v>
      </c>
      <c r="E554" s="36">
        <f t="shared" si="152"/>
        <v>0</v>
      </c>
      <c r="F554" s="36">
        <v>0</v>
      </c>
      <c r="G554" s="36">
        <f t="shared" si="153"/>
        <v>0</v>
      </c>
      <c r="H554" s="37">
        <f t="shared" si="154"/>
        <v>0</v>
      </c>
      <c r="I554" s="36">
        <v>0</v>
      </c>
      <c r="J554" s="36">
        <f t="shared" si="155"/>
        <v>0</v>
      </c>
      <c r="K554" s="36">
        <v>0</v>
      </c>
      <c r="L554" s="36">
        <f t="shared" si="156"/>
        <v>0</v>
      </c>
      <c r="M554" s="36">
        <v>0</v>
      </c>
      <c r="N554" s="36">
        <f t="shared" si="157"/>
        <v>0</v>
      </c>
      <c r="O554" s="37">
        <f t="shared" si="158"/>
        <v>0</v>
      </c>
      <c r="P554" s="36">
        <v>0</v>
      </c>
      <c r="Q554" s="36">
        <f t="shared" si="159"/>
        <v>0</v>
      </c>
      <c r="R554" s="36">
        <v>0</v>
      </c>
      <c r="S554" s="36">
        <f t="shared" si="160"/>
        <v>0</v>
      </c>
      <c r="T554" s="36">
        <v>0</v>
      </c>
      <c r="U554" s="36">
        <f t="shared" si="161"/>
        <v>0</v>
      </c>
      <c r="V554" s="37">
        <f t="shared" si="162"/>
        <v>0</v>
      </c>
      <c r="W554" s="36">
        <v>0</v>
      </c>
      <c r="X554" s="36">
        <f t="shared" si="163"/>
        <v>0</v>
      </c>
      <c r="Y554" s="36">
        <v>0</v>
      </c>
      <c r="Z554" s="36">
        <f t="shared" si="164"/>
        <v>0</v>
      </c>
      <c r="AA554" s="36">
        <v>0</v>
      </c>
      <c r="AB554" s="36">
        <f t="shared" si="165"/>
        <v>0</v>
      </c>
      <c r="AC554" s="37">
        <f t="shared" si="166"/>
        <v>0</v>
      </c>
      <c r="AE554" s="33">
        <v>5390</v>
      </c>
      <c r="AF554" s="38">
        <f t="shared" si="167"/>
        <v>0</v>
      </c>
      <c r="AG554" s="38">
        <f t="shared" si="168"/>
        <v>0</v>
      </c>
      <c r="AH554" s="38">
        <f t="shared" si="169"/>
        <v>0</v>
      </c>
      <c r="AI554" s="38">
        <f t="shared" si="170"/>
        <v>0</v>
      </c>
    </row>
    <row r="555" spans="1:35" x14ac:dyDescent="0.15">
      <c r="A555" s="33">
        <v>5400</v>
      </c>
      <c r="B555" s="36">
        <v>0</v>
      </c>
      <c r="C555" s="36">
        <f t="shared" si="152"/>
        <v>0</v>
      </c>
      <c r="D555" s="36">
        <v>0</v>
      </c>
      <c r="E555" s="36">
        <f t="shared" si="152"/>
        <v>0</v>
      </c>
      <c r="F555" s="36">
        <v>0</v>
      </c>
      <c r="G555" s="36">
        <f t="shared" si="153"/>
        <v>0</v>
      </c>
      <c r="H555" s="37">
        <f t="shared" si="154"/>
        <v>0</v>
      </c>
      <c r="I555" s="36">
        <v>0</v>
      </c>
      <c r="J555" s="36">
        <f t="shared" si="155"/>
        <v>0</v>
      </c>
      <c r="K555" s="36">
        <v>0</v>
      </c>
      <c r="L555" s="36">
        <f t="shared" si="156"/>
        <v>0</v>
      </c>
      <c r="M555" s="36">
        <v>0</v>
      </c>
      <c r="N555" s="36">
        <f t="shared" si="157"/>
        <v>0</v>
      </c>
      <c r="O555" s="37">
        <f t="shared" si="158"/>
        <v>0</v>
      </c>
      <c r="P555" s="36">
        <v>0</v>
      </c>
      <c r="Q555" s="36">
        <f t="shared" si="159"/>
        <v>0</v>
      </c>
      <c r="R555" s="36">
        <v>0</v>
      </c>
      <c r="S555" s="36">
        <f t="shared" si="160"/>
        <v>0</v>
      </c>
      <c r="T555" s="36">
        <v>0</v>
      </c>
      <c r="U555" s="36">
        <f t="shared" si="161"/>
        <v>0</v>
      </c>
      <c r="V555" s="37">
        <f t="shared" si="162"/>
        <v>0</v>
      </c>
      <c r="W555" s="36">
        <v>0</v>
      </c>
      <c r="X555" s="36">
        <f t="shared" si="163"/>
        <v>0</v>
      </c>
      <c r="Y555" s="36">
        <v>0</v>
      </c>
      <c r="Z555" s="36">
        <f t="shared" si="164"/>
        <v>0</v>
      </c>
      <c r="AA555" s="36">
        <v>0</v>
      </c>
      <c r="AB555" s="36">
        <f t="shared" si="165"/>
        <v>0</v>
      </c>
      <c r="AC555" s="37">
        <f t="shared" si="166"/>
        <v>0</v>
      </c>
      <c r="AE555" s="33">
        <v>5400</v>
      </c>
      <c r="AF555" s="38">
        <f t="shared" si="167"/>
        <v>0</v>
      </c>
      <c r="AG555" s="38">
        <f t="shared" si="168"/>
        <v>0</v>
      </c>
      <c r="AH555" s="38">
        <f t="shared" si="169"/>
        <v>0</v>
      </c>
      <c r="AI555" s="38">
        <f t="shared" si="170"/>
        <v>0</v>
      </c>
    </row>
    <row r="556" spans="1:35" x14ac:dyDescent="0.15">
      <c r="A556" s="33">
        <v>5410</v>
      </c>
      <c r="B556" s="36">
        <v>0</v>
      </c>
      <c r="C556" s="36">
        <f t="shared" si="152"/>
        <v>0</v>
      </c>
      <c r="D556" s="36">
        <v>0</v>
      </c>
      <c r="E556" s="36">
        <f t="shared" si="152"/>
        <v>0</v>
      </c>
      <c r="F556" s="36">
        <v>0</v>
      </c>
      <c r="G556" s="36">
        <f t="shared" si="153"/>
        <v>0</v>
      </c>
      <c r="H556" s="37">
        <f t="shared" si="154"/>
        <v>0</v>
      </c>
      <c r="I556" s="36">
        <v>0</v>
      </c>
      <c r="J556" s="36">
        <f t="shared" si="155"/>
        <v>0</v>
      </c>
      <c r="K556" s="36">
        <v>0</v>
      </c>
      <c r="L556" s="36">
        <f t="shared" si="156"/>
        <v>0</v>
      </c>
      <c r="M556" s="36">
        <v>0</v>
      </c>
      <c r="N556" s="36">
        <f t="shared" si="157"/>
        <v>0</v>
      </c>
      <c r="O556" s="37">
        <f t="shared" si="158"/>
        <v>0</v>
      </c>
      <c r="P556" s="36">
        <v>0</v>
      </c>
      <c r="Q556" s="36">
        <f t="shared" si="159"/>
        <v>0</v>
      </c>
      <c r="R556" s="36">
        <v>0</v>
      </c>
      <c r="S556" s="36">
        <f t="shared" si="160"/>
        <v>0</v>
      </c>
      <c r="T556" s="36">
        <v>0</v>
      </c>
      <c r="U556" s="36">
        <f t="shared" si="161"/>
        <v>0</v>
      </c>
      <c r="V556" s="37">
        <f t="shared" si="162"/>
        <v>0</v>
      </c>
      <c r="W556" s="36">
        <v>0</v>
      </c>
      <c r="X556" s="36">
        <f t="shared" si="163"/>
        <v>0</v>
      </c>
      <c r="Y556" s="36">
        <v>0</v>
      </c>
      <c r="Z556" s="36">
        <f t="shared" si="164"/>
        <v>0</v>
      </c>
      <c r="AA556" s="36">
        <v>0</v>
      </c>
      <c r="AB556" s="36">
        <f t="shared" si="165"/>
        <v>0</v>
      </c>
      <c r="AC556" s="37">
        <f t="shared" si="166"/>
        <v>0</v>
      </c>
      <c r="AE556" s="33">
        <v>5410</v>
      </c>
      <c r="AF556" s="38">
        <f t="shared" si="167"/>
        <v>0</v>
      </c>
      <c r="AG556" s="38">
        <f t="shared" si="168"/>
        <v>0</v>
      </c>
      <c r="AH556" s="38">
        <f t="shared" si="169"/>
        <v>0</v>
      </c>
      <c r="AI556" s="38">
        <f t="shared" si="170"/>
        <v>0</v>
      </c>
    </row>
    <row r="557" spans="1:35" x14ac:dyDescent="0.15">
      <c r="A557" s="33">
        <v>5420</v>
      </c>
      <c r="B557" s="36">
        <v>0</v>
      </c>
      <c r="C557" s="36">
        <f t="shared" si="152"/>
        <v>0</v>
      </c>
      <c r="D557" s="36">
        <v>0</v>
      </c>
      <c r="E557" s="36">
        <f t="shared" si="152"/>
        <v>0</v>
      </c>
      <c r="F557" s="36">
        <v>0</v>
      </c>
      <c r="G557" s="36">
        <f t="shared" si="153"/>
        <v>0</v>
      </c>
      <c r="H557" s="37">
        <f t="shared" si="154"/>
        <v>0</v>
      </c>
      <c r="I557" s="36">
        <v>0</v>
      </c>
      <c r="J557" s="36">
        <f t="shared" si="155"/>
        <v>0</v>
      </c>
      <c r="K557" s="36">
        <v>0</v>
      </c>
      <c r="L557" s="36">
        <f t="shared" si="156"/>
        <v>0</v>
      </c>
      <c r="M557" s="36">
        <v>0</v>
      </c>
      <c r="N557" s="36">
        <f t="shared" si="157"/>
        <v>0</v>
      </c>
      <c r="O557" s="37">
        <f t="shared" si="158"/>
        <v>0</v>
      </c>
      <c r="P557" s="36">
        <v>0</v>
      </c>
      <c r="Q557" s="36">
        <f t="shared" si="159"/>
        <v>0</v>
      </c>
      <c r="R557" s="36">
        <v>0</v>
      </c>
      <c r="S557" s="36">
        <f t="shared" si="160"/>
        <v>0</v>
      </c>
      <c r="T557" s="36">
        <v>0</v>
      </c>
      <c r="U557" s="36">
        <f t="shared" si="161"/>
        <v>0</v>
      </c>
      <c r="V557" s="37">
        <f t="shared" si="162"/>
        <v>0</v>
      </c>
      <c r="W557" s="36">
        <v>0</v>
      </c>
      <c r="X557" s="36">
        <f t="shared" si="163"/>
        <v>0</v>
      </c>
      <c r="Y557" s="36">
        <v>0</v>
      </c>
      <c r="Z557" s="36">
        <f t="shared" si="164"/>
        <v>0</v>
      </c>
      <c r="AA557" s="36">
        <v>0</v>
      </c>
      <c r="AB557" s="36">
        <f t="shared" si="165"/>
        <v>0</v>
      </c>
      <c r="AC557" s="37">
        <f t="shared" si="166"/>
        <v>0</v>
      </c>
      <c r="AE557" s="33">
        <v>5420</v>
      </c>
      <c r="AF557" s="38">
        <f t="shared" si="167"/>
        <v>0</v>
      </c>
      <c r="AG557" s="38">
        <f t="shared" si="168"/>
        <v>0</v>
      </c>
      <c r="AH557" s="38">
        <f t="shared" si="169"/>
        <v>0</v>
      </c>
      <c r="AI557" s="38">
        <f t="shared" si="170"/>
        <v>0</v>
      </c>
    </row>
    <row r="558" spans="1:35" x14ac:dyDescent="0.15">
      <c r="A558" s="33">
        <v>5430</v>
      </c>
      <c r="B558" s="36">
        <v>0</v>
      </c>
      <c r="C558" s="36">
        <f t="shared" si="152"/>
        <v>0</v>
      </c>
      <c r="D558" s="36">
        <v>0</v>
      </c>
      <c r="E558" s="36">
        <f t="shared" si="152"/>
        <v>0</v>
      </c>
      <c r="F558" s="36">
        <v>0</v>
      </c>
      <c r="G558" s="36">
        <f t="shared" si="153"/>
        <v>0</v>
      </c>
      <c r="H558" s="37">
        <f t="shared" si="154"/>
        <v>0</v>
      </c>
      <c r="I558" s="36">
        <v>0</v>
      </c>
      <c r="J558" s="36">
        <f t="shared" si="155"/>
        <v>0</v>
      </c>
      <c r="K558" s="36">
        <v>0</v>
      </c>
      <c r="L558" s="36">
        <f t="shared" si="156"/>
        <v>0</v>
      </c>
      <c r="M558" s="36">
        <v>0</v>
      </c>
      <c r="N558" s="36">
        <f t="shared" si="157"/>
        <v>0</v>
      </c>
      <c r="O558" s="37">
        <f t="shared" si="158"/>
        <v>0</v>
      </c>
      <c r="P558" s="36">
        <v>0</v>
      </c>
      <c r="Q558" s="36">
        <f t="shared" si="159"/>
        <v>0</v>
      </c>
      <c r="R558" s="36">
        <v>0</v>
      </c>
      <c r="S558" s="36">
        <f t="shared" si="160"/>
        <v>0</v>
      </c>
      <c r="T558" s="36">
        <v>0</v>
      </c>
      <c r="U558" s="36">
        <f t="shared" si="161"/>
        <v>0</v>
      </c>
      <c r="V558" s="37">
        <f t="shared" si="162"/>
        <v>0</v>
      </c>
      <c r="W558" s="36">
        <v>0</v>
      </c>
      <c r="X558" s="36">
        <f t="shared" si="163"/>
        <v>0</v>
      </c>
      <c r="Y558" s="36">
        <v>0</v>
      </c>
      <c r="Z558" s="36">
        <f t="shared" si="164"/>
        <v>0</v>
      </c>
      <c r="AA558" s="36">
        <v>0</v>
      </c>
      <c r="AB558" s="36">
        <f t="shared" si="165"/>
        <v>0</v>
      </c>
      <c r="AC558" s="37">
        <f t="shared" si="166"/>
        <v>0</v>
      </c>
      <c r="AE558" s="33">
        <v>5430</v>
      </c>
      <c r="AF558" s="38">
        <f t="shared" si="167"/>
        <v>0</v>
      </c>
      <c r="AG558" s="38">
        <f t="shared" si="168"/>
        <v>0</v>
      </c>
      <c r="AH558" s="38">
        <f t="shared" si="169"/>
        <v>0</v>
      </c>
      <c r="AI558" s="38">
        <f t="shared" si="170"/>
        <v>0</v>
      </c>
    </row>
    <row r="559" spans="1:35" x14ac:dyDescent="0.15">
      <c r="A559" s="33">
        <v>5440</v>
      </c>
      <c r="B559" s="36">
        <v>0</v>
      </c>
      <c r="C559" s="36">
        <f t="shared" si="152"/>
        <v>0</v>
      </c>
      <c r="D559" s="36">
        <v>0</v>
      </c>
      <c r="E559" s="36">
        <f t="shared" si="152"/>
        <v>0</v>
      </c>
      <c r="F559" s="36">
        <v>0</v>
      </c>
      <c r="G559" s="36">
        <f t="shared" si="153"/>
        <v>0</v>
      </c>
      <c r="H559" s="37">
        <f t="shared" si="154"/>
        <v>0</v>
      </c>
      <c r="I559" s="36">
        <v>0</v>
      </c>
      <c r="J559" s="36">
        <f t="shared" si="155"/>
        <v>0</v>
      </c>
      <c r="K559" s="36">
        <v>0</v>
      </c>
      <c r="L559" s="36">
        <f t="shared" si="156"/>
        <v>0</v>
      </c>
      <c r="M559" s="36">
        <v>0</v>
      </c>
      <c r="N559" s="36">
        <f t="shared" si="157"/>
        <v>0</v>
      </c>
      <c r="O559" s="37">
        <f t="shared" si="158"/>
        <v>0</v>
      </c>
      <c r="P559" s="36">
        <v>0</v>
      </c>
      <c r="Q559" s="36">
        <f t="shared" si="159"/>
        <v>0</v>
      </c>
      <c r="R559" s="36">
        <v>0</v>
      </c>
      <c r="S559" s="36">
        <f t="shared" si="160"/>
        <v>0</v>
      </c>
      <c r="T559" s="36">
        <v>0</v>
      </c>
      <c r="U559" s="36">
        <f t="shared" si="161"/>
        <v>0</v>
      </c>
      <c r="V559" s="37">
        <f t="shared" si="162"/>
        <v>0</v>
      </c>
      <c r="W559" s="36">
        <v>0</v>
      </c>
      <c r="X559" s="36">
        <f t="shared" si="163"/>
        <v>0</v>
      </c>
      <c r="Y559" s="36">
        <v>0</v>
      </c>
      <c r="Z559" s="36">
        <f t="shared" si="164"/>
        <v>0</v>
      </c>
      <c r="AA559" s="36">
        <v>0</v>
      </c>
      <c r="AB559" s="36">
        <f t="shared" si="165"/>
        <v>0</v>
      </c>
      <c r="AC559" s="37">
        <f t="shared" si="166"/>
        <v>0</v>
      </c>
      <c r="AE559" s="33">
        <v>5440</v>
      </c>
      <c r="AF559" s="38">
        <f t="shared" si="167"/>
        <v>0</v>
      </c>
      <c r="AG559" s="38">
        <f t="shared" si="168"/>
        <v>0</v>
      </c>
      <c r="AH559" s="38">
        <f t="shared" si="169"/>
        <v>0</v>
      </c>
      <c r="AI559" s="38">
        <f t="shared" si="170"/>
        <v>0</v>
      </c>
    </row>
    <row r="560" spans="1:35" x14ac:dyDescent="0.15">
      <c r="A560" s="33">
        <v>5450</v>
      </c>
      <c r="B560" s="36">
        <v>0</v>
      </c>
      <c r="C560" s="36">
        <f t="shared" si="152"/>
        <v>0</v>
      </c>
      <c r="D560" s="36">
        <v>0</v>
      </c>
      <c r="E560" s="36">
        <f t="shared" si="152"/>
        <v>0</v>
      </c>
      <c r="F560" s="36">
        <v>0</v>
      </c>
      <c r="G560" s="36">
        <f t="shared" si="153"/>
        <v>0</v>
      </c>
      <c r="H560" s="37">
        <f t="shared" si="154"/>
        <v>0</v>
      </c>
      <c r="I560" s="36">
        <v>0</v>
      </c>
      <c r="J560" s="36">
        <f t="shared" si="155"/>
        <v>0</v>
      </c>
      <c r="K560" s="36">
        <v>0</v>
      </c>
      <c r="L560" s="36">
        <f t="shared" si="156"/>
        <v>0</v>
      </c>
      <c r="M560" s="36">
        <v>0</v>
      </c>
      <c r="N560" s="36">
        <f t="shared" si="157"/>
        <v>0</v>
      </c>
      <c r="O560" s="37">
        <f t="shared" si="158"/>
        <v>0</v>
      </c>
      <c r="P560" s="36">
        <v>0</v>
      </c>
      <c r="Q560" s="36">
        <f t="shared" si="159"/>
        <v>0</v>
      </c>
      <c r="R560" s="36">
        <v>0</v>
      </c>
      <c r="S560" s="36">
        <f t="shared" si="160"/>
        <v>0</v>
      </c>
      <c r="T560" s="36">
        <v>0</v>
      </c>
      <c r="U560" s="36">
        <f t="shared" si="161"/>
        <v>0</v>
      </c>
      <c r="V560" s="37">
        <f t="shared" si="162"/>
        <v>0</v>
      </c>
      <c r="W560" s="36">
        <v>0</v>
      </c>
      <c r="X560" s="36">
        <f t="shared" si="163"/>
        <v>0</v>
      </c>
      <c r="Y560" s="36">
        <v>0</v>
      </c>
      <c r="Z560" s="36">
        <f t="shared" si="164"/>
        <v>0</v>
      </c>
      <c r="AA560" s="36">
        <v>0</v>
      </c>
      <c r="AB560" s="36">
        <f t="shared" si="165"/>
        <v>0</v>
      </c>
      <c r="AC560" s="37">
        <f t="shared" si="166"/>
        <v>0</v>
      </c>
      <c r="AE560" s="33">
        <v>5450</v>
      </c>
      <c r="AF560" s="38">
        <f t="shared" si="167"/>
        <v>0</v>
      </c>
      <c r="AG560" s="38">
        <f t="shared" si="168"/>
        <v>0</v>
      </c>
      <c r="AH560" s="38">
        <f t="shared" si="169"/>
        <v>0</v>
      </c>
      <c r="AI560" s="38">
        <f t="shared" si="170"/>
        <v>0</v>
      </c>
    </row>
    <row r="561" spans="1:35" x14ac:dyDescent="0.15">
      <c r="A561" s="33">
        <v>5460</v>
      </c>
      <c r="B561" s="36">
        <v>0</v>
      </c>
      <c r="C561" s="36">
        <f t="shared" si="152"/>
        <v>0</v>
      </c>
      <c r="D561" s="36">
        <v>0</v>
      </c>
      <c r="E561" s="36">
        <f t="shared" si="152"/>
        <v>0</v>
      </c>
      <c r="F561" s="36">
        <v>0</v>
      </c>
      <c r="G561" s="36">
        <f t="shared" si="153"/>
        <v>0</v>
      </c>
      <c r="H561" s="37">
        <f t="shared" si="154"/>
        <v>0</v>
      </c>
      <c r="I561" s="36">
        <v>0</v>
      </c>
      <c r="J561" s="36">
        <f t="shared" si="155"/>
        <v>0</v>
      </c>
      <c r="K561" s="36">
        <v>0</v>
      </c>
      <c r="L561" s="36">
        <f t="shared" si="156"/>
        <v>0</v>
      </c>
      <c r="M561" s="36">
        <v>0</v>
      </c>
      <c r="N561" s="36">
        <f t="shared" si="157"/>
        <v>0</v>
      </c>
      <c r="O561" s="37">
        <f t="shared" si="158"/>
        <v>0</v>
      </c>
      <c r="P561" s="36">
        <v>0</v>
      </c>
      <c r="Q561" s="36">
        <f t="shared" si="159"/>
        <v>0</v>
      </c>
      <c r="R561" s="36">
        <v>0</v>
      </c>
      <c r="S561" s="36">
        <f t="shared" si="160"/>
        <v>0</v>
      </c>
      <c r="T561" s="36">
        <v>0</v>
      </c>
      <c r="U561" s="36">
        <f t="shared" si="161"/>
        <v>0</v>
      </c>
      <c r="V561" s="37">
        <f t="shared" si="162"/>
        <v>0</v>
      </c>
      <c r="W561" s="36">
        <v>0</v>
      </c>
      <c r="X561" s="36">
        <f t="shared" si="163"/>
        <v>0</v>
      </c>
      <c r="Y561" s="36">
        <v>0</v>
      </c>
      <c r="Z561" s="36">
        <f t="shared" si="164"/>
        <v>0</v>
      </c>
      <c r="AA561" s="36">
        <v>0</v>
      </c>
      <c r="AB561" s="36">
        <f t="shared" si="165"/>
        <v>0</v>
      </c>
      <c r="AC561" s="37">
        <f t="shared" si="166"/>
        <v>0</v>
      </c>
      <c r="AE561" s="33">
        <v>5460</v>
      </c>
      <c r="AF561" s="38">
        <f t="shared" si="167"/>
        <v>0</v>
      </c>
      <c r="AG561" s="38">
        <f t="shared" si="168"/>
        <v>0</v>
      </c>
      <c r="AH561" s="38">
        <f t="shared" si="169"/>
        <v>0</v>
      </c>
      <c r="AI561" s="38">
        <f t="shared" si="170"/>
        <v>0</v>
      </c>
    </row>
    <row r="562" spans="1:35" x14ac:dyDescent="0.15">
      <c r="A562" s="33">
        <v>5470</v>
      </c>
      <c r="B562" s="36">
        <v>0</v>
      </c>
      <c r="C562" s="36">
        <f t="shared" si="152"/>
        <v>0</v>
      </c>
      <c r="D562" s="36">
        <v>0</v>
      </c>
      <c r="E562" s="36">
        <f t="shared" si="152"/>
        <v>0</v>
      </c>
      <c r="F562" s="36">
        <v>0</v>
      </c>
      <c r="G562" s="36">
        <f t="shared" si="153"/>
        <v>0</v>
      </c>
      <c r="H562" s="37">
        <f t="shared" si="154"/>
        <v>0</v>
      </c>
      <c r="I562" s="36">
        <v>0</v>
      </c>
      <c r="J562" s="36">
        <f t="shared" si="155"/>
        <v>0</v>
      </c>
      <c r="K562" s="36">
        <v>0</v>
      </c>
      <c r="L562" s="36">
        <f t="shared" si="156"/>
        <v>0</v>
      </c>
      <c r="M562" s="36">
        <v>0</v>
      </c>
      <c r="N562" s="36">
        <f t="shared" si="157"/>
        <v>0</v>
      </c>
      <c r="O562" s="37">
        <f t="shared" si="158"/>
        <v>0</v>
      </c>
      <c r="P562" s="36">
        <v>0</v>
      </c>
      <c r="Q562" s="36">
        <f t="shared" si="159"/>
        <v>0</v>
      </c>
      <c r="R562" s="36">
        <v>0</v>
      </c>
      <c r="S562" s="36">
        <f t="shared" si="160"/>
        <v>0</v>
      </c>
      <c r="T562" s="36">
        <v>0</v>
      </c>
      <c r="U562" s="36">
        <f t="shared" si="161"/>
        <v>0</v>
      </c>
      <c r="V562" s="37">
        <f t="shared" si="162"/>
        <v>0</v>
      </c>
      <c r="W562" s="36">
        <v>0</v>
      </c>
      <c r="X562" s="36">
        <f t="shared" si="163"/>
        <v>0</v>
      </c>
      <c r="Y562" s="36">
        <v>0</v>
      </c>
      <c r="Z562" s="36">
        <f t="shared" si="164"/>
        <v>0</v>
      </c>
      <c r="AA562" s="36">
        <v>0</v>
      </c>
      <c r="AB562" s="36">
        <f t="shared" si="165"/>
        <v>0</v>
      </c>
      <c r="AC562" s="37">
        <f t="shared" si="166"/>
        <v>0</v>
      </c>
      <c r="AE562" s="33">
        <v>5470</v>
      </c>
      <c r="AF562" s="38">
        <f t="shared" si="167"/>
        <v>0</v>
      </c>
      <c r="AG562" s="38">
        <f t="shared" si="168"/>
        <v>0</v>
      </c>
      <c r="AH562" s="38">
        <f t="shared" si="169"/>
        <v>0</v>
      </c>
      <c r="AI562" s="38">
        <f t="shared" si="170"/>
        <v>0</v>
      </c>
    </row>
    <row r="563" spans="1:35" x14ac:dyDescent="0.15">
      <c r="A563" s="33">
        <v>5480</v>
      </c>
      <c r="B563" s="36">
        <v>0</v>
      </c>
      <c r="C563" s="36">
        <f t="shared" si="152"/>
        <v>0</v>
      </c>
      <c r="D563" s="36">
        <v>0</v>
      </c>
      <c r="E563" s="36">
        <f t="shared" si="152"/>
        <v>0</v>
      </c>
      <c r="F563" s="36">
        <v>0</v>
      </c>
      <c r="G563" s="36">
        <f t="shared" si="153"/>
        <v>0</v>
      </c>
      <c r="H563" s="37">
        <f t="shared" si="154"/>
        <v>0</v>
      </c>
      <c r="I563" s="36">
        <v>0</v>
      </c>
      <c r="J563" s="36">
        <f t="shared" si="155"/>
        <v>0</v>
      </c>
      <c r="K563" s="36">
        <v>0</v>
      </c>
      <c r="L563" s="36">
        <f t="shared" si="156"/>
        <v>0</v>
      </c>
      <c r="M563" s="36">
        <v>0</v>
      </c>
      <c r="N563" s="36">
        <f t="shared" si="157"/>
        <v>0</v>
      </c>
      <c r="O563" s="37">
        <f t="shared" si="158"/>
        <v>0</v>
      </c>
      <c r="P563" s="36">
        <v>0</v>
      </c>
      <c r="Q563" s="36">
        <f t="shared" si="159"/>
        <v>0</v>
      </c>
      <c r="R563" s="36">
        <v>0</v>
      </c>
      <c r="S563" s="36">
        <f t="shared" si="160"/>
        <v>0</v>
      </c>
      <c r="T563" s="36">
        <v>0</v>
      </c>
      <c r="U563" s="36">
        <f t="shared" si="161"/>
        <v>0</v>
      </c>
      <c r="V563" s="37">
        <f t="shared" si="162"/>
        <v>0</v>
      </c>
      <c r="W563" s="36">
        <v>0</v>
      </c>
      <c r="X563" s="36">
        <f t="shared" si="163"/>
        <v>0</v>
      </c>
      <c r="Y563" s="36">
        <v>0</v>
      </c>
      <c r="Z563" s="36">
        <f t="shared" si="164"/>
        <v>0</v>
      </c>
      <c r="AA563" s="36">
        <v>0</v>
      </c>
      <c r="AB563" s="36">
        <f t="shared" si="165"/>
        <v>0</v>
      </c>
      <c r="AC563" s="37">
        <f t="shared" si="166"/>
        <v>0</v>
      </c>
      <c r="AE563" s="33">
        <v>5480</v>
      </c>
      <c r="AF563" s="38">
        <f t="shared" si="167"/>
        <v>0</v>
      </c>
      <c r="AG563" s="38">
        <f t="shared" si="168"/>
        <v>0</v>
      </c>
      <c r="AH563" s="38">
        <f t="shared" si="169"/>
        <v>0</v>
      </c>
      <c r="AI563" s="38">
        <f t="shared" si="170"/>
        <v>0</v>
      </c>
    </row>
    <row r="564" spans="1:35" x14ac:dyDescent="0.15">
      <c r="A564" s="33">
        <v>5490</v>
      </c>
      <c r="B564" s="36">
        <v>0</v>
      </c>
      <c r="C564" s="36">
        <f t="shared" si="152"/>
        <v>0</v>
      </c>
      <c r="D564" s="36">
        <v>0</v>
      </c>
      <c r="E564" s="36">
        <f t="shared" si="152"/>
        <v>0</v>
      </c>
      <c r="F564" s="36">
        <v>0</v>
      </c>
      <c r="G564" s="36">
        <f t="shared" si="153"/>
        <v>0</v>
      </c>
      <c r="H564" s="37">
        <f t="shared" si="154"/>
        <v>0</v>
      </c>
      <c r="I564" s="36">
        <v>0</v>
      </c>
      <c r="J564" s="36">
        <f t="shared" si="155"/>
        <v>0</v>
      </c>
      <c r="K564" s="36">
        <v>0</v>
      </c>
      <c r="L564" s="36">
        <f t="shared" si="156"/>
        <v>0</v>
      </c>
      <c r="M564" s="36">
        <v>0</v>
      </c>
      <c r="N564" s="36">
        <f t="shared" si="157"/>
        <v>0</v>
      </c>
      <c r="O564" s="37">
        <f t="shared" si="158"/>
        <v>0</v>
      </c>
      <c r="P564" s="36">
        <v>0</v>
      </c>
      <c r="Q564" s="36">
        <f t="shared" si="159"/>
        <v>0</v>
      </c>
      <c r="R564" s="36">
        <v>0</v>
      </c>
      <c r="S564" s="36">
        <f t="shared" si="160"/>
        <v>0</v>
      </c>
      <c r="T564" s="36">
        <v>0</v>
      </c>
      <c r="U564" s="36">
        <f t="shared" si="161"/>
        <v>0</v>
      </c>
      <c r="V564" s="37">
        <f t="shared" si="162"/>
        <v>0</v>
      </c>
      <c r="W564" s="36">
        <v>0</v>
      </c>
      <c r="X564" s="36">
        <f t="shared" si="163"/>
        <v>0</v>
      </c>
      <c r="Y564" s="36">
        <v>0</v>
      </c>
      <c r="Z564" s="36">
        <f t="shared" si="164"/>
        <v>0</v>
      </c>
      <c r="AA564" s="36">
        <v>0</v>
      </c>
      <c r="AB564" s="36">
        <f t="shared" si="165"/>
        <v>0</v>
      </c>
      <c r="AC564" s="37">
        <f t="shared" si="166"/>
        <v>0</v>
      </c>
      <c r="AE564" s="33">
        <v>5490</v>
      </c>
      <c r="AF564" s="38">
        <f t="shared" si="167"/>
        <v>0</v>
      </c>
      <c r="AG564" s="38">
        <f t="shared" si="168"/>
        <v>0</v>
      </c>
      <c r="AH564" s="38">
        <f t="shared" si="169"/>
        <v>0</v>
      </c>
      <c r="AI564" s="38">
        <f t="shared" si="170"/>
        <v>0</v>
      </c>
    </row>
    <row r="565" spans="1:35" x14ac:dyDescent="0.15">
      <c r="A565" s="33">
        <v>5500</v>
      </c>
      <c r="B565" s="36">
        <v>0</v>
      </c>
      <c r="C565" s="36">
        <f t="shared" si="152"/>
        <v>0</v>
      </c>
      <c r="D565" s="36">
        <v>0</v>
      </c>
      <c r="E565" s="36">
        <f t="shared" si="152"/>
        <v>0</v>
      </c>
      <c r="F565" s="36">
        <v>0</v>
      </c>
      <c r="G565" s="36">
        <f t="shared" si="153"/>
        <v>0</v>
      </c>
      <c r="H565" s="37">
        <f t="shared" si="154"/>
        <v>0</v>
      </c>
      <c r="I565" s="36">
        <v>0</v>
      </c>
      <c r="J565" s="36">
        <f t="shared" si="155"/>
        <v>0</v>
      </c>
      <c r="K565" s="36">
        <v>0</v>
      </c>
      <c r="L565" s="36">
        <f t="shared" si="156"/>
        <v>0</v>
      </c>
      <c r="M565" s="36">
        <v>0</v>
      </c>
      <c r="N565" s="36">
        <f t="shared" si="157"/>
        <v>0</v>
      </c>
      <c r="O565" s="37">
        <f t="shared" si="158"/>
        <v>0</v>
      </c>
      <c r="P565" s="36">
        <v>0</v>
      </c>
      <c r="Q565" s="36">
        <f t="shared" si="159"/>
        <v>0</v>
      </c>
      <c r="R565" s="36">
        <v>0</v>
      </c>
      <c r="S565" s="36">
        <f t="shared" si="160"/>
        <v>0</v>
      </c>
      <c r="T565" s="36">
        <v>0</v>
      </c>
      <c r="U565" s="36">
        <f t="shared" si="161"/>
        <v>0</v>
      </c>
      <c r="V565" s="37">
        <f t="shared" si="162"/>
        <v>0</v>
      </c>
      <c r="W565" s="36">
        <v>0</v>
      </c>
      <c r="X565" s="36">
        <f t="shared" si="163"/>
        <v>0</v>
      </c>
      <c r="Y565" s="36">
        <v>0</v>
      </c>
      <c r="Z565" s="36">
        <f t="shared" si="164"/>
        <v>0</v>
      </c>
      <c r="AA565" s="36">
        <v>0</v>
      </c>
      <c r="AB565" s="36">
        <f t="shared" si="165"/>
        <v>0</v>
      </c>
      <c r="AC565" s="37">
        <f t="shared" si="166"/>
        <v>0</v>
      </c>
      <c r="AE565" s="33">
        <v>5500</v>
      </c>
      <c r="AF565" s="38">
        <f t="shared" si="167"/>
        <v>0</v>
      </c>
      <c r="AG565" s="38">
        <f t="shared" si="168"/>
        <v>0</v>
      </c>
      <c r="AH565" s="38">
        <f t="shared" si="169"/>
        <v>0</v>
      </c>
      <c r="AI565" s="38">
        <f t="shared" si="170"/>
        <v>0</v>
      </c>
    </row>
    <row r="566" spans="1:35" x14ac:dyDescent="0.15">
      <c r="A566" s="33">
        <v>5510</v>
      </c>
      <c r="B566" s="36">
        <v>0</v>
      </c>
      <c r="C566" s="36">
        <f t="shared" si="152"/>
        <v>0</v>
      </c>
      <c r="D566" s="36">
        <v>0</v>
      </c>
      <c r="E566" s="36">
        <f t="shared" si="152"/>
        <v>0</v>
      </c>
      <c r="F566" s="36">
        <v>0</v>
      </c>
      <c r="G566" s="36">
        <f t="shared" si="153"/>
        <v>0</v>
      </c>
      <c r="H566" s="37">
        <f t="shared" si="154"/>
        <v>0</v>
      </c>
      <c r="I566" s="36">
        <v>0</v>
      </c>
      <c r="J566" s="36">
        <f t="shared" si="155"/>
        <v>0</v>
      </c>
      <c r="K566" s="36">
        <v>0</v>
      </c>
      <c r="L566" s="36">
        <f t="shared" si="156"/>
        <v>0</v>
      </c>
      <c r="M566" s="36">
        <v>0</v>
      </c>
      <c r="N566" s="36">
        <f t="shared" si="157"/>
        <v>0</v>
      </c>
      <c r="O566" s="37">
        <f t="shared" si="158"/>
        <v>0</v>
      </c>
      <c r="P566" s="36">
        <v>0</v>
      </c>
      <c r="Q566" s="36">
        <f t="shared" si="159"/>
        <v>0</v>
      </c>
      <c r="R566" s="36">
        <v>0</v>
      </c>
      <c r="S566" s="36">
        <f t="shared" si="160"/>
        <v>0</v>
      </c>
      <c r="T566" s="36">
        <v>0</v>
      </c>
      <c r="U566" s="36">
        <f t="shared" si="161"/>
        <v>0</v>
      </c>
      <c r="V566" s="37">
        <f t="shared" si="162"/>
        <v>0</v>
      </c>
      <c r="W566" s="36">
        <v>0</v>
      </c>
      <c r="X566" s="36">
        <f t="shared" si="163"/>
        <v>0</v>
      </c>
      <c r="Y566" s="36">
        <v>0</v>
      </c>
      <c r="Z566" s="36">
        <f t="shared" si="164"/>
        <v>0</v>
      </c>
      <c r="AA566" s="36">
        <v>0</v>
      </c>
      <c r="AB566" s="36">
        <f t="shared" si="165"/>
        <v>0</v>
      </c>
      <c r="AC566" s="37">
        <f t="shared" si="166"/>
        <v>0</v>
      </c>
      <c r="AE566" s="33">
        <v>5510</v>
      </c>
      <c r="AF566" s="38">
        <f t="shared" si="167"/>
        <v>0</v>
      </c>
      <c r="AG566" s="38">
        <f t="shared" si="168"/>
        <v>0</v>
      </c>
      <c r="AH566" s="38">
        <f t="shared" si="169"/>
        <v>0</v>
      </c>
      <c r="AI566" s="38">
        <f t="shared" si="170"/>
        <v>0</v>
      </c>
    </row>
    <row r="567" spans="1:35" x14ac:dyDescent="0.15">
      <c r="A567" s="33">
        <v>5520</v>
      </c>
      <c r="B567" s="36">
        <v>0</v>
      </c>
      <c r="C567" s="36">
        <f t="shared" si="152"/>
        <v>0</v>
      </c>
      <c r="D567" s="36">
        <v>0</v>
      </c>
      <c r="E567" s="36">
        <f t="shared" si="152"/>
        <v>0</v>
      </c>
      <c r="F567" s="36">
        <v>0</v>
      </c>
      <c r="G567" s="36">
        <f t="shared" si="153"/>
        <v>0</v>
      </c>
      <c r="H567" s="37">
        <f t="shared" si="154"/>
        <v>0</v>
      </c>
      <c r="I567" s="36">
        <v>0</v>
      </c>
      <c r="J567" s="36">
        <f t="shared" si="155"/>
        <v>0</v>
      </c>
      <c r="K567" s="36">
        <v>0</v>
      </c>
      <c r="L567" s="36">
        <f t="shared" si="156"/>
        <v>0</v>
      </c>
      <c r="M567" s="36">
        <v>0</v>
      </c>
      <c r="N567" s="36">
        <f t="shared" si="157"/>
        <v>0</v>
      </c>
      <c r="O567" s="37">
        <f t="shared" si="158"/>
        <v>0</v>
      </c>
      <c r="P567" s="36">
        <v>0</v>
      </c>
      <c r="Q567" s="36">
        <f t="shared" si="159"/>
        <v>0</v>
      </c>
      <c r="R567" s="36">
        <v>0</v>
      </c>
      <c r="S567" s="36">
        <f t="shared" si="160"/>
        <v>0</v>
      </c>
      <c r="T567" s="36">
        <v>0</v>
      </c>
      <c r="U567" s="36">
        <f t="shared" si="161"/>
        <v>0</v>
      </c>
      <c r="V567" s="37">
        <f t="shared" si="162"/>
        <v>0</v>
      </c>
      <c r="W567" s="36">
        <v>0</v>
      </c>
      <c r="X567" s="36">
        <f t="shared" si="163"/>
        <v>0</v>
      </c>
      <c r="Y567" s="36">
        <v>0</v>
      </c>
      <c r="Z567" s="36">
        <f t="shared" si="164"/>
        <v>0</v>
      </c>
      <c r="AA567" s="36">
        <v>0</v>
      </c>
      <c r="AB567" s="36">
        <f t="shared" si="165"/>
        <v>0</v>
      </c>
      <c r="AC567" s="37">
        <f t="shared" si="166"/>
        <v>0</v>
      </c>
      <c r="AE567" s="33">
        <v>5520</v>
      </c>
      <c r="AF567" s="38">
        <f t="shared" si="167"/>
        <v>0</v>
      </c>
      <c r="AG567" s="38">
        <f t="shared" si="168"/>
        <v>0</v>
      </c>
      <c r="AH567" s="38">
        <f t="shared" si="169"/>
        <v>0</v>
      </c>
      <c r="AI567" s="38">
        <f t="shared" si="170"/>
        <v>0</v>
      </c>
    </row>
    <row r="568" spans="1:35" x14ac:dyDescent="0.15">
      <c r="A568" s="33">
        <v>5530</v>
      </c>
      <c r="B568" s="36">
        <v>0</v>
      </c>
      <c r="C568" s="36">
        <f t="shared" si="152"/>
        <v>0</v>
      </c>
      <c r="D568" s="36">
        <v>0</v>
      </c>
      <c r="E568" s="36">
        <f t="shared" si="152"/>
        <v>0</v>
      </c>
      <c r="F568" s="36">
        <v>0</v>
      </c>
      <c r="G568" s="36">
        <f t="shared" si="153"/>
        <v>0</v>
      </c>
      <c r="H568" s="37">
        <f t="shared" si="154"/>
        <v>0</v>
      </c>
      <c r="I568" s="36">
        <v>0</v>
      </c>
      <c r="J568" s="36">
        <f t="shared" si="155"/>
        <v>0</v>
      </c>
      <c r="K568" s="36">
        <v>0</v>
      </c>
      <c r="L568" s="36">
        <f t="shared" si="156"/>
        <v>0</v>
      </c>
      <c r="M568" s="36">
        <v>0</v>
      </c>
      <c r="N568" s="36">
        <f t="shared" si="157"/>
        <v>0</v>
      </c>
      <c r="O568" s="37">
        <f t="shared" si="158"/>
        <v>0</v>
      </c>
      <c r="P568" s="36">
        <v>0</v>
      </c>
      <c r="Q568" s="36">
        <f t="shared" si="159"/>
        <v>0</v>
      </c>
      <c r="R568" s="36">
        <v>0</v>
      </c>
      <c r="S568" s="36">
        <f t="shared" si="160"/>
        <v>0</v>
      </c>
      <c r="T568" s="36">
        <v>0</v>
      </c>
      <c r="U568" s="36">
        <f t="shared" si="161"/>
        <v>0</v>
      </c>
      <c r="V568" s="37">
        <f t="shared" si="162"/>
        <v>0</v>
      </c>
      <c r="W568" s="36">
        <v>0</v>
      </c>
      <c r="X568" s="36">
        <f t="shared" si="163"/>
        <v>0</v>
      </c>
      <c r="Y568" s="36">
        <v>0</v>
      </c>
      <c r="Z568" s="36">
        <f t="shared" si="164"/>
        <v>0</v>
      </c>
      <c r="AA568" s="36">
        <v>0</v>
      </c>
      <c r="AB568" s="36">
        <f t="shared" si="165"/>
        <v>0</v>
      </c>
      <c r="AC568" s="37">
        <f t="shared" si="166"/>
        <v>0</v>
      </c>
      <c r="AE568" s="33">
        <v>5530</v>
      </c>
      <c r="AF568" s="38">
        <f t="shared" si="167"/>
        <v>0</v>
      </c>
      <c r="AG568" s="38">
        <f t="shared" si="168"/>
        <v>0</v>
      </c>
      <c r="AH568" s="38">
        <f t="shared" si="169"/>
        <v>0</v>
      </c>
      <c r="AI568" s="38">
        <f t="shared" si="170"/>
        <v>0</v>
      </c>
    </row>
    <row r="569" spans="1:35" x14ac:dyDescent="0.15">
      <c r="A569" s="33">
        <v>5540</v>
      </c>
      <c r="B569" s="36">
        <v>0</v>
      </c>
      <c r="C569" s="36">
        <f t="shared" si="152"/>
        <v>0</v>
      </c>
      <c r="D569" s="36">
        <v>0</v>
      </c>
      <c r="E569" s="36">
        <f t="shared" si="152"/>
        <v>0</v>
      </c>
      <c r="F569" s="36">
        <v>0</v>
      </c>
      <c r="G569" s="36">
        <f t="shared" si="153"/>
        <v>0</v>
      </c>
      <c r="H569" s="37">
        <f t="shared" si="154"/>
        <v>0</v>
      </c>
      <c r="I569" s="36">
        <v>0</v>
      </c>
      <c r="J569" s="36">
        <f t="shared" si="155"/>
        <v>0</v>
      </c>
      <c r="K569" s="36">
        <v>0</v>
      </c>
      <c r="L569" s="36">
        <f t="shared" si="156"/>
        <v>0</v>
      </c>
      <c r="M569" s="36">
        <v>0</v>
      </c>
      <c r="N569" s="36">
        <f t="shared" si="157"/>
        <v>0</v>
      </c>
      <c r="O569" s="37">
        <f t="shared" si="158"/>
        <v>0</v>
      </c>
      <c r="P569" s="36">
        <v>0</v>
      </c>
      <c r="Q569" s="36">
        <f t="shared" si="159"/>
        <v>0</v>
      </c>
      <c r="R569" s="36">
        <v>0</v>
      </c>
      <c r="S569" s="36">
        <f t="shared" si="160"/>
        <v>0</v>
      </c>
      <c r="T569" s="36">
        <v>0</v>
      </c>
      <c r="U569" s="36">
        <f t="shared" si="161"/>
        <v>0</v>
      </c>
      <c r="V569" s="37">
        <f t="shared" si="162"/>
        <v>0</v>
      </c>
      <c r="W569" s="36">
        <v>0</v>
      </c>
      <c r="X569" s="36">
        <f t="shared" si="163"/>
        <v>0</v>
      </c>
      <c r="Y569" s="36">
        <v>0</v>
      </c>
      <c r="Z569" s="36">
        <f t="shared" si="164"/>
        <v>0</v>
      </c>
      <c r="AA569" s="36">
        <v>0</v>
      </c>
      <c r="AB569" s="36">
        <f t="shared" si="165"/>
        <v>0</v>
      </c>
      <c r="AC569" s="37">
        <f t="shared" si="166"/>
        <v>0</v>
      </c>
      <c r="AE569" s="33">
        <v>5540</v>
      </c>
      <c r="AF569" s="38">
        <f t="shared" si="167"/>
        <v>0</v>
      </c>
      <c r="AG569" s="38">
        <f t="shared" si="168"/>
        <v>0</v>
      </c>
      <c r="AH569" s="38">
        <f t="shared" si="169"/>
        <v>0</v>
      </c>
      <c r="AI569" s="38">
        <f t="shared" si="170"/>
        <v>0</v>
      </c>
    </row>
    <row r="570" spans="1:35" x14ac:dyDescent="0.15">
      <c r="A570" s="33">
        <v>5550</v>
      </c>
      <c r="B570" s="36">
        <v>0</v>
      </c>
      <c r="C570" s="36">
        <f t="shared" si="152"/>
        <v>0</v>
      </c>
      <c r="D570" s="36">
        <v>0</v>
      </c>
      <c r="E570" s="36">
        <f t="shared" si="152"/>
        <v>0</v>
      </c>
      <c r="F570" s="36">
        <v>0</v>
      </c>
      <c r="G570" s="36">
        <f t="shared" si="153"/>
        <v>0</v>
      </c>
      <c r="H570" s="37">
        <f t="shared" si="154"/>
        <v>0</v>
      </c>
      <c r="I570" s="36">
        <v>0</v>
      </c>
      <c r="J570" s="36">
        <f t="shared" si="155"/>
        <v>0</v>
      </c>
      <c r="K570" s="36">
        <v>0</v>
      </c>
      <c r="L570" s="36">
        <f t="shared" si="156"/>
        <v>0</v>
      </c>
      <c r="M570" s="36">
        <v>0</v>
      </c>
      <c r="N570" s="36">
        <f t="shared" si="157"/>
        <v>0</v>
      </c>
      <c r="O570" s="37">
        <f t="shared" si="158"/>
        <v>0</v>
      </c>
      <c r="P570" s="36">
        <v>0</v>
      </c>
      <c r="Q570" s="36">
        <f t="shared" si="159"/>
        <v>0</v>
      </c>
      <c r="R570" s="36">
        <v>0</v>
      </c>
      <c r="S570" s="36">
        <f t="shared" si="160"/>
        <v>0</v>
      </c>
      <c r="T570" s="36">
        <v>0</v>
      </c>
      <c r="U570" s="36">
        <f t="shared" si="161"/>
        <v>0</v>
      </c>
      <c r="V570" s="37">
        <f t="shared" si="162"/>
        <v>0</v>
      </c>
      <c r="W570" s="36">
        <v>0</v>
      </c>
      <c r="X570" s="36">
        <f t="shared" si="163"/>
        <v>0</v>
      </c>
      <c r="Y570" s="36">
        <v>0</v>
      </c>
      <c r="Z570" s="36">
        <f t="shared" si="164"/>
        <v>0</v>
      </c>
      <c r="AA570" s="36">
        <v>0</v>
      </c>
      <c r="AB570" s="36">
        <f t="shared" si="165"/>
        <v>0</v>
      </c>
      <c r="AC570" s="37">
        <f t="shared" si="166"/>
        <v>0</v>
      </c>
      <c r="AE570" s="33">
        <v>5550</v>
      </c>
      <c r="AF570" s="38">
        <f t="shared" si="167"/>
        <v>0</v>
      </c>
      <c r="AG570" s="38">
        <f t="shared" si="168"/>
        <v>0</v>
      </c>
      <c r="AH570" s="38">
        <f t="shared" si="169"/>
        <v>0</v>
      </c>
      <c r="AI570" s="38">
        <f t="shared" si="170"/>
        <v>0</v>
      </c>
    </row>
    <row r="571" spans="1:35" x14ac:dyDescent="0.15">
      <c r="A571" s="33">
        <v>5560</v>
      </c>
      <c r="B571" s="36">
        <v>0</v>
      </c>
      <c r="C571" s="36">
        <f t="shared" si="152"/>
        <v>0</v>
      </c>
      <c r="D571" s="36">
        <v>0</v>
      </c>
      <c r="E571" s="36">
        <f t="shared" si="152"/>
        <v>0</v>
      </c>
      <c r="F571" s="36">
        <v>0</v>
      </c>
      <c r="G571" s="36">
        <f t="shared" si="153"/>
        <v>0</v>
      </c>
      <c r="H571" s="37">
        <f t="shared" si="154"/>
        <v>0</v>
      </c>
      <c r="I571" s="36">
        <v>0</v>
      </c>
      <c r="J571" s="36">
        <f t="shared" si="155"/>
        <v>0</v>
      </c>
      <c r="K571" s="36">
        <v>0</v>
      </c>
      <c r="L571" s="36">
        <f t="shared" si="156"/>
        <v>0</v>
      </c>
      <c r="M571" s="36">
        <v>0</v>
      </c>
      <c r="N571" s="36">
        <f t="shared" si="157"/>
        <v>0</v>
      </c>
      <c r="O571" s="37">
        <f t="shared" si="158"/>
        <v>0</v>
      </c>
      <c r="P571" s="36">
        <v>0</v>
      </c>
      <c r="Q571" s="36">
        <f t="shared" si="159"/>
        <v>0</v>
      </c>
      <c r="R571" s="36">
        <v>0</v>
      </c>
      <c r="S571" s="36">
        <f t="shared" si="160"/>
        <v>0</v>
      </c>
      <c r="T571" s="36">
        <v>0</v>
      </c>
      <c r="U571" s="36">
        <f t="shared" si="161"/>
        <v>0</v>
      </c>
      <c r="V571" s="37">
        <f t="shared" si="162"/>
        <v>0</v>
      </c>
      <c r="W571" s="36">
        <v>0</v>
      </c>
      <c r="X571" s="36">
        <f t="shared" si="163"/>
        <v>0</v>
      </c>
      <c r="Y571" s="36">
        <v>0</v>
      </c>
      <c r="Z571" s="36">
        <f t="shared" si="164"/>
        <v>0</v>
      </c>
      <c r="AA571" s="36">
        <v>0</v>
      </c>
      <c r="AB571" s="36">
        <f t="shared" si="165"/>
        <v>0</v>
      </c>
      <c r="AC571" s="37">
        <f t="shared" si="166"/>
        <v>0</v>
      </c>
      <c r="AE571" s="33">
        <v>5560</v>
      </c>
      <c r="AF571" s="38">
        <f t="shared" si="167"/>
        <v>0</v>
      </c>
      <c r="AG571" s="38">
        <f t="shared" si="168"/>
        <v>0</v>
      </c>
      <c r="AH571" s="38">
        <f t="shared" si="169"/>
        <v>0</v>
      </c>
      <c r="AI571" s="38">
        <f t="shared" si="170"/>
        <v>0</v>
      </c>
    </row>
    <row r="572" spans="1:35" x14ac:dyDescent="0.15">
      <c r="A572" s="33">
        <v>5570</v>
      </c>
      <c r="B572" s="36">
        <v>0</v>
      </c>
      <c r="C572" s="36">
        <f t="shared" si="152"/>
        <v>0</v>
      </c>
      <c r="D572" s="36">
        <v>0</v>
      </c>
      <c r="E572" s="36">
        <f t="shared" si="152"/>
        <v>0</v>
      </c>
      <c r="F572" s="36">
        <v>0</v>
      </c>
      <c r="G572" s="36">
        <f t="shared" si="153"/>
        <v>0</v>
      </c>
      <c r="H572" s="37">
        <f t="shared" si="154"/>
        <v>0</v>
      </c>
      <c r="I572" s="36">
        <v>0</v>
      </c>
      <c r="J572" s="36">
        <f t="shared" si="155"/>
        <v>0</v>
      </c>
      <c r="K572" s="36">
        <v>0</v>
      </c>
      <c r="L572" s="36">
        <f t="shared" si="156"/>
        <v>0</v>
      </c>
      <c r="M572" s="36">
        <v>0</v>
      </c>
      <c r="N572" s="36">
        <f t="shared" si="157"/>
        <v>0</v>
      </c>
      <c r="O572" s="37">
        <f t="shared" si="158"/>
        <v>0</v>
      </c>
      <c r="P572" s="36">
        <v>0</v>
      </c>
      <c r="Q572" s="36">
        <f t="shared" si="159"/>
        <v>0</v>
      </c>
      <c r="R572" s="36">
        <v>0</v>
      </c>
      <c r="S572" s="36">
        <f t="shared" si="160"/>
        <v>0</v>
      </c>
      <c r="T572" s="36">
        <v>0</v>
      </c>
      <c r="U572" s="36">
        <f t="shared" si="161"/>
        <v>0</v>
      </c>
      <c r="V572" s="37">
        <f t="shared" si="162"/>
        <v>0</v>
      </c>
      <c r="W572" s="36">
        <v>0</v>
      </c>
      <c r="X572" s="36">
        <f t="shared" si="163"/>
        <v>0</v>
      </c>
      <c r="Y572" s="36">
        <v>0</v>
      </c>
      <c r="Z572" s="36">
        <f t="shared" si="164"/>
        <v>0</v>
      </c>
      <c r="AA572" s="36">
        <v>0</v>
      </c>
      <c r="AB572" s="36">
        <f t="shared" si="165"/>
        <v>0</v>
      </c>
      <c r="AC572" s="37">
        <f t="shared" si="166"/>
        <v>0</v>
      </c>
      <c r="AE572" s="33">
        <v>5570</v>
      </c>
      <c r="AF572" s="38">
        <f t="shared" si="167"/>
        <v>0</v>
      </c>
      <c r="AG572" s="38">
        <f t="shared" si="168"/>
        <v>0</v>
      </c>
      <c r="AH572" s="38">
        <f t="shared" si="169"/>
        <v>0</v>
      </c>
      <c r="AI572" s="38">
        <f t="shared" si="170"/>
        <v>0</v>
      </c>
    </row>
    <row r="573" spans="1:35" x14ac:dyDescent="0.15">
      <c r="A573" s="33">
        <v>5580</v>
      </c>
      <c r="B573" s="36">
        <v>0</v>
      </c>
      <c r="C573" s="36">
        <f t="shared" si="152"/>
        <v>0</v>
      </c>
      <c r="D573" s="36">
        <v>0</v>
      </c>
      <c r="E573" s="36">
        <f t="shared" si="152"/>
        <v>0</v>
      </c>
      <c r="F573" s="36">
        <v>0</v>
      </c>
      <c r="G573" s="36">
        <f t="shared" si="153"/>
        <v>0</v>
      </c>
      <c r="H573" s="37">
        <f t="shared" si="154"/>
        <v>0</v>
      </c>
      <c r="I573" s="36">
        <v>0</v>
      </c>
      <c r="J573" s="36">
        <f t="shared" si="155"/>
        <v>0</v>
      </c>
      <c r="K573" s="36">
        <v>0</v>
      </c>
      <c r="L573" s="36">
        <f t="shared" si="156"/>
        <v>0</v>
      </c>
      <c r="M573" s="36">
        <v>0</v>
      </c>
      <c r="N573" s="36">
        <f t="shared" si="157"/>
        <v>0</v>
      </c>
      <c r="O573" s="37">
        <f t="shared" si="158"/>
        <v>0</v>
      </c>
      <c r="P573" s="36">
        <v>0</v>
      </c>
      <c r="Q573" s="36">
        <f t="shared" si="159"/>
        <v>0</v>
      </c>
      <c r="R573" s="36">
        <v>0</v>
      </c>
      <c r="S573" s="36">
        <f t="shared" si="160"/>
        <v>0</v>
      </c>
      <c r="T573" s="36">
        <v>0</v>
      </c>
      <c r="U573" s="36">
        <f t="shared" si="161"/>
        <v>0</v>
      </c>
      <c r="V573" s="37">
        <f t="shared" si="162"/>
        <v>0</v>
      </c>
      <c r="W573" s="36">
        <v>0</v>
      </c>
      <c r="X573" s="36">
        <f t="shared" si="163"/>
        <v>0</v>
      </c>
      <c r="Y573" s="36">
        <v>0</v>
      </c>
      <c r="Z573" s="36">
        <f t="shared" si="164"/>
        <v>0</v>
      </c>
      <c r="AA573" s="36">
        <v>0</v>
      </c>
      <c r="AB573" s="36">
        <f t="shared" si="165"/>
        <v>0</v>
      </c>
      <c r="AC573" s="37">
        <f t="shared" si="166"/>
        <v>0</v>
      </c>
      <c r="AE573" s="33">
        <v>5580</v>
      </c>
      <c r="AF573" s="38">
        <f t="shared" si="167"/>
        <v>0</v>
      </c>
      <c r="AG573" s="38">
        <f t="shared" si="168"/>
        <v>0</v>
      </c>
      <c r="AH573" s="38">
        <f t="shared" si="169"/>
        <v>0</v>
      </c>
      <c r="AI573" s="38">
        <f t="shared" si="170"/>
        <v>0</v>
      </c>
    </row>
    <row r="574" spans="1:35" x14ac:dyDescent="0.15">
      <c r="A574" s="33">
        <v>5590</v>
      </c>
      <c r="B574" s="36">
        <v>0</v>
      </c>
      <c r="C574" s="36">
        <f t="shared" si="152"/>
        <v>0</v>
      </c>
      <c r="D574" s="36">
        <v>0</v>
      </c>
      <c r="E574" s="36">
        <f t="shared" si="152"/>
        <v>0</v>
      </c>
      <c r="F574" s="36">
        <v>0</v>
      </c>
      <c r="G574" s="36">
        <f t="shared" si="153"/>
        <v>0</v>
      </c>
      <c r="H574" s="37">
        <f t="shared" si="154"/>
        <v>0</v>
      </c>
      <c r="I574" s="36">
        <v>0</v>
      </c>
      <c r="J574" s="36">
        <f t="shared" si="155"/>
        <v>0</v>
      </c>
      <c r="K574" s="36">
        <v>0</v>
      </c>
      <c r="L574" s="36">
        <f t="shared" si="156"/>
        <v>0</v>
      </c>
      <c r="M574" s="36">
        <v>0</v>
      </c>
      <c r="N574" s="36">
        <f t="shared" si="157"/>
        <v>0</v>
      </c>
      <c r="O574" s="37">
        <f t="shared" si="158"/>
        <v>0</v>
      </c>
      <c r="P574" s="36">
        <v>0</v>
      </c>
      <c r="Q574" s="36">
        <f t="shared" si="159"/>
        <v>0</v>
      </c>
      <c r="R574" s="36">
        <v>0</v>
      </c>
      <c r="S574" s="36">
        <f t="shared" si="160"/>
        <v>0</v>
      </c>
      <c r="T574" s="36">
        <v>0</v>
      </c>
      <c r="U574" s="36">
        <f t="shared" si="161"/>
        <v>0</v>
      </c>
      <c r="V574" s="37">
        <f t="shared" si="162"/>
        <v>0</v>
      </c>
      <c r="W574" s="36">
        <v>0</v>
      </c>
      <c r="X574" s="36">
        <f t="shared" si="163"/>
        <v>0</v>
      </c>
      <c r="Y574" s="36">
        <v>0</v>
      </c>
      <c r="Z574" s="36">
        <f t="shared" si="164"/>
        <v>0</v>
      </c>
      <c r="AA574" s="36">
        <v>0</v>
      </c>
      <c r="AB574" s="36">
        <f t="shared" si="165"/>
        <v>0</v>
      </c>
      <c r="AC574" s="37">
        <f t="shared" si="166"/>
        <v>0</v>
      </c>
      <c r="AE574" s="33">
        <v>5590</v>
      </c>
      <c r="AF574" s="38">
        <f t="shared" si="167"/>
        <v>0</v>
      </c>
      <c r="AG574" s="38">
        <f t="shared" si="168"/>
        <v>0</v>
      </c>
      <c r="AH574" s="38">
        <f t="shared" si="169"/>
        <v>0</v>
      </c>
      <c r="AI574" s="38">
        <f t="shared" si="170"/>
        <v>0</v>
      </c>
    </row>
    <row r="575" spans="1:35" x14ac:dyDescent="0.15">
      <c r="A575" s="33">
        <v>5600</v>
      </c>
      <c r="B575" s="36">
        <v>0</v>
      </c>
      <c r="C575" s="36">
        <f t="shared" si="152"/>
        <v>0</v>
      </c>
      <c r="D575" s="36">
        <v>0</v>
      </c>
      <c r="E575" s="36">
        <f t="shared" si="152"/>
        <v>0</v>
      </c>
      <c r="F575" s="36">
        <v>0</v>
      </c>
      <c r="G575" s="36">
        <f t="shared" si="153"/>
        <v>0</v>
      </c>
      <c r="H575" s="37">
        <f t="shared" si="154"/>
        <v>0</v>
      </c>
      <c r="I575" s="36">
        <v>0</v>
      </c>
      <c r="J575" s="36">
        <f t="shared" si="155"/>
        <v>0</v>
      </c>
      <c r="K575" s="36">
        <v>0</v>
      </c>
      <c r="L575" s="36">
        <f t="shared" si="156"/>
        <v>0</v>
      </c>
      <c r="M575" s="36">
        <v>0</v>
      </c>
      <c r="N575" s="36">
        <f t="shared" si="157"/>
        <v>0</v>
      </c>
      <c r="O575" s="37">
        <f t="shared" si="158"/>
        <v>0</v>
      </c>
      <c r="P575" s="36">
        <v>0</v>
      </c>
      <c r="Q575" s="36">
        <f t="shared" si="159"/>
        <v>0</v>
      </c>
      <c r="R575" s="36">
        <v>0</v>
      </c>
      <c r="S575" s="36">
        <f t="shared" si="160"/>
        <v>0</v>
      </c>
      <c r="T575" s="36">
        <v>0</v>
      </c>
      <c r="U575" s="36">
        <f t="shared" si="161"/>
        <v>0</v>
      </c>
      <c r="V575" s="37">
        <f t="shared" si="162"/>
        <v>0</v>
      </c>
      <c r="W575" s="36">
        <v>0</v>
      </c>
      <c r="X575" s="36">
        <f t="shared" si="163"/>
        <v>0</v>
      </c>
      <c r="Y575" s="36">
        <v>0</v>
      </c>
      <c r="Z575" s="36">
        <f t="shared" si="164"/>
        <v>0</v>
      </c>
      <c r="AA575" s="36">
        <v>0</v>
      </c>
      <c r="AB575" s="36">
        <f t="shared" si="165"/>
        <v>0</v>
      </c>
      <c r="AC575" s="37">
        <f t="shared" si="166"/>
        <v>0</v>
      </c>
      <c r="AE575" s="33">
        <v>5600</v>
      </c>
      <c r="AF575" s="38">
        <f t="shared" si="167"/>
        <v>0</v>
      </c>
      <c r="AG575" s="38">
        <f t="shared" si="168"/>
        <v>0</v>
      </c>
      <c r="AH575" s="38">
        <f t="shared" si="169"/>
        <v>0</v>
      </c>
      <c r="AI575" s="38">
        <f t="shared" si="170"/>
        <v>0</v>
      </c>
    </row>
    <row r="576" spans="1:35" x14ac:dyDescent="0.15">
      <c r="A576" s="33">
        <v>5610</v>
      </c>
      <c r="B576" s="36">
        <v>0</v>
      </c>
      <c r="C576" s="36">
        <f t="shared" si="152"/>
        <v>0</v>
      </c>
      <c r="D576" s="36">
        <v>0</v>
      </c>
      <c r="E576" s="36">
        <f t="shared" si="152"/>
        <v>0</v>
      </c>
      <c r="F576" s="36">
        <v>0</v>
      </c>
      <c r="G576" s="36">
        <f t="shared" si="153"/>
        <v>0</v>
      </c>
      <c r="H576" s="37">
        <f t="shared" si="154"/>
        <v>0</v>
      </c>
      <c r="I576" s="36">
        <v>0</v>
      </c>
      <c r="J576" s="36">
        <f t="shared" si="155"/>
        <v>0</v>
      </c>
      <c r="K576" s="36">
        <v>0</v>
      </c>
      <c r="L576" s="36">
        <f t="shared" si="156"/>
        <v>0</v>
      </c>
      <c r="M576" s="36">
        <v>0</v>
      </c>
      <c r="N576" s="36">
        <f t="shared" si="157"/>
        <v>0</v>
      </c>
      <c r="O576" s="37">
        <f t="shared" si="158"/>
        <v>0</v>
      </c>
      <c r="P576" s="36">
        <v>0</v>
      </c>
      <c r="Q576" s="36">
        <f t="shared" si="159"/>
        <v>0</v>
      </c>
      <c r="R576" s="36">
        <v>0</v>
      </c>
      <c r="S576" s="36">
        <f t="shared" si="160"/>
        <v>0</v>
      </c>
      <c r="T576" s="36">
        <v>0</v>
      </c>
      <c r="U576" s="36">
        <f t="shared" si="161"/>
        <v>0</v>
      </c>
      <c r="V576" s="37">
        <f t="shared" si="162"/>
        <v>0</v>
      </c>
      <c r="W576" s="36">
        <v>0</v>
      </c>
      <c r="X576" s="36">
        <f t="shared" si="163"/>
        <v>0</v>
      </c>
      <c r="Y576" s="36">
        <v>0</v>
      </c>
      <c r="Z576" s="36">
        <f t="shared" si="164"/>
        <v>0</v>
      </c>
      <c r="AA576" s="36">
        <v>0</v>
      </c>
      <c r="AB576" s="36">
        <f t="shared" si="165"/>
        <v>0</v>
      </c>
      <c r="AC576" s="37">
        <f t="shared" si="166"/>
        <v>0</v>
      </c>
      <c r="AE576" s="33">
        <v>5610</v>
      </c>
      <c r="AF576" s="38">
        <f t="shared" si="167"/>
        <v>0</v>
      </c>
      <c r="AG576" s="38">
        <f t="shared" si="168"/>
        <v>0</v>
      </c>
      <c r="AH576" s="38">
        <f t="shared" si="169"/>
        <v>0</v>
      </c>
      <c r="AI576" s="38">
        <f t="shared" si="170"/>
        <v>0</v>
      </c>
    </row>
    <row r="577" spans="1:35" x14ac:dyDescent="0.15">
      <c r="A577" s="33">
        <v>5620</v>
      </c>
      <c r="B577" s="36">
        <v>0</v>
      </c>
      <c r="C577" s="36">
        <f t="shared" si="152"/>
        <v>0</v>
      </c>
      <c r="D577" s="36">
        <v>0</v>
      </c>
      <c r="E577" s="36">
        <f t="shared" si="152"/>
        <v>0</v>
      </c>
      <c r="F577" s="36">
        <v>0</v>
      </c>
      <c r="G577" s="36">
        <f t="shared" si="153"/>
        <v>0</v>
      </c>
      <c r="H577" s="37">
        <f t="shared" si="154"/>
        <v>0</v>
      </c>
      <c r="I577" s="36">
        <v>0</v>
      </c>
      <c r="J577" s="36">
        <f t="shared" si="155"/>
        <v>0</v>
      </c>
      <c r="K577" s="36">
        <v>0</v>
      </c>
      <c r="L577" s="36">
        <f t="shared" si="156"/>
        <v>0</v>
      </c>
      <c r="M577" s="36">
        <v>0</v>
      </c>
      <c r="N577" s="36">
        <f t="shared" si="157"/>
        <v>0</v>
      </c>
      <c r="O577" s="37">
        <f t="shared" si="158"/>
        <v>0</v>
      </c>
      <c r="P577" s="36">
        <v>0</v>
      </c>
      <c r="Q577" s="36">
        <f t="shared" si="159"/>
        <v>0</v>
      </c>
      <c r="R577" s="36">
        <v>0</v>
      </c>
      <c r="S577" s="36">
        <f t="shared" si="160"/>
        <v>0</v>
      </c>
      <c r="T577" s="36">
        <v>0</v>
      </c>
      <c r="U577" s="36">
        <f t="shared" si="161"/>
        <v>0</v>
      </c>
      <c r="V577" s="37">
        <f t="shared" si="162"/>
        <v>0</v>
      </c>
      <c r="W577" s="36">
        <v>0</v>
      </c>
      <c r="X577" s="36">
        <f t="shared" si="163"/>
        <v>0</v>
      </c>
      <c r="Y577" s="36">
        <v>0</v>
      </c>
      <c r="Z577" s="36">
        <f t="shared" si="164"/>
        <v>0</v>
      </c>
      <c r="AA577" s="36">
        <v>0</v>
      </c>
      <c r="AB577" s="36">
        <f t="shared" si="165"/>
        <v>0</v>
      </c>
      <c r="AC577" s="37">
        <f t="shared" si="166"/>
        <v>0</v>
      </c>
      <c r="AE577" s="33">
        <v>5620</v>
      </c>
      <c r="AF577" s="38">
        <f t="shared" si="167"/>
        <v>0</v>
      </c>
      <c r="AG577" s="38">
        <f t="shared" si="168"/>
        <v>0</v>
      </c>
      <c r="AH577" s="38">
        <f t="shared" si="169"/>
        <v>0</v>
      </c>
      <c r="AI577" s="38">
        <f t="shared" si="170"/>
        <v>0</v>
      </c>
    </row>
    <row r="578" spans="1:35" x14ac:dyDescent="0.15">
      <c r="A578" s="33">
        <v>5630</v>
      </c>
      <c r="B578" s="36">
        <v>0</v>
      </c>
      <c r="C578" s="36">
        <f t="shared" si="152"/>
        <v>0</v>
      </c>
      <c r="D578" s="36">
        <v>0</v>
      </c>
      <c r="E578" s="36">
        <f t="shared" si="152"/>
        <v>0</v>
      </c>
      <c r="F578" s="36">
        <v>0</v>
      </c>
      <c r="G578" s="36">
        <f t="shared" si="153"/>
        <v>0</v>
      </c>
      <c r="H578" s="37">
        <f t="shared" si="154"/>
        <v>0</v>
      </c>
      <c r="I578" s="36">
        <v>0</v>
      </c>
      <c r="J578" s="36">
        <f t="shared" si="155"/>
        <v>0</v>
      </c>
      <c r="K578" s="36">
        <v>0</v>
      </c>
      <c r="L578" s="36">
        <f t="shared" si="156"/>
        <v>0</v>
      </c>
      <c r="M578" s="36">
        <v>0</v>
      </c>
      <c r="N578" s="36">
        <f t="shared" si="157"/>
        <v>0</v>
      </c>
      <c r="O578" s="37">
        <f t="shared" si="158"/>
        <v>0</v>
      </c>
      <c r="P578" s="36">
        <v>0</v>
      </c>
      <c r="Q578" s="36">
        <f t="shared" si="159"/>
        <v>0</v>
      </c>
      <c r="R578" s="36">
        <v>0</v>
      </c>
      <c r="S578" s="36">
        <f t="shared" si="160"/>
        <v>0</v>
      </c>
      <c r="T578" s="36">
        <v>0</v>
      </c>
      <c r="U578" s="36">
        <f t="shared" si="161"/>
        <v>0</v>
      </c>
      <c r="V578" s="37">
        <f t="shared" si="162"/>
        <v>0</v>
      </c>
      <c r="W578" s="36">
        <v>0</v>
      </c>
      <c r="X578" s="36">
        <f t="shared" si="163"/>
        <v>0</v>
      </c>
      <c r="Y578" s="36">
        <v>0</v>
      </c>
      <c r="Z578" s="36">
        <f t="shared" si="164"/>
        <v>0</v>
      </c>
      <c r="AA578" s="36">
        <v>0</v>
      </c>
      <c r="AB578" s="36">
        <f t="shared" si="165"/>
        <v>0</v>
      </c>
      <c r="AC578" s="37">
        <f t="shared" si="166"/>
        <v>0</v>
      </c>
      <c r="AE578" s="33">
        <v>5630</v>
      </c>
      <c r="AF578" s="38">
        <f t="shared" si="167"/>
        <v>0</v>
      </c>
      <c r="AG578" s="38">
        <f t="shared" si="168"/>
        <v>0</v>
      </c>
      <c r="AH578" s="38">
        <f t="shared" si="169"/>
        <v>0</v>
      </c>
      <c r="AI578" s="38">
        <f t="shared" si="170"/>
        <v>0</v>
      </c>
    </row>
    <row r="579" spans="1:35" x14ac:dyDescent="0.15">
      <c r="A579" s="33">
        <v>5640</v>
      </c>
      <c r="B579" s="36">
        <v>0</v>
      </c>
      <c r="C579" s="36">
        <f t="shared" si="152"/>
        <v>0</v>
      </c>
      <c r="D579" s="36">
        <v>0</v>
      </c>
      <c r="E579" s="36">
        <f t="shared" si="152"/>
        <v>0</v>
      </c>
      <c r="F579" s="36">
        <v>0</v>
      </c>
      <c r="G579" s="36">
        <f t="shared" si="153"/>
        <v>0</v>
      </c>
      <c r="H579" s="37">
        <f t="shared" si="154"/>
        <v>0</v>
      </c>
      <c r="I579" s="36">
        <v>0</v>
      </c>
      <c r="J579" s="36">
        <f t="shared" si="155"/>
        <v>0</v>
      </c>
      <c r="K579" s="36">
        <v>0</v>
      </c>
      <c r="L579" s="36">
        <f t="shared" si="156"/>
        <v>0</v>
      </c>
      <c r="M579" s="36">
        <v>0</v>
      </c>
      <c r="N579" s="36">
        <f t="shared" si="157"/>
        <v>0</v>
      </c>
      <c r="O579" s="37">
        <f t="shared" si="158"/>
        <v>0</v>
      </c>
      <c r="P579" s="36">
        <v>0</v>
      </c>
      <c r="Q579" s="36">
        <f t="shared" si="159"/>
        <v>0</v>
      </c>
      <c r="R579" s="36">
        <v>0</v>
      </c>
      <c r="S579" s="36">
        <f t="shared" si="160"/>
        <v>0</v>
      </c>
      <c r="T579" s="36">
        <v>0</v>
      </c>
      <c r="U579" s="36">
        <f t="shared" si="161"/>
        <v>0</v>
      </c>
      <c r="V579" s="37">
        <f t="shared" si="162"/>
        <v>0</v>
      </c>
      <c r="W579" s="36">
        <v>0</v>
      </c>
      <c r="X579" s="36">
        <f t="shared" si="163"/>
        <v>0</v>
      </c>
      <c r="Y579" s="36">
        <v>0</v>
      </c>
      <c r="Z579" s="36">
        <f t="shared" si="164"/>
        <v>0</v>
      </c>
      <c r="AA579" s="36">
        <v>0</v>
      </c>
      <c r="AB579" s="36">
        <f t="shared" si="165"/>
        <v>0</v>
      </c>
      <c r="AC579" s="37">
        <f t="shared" si="166"/>
        <v>0</v>
      </c>
      <c r="AE579" s="33">
        <v>5640</v>
      </c>
      <c r="AF579" s="38">
        <f t="shared" si="167"/>
        <v>0</v>
      </c>
      <c r="AG579" s="38">
        <f t="shared" si="168"/>
        <v>0</v>
      </c>
      <c r="AH579" s="38">
        <f t="shared" si="169"/>
        <v>0</v>
      </c>
      <c r="AI579" s="38">
        <f t="shared" si="170"/>
        <v>0</v>
      </c>
    </row>
    <row r="580" spans="1:35" x14ac:dyDescent="0.15">
      <c r="A580" s="33">
        <v>5650</v>
      </c>
      <c r="B580" s="36">
        <v>0</v>
      </c>
      <c r="C580" s="36">
        <f t="shared" si="152"/>
        <v>0</v>
      </c>
      <c r="D580" s="36">
        <v>0</v>
      </c>
      <c r="E580" s="36">
        <f t="shared" si="152"/>
        <v>0</v>
      </c>
      <c r="F580" s="36">
        <v>0</v>
      </c>
      <c r="G580" s="36">
        <f t="shared" si="153"/>
        <v>0</v>
      </c>
      <c r="H580" s="37">
        <f t="shared" si="154"/>
        <v>0</v>
      </c>
      <c r="I580" s="36">
        <v>0</v>
      </c>
      <c r="J580" s="36">
        <f t="shared" si="155"/>
        <v>0</v>
      </c>
      <c r="K580" s="36">
        <v>0</v>
      </c>
      <c r="L580" s="36">
        <f t="shared" si="156"/>
        <v>0</v>
      </c>
      <c r="M580" s="36">
        <v>0</v>
      </c>
      <c r="N580" s="36">
        <f t="shared" si="157"/>
        <v>0</v>
      </c>
      <c r="O580" s="37">
        <f t="shared" si="158"/>
        <v>0</v>
      </c>
      <c r="P580" s="36">
        <v>0</v>
      </c>
      <c r="Q580" s="36">
        <f t="shared" si="159"/>
        <v>0</v>
      </c>
      <c r="R580" s="36">
        <v>0</v>
      </c>
      <c r="S580" s="36">
        <f t="shared" si="160"/>
        <v>0</v>
      </c>
      <c r="T580" s="36">
        <v>0</v>
      </c>
      <c r="U580" s="36">
        <f t="shared" si="161"/>
        <v>0</v>
      </c>
      <c r="V580" s="37">
        <f t="shared" si="162"/>
        <v>0</v>
      </c>
      <c r="W580" s="36">
        <v>0</v>
      </c>
      <c r="X580" s="36">
        <f t="shared" si="163"/>
        <v>0</v>
      </c>
      <c r="Y580" s="36">
        <v>0</v>
      </c>
      <c r="Z580" s="36">
        <f t="shared" si="164"/>
        <v>0</v>
      </c>
      <c r="AA580" s="36">
        <v>0</v>
      </c>
      <c r="AB580" s="36">
        <f t="shared" si="165"/>
        <v>0</v>
      </c>
      <c r="AC580" s="37">
        <f t="shared" si="166"/>
        <v>0</v>
      </c>
      <c r="AE580" s="33">
        <v>5650</v>
      </c>
      <c r="AF580" s="38">
        <f t="shared" si="167"/>
        <v>0</v>
      </c>
      <c r="AG580" s="38">
        <f t="shared" si="168"/>
        <v>0</v>
      </c>
      <c r="AH580" s="38">
        <f t="shared" si="169"/>
        <v>0</v>
      </c>
      <c r="AI580" s="38">
        <f t="shared" si="170"/>
        <v>0</v>
      </c>
    </row>
    <row r="581" spans="1:35" x14ac:dyDescent="0.15">
      <c r="A581" s="33">
        <v>5660</v>
      </c>
      <c r="B581" s="36">
        <v>0</v>
      </c>
      <c r="C581" s="36">
        <f t="shared" si="152"/>
        <v>0</v>
      </c>
      <c r="D581" s="36">
        <v>0</v>
      </c>
      <c r="E581" s="36">
        <f t="shared" si="152"/>
        <v>0</v>
      </c>
      <c r="F581" s="36">
        <v>0</v>
      </c>
      <c r="G581" s="36">
        <f t="shared" si="153"/>
        <v>0</v>
      </c>
      <c r="H581" s="37">
        <f t="shared" si="154"/>
        <v>0</v>
      </c>
      <c r="I581" s="36">
        <v>0</v>
      </c>
      <c r="J581" s="36">
        <f t="shared" si="155"/>
        <v>0</v>
      </c>
      <c r="K581" s="36">
        <v>0</v>
      </c>
      <c r="L581" s="36">
        <f t="shared" si="156"/>
        <v>0</v>
      </c>
      <c r="M581" s="36">
        <v>0</v>
      </c>
      <c r="N581" s="36">
        <f t="shared" si="157"/>
        <v>0</v>
      </c>
      <c r="O581" s="37">
        <f t="shared" si="158"/>
        <v>0</v>
      </c>
      <c r="P581" s="36">
        <v>0</v>
      </c>
      <c r="Q581" s="36">
        <f t="shared" si="159"/>
        <v>0</v>
      </c>
      <c r="R581" s="36">
        <v>0</v>
      </c>
      <c r="S581" s="36">
        <f t="shared" si="160"/>
        <v>0</v>
      </c>
      <c r="T581" s="36">
        <v>0</v>
      </c>
      <c r="U581" s="36">
        <f t="shared" si="161"/>
        <v>0</v>
      </c>
      <c r="V581" s="37">
        <f t="shared" si="162"/>
        <v>0</v>
      </c>
      <c r="W581" s="36">
        <v>0</v>
      </c>
      <c r="X581" s="36">
        <f t="shared" si="163"/>
        <v>0</v>
      </c>
      <c r="Y581" s="36">
        <v>0</v>
      </c>
      <c r="Z581" s="36">
        <f t="shared" si="164"/>
        <v>0</v>
      </c>
      <c r="AA581" s="36">
        <v>0</v>
      </c>
      <c r="AB581" s="36">
        <f t="shared" si="165"/>
        <v>0</v>
      </c>
      <c r="AC581" s="37">
        <f t="shared" si="166"/>
        <v>0</v>
      </c>
      <c r="AE581" s="33">
        <v>5660</v>
      </c>
      <c r="AF581" s="38">
        <f t="shared" si="167"/>
        <v>0</v>
      </c>
      <c r="AG581" s="38">
        <f t="shared" si="168"/>
        <v>0</v>
      </c>
      <c r="AH581" s="38">
        <f t="shared" si="169"/>
        <v>0</v>
      </c>
      <c r="AI581" s="38">
        <f t="shared" si="170"/>
        <v>0</v>
      </c>
    </row>
    <row r="582" spans="1:35" x14ac:dyDescent="0.15">
      <c r="A582" s="33">
        <v>5670</v>
      </c>
      <c r="B582" s="36">
        <v>0</v>
      </c>
      <c r="C582" s="36">
        <f t="shared" si="152"/>
        <v>0</v>
      </c>
      <c r="D582" s="36">
        <v>0</v>
      </c>
      <c r="E582" s="36">
        <f t="shared" si="152"/>
        <v>0</v>
      </c>
      <c r="F582" s="36">
        <v>0</v>
      </c>
      <c r="G582" s="36">
        <f t="shared" si="153"/>
        <v>0</v>
      </c>
      <c r="H582" s="37">
        <f t="shared" si="154"/>
        <v>0</v>
      </c>
      <c r="I582" s="36">
        <v>0</v>
      </c>
      <c r="J582" s="36">
        <f t="shared" si="155"/>
        <v>0</v>
      </c>
      <c r="K582" s="36">
        <v>0</v>
      </c>
      <c r="L582" s="36">
        <f t="shared" si="156"/>
        <v>0</v>
      </c>
      <c r="M582" s="36">
        <v>0</v>
      </c>
      <c r="N582" s="36">
        <f t="shared" si="157"/>
        <v>0</v>
      </c>
      <c r="O582" s="37">
        <f t="shared" si="158"/>
        <v>0</v>
      </c>
      <c r="P582" s="36">
        <v>0</v>
      </c>
      <c r="Q582" s="36">
        <f t="shared" si="159"/>
        <v>0</v>
      </c>
      <c r="R582" s="36">
        <v>0</v>
      </c>
      <c r="S582" s="36">
        <f t="shared" si="160"/>
        <v>0</v>
      </c>
      <c r="T582" s="36">
        <v>0</v>
      </c>
      <c r="U582" s="36">
        <f t="shared" si="161"/>
        <v>0</v>
      </c>
      <c r="V582" s="37">
        <f t="shared" si="162"/>
        <v>0</v>
      </c>
      <c r="W582" s="36">
        <v>0</v>
      </c>
      <c r="X582" s="36">
        <f t="shared" si="163"/>
        <v>0</v>
      </c>
      <c r="Y582" s="36">
        <v>0</v>
      </c>
      <c r="Z582" s="36">
        <f t="shared" si="164"/>
        <v>0</v>
      </c>
      <c r="AA582" s="36">
        <v>0</v>
      </c>
      <c r="AB582" s="36">
        <f t="shared" si="165"/>
        <v>0</v>
      </c>
      <c r="AC582" s="37">
        <f t="shared" si="166"/>
        <v>0</v>
      </c>
      <c r="AE582" s="33">
        <v>5670</v>
      </c>
      <c r="AF582" s="38">
        <f t="shared" si="167"/>
        <v>0</v>
      </c>
      <c r="AG582" s="38">
        <f t="shared" si="168"/>
        <v>0</v>
      </c>
      <c r="AH582" s="38">
        <f t="shared" si="169"/>
        <v>0</v>
      </c>
      <c r="AI582" s="38">
        <f t="shared" si="170"/>
        <v>0</v>
      </c>
    </row>
    <row r="583" spans="1:35" x14ac:dyDescent="0.15">
      <c r="A583" s="33">
        <v>5680</v>
      </c>
      <c r="B583" s="36">
        <v>0</v>
      </c>
      <c r="C583" s="36">
        <f t="shared" si="152"/>
        <v>0</v>
      </c>
      <c r="D583" s="36">
        <v>0</v>
      </c>
      <c r="E583" s="36">
        <f t="shared" si="152"/>
        <v>0</v>
      </c>
      <c r="F583" s="36">
        <v>0</v>
      </c>
      <c r="G583" s="36">
        <f t="shared" si="153"/>
        <v>0</v>
      </c>
      <c r="H583" s="37">
        <f t="shared" si="154"/>
        <v>0</v>
      </c>
      <c r="I583" s="36">
        <v>0</v>
      </c>
      <c r="J583" s="36">
        <f t="shared" si="155"/>
        <v>0</v>
      </c>
      <c r="K583" s="36">
        <v>0</v>
      </c>
      <c r="L583" s="36">
        <f t="shared" si="156"/>
        <v>0</v>
      </c>
      <c r="M583" s="36">
        <v>0</v>
      </c>
      <c r="N583" s="36">
        <f t="shared" si="157"/>
        <v>0</v>
      </c>
      <c r="O583" s="37">
        <f t="shared" si="158"/>
        <v>0</v>
      </c>
      <c r="P583" s="36">
        <v>0</v>
      </c>
      <c r="Q583" s="36">
        <f t="shared" si="159"/>
        <v>0</v>
      </c>
      <c r="R583" s="36">
        <v>0</v>
      </c>
      <c r="S583" s="36">
        <f t="shared" si="160"/>
        <v>0</v>
      </c>
      <c r="T583" s="36">
        <v>0</v>
      </c>
      <c r="U583" s="36">
        <f t="shared" si="161"/>
        <v>0</v>
      </c>
      <c r="V583" s="37">
        <f t="shared" si="162"/>
        <v>0</v>
      </c>
      <c r="W583" s="36">
        <v>0</v>
      </c>
      <c r="X583" s="36">
        <f t="shared" si="163"/>
        <v>0</v>
      </c>
      <c r="Y583" s="36">
        <v>0</v>
      </c>
      <c r="Z583" s="36">
        <f t="shared" si="164"/>
        <v>0</v>
      </c>
      <c r="AA583" s="36">
        <v>0</v>
      </c>
      <c r="AB583" s="36">
        <f t="shared" si="165"/>
        <v>0</v>
      </c>
      <c r="AC583" s="37">
        <f t="shared" si="166"/>
        <v>0</v>
      </c>
      <c r="AE583" s="33">
        <v>5680</v>
      </c>
      <c r="AF583" s="38">
        <f t="shared" si="167"/>
        <v>0</v>
      </c>
      <c r="AG583" s="38">
        <f t="shared" si="168"/>
        <v>0</v>
      </c>
      <c r="AH583" s="38">
        <f t="shared" si="169"/>
        <v>0</v>
      </c>
      <c r="AI583" s="38">
        <f t="shared" si="170"/>
        <v>0</v>
      </c>
    </row>
    <row r="584" spans="1:35" x14ac:dyDescent="0.15">
      <c r="A584" s="33">
        <v>5690</v>
      </c>
      <c r="B584" s="36">
        <v>0</v>
      </c>
      <c r="C584" s="36">
        <f t="shared" si="152"/>
        <v>0</v>
      </c>
      <c r="D584" s="36">
        <v>0</v>
      </c>
      <c r="E584" s="36">
        <f t="shared" si="152"/>
        <v>0</v>
      </c>
      <c r="F584" s="36">
        <v>0</v>
      </c>
      <c r="G584" s="36">
        <f t="shared" si="153"/>
        <v>0</v>
      </c>
      <c r="H584" s="37">
        <f t="shared" si="154"/>
        <v>0</v>
      </c>
      <c r="I584" s="36">
        <v>0</v>
      </c>
      <c r="J584" s="36">
        <f t="shared" si="155"/>
        <v>0</v>
      </c>
      <c r="K584" s="36">
        <v>0</v>
      </c>
      <c r="L584" s="36">
        <f t="shared" si="156"/>
        <v>0</v>
      </c>
      <c r="M584" s="36">
        <v>0</v>
      </c>
      <c r="N584" s="36">
        <f t="shared" si="157"/>
        <v>0</v>
      </c>
      <c r="O584" s="37">
        <f t="shared" si="158"/>
        <v>0</v>
      </c>
      <c r="P584" s="36">
        <v>0</v>
      </c>
      <c r="Q584" s="36">
        <f t="shared" si="159"/>
        <v>0</v>
      </c>
      <c r="R584" s="36">
        <v>0</v>
      </c>
      <c r="S584" s="36">
        <f t="shared" si="160"/>
        <v>0</v>
      </c>
      <c r="T584" s="36">
        <v>0</v>
      </c>
      <c r="U584" s="36">
        <f t="shared" si="161"/>
        <v>0</v>
      </c>
      <c r="V584" s="37">
        <f t="shared" si="162"/>
        <v>0</v>
      </c>
      <c r="W584" s="36">
        <v>0</v>
      </c>
      <c r="X584" s="36">
        <f t="shared" si="163"/>
        <v>0</v>
      </c>
      <c r="Y584" s="36">
        <v>0</v>
      </c>
      <c r="Z584" s="36">
        <f t="shared" si="164"/>
        <v>0</v>
      </c>
      <c r="AA584" s="36">
        <v>0</v>
      </c>
      <c r="AB584" s="36">
        <f t="shared" si="165"/>
        <v>0</v>
      </c>
      <c r="AC584" s="37">
        <f t="shared" si="166"/>
        <v>0</v>
      </c>
      <c r="AE584" s="33">
        <v>5690</v>
      </c>
      <c r="AF584" s="38">
        <f t="shared" si="167"/>
        <v>0</v>
      </c>
      <c r="AG584" s="38">
        <f t="shared" si="168"/>
        <v>0</v>
      </c>
      <c r="AH584" s="38">
        <f t="shared" si="169"/>
        <v>0</v>
      </c>
      <c r="AI584" s="38">
        <f t="shared" si="170"/>
        <v>0</v>
      </c>
    </row>
    <row r="585" spans="1:35" x14ac:dyDescent="0.15">
      <c r="A585" s="33">
        <v>5700</v>
      </c>
      <c r="B585" s="36">
        <v>0</v>
      </c>
      <c r="C585" s="36">
        <f t="shared" si="152"/>
        <v>0</v>
      </c>
      <c r="D585" s="36">
        <v>0</v>
      </c>
      <c r="E585" s="36">
        <f t="shared" si="152"/>
        <v>0</v>
      </c>
      <c r="F585" s="36">
        <v>0</v>
      </c>
      <c r="G585" s="36">
        <f t="shared" si="153"/>
        <v>0</v>
      </c>
      <c r="H585" s="37">
        <f t="shared" si="154"/>
        <v>0</v>
      </c>
      <c r="I585" s="36">
        <v>0</v>
      </c>
      <c r="J585" s="36">
        <f t="shared" si="155"/>
        <v>0</v>
      </c>
      <c r="K585" s="36">
        <v>0</v>
      </c>
      <c r="L585" s="36">
        <f t="shared" si="156"/>
        <v>0</v>
      </c>
      <c r="M585" s="36">
        <v>0</v>
      </c>
      <c r="N585" s="36">
        <f t="shared" si="157"/>
        <v>0</v>
      </c>
      <c r="O585" s="37">
        <f t="shared" si="158"/>
        <v>0</v>
      </c>
      <c r="P585" s="36">
        <v>0</v>
      </c>
      <c r="Q585" s="36">
        <f t="shared" si="159"/>
        <v>0</v>
      </c>
      <c r="R585" s="36">
        <v>0</v>
      </c>
      <c r="S585" s="36">
        <f t="shared" si="160"/>
        <v>0</v>
      </c>
      <c r="T585" s="36">
        <v>0</v>
      </c>
      <c r="U585" s="36">
        <f t="shared" si="161"/>
        <v>0</v>
      </c>
      <c r="V585" s="37">
        <f t="shared" si="162"/>
        <v>0</v>
      </c>
      <c r="W585" s="36">
        <v>0</v>
      </c>
      <c r="X585" s="36">
        <f t="shared" si="163"/>
        <v>0</v>
      </c>
      <c r="Y585" s="36">
        <v>0</v>
      </c>
      <c r="Z585" s="36">
        <f t="shared" si="164"/>
        <v>0</v>
      </c>
      <c r="AA585" s="36">
        <v>0</v>
      </c>
      <c r="AB585" s="36">
        <f t="shared" si="165"/>
        <v>0</v>
      </c>
      <c r="AC585" s="37">
        <f t="shared" si="166"/>
        <v>0</v>
      </c>
      <c r="AE585" s="33">
        <v>5700</v>
      </c>
      <c r="AF585" s="38">
        <f t="shared" si="167"/>
        <v>0</v>
      </c>
      <c r="AG585" s="38">
        <f t="shared" si="168"/>
        <v>0</v>
      </c>
      <c r="AH585" s="38">
        <f t="shared" si="169"/>
        <v>0</v>
      </c>
      <c r="AI585" s="38">
        <f t="shared" si="170"/>
        <v>0</v>
      </c>
    </row>
    <row r="586" spans="1:35" x14ac:dyDescent="0.15">
      <c r="A586" s="33">
        <v>5710</v>
      </c>
      <c r="B586" s="36">
        <v>0</v>
      </c>
      <c r="C586" s="36">
        <f t="shared" si="152"/>
        <v>0</v>
      </c>
      <c r="D586" s="36">
        <v>0</v>
      </c>
      <c r="E586" s="36">
        <f t="shared" si="152"/>
        <v>0</v>
      </c>
      <c r="F586" s="36">
        <v>0</v>
      </c>
      <c r="G586" s="36">
        <f t="shared" si="153"/>
        <v>0</v>
      </c>
      <c r="H586" s="37">
        <f t="shared" si="154"/>
        <v>0</v>
      </c>
      <c r="I586" s="36">
        <v>0</v>
      </c>
      <c r="J586" s="36">
        <f t="shared" si="155"/>
        <v>0</v>
      </c>
      <c r="K586" s="36">
        <v>0</v>
      </c>
      <c r="L586" s="36">
        <f t="shared" si="156"/>
        <v>0</v>
      </c>
      <c r="M586" s="36">
        <v>0</v>
      </c>
      <c r="N586" s="36">
        <f t="shared" si="157"/>
        <v>0</v>
      </c>
      <c r="O586" s="37">
        <f t="shared" si="158"/>
        <v>0</v>
      </c>
      <c r="P586" s="36">
        <v>0</v>
      </c>
      <c r="Q586" s="36">
        <f t="shared" si="159"/>
        <v>0</v>
      </c>
      <c r="R586" s="36">
        <v>0</v>
      </c>
      <c r="S586" s="36">
        <f t="shared" si="160"/>
        <v>0</v>
      </c>
      <c r="T586" s="36">
        <v>0</v>
      </c>
      <c r="U586" s="36">
        <f t="shared" si="161"/>
        <v>0</v>
      </c>
      <c r="V586" s="37">
        <f t="shared" si="162"/>
        <v>0</v>
      </c>
      <c r="W586" s="36">
        <v>0</v>
      </c>
      <c r="X586" s="36">
        <f t="shared" si="163"/>
        <v>0</v>
      </c>
      <c r="Y586" s="36">
        <v>0</v>
      </c>
      <c r="Z586" s="36">
        <f t="shared" si="164"/>
        <v>0</v>
      </c>
      <c r="AA586" s="36">
        <v>0</v>
      </c>
      <c r="AB586" s="36">
        <f t="shared" si="165"/>
        <v>0</v>
      </c>
      <c r="AC586" s="37">
        <f t="shared" si="166"/>
        <v>0</v>
      </c>
      <c r="AE586" s="33">
        <v>5710</v>
      </c>
      <c r="AF586" s="38">
        <f t="shared" si="167"/>
        <v>0</v>
      </c>
      <c r="AG586" s="38">
        <f t="shared" si="168"/>
        <v>0</v>
      </c>
      <c r="AH586" s="38">
        <f t="shared" si="169"/>
        <v>0</v>
      </c>
      <c r="AI586" s="38">
        <f t="shared" si="170"/>
        <v>0</v>
      </c>
    </row>
    <row r="587" spans="1:35" x14ac:dyDescent="0.15">
      <c r="A587" s="33">
        <v>5720</v>
      </c>
      <c r="B587" s="36">
        <v>0</v>
      </c>
      <c r="C587" s="36">
        <f t="shared" si="152"/>
        <v>0</v>
      </c>
      <c r="D587" s="36">
        <v>0</v>
      </c>
      <c r="E587" s="36">
        <f t="shared" si="152"/>
        <v>0</v>
      </c>
      <c r="F587" s="36">
        <v>0</v>
      </c>
      <c r="G587" s="36">
        <f t="shared" si="153"/>
        <v>0</v>
      </c>
      <c r="H587" s="37">
        <f t="shared" si="154"/>
        <v>0</v>
      </c>
      <c r="I587" s="36">
        <v>0</v>
      </c>
      <c r="J587" s="36">
        <f t="shared" si="155"/>
        <v>0</v>
      </c>
      <c r="K587" s="36">
        <v>0</v>
      </c>
      <c r="L587" s="36">
        <f t="shared" si="156"/>
        <v>0</v>
      </c>
      <c r="M587" s="36">
        <v>0</v>
      </c>
      <c r="N587" s="36">
        <f t="shared" si="157"/>
        <v>0</v>
      </c>
      <c r="O587" s="37">
        <f t="shared" si="158"/>
        <v>0</v>
      </c>
      <c r="P587" s="36">
        <v>0</v>
      </c>
      <c r="Q587" s="36">
        <f t="shared" si="159"/>
        <v>0</v>
      </c>
      <c r="R587" s="36">
        <v>0</v>
      </c>
      <c r="S587" s="36">
        <f t="shared" si="160"/>
        <v>0</v>
      </c>
      <c r="T587" s="36">
        <v>0</v>
      </c>
      <c r="U587" s="36">
        <f t="shared" si="161"/>
        <v>0</v>
      </c>
      <c r="V587" s="37">
        <f t="shared" si="162"/>
        <v>0</v>
      </c>
      <c r="W587" s="36">
        <v>0</v>
      </c>
      <c r="X587" s="36">
        <f t="shared" si="163"/>
        <v>0</v>
      </c>
      <c r="Y587" s="36">
        <v>0</v>
      </c>
      <c r="Z587" s="36">
        <f t="shared" si="164"/>
        <v>0</v>
      </c>
      <c r="AA587" s="36">
        <v>0</v>
      </c>
      <c r="AB587" s="36">
        <f t="shared" si="165"/>
        <v>0</v>
      </c>
      <c r="AC587" s="37">
        <f t="shared" si="166"/>
        <v>0</v>
      </c>
      <c r="AE587" s="33">
        <v>5720</v>
      </c>
      <c r="AF587" s="38">
        <f t="shared" si="167"/>
        <v>0</v>
      </c>
      <c r="AG587" s="38">
        <f t="shared" si="168"/>
        <v>0</v>
      </c>
      <c r="AH587" s="38">
        <f t="shared" si="169"/>
        <v>0</v>
      </c>
      <c r="AI587" s="38">
        <f t="shared" si="170"/>
        <v>0</v>
      </c>
    </row>
    <row r="588" spans="1:35" x14ac:dyDescent="0.15">
      <c r="A588" s="33">
        <v>5730</v>
      </c>
      <c r="B588" s="36">
        <v>0</v>
      </c>
      <c r="C588" s="36">
        <f t="shared" si="152"/>
        <v>0</v>
      </c>
      <c r="D588" s="36">
        <v>0</v>
      </c>
      <c r="E588" s="36">
        <f t="shared" si="152"/>
        <v>0</v>
      </c>
      <c r="F588" s="36">
        <v>0</v>
      </c>
      <c r="G588" s="36">
        <f t="shared" si="153"/>
        <v>0</v>
      </c>
      <c r="H588" s="37">
        <f t="shared" si="154"/>
        <v>0</v>
      </c>
      <c r="I588" s="36">
        <v>0</v>
      </c>
      <c r="J588" s="36">
        <f t="shared" si="155"/>
        <v>0</v>
      </c>
      <c r="K588" s="36">
        <v>0</v>
      </c>
      <c r="L588" s="36">
        <f t="shared" si="156"/>
        <v>0</v>
      </c>
      <c r="M588" s="36">
        <v>0</v>
      </c>
      <c r="N588" s="36">
        <f t="shared" si="157"/>
        <v>0</v>
      </c>
      <c r="O588" s="37">
        <f t="shared" si="158"/>
        <v>0</v>
      </c>
      <c r="P588" s="36">
        <v>0</v>
      </c>
      <c r="Q588" s="36">
        <f t="shared" si="159"/>
        <v>0</v>
      </c>
      <c r="R588" s="36">
        <v>0</v>
      </c>
      <c r="S588" s="36">
        <f t="shared" si="160"/>
        <v>0</v>
      </c>
      <c r="T588" s="36">
        <v>0</v>
      </c>
      <c r="U588" s="36">
        <f t="shared" si="161"/>
        <v>0</v>
      </c>
      <c r="V588" s="37">
        <f t="shared" si="162"/>
        <v>0</v>
      </c>
      <c r="W588" s="36">
        <v>0</v>
      </c>
      <c r="X588" s="36">
        <f t="shared" si="163"/>
        <v>0</v>
      </c>
      <c r="Y588" s="36">
        <v>0</v>
      </c>
      <c r="Z588" s="36">
        <f t="shared" si="164"/>
        <v>0</v>
      </c>
      <c r="AA588" s="36">
        <v>0</v>
      </c>
      <c r="AB588" s="36">
        <f t="shared" si="165"/>
        <v>0</v>
      </c>
      <c r="AC588" s="37">
        <f t="shared" si="166"/>
        <v>0</v>
      </c>
      <c r="AE588" s="33">
        <v>5730</v>
      </c>
      <c r="AF588" s="38">
        <f t="shared" si="167"/>
        <v>0</v>
      </c>
      <c r="AG588" s="38">
        <f t="shared" si="168"/>
        <v>0</v>
      </c>
      <c r="AH588" s="38">
        <f t="shared" si="169"/>
        <v>0</v>
      </c>
      <c r="AI588" s="38">
        <f t="shared" si="170"/>
        <v>0</v>
      </c>
    </row>
    <row r="589" spans="1:35" x14ac:dyDescent="0.15">
      <c r="A589" s="33">
        <v>5740</v>
      </c>
      <c r="B589" s="36">
        <v>0</v>
      </c>
      <c r="C589" s="36">
        <f t="shared" si="152"/>
        <v>0</v>
      </c>
      <c r="D589" s="36">
        <v>0</v>
      </c>
      <c r="E589" s="36">
        <f t="shared" si="152"/>
        <v>0</v>
      </c>
      <c r="F589" s="36">
        <v>0</v>
      </c>
      <c r="G589" s="36">
        <f t="shared" si="153"/>
        <v>0</v>
      </c>
      <c r="H589" s="37">
        <f t="shared" si="154"/>
        <v>0</v>
      </c>
      <c r="I589" s="36">
        <v>0</v>
      </c>
      <c r="J589" s="36">
        <f t="shared" si="155"/>
        <v>0</v>
      </c>
      <c r="K589" s="36">
        <v>0</v>
      </c>
      <c r="L589" s="36">
        <f t="shared" si="156"/>
        <v>0</v>
      </c>
      <c r="M589" s="36">
        <v>0</v>
      </c>
      <c r="N589" s="36">
        <f t="shared" si="157"/>
        <v>0</v>
      </c>
      <c r="O589" s="37">
        <f t="shared" si="158"/>
        <v>0</v>
      </c>
      <c r="P589" s="36">
        <v>0</v>
      </c>
      <c r="Q589" s="36">
        <f t="shared" si="159"/>
        <v>0</v>
      </c>
      <c r="R589" s="36">
        <v>0</v>
      </c>
      <c r="S589" s="36">
        <f t="shared" si="160"/>
        <v>0</v>
      </c>
      <c r="T589" s="36">
        <v>0</v>
      </c>
      <c r="U589" s="36">
        <f t="shared" si="161"/>
        <v>0</v>
      </c>
      <c r="V589" s="37">
        <f t="shared" si="162"/>
        <v>0</v>
      </c>
      <c r="W589" s="36">
        <v>0</v>
      </c>
      <c r="X589" s="36">
        <f t="shared" si="163"/>
        <v>0</v>
      </c>
      <c r="Y589" s="36">
        <v>0</v>
      </c>
      <c r="Z589" s="36">
        <f t="shared" si="164"/>
        <v>0</v>
      </c>
      <c r="AA589" s="36">
        <v>0</v>
      </c>
      <c r="AB589" s="36">
        <f t="shared" si="165"/>
        <v>0</v>
      </c>
      <c r="AC589" s="37">
        <f t="shared" si="166"/>
        <v>0</v>
      </c>
      <c r="AE589" s="33">
        <v>5740</v>
      </c>
      <c r="AF589" s="38">
        <f t="shared" si="167"/>
        <v>0</v>
      </c>
      <c r="AG589" s="38">
        <f t="shared" si="168"/>
        <v>0</v>
      </c>
      <c r="AH589" s="38">
        <f t="shared" si="169"/>
        <v>0</v>
      </c>
      <c r="AI589" s="38">
        <f t="shared" si="170"/>
        <v>0</v>
      </c>
    </row>
    <row r="590" spans="1:35" x14ac:dyDescent="0.15">
      <c r="A590" s="33">
        <v>5750</v>
      </c>
      <c r="B590" s="36">
        <v>0</v>
      </c>
      <c r="C590" s="36">
        <f t="shared" si="152"/>
        <v>0</v>
      </c>
      <c r="D590" s="36">
        <v>0</v>
      </c>
      <c r="E590" s="36">
        <f t="shared" si="152"/>
        <v>0</v>
      </c>
      <c r="F590" s="36">
        <v>0</v>
      </c>
      <c r="G590" s="36">
        <f t="shared" si="153"/>
        <v>0</v>
      </c>
      <c r="H590" s="37">
        <f t="shared" si="154"/>
        <v>0</v>
      </c>
      <c r="I590" s="36">
        <v>0</v>
      </c>
      <c r="J590" s="36">
        <f t="shared" si="155"/>
        <v>0</v>
      </c>
      <c r="K590" s="36">
        <v>0</v>
      </c>
      <c r="L590" s="36">
        <f t="shared" si="156"/>
        <v>0</v>
      </c>
      <c r="M590" s="36">
        <v>0</v>
      </c>
      <c r="N590" s="36">
        <f t="shared" si="157"/>
        <v>0</v>
      </c>
      <c r="O590" s="37">
        <f t="shared" si="158"/>
        <v>0</v>
      </c>
      <c r="P590" s="36">
        <v>0</v>
      </c>
      <c r="Q590" s="36">
        <f t="shared" si="159"/>
        <v>0</v>
      </c>
      <c r="R590" s="36">
        <v>0</v>
      </c>
      <c r="S590" s="36">
        <f t="shared" si="160"/>
        <v>0</v>
      </c>
      <c r="T590" s="36">
        <v>0</v>
      </c>
      <c r="U590" s="36">
        <f t="shared" si="161"/>
        <v>0</v>
      </c>
      <c r="V590" s="37">
        <f t="shared" si="162"/>
        <v>0</v>
      </c>
      <c r="W590" s="36">
        <v>0</v>
      </c>
      <c r="X590" s="36">
        <f t="shared" si="163"/>
        <v>0</v>
      </c>
      <c r="Y590" s="36">
        <v>0</v>
      </c>
      <c r="Z590" s="36">
        <f t="shared" si="164"/>
        <v>0</v>
      </c>
      <c r="AA590" s="36">
        <v>0</v>
      </c>
      <c r="AB590" s="36">
        <f t="shared" si="165"/>
        <v>0</v>
      </c>
      <c r="AC590" s="37">
        <f t="shared" si="166"/>
        <v>0</v>
      </c>
      <c r="AE590" s="33">
        <v>5750</v>
      </c>
      <c r="AF590" s="38">
        <f t="shared" si="167"/>
        <v>0</v>
      </c>
      <c r="AG590" s="38">
        <f t="shared" si="168"/>
        <v>0</v>
      </c>
      <c r="AH590" s="38">
        <f t="shared" si="169"/>
        <v>0</v>
      </c>
      <c r="AI590" s="38">
        <f t="shared" si="170"/>
        <v>0</v>
      </c>
    </row>
    <row r="591" spans="1:35" x14ac:dyDescent="0.15">
      <c r="A591" s="33">
        <v>5760</v>
      </c>
      <c r="B591" s="36">
        <v>0</v>
      </c>
      <c r="C591" s="36">
        <f t="shared" si="152"/>
        <v>0</v>
      </c>
      <c r="D591" s="36">
        <v>0</v>
      </c>
      <c r="E591" s="36">
        <f t="shared" si="152"/>
        <v>0</v>
      </c>
      <c r="F591" s="36">
        <v>0</v>
      </c>
      <c r="G591" s="36">
        <f t="shared" si="153"/>
        <v>0</v>
      </c>
      <c r="H591" s="37">
        <f t="shared" si="154"/>
        <v>0</v>
      </c>
      <c r="I591" s="36">
        <v>0</v>
      </c>
      <c r="J591" s="36">
        <f t="shared" si="155"/>
        <v>0</v>
      </c>
      <c r="K591" s="36">
        <v>0</v>
      </c>
      <c r="L591" s="36">
        <f t="shared" si="156"/>
        <v>0</v>
      </c>
      <c r="M591" s="36">
        <v>0</v>
      </c>
      <c r="N591" s="36">
        <f t="shared" si="157"/>
        <v>0</v>
      </c>
      <c r="O591" s="37">
        <f t="shared" si="158"/>
        <v>0</v>
      </c>
      <c r="P591" s="36">
        <v>0</v>
      </c>
      <c r="Q591" s="36">
        <f t="shared" si="159"/>
        <v>0</v>
      </c>
      <c r="R591" s="36">
        <v>0</v>
      </c>
      <c r="S591" s="36">
        <f t="shared" si="160"/>
        <v>0</v>
      </c>
      <c r="T591" s="36">
        <v>0</v>
      </c>
      <c r="U591" s="36">
        <f t="shared" si="161"/>
        <v>0</v>
      </c>
      <c r="V591" s="37">
        <f t="shared" si="162"/>
        <v>0</v>
      </c>
      <c r="W591" s="36">
        <v>0</v>
      </c>
      <c r="X591" s="36">
        <f t="shared" si="163"/>
        <v>0</v>
      </c>
      <c r="Y591" s="36">
        <v>0</v>
      </c>
      <c r="Z591" s="36">
        <f t="shared" si="164"/>
        <v>0</v>
      </c>
      <c r="AA591" s="36">
        <v>0</v>
      </c>
      <c r="AB591" s="36">
        <f t="shared" si="165"/>
        <v>0</v>
      </c>
      <c r="AC591" s="37">
        <f t="shared" si="166"/>
        <v>0</v>
      </c>
      <c r="AE591" s="33">
        <v>5760</v>
      </c>
      <c r="AF591" s="38">
        <f t="shared" si="167"/>
        <v>0</v>
      </c>
      <c r="AG591" s="38">
        <f t="shared" si="168"/>
        <v>0</v>
      </c>
      <c r="AH591" s="38">
        <f t="shared" si="169"/>
        <v>0</v>
      </c>
      <c r="AI591" s="38">
        <f t="shared" si="170"/>
        <v>0</v>
      </c>
    </row>
    <row r="592" spans="1:35" x14ac:dyDescent="0.15">
      <c r="A592" s="33">
        <v>5770</v>
      </c>
      <c r="B592" s="36">
        <v>0</v>
      </c>
      <c r="C592" s="36">
        <f t="shared" si="152"/>
        <v>0</v>
      </c>
      <c r="D592" s="36">
        <v>0</v>
      </c>
      <c r="E592" s="36">
        <f t="shared" si="152"/>
        <v>0</v>
      </c>
      <c r="F592" s="36">
        <v>0</v>
      </c>
      <c r="G592" s="36">
        <f t="shared" si="153"/>
        <v>0</v>
      </c>
      <c r="H592" s="37">
        <f t="shared" si="154"/>
        <v>0</v>
      </c>
      <c r="I592" s="36">
        <v>0</v>
      </c>
      <c r="J592" s="36">
        <f t="shared" si="155"/>
        <v>0</v>
      </c>
      <c r="K592" s="36">
        <v>0</v>
      </c>
      <c r="L592" s="36">
        <f t="shared" si="156"/>
        <v>0</v>
      </c>
      <c r="M592" s="36">
        <v>0</v>
      </c>
      <c r="N592" s="36">
        <f t="shared" si="157"/>
        <v>0</v>
      </c>
      <c r="O592" s="37">
        <f t="shared" si="158"/>
        <v>0</v>
      </c>
      <c r="P592" s="36">
        <v>0</v>
      </c>
      <c r="Q592" s="36">
        <f t="shared" si="159"/>
        <v>0</v>
      </c>
      <c r="R592" s="36">
        <v>0</v>
      </c>
      <c r="S592" s="36">
        <f t="shared" si="160"/>
        <v>0</v>
      </c>
      <c r="T592" s="36">
        <v>0</v>
      </c>
      <c r="U592" s="36">
        <f t="shared" si="161"/>
        <v>0</v>
      </c>
      <c r="V592" s="37">
        <f t="shared" si="162"/>
        <v>0</v>
      </c>
      <c r="W592" s="36">
        <v>0</v>
      </c>
      <c r="X592" s="36">
        <f t="shared" si="163"/>
        <v>0</v>
      </c>
      <c r="Y592" s="36">
        <v>0</v>
      </c>
      <c r="Z592" s="36">
        <f t="shared" si="164"/>
        <v>0</v>
      </c>
      <c r="AA592" s="36">
        <v>0</v>
      </c>
      <c r="AB592" s="36">
        <f t="shared" si="165"/>
        <v>0</v>
      </c>
      <c r="AC592" s="37">
        <f t="shared" si="166"/>
        <v>0</v>
      </c>
      <c r="AE592" s="33">
        <v>5770</v>
      </c>
      <c r="AF592" s="38">
        <f t="shared" si="167"/>
        <v>0</v>
      </c>
      <c r="AG592" s="38">
        <f t="shared" si="168"/>
        <v>0</v>
      </c>
      <c r="AH592" s="38">
        <f t="shared" si="169"/>
        <v>0</v>
      </c>
      <c r="AI592" s="38">
        <f t="shared" si="170"/>
        <v>0</v>
      </c>
    </row>
    <row r="593" spans="1:35" x14ac:dyDescent="0.15">
      <c r="A593" s="33">
        <v>5780</v>
      </c>
      <c r="B593" s="36">
        <v>0</v>
      </c>
      <c r="C593" s="36">
        <f t="shared" ref="C593:E656" si="171">B593*$B593</f>
        <v>0</v>
      </c>
      <c r="D593" s="36">
        <v>0</v>
      </c>
      <c r="E593" s="36">
        <f t="shared" si="171"/>
        <v>0</v>
      </c>
      <c r="F593" s="36">
        <v>0</v>
      </c>
      <c r="G593" s="36">
        <f t="shared" ref="G593:G656" si="172">F593*$B593</f>
        <v>0</v>
      </c>
      <c r="H593" s="37">
        <f t="shared" ref="H593:H656" si="173">AVERAGE(B593, D593, F593)</f>
        <v>0</v>
      </c>
      <c r="I593" s="36">
        <v>0</v>
      </c>
      <c r="J593" s="36">
        <f t="shared" ref="J593:J656" si="174">I593*$B593</f>
        <v>0</v>
      </c>
      <c r="K593" s="36">
        <v>0</v>
      </c>
      <c r="L593" s="36">
        <f t="shared" ref="L593:L656" si="175">K593*$B593</f>
        <v>0</v>
      </c>
      <c r="M593" s="36">
        <v>0</v>
      </c>
      <c r="N593" s="36">
        <f t="shared" ref="N593:N656" si="176">M593*$B593</f>
        <v>0</v>
      </c>
      <c r="O593" s="37">
        <f t="shared" ref="O593:O656" si="177">AVERAGE(I593, K593, M593)</f>
        <v>0</v>
      </c>
      <c r="P593" s="36">
        <v>0</v>
      </c>
      <c r="Q593" s="36">
        <f t="shared" ref="Q593:Q656" si="178">P593*$B593</f>
        <v>0</v>
      </c>
      <c r="R593" s="36">
        <v>0</v>
      </c>
      <c r="S593" s="36">
        <f t="shared" ref="S593:S656" si="179">R593*$B593</f>
        <v>0</v>
      </c>
      <c r="T593" s="36">
        <v>0</v>
      </c>
      <c r="U593" s="36">
        <f t="shared" ref="U593:U656" si="180">T593*$B593</f>
        <v>0</v>
      </c>
      <c r="V593" s="37">
        <f t="shared" ref="V593:V656" si="181">AVERAGE(P593, R593, T593)</f>
        <v>0</v>
      </c>
      <c r="W593" s="36">
        <v>0</v>
      </c>
      <c r="X593" s="36">
        <f t="shared" ref="X593:X656" si="182">W593*$B593</f>
        <v>0</v>
      </c>
      <c r="Y593" s="36">
        <v>0</v>
      </c>
      <c r="Z593" s="36">
        <f t="shared" ref="Z593:Z656" si="183">Y593*$B593</f>
        <v>0</v>
      </c>
      <c r="AA593" s="36">
        <v>0</v>
      </c>
      <c r="AB593" s="36">
        <f t="shared" ref="AB593:AB656" si="184">AA593*$B593</f>
        <v>0</v>
      </c>
      <c r="AC593" s="37">
        <f t="shared" ref="AC593:AC656" si="185">AVERAGE(W593, Y593, AA593)</f>
        <v>0</v>
      </c>
      <c r="AE593" s="33">
        <v>5780</v>
      </c>
      <c r="AF593" s="38">
        <f t="shared" ref="AF593:AF656" si="186">H593</f>
        <v>0</v>
      </c>
      <c r="AG593" s="38">
        <f t="shared" ref="AG593:AG656" si="187">O593</f>
        <v>0</v>
      </c>
      <c r="AH593" s="38">
        <f t="shared" ref="AH593:AH656" si="188">V593</f>
        <v>0</v>
      </c>
      <c r="AI593" s="38">
        <f t="shared" ref="AI593:AI656" si="189">AC593</f>
        <v>0</v>
      </c>
    </row>
    <row r="594" spans="1:35" x14ac:dyDescent="0.15">
      <c r="A594" s="33">
        <v>5790</v>
      </c>
      <c r="B594" s="36">
        <v>0</v>
      </c>
      <c r="C594" s="36">
        <f t="shared" si="171"/>
        <v>0</v>
      </c>
      <c r="D594" s="36">
        <v>0</v>
      </c>
      <c r="E594" s="36">
        <f t="shared" si="171"/>
        <v>0</v>
      </c>
      <c r="F594" s="36">
        <v>0</v>
      </c>
      <c r="G594" s="36">
        <f t="shared" si="172"/>
        <v>0</v>
      </c>
      <c r="H594" s="37">
        <f t="shared" si="173"/>
        <v>0</v>
      </c>
      <c r="I594" s="36">
        <v>0</v>
      </c>
      <c r="J594" s="36">
        <f t="shared" si="174"/>
        <v>0</v>
      </c>
      <c r="K594" s="36">
        <v>0</v>
      </c>
      <c r="L594" s="36">
        <f t="shared" si="175"/>
        <v>0</v>
      </c>
      <c r="M594" s="36">
        <v>0</v>
      </c>
      <c r="N594" s="36">
        <f t="shared" si="176"/>
        <v>0</v>
      </c>
      <c r="O594" s="37">
        <f t="shared" si="177"/>
        <v>0</v>
      </c>
      <c r="P594" s="36">
        <v>0</v>
      </c>
      <c r="Q594" s="36">
        <f t="shared" si="178"/>
        <v>0</v>
      </c>
      <c r="R594" s="36">
        <v>0</v>
      </c>
      <c r="S594" s="36">
        <f t="shared" si="179"/>
        <v>0</v>
      </c>
      <c r="T594" s="36">
        <v>0</v>
      </c>
      <c r="U594" s="36">
        <f t="shared" si="180"/>
        <v>0</v>
      </c>
      <c r="V594" s="37">
        <f t="shared" si="181"/>
        <v>0</v>
      </c>
      <c r="W594" s="36">
        <v>0</v>
      </c>
      <c r="X594" s="36">
        <f t="shared" si="182"/>
        <v>0</v>
      </c>
      <c r="Y594" s="36">
        <v>0</v>
      </c>
      <c r="Z594" s="36">
        <f t="shared" si="183"/>
        <v>0</v>
      </c>
      <c r="AA594" s="36">
        <v>0</v>
      </c>
      <c r="AB594" s="36">
        <f t="shared" si="184"/>
        <v>0</v>
      </c>
      <c r="AC594" s="37">
        <f t="shared" si="185"/>
        <v>0</v>
      </c>
      <c r="AE594" s="33">
        <v>5790</v>
      </c>
      <c r="AF594" s="38">
        <f t="shared" si="186"/>
        <v>0</v>
      </c>
      <c r="AG594" s="38">
        <f t="shared" si="187"/>
        <v>0</v>
      </c>
      <c r="AH594" s="38">
        <f t="shared" si="188"/>
        <v>0</v>
      </c>
      <c r="AI594" s="38">
        <f t="shared" si="189"/>
        <v>0</v>
      </c>
    </row>
    <row r="595" spans="1:35" x14ac:dyDescent="0.15">
      <c r="A595" s="33">
        <v>5800</v>
      </c>
      <c r="B595" s="36">
        <v>0</v>
      </c>
      <c r="C595" s="36">
        <f t="shared" si="171"/>
        <v>0</v>
      </c>
      <c r="D595" s="36">
        <v>0</v>
      </c>
      <c r="E595" s="36">
        <f t="shared" si="171"/>
        <v>0</v>
      </c>
      <c r="F595" s="36">
        <v>0</v>
      </c>
      <c r="G595" s="36">
        <f t="shared" si="172"/>
        <v>0</v>
      </c>
      <c r="H595" s="37">
        <f t="shared" si="173"/>
        <v>0</v>
      </c>
      <c r="I595" s="36">
        <v>0</v>
      </c>
      <c r="J595" s="36">
        <f t="shared" si="174"/>
        <v>0</v>
      </c>
      <c r="K595" s="36">
        <v>0</v>
      </c>
      <c r="L595" s="36">
        <f t="shared" si="175"/>
        <v>0</v>
      </c>
      <c r="M595" s="36">
        <v>0</v>
      </c>
      <c r="N595" s="36">
        <f t="shared" si="176"/>
        <v>0</v>
      </c>
      <c r="O595" s="37">
        <f t="shared" si="177"/>
        <v>0</v>
      </c>
      <c r="P595" s="36">
        <v>0</v>
      </c>
      <c r="Q595" s="36">
        <f t="shared" si="178"/>
        <v>0</v>
      </c>
      <c r="R595" s="36">
        <v>0</v>
      </c>
      <c r="S595" s="36">
        <f t="shared" si="179"/>
        <v>0</v>
      </c>
      <c r="T595" s="36">
        <v>0</v>
      </c>
      <c r="U595" s="36">
        <f t="shared" si="180"/>
        <v>0</v>
      </c>
      <c r="V595" s="37">
        <f t="shared" si="181"/>
        <v>0</v>
      </c>
      <c r="W595" s="36">
        <v>0</v>
      </c>
      <c r="X595" s="36">
        <f t="shared" si="182"/>
        <v>0</v>
      </c>
      <c r="Y595" s="36">
        <v>0</v>
      </c>
      <c r="Z595" s="36">
        <f t="shared" si="183"/>
        <v>0</v>
      </c>
      <c r="AA595" s="36">
        <v>0</v>
      </c>
      <c r="AB595" s="36">
        <f t="shared" si="184"/>
        <v>0</v>
      </c>
      <c r="AC595" s="37">
        <f t="shared" si="185"/>
        <v>0</v>
      </c>
      <c r="AE595" s="33">
        <v>5800</v>
      </c>
      <c r="AF595" s="38">
        <f t="shared" si="186"/>
        <v>0</v>
      </c>
      <c r="AG595" s="38">
        <f t="shared" si="187"/>
        <v>0</v>
      </c>
      <c r="AH595" s="38">
        <f t="shared" si="188"/>
        <v>0</v>
      </c>
      <c r="AI595" s="38">
        <f t="shared" si="189"/>
        <v>0</v>
      </c>
    </row>
    <row r="596" spans="1:35" x14ac:dyDescent="0.15">
      <c r="A596" s="33">
        <v>5810</v>
      </c>
      <c r="B596" s="36">
        <v>0</v>
      </c>
      <c r="C596" s="36">
        <f t="shared" si="171"/>
        <v>0</v>
      </c>
      <c r="D596" s="36">
        <v>0</v>
      </c>
      <c r="E596" s="36">
        <f t="shared" si="171"/>
        <v>0</v>
      </c>
      <c r="F596" s="36">
        <v>0</v>
      </c>
      <c r="G596" s="36">
        <f t="shared" si="172"/>
        <v>0</v>
      </c>
      <c r="H596" s="37">
        <f t="shared" si="173"/>
        <v>0</v>
      </c>
      <c r="I596" s="36">
        <v>0</v>
      </c>
      <c r="J596" s="36">
        <f t="shared" si="174"/>
        <v>0</v>
      </c>
      <c r="K596" s="36">
        <v>0</v>
      </c>
      <c r="L596" s="36">
        <f t="shared" si="175"/>
        <v>0</v>
      </c>
      <c r="M596" s="36">
        <v>0</v>
      </c>
      <c r="N596" s="36">
        <f t="shared" si="176"/>
        <v>0</v>
      </c>
      <c r="O596" s="37">
        <f t="shared" si="177"/>
        <v>0</v>
      </c>
      <c r="P596" s="36">
        <v>0</v>
      </c>
      <c r="Q596" s="36">
        <f t="shared" si="178"/>
        <v>0</v>
      </c>
      <c r="R596" s="36">
        <v>0</v>
      </c>
      <c r="S596" s="36">
        <f t="shared" si="179"/>
        <v>0</v>
      </c>
      <c r="T596" s="36">
        <v>0</v>
      </c>
      <c r="U596" s="36">
        <f t="shared" si="180"/>
        <v>0</v>
      </c>
      <c r="V596" s="37">
        <f t="shared" si="181"/>
        <v>0</v>
      </c>
      <c r="W596" s="36">
        <v>0</v>
      </c>
      <c r="X596" s="36">
        <f t="shared" si="182"/>
        <v>0</v>
      </c>
      <c r="Y596" s="36">
        <v>0</v>
      </c>
      <c r="Z596" s="36">
        <f t="shared" si="183"/>
        <v>0</v>
      </c>
      <c r="AA596" s="36">
        <v>0</v>
      </c>
      <c r="AB596" s="36">
        <f t="shared" si="184"/>
        <v>0</v>
      </c>
      <c r="AC596" s="37">
        <f t="shared" si="185"/>
        <v>0</v>
      </c>
      <c r="AE596" s="33">
        <v>5810</v>
      </c>
      <c r="AF596" s="38">
        <f t="shared" si="186"/>
        <v>0</v>
      </c>
      <c r="AG596" s="38">
        <f t="shared" si="187"/>
        <v>0</v>
      </c>
      <c r="AH596" s="38">
        <f t="shared" si="188"/>
        <v>0</v>
      </c>
      <c r="AI596" s="38">
        <f t="shared" si="189"/>
        <v>0</v>
      </c>
    </row>
    <row r="597" spans="1:35" x14ac:dyDescent="0.15">
      <c r="A597" s="33">
        <v>5820</v>
      </c>
      <c r="B597" s="36">
        <v>0</v>
      </c>
      <c r="C597" s="36">
        <f t="shared" si="171"/>
        <v>0</v>
      </c>
      <c r="D597" s="36">
        <v>0</v>
      </c>
      <c r="E597" s="36">
        <f t="shared" si="171"/>
        <v>0</v>
      </c>
      <c r="F597" s="36">
        <v>0</v>
      </c>
      <c r="G597" s="36">
        <f t="shared" si="172"/>
        <v>0</v>
      </c>
      <c r="H597" s="37">
        <f t="shared" si="173"/>
        <v>0</v>
      </c>
      <c r="I597" s="36">
        <v>0</v>
      </c>
      <c r="J597" s="36">
        <f t="shared" si="174"/>
        <v>0</v>
      </c>
      <c r="K597" s="36">
        <v>0</v>
      </c>
      <c r="L597" s="36">
        <f t="shared" si="175"/>
        <v>0</v>
      </c>
      <c r="M597" s="36">
        <v>0</v>
      </c>
      <c r="N597" s="36">
        <f t="shared" si="176"/>
        <v>0</v>
      </c>
      <c r="O597" s="37">
        <f t="shared" si="177"/>
        <v>0</v>
      </c>
      <c r="P597" s="36">
        <v>0</v>
      </c>
      <c r="Q597" s="36">
        <f t="shared" si="178"/>
        <v>0</v>
      </c>
      <c r="R597" s="36">
        <v>0</v>
      </c>
      <c r="S597" s="36">
        <f t="shared" si="179"/>
        <v>0</v>
      </c>
      <c r="T597" s="36">
        <v>0</v>
      </c>
      <c r="U597" s="36">
        <f t="shared" si="180"/>
        <v>0</v>
      </c>
      <c r="V597" s="37">
        <f t="shared" si="181"/>
        <v>0</v>
      </c>
      <c r="W597" s="36">
        <v>0</v>
      </c>
      <c r="X597" s="36">
        <f t="shared" si="182"/>
        <v>0</v>
      </c>
      <c r="Y597" s="36">
        <v>0</v>
      </c>
      <c r="Z597" s="36">
        <f t="shared" si="183"/>
        <v>0</v>
      </c>
      <c r="AA597" s="36">
        <v>0</v>
      </c>
      <c r="AB597" s="36">
        <f t="shared" si="184"/>
        <v>0</v>
      </c>
      <c r="AC597" s="37">
        <f t="shared" si="185"/>
        <v>0</v>
      </c>
      <c r="AE597" s="33">
        <v>5820</v>
      </c>
      <c r="AF597" s="38">
        <f t="shared" si="186"/>
        <v>0</v>
      </c>
      <c r="AG597" s="38">
        <f t="shared" si="187"/>
        <v>0</v>
      </c>
      <c r="AH597" s="38">
        <f t="shared" si="188"/>
        <v>0</v>
      </c>
      <c r="AI597" s="38">
        <f t="shared" si="189"/>
        <v>0</v>
      </c>
    </row>
    <row r="598" spans="1:35" x14ac:dyDescent="0.15">
      <c r="A598" s="33">
        <v>5830</v>
      </c>
      <c r="B598" s="36">
        <v>0</v>
      </c>
      <c r="C598" s="36">
        <f t="shared" si="171"/>
        <v>0</v>
      </c>
      <c r="D598" s="36">
        <v>0</v>
      </c>
      <c r="E598" s="36">
        <f t="shared" si="171"/>
        <v>0</v>
      </c>
      <c r="F598" s="36">
        <v>0</v>
      </c>
      <c r="G598" s="36">
        <f t="shared" si="172"/>
        <v>0</v>
      </c>
      <c r="H598" s="37">
        <f t="shared" si="173"/>
        <v>0</v>
      </c>
      <c r="I598" s="36">
        <v>0</v>
      </c>
      <c r="J598" s="36">
        <f t="shared" si="174"/>
        <v>0</v>
      </c>
      <c r="K598" s="36">
        <v>0</v>
      </c>
      <c r="L598" s="36">
        <f t="shared" si="175"/>
        <v>0</v>
      </c>
      <c r="M598" s="36">
        <v>0</v>
      </c>
      <c r="N598" s="36">
        <f t="shared" si="176"/>
        <v>0</v>
      </c>
      <c r="O598" s="37">
        <f t="shared" si="177"/>
        <v>0</v>
      </c>
      <c r="P598" s="36">
        <v>0</v>
      </c>
      <c r="Q598" s="36">
        <f t="shared" si="178"/>
        <v>0</v>
      </c>
      <c r="R598" s="36">
        <v>0</v>
      </c>
      <c r="S598" s="36">
        <f t="shared" si="179"/>
        <v>0</v>
      </c>
      <c r="T598" s="36">
        <v>0</v>
      </c>
      <c r="U598" s="36">
        <f t="shared" si="180"/>
        <v>0</v>
      </c>
      <c r="V598" s="37">
        <f t="shared" si="181"/>
        <v>0</v>
      </c>
      <c r="W598" s="36">
        <v>0</v>
      </c>
      <c r="X598" s="36">
        <f t="shared" si="182"/>
        <v>0</v>
      </c>
      <c r="Y598" s="36">
        <v>0</v>
      </c>
      <c r="Z598" s="36">
        <f t="shared" si="183"/>
        <v>0</v>
      </c>
      <c r="AA598" s="36">
        <v>0</v>
      </c>
      <c r="AB598" s="36">
        <f t="shared" si="184"/>
        <v>0</v>
      </c>
      <c r="AC598" s="37">
        <f t="shared" si="185"/>
        <v>0</v>
      </c>
      <c r="AE598" s="33">
        <v>5830</v>
      </c>
      <c r="AF598" s="38">
        <f t="shared" si="186"/>
        <v>0</v>
      </c>
      <c r="AG598" s="38">
        <f t="shared" si="187"/>
        <v>0</v>
      </c>
      <c r="AH598" s="38">
        <f t="shared" si="188"/>
        <v>0</v>
      </c>
      <c r="AI598" s="38">
        <f t="shared" si="189"/>
        <v>0</v>
      </c>
    </row>
    <row r="599" spans="1:35" x14ac:dyDescent="0.15">
      <c r="A599" s="33">
        <v>5840</v>
      </c>
      <c r="B599" s="36">
        <v>0</v>
      </c>
      <c r="C599" s="36">
        <f t="shared" si="171"/>
        <v>0</v>
      </c>
      <c r="D599" s="36">
        <v>0</v>
      </c>
      <c r="E599" s="36">
        <f t="shared" si="171"/>
        <v>0</v>
      </c>
      <c r="F599" s="36">
        <v>0</v>
      </c>
      <c r="G599" s="36">
        <f t="shared" si="172"/>
        <v>0</v>
      </c>
      <c r="H599" s="37">
        <f t="shared" si="173"/>
        <v>0</v>
      </c>
      <c r="I599" s="36">
        <v>0</v>
      </c>
      <c r="J599" s="36">
        <f t="shared" si="174"/>
        <v>0</v>
      </c>
      <c r="K599" s="36">
        <v>0</v>
      </c>
      <c r="L599" s="36">
        <f t="shared" si="175"/>
        <v>0</v>
      </c>
      <c r="M599" s="36">
        <v>0</v>
      </c>
      <c r="N599" s="36">
        <f t="shared" si="176"/>
        <v>0</v>
      </c>
      <c r="O599" s="37">
        <f t="shared" si="177"/>
        <v>0</v>
      </c>
      <c r="P599" s="36">
        <v>0</v>
      </c>
      <c r="Q599" s="36">
        <f t="shared" si="178"/>
        <v>0</v>
      </c>
      <c r="R599" s="36">
        <v>0</v>
      </c>
      <c r="S599" s="36">
        <f t="shared" si="179"/>
        <v>0</v>
      </c>
      <c r="T599" s="36">
        <v>0</v>
      </c>
      <c r="U599" s="36">
        <f t="shared" si="180"/>
        <v>0</v>
      </c>
      <c r="V599" s="37">
        <f t="shared" si="181"/>
        <v>0</v>
      </c>
      <c r="W599" s="36">
        <v>0</v>
      </c>
      <c r="X599" s="36">
        <f t="shared" si="182"/>
        <v>0</v>
      </c>
      <c r="Y599" s="36">
        <v>0</v>
      </c>
      <c r="Z599" s="36">
        <f t="shared" si="183"/>
        <v>0</v>
      </c>
      <c r="AA599" s="36">
        <v>0</v>
      </c>
      <c r="AB599" s="36">
        <f t="shared" si="184"/>
        <v>0</v>
      </c>
      <c r="AC599" s="37">
        <f t="shared" si="185"/>
        <v>0</v>
      </c>
      <c r="AE599" s="33">
        <v>5840</v>
      </c>
      <c r="AF599" s="38">
        <f t="shared" si="186"/>
        <v>0</v>
      </c>
      <c r="AG599" s="38">
        <f t="shared" si="187"/>
        <v>0</v>
      </c>
      <c r="AH599" s="38">
        <f t="shared" si="188"/>
        <v>0</v>
      </c>
      <c r="AI599" s="38">
        <f t="shared" si="189"/>
        <v>0</v>
      </c>
    </row>
    <row r="600" spans="1:35" x14ac:dyDescent="0.15">
      <c r="A600" s="33">
        <v>5850</v>
      </c>
      <c r="B600" s="36">
        <v>0</v>
      </c>
      <c r="C600" s="36">
        <f t="shared" si="171"/>
        <v>0</v>
      </c>
      <c r="D600" s="36">
        <v>0</v>
      </c>
      <c r="E600" s="36">
        <f t="shared" si="171"/>
        <v>0</v>
      </c>
      <c r="F600" s="36">
        <v>0</v>
      </c>
      <c r="G600" s="36">
        <f t="shared" si="172"/>
        <v>0</v>
      </c>
      <c r="H600" s="37">
        <f t="shared" si="173"/>
        <v>0</v>
      </c>
      <c r="I600" s="36">
        <v>0</v>
      </c>
      <c r="J600" s="36">
        <f t="shared" si="174"/>
        <v>0</v>
      </c>
      <c r="K600" s="36">
        <v>0</v>
      </c>
      <c r="L600" s="36">
        <f t="shared" si="175"/>
        <v>0</v>
      </c>
      <c r="M600" s="36">
        <v>0</v>
      </c>
      <c r="N600" s="36">
        <f t="shared" si="176"/>
        <v>0</v>
      </c>
      <c r="O600" s="37">
        <f t="shared" si="177"/>
        <v>0</v>
      </c>
      <c r="P600" s="36">
        <v>0</v>
      </c>
      <c r="Q600" s="36">
        <f t="shared" si="178"/>
        <v>0</v>
      </c>
      <c r="R600" s="36">
        <v>0</v>
      </c>
      <c r="S600" s="36">
        <f t="shared" si="179"/>
        <v>0</v>
      </c>
      <c r="T600" s="36">
        <v>0</v>
      </c>
      <c r="U600" s="36">
        <f t="shared" si="180"/>
        <v>0</v>
      </c>
      <c r="V600" s="37">
        <f t="shared" si="181"/>
        <v>0</v>
      </c>
      <c r="W600" s="36">
        <v>0</v>
      </c>
      <c r="X600" s="36">
        <f t="shared" si="182"/>
        <v>0</v>
      </c>
      <c r="Y600" s="36">
        <v>0</v>
      </c>
      <c r="Z600" s="36">
        <f t="shared" si="183"/>
        <v>0</v>
      </c>
      <c r="AA600" s="36">
        <v>0</v>
      </c>
      <c r="AB600" s="36">
        <f t="shared" si="184"/>
        <v>0</v>
      </c>
      <c r="AC600" s="37">
        <f t="shared" si="185"/>
        <v>0</v>
      </c>
      <c r="AE600" s="33">
        <v>5850</v>
      </c>
      <c r="AF600" s="38">
        <f t="shared" si="186"/>
        <v>0</v>
      </c>
      <c r="AG600" s="38">
        <f t="shared" si="187"/>
        <v>0</v>
      </c>
      <c r="AH600" s="38">
        <f t="shared" si="188"/>
        <v>0</v>
      </c>
      <c r="AI600" s="38">
        <f t="shared" si="189"/>
        <v>0</v>
      </c>
    </row>
    <row r="601" spans="1:35" x14ac:dyDescent="0.15">
      <c r="A601" s="33">
        <v>5860</v>
      </c>
      <c r="B601" s="36">
        <v>0</v>
      </c>
      <c r="C601" s="36">
        <f t="shared" si="171"/>
        <v>0</v>
      </c>
      <c r="D601" s="36">
        <v>0</v>
      </c>
      <c r="E601" s="36">
        <f t="shared" si="171"/>
        <v>0</v>
      </c>
      <c r="F601" s="36">
        <v>0</v>
      </c>
      <c r="G601" s="36">
        <f t="shared" si="172"/>
        <v>0</v>
      </c>
      <c r="H601" s="37">
        <f t="shared" si="173"/>
        <v>0</v>
      </c>
      <c r="I601" s="36">
        <v>0</v>
      </c>
      <c r="J601" s="36">
        <f t="shared" si="174"/>
        <v>0</v>
      </c>
      <c r="K601" s="36">
        <v>0</v>
      </c>
      <c r="L601" s="36">
        <f t="shared" si="175"/>
        <v>0</v>
      </c>
      <c r="M601" s="36">
        <v>0</v>
      </c>
      <c r="N601" s="36">
        <f t="shared" si="176"/>
        <v>0</v>
      </c>
      <c r="O601" s="37">
        <f t="shared" si="177"/>
        <v>0</v>
      </c>
      <c r="P601" s="36">
        <v>0</v>
      </c>
      <c r="Q601" s="36">
        <f t="shared" si="178"/>
        <v>0</v>
      </c>
      <c r="R601" s="36">
        <v>0</v>
      </c>
      <c r="S601" s="36">
        <f t="shared" si="179"/>
        <v>0</v>
      </c>
      <c r="T601" s="36">
        <v>0</v>
      </c>
      <c r="U601" s="36">
        <f t="shared" si="180"/>
        <v>0</v>
      </c>
      <c r="V601" s="37">
        <f t="shared" si="181"/>
        <v>0</v>
      </c>
      <c r="W601" s="36">
        <v>0</v>
      </c>
      <c r="X601" s="36">
        <f t="shared" si="182"/>
        <v>0</v>
      </c>
      <c r="Y601" s="36">
        <v>0</v>
      </c>
      <c r="Z601" s="36">
        <f t="shared" si="183"/>
        <v>0</v>
      </c>
      <c r="AA601" s="36">
        <v>0</v>
      </c>
      <c r="AB601" s="36">
        <f t="shared" si="184"/>
        <v>0</v>
      </c>
      <c r="AC601" s="37">
        <f t="shared" si="185"/>
        <v>0</v>
      </c>
      <c r="AE601" s="33">
        <v>5860</v>
      </c>
      <c r="AF601" s="38">
        <f t="shared" si="186"/>
        <v>0</v>
      </c>
      <c r="AG601" s="38">
        <f t="shared" si="187"/>
        <v>0</v>
      </c>
      <c r="AH601" s="38">
        <f t="shared" si="188"/>
        <v>0</v>
      </c>
      <c r="AI601" s="38">
        <f t="shared" si="189"/>
        <v>0</v>
      </c>
    </row>
    <row r="602" spans="1:35" x14ac:dyDescent="0.15">
      <c r="A602" s="33">
        <v>5870</v>
      </c>
      <c r="B602" s="36">
        <v>0</v>
      </c>
      <c r="C602" s="36">
        <f t="shared" si="171"/>
        <v>0</v>
      </c>
      <c r="D602" s="36">
        <v>0</v>
      </c>
      <c r="E602" s="36">
        <f t="shared" si="171"/>
        <v>0</v>
      </c>
      <c r="F602" s="36">
        <v>0</v>
      </c>
      <c r="G602" s="36">
        <f t="shared" si="172"/>
        <v>0</v>
      </c>
      <c r="H602" s="37">
        <f t="shared" si="173"/>
        <v>0</v>
      </c>
      <c r="I602" s="36">
        <v>0</v>
      </c>
      <c r="J602" s="36">
        <f t="shared" si="174"/>
        <v>0</v>
      </c>
      <c r="K602" s="36">
        <v>0</v>
      </c>
      <c r="L602" s="36">
        <f t="shared" si="175"/>
        <v>0</v>
      </c>
      <c r="M602" s="36">
        <v>0</v>
      </c>
      <c r="N602" s="36">
        <f t="shared" si="176"/>
        <v>0</v>
      </c>
      <c r="O602" s="37">
        <f t="shared" si="177"/>
        <v>0</v>
      </c>
      <c r="P602" s="36">
        <v>0</v>
      </c>
      <c r="Q602" s="36">
        <f t="shared" si="178"/>
        <v>0</v>
      </c>
      <c r="R602" s="36">
        <v>0</v>
      </c>
      <c r="S602" s="36">
        <f t="shared" si="179"/>
        <v>0</v>
      </c>
      <c r="T602" s="36">
        <v>0</v>
      </c>
      <c r="U602" s="36">
        <f t="shared" si="180"/>
        <v>0</v>
      </c>
      <c r="V602" s="37">
        <f t="shared" si="181"/>
        <v>0</v>
      </c>
      <c r="W602" s="36">
        <v>0</v>
      </c>
      <c r="X602" s="36">
        <f t="shared" si="182"/>
        <v>0</v>
      </c>
      <c r="Y602" s="36">
        <v>0</v>
      </c>
      <c r="Z602" s="36">
        <f t="shared" si="183"/>
        <v>0</v>
      </c>
      <c r="AA602" s="36">
        <v>0</v>
      </c>
      <c r="AB602" s="36">
        <f t="shared" si="184"/>
        <v>0</v>
      </c>
      <c r="AC602" s="37">
        <f t="shared" si="185"/>
        <v>0</v>
      </c>
      <c r="AE602" s="33">
        <v>5870</v>
      </c>
      <c r="AF602" s="38">
        <f t="shared" si="186"/>
        <v>0</v>
      </c>
      <c r="AG602" s="38">
        <f t="shared" si="187"/>
        <v>0</v>
      </c>
      <c r="AH602" s="38">
        <f t="shared" si="188"/>
        <v>0</v>
      </c>
      <c r="AI602" s="38">
        <f t="shared" si="189"/>
        <v>0</v>
      </c>
    </row>
    <row r="603" spans="1:35" x14ac:dyDescent="0.15">
      <c r="A603" s="33">
        <v>5880</v>
      </c>
      <c r="B603" s="36">
        <v>0</v>
      </c>
      <c r="C603" s="36">
        <f t="shared" si="171"/>
        <v>0</v>
      </c>
      <c r="D603" s="36">
        <v>0</v>
      </c>
      <c r="E603" s="36">
        <f t="shared" si="171"/>
        <v>0</v>
      </c>
      <c r="F603" s="36">
        <v>0</v>
      </c>
      <c r="G603" s="36">
        <f t="shared" si="172"/>
        <v>0</v>
      </c>
      <c r="H603" s="37">
        <f t="shared" si="173"/>
        <v>0</v>
      </c>
      <c r="I603" s="36">
        <v>0</v>
      </c>
      <c r="J603" s="36">
        <f t="shared" si="174"/>
        <v>0</v>
      </c>
      <c r="K603" s="36">
        <v>0</v>
      </c>
      <c r="L603" s="36">
        <f t="shared" si="175"/>
        <v>0</v>
      </c>
      <c r="M603" s="36">
        <v>0</v>
      </c>
      <c r="N603" s="36">
        <f t="shared" si="176"/>
        <v>0</v>
      </c>
      <c r="O603" s="37">
        <f t="shared" si="177"/>
        <v>0</v>
      </c>
      <c r="P603" s="36">
        <v>0</v>
      </c>
      <c r="Q603" s="36">
        <f t="shared" si="178"/>
        <v>0</v>
      </c>
      <c r="R603" s="36">
        <v>0</v>
      </c>
      <c r="S603" s="36">
        <f t="shared" si="179"/>
        <v>0</v>
      </c>
      <c r="T603" s="36">
        <v>0</v>
      </c>
      <c r="U603" s="36">
        <f t="shared" si="180"/>
        <v>0</v>
      </c>
      <c r="V603" s="37">
        <f t="shared" si="181"/>
        <v>0</v>
      </c>
      <c r="W603" s="36">
        <v>0</v>
      </c>
      <c r="X603" s="36">
        <f t="shared" si="182"/>
        <v>0</v>
      </c>
      <c r="Y603" s="36">
        <v>0</v>
      </c>
      <c r="Z603" s="36">
        <f t="shared" si="183"/>
        <v>0</v>
      </c>
      <c r="AA603" s="36">
        <v>0</v>
      </c>
      <c r="AB603" s="36">
        <f t="shared" si="184"/>
        <v>0</v>
      </c>
      <c r="AC603" s="37">
        <f t="shared" si="185"/>
        <v>0</v>
      </c>
      <c r="AE603" s="33">
        <v>5880</v>
      </c>
      <c r="AF603" s="38">
        <f t="shared" si="186"/>
        <v>0</v>
      </c>
      <c r="AG603" s="38">
        <f t="shared" si="187"/>
        <v>0</v>
      </c>
      <c r="AH603" s="38">
        <f t="shared" si="188"/>
        <v>0</v>
      </c>
      <c r="AI603" s="38">
        <f t="shared" si="189"/>
        <v>0</v>
      </c>
    </row>
    <row r="604" spans="1:35" x14ac:dyDescent="0.15">
      <c r="A604" s="33">
        <v>5890</v>
      </c>
      <c r="B604" s="36">
        <v>0</v>
      </c>
      <c r="C604" s="36">
        <f t="shared" si="171"/>
        <v>0</v>
      </c>
      <c r="D604" s="36">
        <v>0</v>
      </c>
      <c r="E604" s="36">
        <f t="shared" si="171"/>
        <v>0</v>
      </c>
      <c r="F604" s="36">
        <v>0</v>
      </c>
      <c r="G604" s="36">
        <f t="shared" si="172"/>
        <v>0</v>
      </c>
      <c r="H604" s="37">
        <f t="shared" si="173"/>
        <v>0</v>
      </c>
      <c r="I604" s="36">
        <v>0</v>
      </c>
      <c r="J604" s="36">
        <f t="shared" si="174"/>
        <v>0</v>
      </c>
      <c r="K604" s="36">
        <v>0</v>
      </c>
      <c r="L604" s="36">
        <f t="shared" si="175"/>
        <v>0</v>
      </c>
      <c r="M604" s="36">
        <v>0</v>
      </c>
      <c r="N604" s="36">
        <f t="shared" si="176"/>
        <v>0</v>
      </c>
      <c r="O604" s="37">
        <f t="shared" si="177"/>
        <v>0</v>
      </c>
      <c r="P604" s="36">
        <v>0</v>
      </c>
      <c r="Q604" s="36">
        <f t="shared" si="178"/>
        <v>0</v>
      </c>
      <c r="R604" s="36">
        <v>0</v>
      </c>
      <c r="S604" s="36">
        <f t="shared" si="179"/>
        <v>0</v>
      </c>
      <c r="T604" s="36">
        <v>0</v>
      </c>
      <c r="U604" s="36">
        <f t="shared" si="180"/>
        <v>0</v>
      </c>
      <c r="V604" s="37">
        <f t="shared" si="181"/>
        <v>0</v>
      </c>
      <c r="W604" s="36">
        <v>0</v>
      </c>
      <c r="X604" s="36">
        <f t="shared" si="182"/>
        <v>0</v>
      </c>
      <c r="Y604" s="36">
        <v>0</v>
      </c>
      <c r="Z604" s="36">
        <f t="shared" si="183"/>
        <v>0</v>
      </c>
      <c r="AA604" s="36">
        <v>0</v>
      </c>
      <c r="AB604" s="36">
        <f t="shared" si="184"/>
        <v>0</v>
      </c>
      <c r="AC604" s="37">
        <f t="shared" si="185"/>
        <v>0</v>
      </c>
      <c r="AE604" s="33">
        <v>5890</v>
      </c>
      <c r="AF604" s="38">
        <f t="shared" si="186"/>
        <v>0</v>
      </c>
      <c r="AG604" s="38">
        <f t="shared" si="187"/>
        <v>0</v>
      </c>
      <c r="AH604" s="38">
        <f t="shared" si="188"/>
        <v>0</v>
      </c>
      <c r="AI604" s="38">
        <f t="shared" si="189"/>
        <v>0</v>
      </c>
    </row>
    <row r="605" spans="1:35" x14ac:dyDescent="0.15">
      <c r="A605" s="33">
        <v>5900</v>
      </c>
      <c r="B605" s="36">
        <v>0</v>
      </c>
      <c r="C605" s="36">
        <f t="shared" si="171"/>
        <v>0</v>
      </c>
      <c r="D605" s="36">
        <v>0</v>
      </c>
      <c r="E605" s="36">
        <f t="shared" si="171"/>
        <v>0</v>
      </c>
      <c r="F605" s="36">
        <v>0</v>
      </c>
      <c r="G605" s="36">
        <f t="shared" si="172"/>
        <v>0</v>
      </c>
      <c r="H605" s="37">
        <f t="shared" si="173"/>
        <v>0</v>
      </c>
      <c r="I605" s="36">
        <v>0</v>
      </c>
      <c r="J605" s="36">
        <f t="shared" si="174"/>
        <v>0</v>
      </c>
      <c r="K605" s="36">
        <v>0</v>
      </c>
      <c r="L605" s="36">
        <f t="shared" si="175"/>
        <v>0</v>
      </c>
      <c r="M605" s="36">
        <v>0</v>
      </c>
      <c r="N605" s="36">
        <f t="shared" si="176"/>
        <v>0</v>
      </c>
      <c r="O605" s="37">
        <f t="shared" si="177"/>
        <v>0</v>
      </c>
      <c r="P605" s="36">
        <v>0</v>
      </c>
      <c r="Q605" s="36">
        <f t="shared" si="178"/>
        <v>0</v>
      </c>
      <c r="R605" s="36">
        <v>0</v>
      </c>
      <c r="S605" s="36">
        <f t="shared" si="179"/>
        <v>0</v>
      </c>
      <c r="T605" s="36">
        <v>0</v>
      </c>
      <c r="U605" s="36">
        <f t="shared" si="180"/>
        <v>0</v>
      </c>
      <c r="V605" s="37">
        <f t="shared" si="181"/>
        <v>0</v>
      </c>
      <c r="W605" s="36">
        <v>0</v>
      </c>
      <c r="X605" s="36">
        <f t="shared" si="182"/>
        <v>0</v>
      </c>
      <c r="Y605" s="36">
        <v>0</v>
      </c>
      <c r="Z605" s="36">
        <f t="shared" si="183"/>
        <v>0</v>
      </c>
      <c r="AA605" s="36">
        <v>0</v>
      </c>
      <c r="AB605" s="36">
        <f t="shared" si="184"/>
        <v>0</v>
      </c>
      <c r="AC605" s="37">
        <f t="shared" si="185"/>
        <v>0</v>
      </c>
      <c r="AE605" s="33">
        <v>5900</v>
      </c>
      <c r="AF605" s="38">
        <f t="shared" si="186"/>
        <v>0</v>
      </c>
      <c r="AG605" s="38">
        <f t="shared" si="187"/>
        <v>0</v>
      </c>
      <c r="AH605" s="38">
        <f t="shared" si="188"/>
        <v>0</v>
      </c>
      <c r="AI605" s="38">
        <f t="shared" si="189"/>
        <v>0</v>
      </c>
    </row>
    <row r="606" spans="1:35" x14ac:dyDescent="0.15">
      <c r="A606" s="33">
        <v>5910</v>
      </c>
      <c r="B606" s="36">
        <v>0</v>
      </c>
      <c r="C606" s="36">
        <f t="shared" si="171"/>
        <v>0</v>
      </c>
      <c r="D606" s="36">
        <v>0</v>
      </c>
      <c r="E606" s="36">
        <f t="shared" si="171"/>
        <v>0</v>
      </c>
      <c r="F606" s="36">
        <v>0</v>
      </c>
      <c r="G606" s="36">
        <f t="shared" si="172"/>
        <v>0</v>
      </c>
      <c r="H606" s="37">
        <f t="shared" si="173"/>
        <v>0</v>
      </c>
      <c r="I606" s="36">
        <v>0</v>
      </c>
      <c r="J606" s="36">
        <f t="shared" si="174"/>
        <v>0</v>
      </c>
      <c r="K606" s="36">
        <v>0</v>
      </c>
      <c r="L606" s="36">
        <f t="shared" si="175"/>
        <v>0</v>
      </c>
      <c r="M606" s="36">
        <v>0</v>
      </c>
      <c r="N606" s="36">
        <f t="shared" si="176"/>
        <v>0</v>
      </c>
      <c r="O606" s="37">
        <f t="shared" si="177"/>
        <v>0</v>
      </c>
      <c r="P606" s="36">
        <v>0</v>
      </c>
      <c r="Q606" s="36">
        <f t="shared" si="178"/>
        <v>0</v>
      </c>
      <c r="R606" s="36">
        <v>0</v>
      </c>
      <c r="S606" s="36">
        <f t="shared" si="179"/>
        <v>0</v>
      </c>
      <c r="T606" s="36">
        <v>0</v>
      </c>
      <c r="U606" s="36">
        <f t="shared" si="180"/>
        <v>0</v>
      </c>
      <c r="V606" s="37">
        <f t="shared" si="181"/>
        <v>0</v>
      </c>
      <c r="W606" s="36">
        <v>0</v>
      </c>
      <c r="X606" s="36">
        <f t="shared" si="182"/>
        <v>0</v>
      </c>
      <c r="Y606" s="36">
        <v>0</v>
      </c>
      <c r="Z606" s="36">
        <f t="shared" si="183"/>
        <v>0</v>
      </c>
      <c r="AA606" s="36">
        <v>0</v>
      </c>
      <c r="AB606" s="36">
        <f t="shared" si="184"/>
        <v>0</v>
      </c>
      <c r="AC606" s="37">
        <f t="shared" si="185"/>
        <v>0</v>
      </c>
      <c r="AE606" s="33">
        <v>5910</v>
      </c>
      <c r="AF606" s="38">
        <f t="shared" si="186"/>
        <v>0</v>
      </c>
      <c r="AG606" s="38">
        <f t="shared" si="187"/>
        <v>0</v>
      </c>
      <c r="AH606" s="38">
        <f t="shared" si="188"/>
        <v>0</v>
      </c>
      <c r="AI606" s="38">
        <f t="shared" si="189"/>
        <v>0</v>
      </c>
    </row>
    <row r="607" spans="1:35" x14ac:dyDescent="0.15">
      <c r="A607" s="33">
        <v>5920</v>
      </c>
      <c r="B607" s="36">
        <v>0</v>
      </c>
      <c r="C607" s="36">
        <f t="shared" si="171"/>
        <v>0</v>
      </c>
      <c r="D607" s="36">
        <v>0</v>
      </c>
      <c r="E607" s="36">
        <f t="shared" si="171"/>
        <v>0</v>
      </c>
      <c r="F607" s="36">
        <v>0</v>
      </c>
      <c r="G607" s="36">
        <f t="shared" si="172"/>
        <v>0</v>
      </c>
      <c r="H607" s="37">
        <f t="shared" si="173"/>
        <v>0</v>
      </c>
      <c r="I607" s="36">
        <v>0</v>
      </c>
      <c r="J607" s="36">
        <f t="shared" si="174"/>
        <v>0</v>
      </c>
      <c r="K607" s="36">
        <v>0</v>
      </c>
      <c r="L607" s="36">
        <f t="shared" si="175"/>
        <v>0</v>
      </c>
      <c r="M607" s="36">
        <v>0</v>
      </c>
      <c r="N607" s="36">
        <f t="shared" si="176"/>
        <v>0</v>
      </c>
      <c r="O607" s="37">
        <f t="shared" si="177"/>
        <v>0</v>
      </c>
      <c r="P607" s="36">
        <v>0</v>
      </c>
      <c r="Q607" s="36">
        <f t="shared" si="178"/>
        <v>0</v>
      </c>
      <c r="R607" s="36">
        <v>0</v>
      </c>
      <c r="S607" s="36">
        <f t="shared" si="179"/>
        <v>0</v>
      </c>
      <c r="T607" s="36">
        <v>0</v>
      </c>
      <c r="U607" s="36">
        <f t="shared" si="180"/>
        <v>0</v>
      </c>
      <c r="V607" s="37">
        <f t="shared" si="181"/>
        <v>0</v>
      </c>
      <c r="W607" s="36">
        <v>0</v>
      </c>
      <c r="X607" s="36">
        <f t="shared" si="182"/>
        <v>0</v>
      </c>
      <c r="Y607" s="36">
        <v>0</v>
      </c>
      <c r="Z607" s="36">
        <f t="shared" si="183"/>
        <v>0</v>
      </c>
      <c r="AA607" s="36">
        <v>0</v>
      </c>
      <c r="AB607" s="36">
        <f t="shared" si="184"/>
        <v>0</v>
      </c>
      <c r="AC607" s="37">
        <f t="shared" si="185"/>
        <v>0</v>
      </c>
      <c r="AE607" s="33">
        <v>5920</v>
      </c>
      <c r="AF607" s="38">
        <f t="shared" si="186"/>
        <v>0</v>
      </c>
      <c r="AG607" s="38">
        <f t="shared" si="187"/>
        <v>0</v>
      </c>
      <c r="AH607" s="38">
        <f t="shared" si="188"/>
        <v>0</v>
      </c>
      <c r="AI607" s="38">
        <f t="shared" si="189"/>
        <v>0</v>
      </c>
    </row>
    <row r="608" spans="1:35" x14ac:dyDescent="0.15">
      <c r="A608" s="33">
        <v>5930</v>
      </c>
      <c r="B608" s="36">
        <v>0</v>
      </c>
      <c r="C608" s="36">
        <f t="shared" si="171"/>
        <v>0</v>
      </c>
      <c r="D608" s="36">
        <v>0</v>
      </c>
      <c r="E608" s="36">
        <f t="shared" si="171"/>
        <v>0</v>
      </c>
      <c r="F608" s="36">
        <v>0</v>
      </c>
      <c r="G608" s="36">
        <f t="shared" si="172"/>
        <v>0</v>
      </c>
      <c r="H608" s="37">
        <f t="shared" si="173"/>
        <v>0</v>
      </c>
      <c r="I608" s="36">
        <v>0</v>
      </c>
      <c r="J608" s="36">
        <f t="shared" si="174"/>
        <v>0</v>
      </c>
      <c r="K608" s="36">
        <v>0</v>
      </c>
      <c r="L608" s="36">
        <f t="shared" si="175"/>
        <v>0</v>
      </c>
      <c r="M608" s="36">
        <v>0</v>
      </c>
      <c r="N608" s="36">
        <f t="shared" si="176"/>
        <v>0</v>
      </c>
      <c r="O608" s="37">
        <f t="shared" si="177"/>
        <v>0</v>
      </c>
      <c r="P608" s="36">
        <v>0</v>
      </c>
      <c r="Q608" s="36">
        <f t="shared" si="178"/>
        <v>0</v>
      </c>
      <c r="R608" s="36">
        <v>0</v>
      </c>
      <c r="S608" s="36">
        <f t="shared" si="179"/>
        <v>0</v>
      </c>
      <c r="T608" s="36">
        <v>0</v>
      </c>
      <c r="U608" s="36">
        <f t="shared" si="180"/>
        <v>0</v>
      </c>
      <c r="V608" s="37">
        <f t="shared" si="181"/>
        <v>0</v>
      </c>
      <c r="W608" s="36">
        <v>0</v>
      </c>
      <c r="X608" s="36">
        <f t="shared" si="182"/>
        <v>0</v>
      </c>
      <c r="Y608" s="36">
        <v>0</v>
      </c>
      <c r="Z608" s="36">
        <f t="shared" si="183"/>
        <v>0</v>
      </c>
      <c r="AA608" s="36">
        <v>0</v>
      </c>
      <c r="AB608" s="36">
        <f t="shared" si="184"/>
        <v>0</v>
      </c>
      <c r="AC608" s="37">
        <f t="shared" si="185"/>
        <v>0</v>
      </c>
      <c r="AE608" s="33">
        <v>5930</v>
      </c>
      <c r="AF608" s="38">
        <f t="shared" si="186"/>
        <v>0</v>
      </c>
      <c r="AG608" s="38">
        <f t="shared" si="187"/>
        <v>0</v>
      </c>
      <c r="AH608" s="38">
        <f t="shared" si="188"/>
        <v>0</v>
      </c>
      <c r="AI608" s="38">
        <f t="shared" si="189"/>
        <v>0</v>
      </c>
    </row>
    <row r="609" spans="1:35" x14ac:dyDescent="0.15">
      <c r="A609" s="33">
        <v>5940</v>
      </c>
      <c r="B609" s="36">
        <v>0</v>
      </c>
      <c r="C609" s="36">
        <f t="shared" si="171"/>
        <v>0</v>
      </c>
      <c r="D609" s="36">
        <v>0</v>
      </c>
      <c r="E609" s="36">
        <f t="shared" si="171"/>
        <v>0</v>
      </c>
      <c r="F609" s="36">
        <v>0</v>
      </c>
      <c r="G609" s="36">
        <f t="shared" si="172"/>
        <v>0</v>
      </c>
      <c r="H609" s="37">
        <f t="shared" si="173"/>
        <v>0</v>
      </c>
      <c r="I609" s="36">
        <v>0</v>
      </c>
      <c r="J609" s="36">
        <f t="shared" si="174"/>
        <v>0</v>
      </c>
      <c r="K609" s="36">
        <v>0</v>
      </c>
      <c r="L609" s="36">
        <f t="shared" si="175"/>
        <v>0</v>
      </c>
      <c r="M609" s="36">
        <v>0</v>
      </c>
      <c r="N609" s="36">
        <f t="shared" si="176"/>
        <v>0</v>
      </c>
      <c r="O609" s="37">
        <f t="shared" si="177"/>
        <v>0</v>
      </c>
      <c r="P609" s="36">
        <v>0</v>
      </c>
      <c r="Q609" s="36">
        <f t="shared" si="178"/>
        <v>0</v>
      </c>
      <c r="R609" s="36">
        <v>0</v>
      </c>
      <c r="S609" s="36">
        <f t="shared" si="179"/>
        <v>0</v>
      </c>
      <c r="T609" s="36">
        <v>0</v>
      </c>
      <c r="U609" s="36">
        <f t="shared" si="180"/>
        <v>0</v>
      </c>
      <c r="V609" s="37">
        <f t="shared" si="181"/>
        <v>0</v>
      </c>
      <c r="W609" s="36">
        <v>0</v>
      </c>
      <c r="X609" s="36">
        <f t="shared" si="182"/>
        <v>0</v>
      </c>
      <c r="Y609" s="36">
        <v>0</v>
      </c>
      <c r="Z609" s="36">
        <f t="shared" si="183"/>
        <v>0</v>
      </c>
      <c r="AA609" s="36">
        <v>0</v>
      </c>
      <c r="AB609" s="36">
        <f t="shared" si="184"/>
        <v>0</v>
      </c>
      <c r="AC609" s="37">
        <f t="shared" si="185"/>
        <v>0</v>
      </c>
      <c r="AE609" s="33">
        <v>5940</v>
      </c>
      <c r="AF609" s="38">
        <f t="shared" si="186"/>
        <v>0</v>
      </c>
      <c r="AG609" s="38">
        <f t="shared" si="187"/>
        <v>0</v>
      </c>
      <c r="AH609" s="38">
        <f t="shared" si="188"/>
        <v>0</v>
      </c>
      <c r="AI609" s="38">
        <f t="shared" si="189"/>
        <v>0</v>
      </c>
    </row>
    <row r="610" spans="1:35" x14ac:dyDescent="0.15">
      <c r="A610" s="33">
        <v>5950</v>
      </c>
      <c r="B610" s="36">
        <v>0</v>
      </c>
      <c r="C610" s="36">
        <f t="shared" si="171"/>
        <v>0</v>
      </c>
      <c r="D610" s="36">
        <v>0</v>
      </c>
      <c r="E610" s="36">
        <f t="shared" si="171"/>
        <v>0</v>
      </c>
      <c r="F610" s="36">
        <v>0</v>
      </c>
      <c r="G610" s="36">
        <f t="shared" si="172"/>
        <v>0</v>
      </c>
      <c r="H610" s="37">
        <f t="shared" si="173"/>
        <v>0</v>
      </c>
      <c r="I610" s="36">
        <v>0</v>
      </c>
      <c r="J610" s="36">
        <f t="shared" si="174"/>
        <v>0</v>
      </c>
      <c r="K610" s="36">
        <v>0</v>
      </c>
      <c r="L610" s="36">
        <f t="shared" si="175"/>
        <v>0</v>
      </c>
      <c r="M610" s="36">
        <v>0</v>
      </c>
      <c r="N610" s="36">
        <f t="shared" si="176"/>
        <v>0</v>
      </c>
      <c r="O610" s="37">
        <f t="shared" si="177"/>
        <v>0</v>
      </c>
      <c r="P610" s="36">
        <v>0</v>
      </c>
      <c r="Q610" s="36">
        <f t="shared" si="178"/>
        <v>0</v>
      </c>
      <c r="R610" s="36">
        <v>0</v>
      </c>
      <c r="S610" s="36">
        <f t="shared" si="179"/>
        <v>0</v>
      </c>
      <c r="T610" s="36">
        <v>0</v>
      </c>
      <c r="U610" s="36">
        <f t="shared" si="180"/>
        <v>0</v>
      </c>
      <c r="V610" s="37">
        <f t="shared" si="181"/>
        <v>0</v>
      </c>
      <c r="W610" s="36">
        <v>0</v>
      </c>
      <c r="X610" s="36">
        <f t="shared" si="182"/>
        <v>0</v>
      </c>
      <c r="Y610" s="36">
        <v>0</v>
      </c>
      <c r="Z610" s="36">
        <f t="shared" si="183"/>
        <v>0</v>
      </c>
      <c r="AA610" s="36">
        <v>0</v>
      </c>
      <c r="AB610" s="36">
        <f t="shared" si="184"/>
        <v>0</v>
      </c>
      <c r="AC610" s="37">
        <f t="shared" si="185"/>
        <v>0</v>
      </c>
      <c r="AE610" s="33">
        <v>5950</v>
      </c>
      <c r="AF610" s="38">
        <f t="shared" si="186"/>
        <v>0</v>
      </c>
      <c r="AG610" s="38">
        <f t="shared" si="187"/>
        <v>0</v>
      </c>
      <c r="AH610" s="38">
        <f t="shared" si="188"/>
        <v>0</v>
      </c>
      <c r="AI610" s="38">
        <f t="shared" si="189"/>
        <v>0</v>
      </c>
    </row>
    <row r="611" spans="1:35" x14ac:dyDescent="0.15">
      <c r="A611" s="33">
        <v>5960</v>
      </c>
      <c r="B611" s="36">
        <v>0</v>
      </c>
      <c r="C611" s="36">
        <f t="shared" si="171"/>
        <v>0</v>
      </c>
      <c r="D611" s="36">
        <v>0</v>
      </c>
      <c r="E611" s="36">
        <f t="shared" si="171"/>
        <v>0</v>
      </c>
      <c r="F611" s="36">
        <v>0</v>
      </c>
      <c r="G611" s="36">
        <f t="shared" si="172"/>
        <v>0</v>
      </c>
      <c r="H611" s="37">
        <f t="shared" si="173"/>
        <v>0</v>
      </c>
      <c r="I611" s="36">
        <v>0</v>
      </c>
      <c r="J611" s="36">
        <f t="shared" si="174"/>
        <v>0</v>
      </c>
      <c r="K611" s="36">
        <v>0</v>
      </c>
      <c r="L611" s="36">
        <f t="shared" si="175"/>
        <v>0</v>
      </c>
      <c r="M611" s="36">
        <v>0</v>
      </c>
      <c r="N611" s="36">
        <f t="shared" si="176"/>
        <v>0</v>
      </c>
      <c r="O611" s="37">
        <f t="shared" si="177"/>
        <v>0</v>
      </c>
      <c r="P611" s="36">
        <v>0</v>
      </c>
      <c r="Q611" s="36">
        <f t="shared" si="178"/>
        <v>0</v>
      </c>
      <c r="R611" s="36">
        <v>0</v>
      </c>
      <c r="S611" s="36">
        <f t="shared" si="179"/>
        <v>0</v>
      </c>
      <c r="T611" s="36">
        <v>0</v>
      </c>
      <c r="U611" s="36">
        <f t="shared" si="180"/>
        <v>0</v>
      </c>
      <c r="V611" s="37">
        <f t="shared" si="181"/>
        <v>0</v>
      </c>
      <c r="W611" s="36">
        <v>0</v>
      </c>
      <c r="X611" s="36">
        <f t="shared" si="182"/>
        <v>0</v>
      </c>
      <c r="Y611" s="36">
        <v>0</v>
      </c>
      <c r="Z611" s="36">
        <f t="shared" si="183"/>
        <v>0</v>
      </c>
      <c r="AA611" s="36">
        <v>0</v>
      </c>
      <c r="AB611" s="36">
        <f t="shared" si="184"/>
        <v>0</v>
      </c>
      <c r="AC611" s="37">
        <f t="shared" si="185"/>
        <v>0</v>
      </c>
      <c r="AE611" s="33">
        <v>5960</v>
      </c>
      <c r="AF611" s="38">
        <f t="shared" si="186"/>
        <v>0</v>
      </c>
      <c r="AG611" s="38">
        <f t="shared" si="187"/>
        <v>0</v>
      </c>
      <c r="AH611" s="38">
        <f t="shared" si="188"/>
        <v>0</v>
      </c>
      <c r="AI611" s="38">
        <f t="shared" si="189"/>
        <v>0</v>
      </c>
    </row>
    <row r="612" spans="1:35" x14ac:dyDescent="0.15">
      <c r="A612" s="33">
        <v>5970</v>
      </c>
      <c r="B612" s="36">
        <v>0</v>
      </c>
      <c r="C612" s="36">
        <f t="shared" si="171"/>
        <v>0</v>
      </c>
      <c r="D612" s="36">
        <v>0</v>
      </c>
      <c r="E612" s="36">
        <f t="shared" si="171"/>
        <v>0</v>
      </c>
      <c r="F612" s="36">
        <v>0</v>
      </c>
      <c r="G612" s="36">
        <f t="shared" si="172"/>
        <v>0</v>
      </c>
      <c r="H612" s="37">
        <f t="shared" si="173"/>
        <v>0</v>
      </c>
      <c r="I612" s="36">
        <v>0</v>
      </c>
      <c r="J612" s="36">
        <f t="shared" si="174"/>
        <v>0</v>
      </c>
      <c r="K612" s="36">
        <v>0</v>
      </c>
      <c r="L612" s="36">
        <f t="shared" si="175"/>
        <v>0</v>
      </c>
      <c r="M612" s="36">
        <v>0</v>
      </c>
      <c r="N612" s="36">
        <f t="shared" si="176"/>
        <v>0</v>
      </c>
      <c r="O612" s="37">
        <f t="shared" si="177"/>
        <v>0</v>
      </c>
      <c r="P612" s="36">
        <v>0</v>
      </c>
      <c r="Q612" s="36">
        <f t="shared" si="178"/>
        <v>0</v>
      </c>
      <c r="R612" s="36">
        <v>0</v>
      </c>
      <c r="S612" s="36">
        <f t="shared" si="179"/>
        <v>0</v>
      </c>
      <c r="T612" s="36">
        <v>0</v>
      </c>
      <c r="U612" s="36">
        <f t="shared" si="180"/>
        <v>0</v>
      </c>
      <c r="V612" s="37">
        <f t="shared" si="181"/>
        <v>0</v>
      </c>
      <c r="W612" s="36">
        <v>0</v>
      </c>
      <c r="X612" s="36">
        <f t="shared" si="182"/>
        <v>0</v>
      </c>
      <c r="Y612" s="36">
        <v>0</v>
      </c>
      <c r="Z612" s="36">
        <f t="shared" si="183"/>
        <v>0</v>
      </c>
      <c r="AA612" s="36">
        <v>0</v>
      </c>
      <c r="AB612" s="36">
        <f t="shared" si="184"/>
        <v>0</v>
      </c>
      <c r="AC612" s="37">
        <f t="shared" si="185"/>
        <v>0</v>
      </c>
      <c r="AE612" s="33">
        <v>5970</v>
      </c>
      <c r="AF612" s="38">
        <f t="shared" si="186"/>
        <v>0</v>
      </c>
      <c r="AG612" s="38">
        <f t="shared" si="187"/>
        <v>0</v>
      </c>
      <c r="AH612" s="38">
        <f t="shared" si="188"/>
        <v>0</v>
      </c>
      <c r="AI612" s="38">
        <f t="shared" si="189"/>
        <v>0</v>
      </c>
    </row>
    <row r="613" spans="1:35" x14ac:dyDescent="0.15">
      <c r="A613" s="33">
        <v>5980</v>
      </c>
      <c r="B613" s="36">
        <v>0</v>
      </c>
      <c r="C613" s="36">
        <f t="shared" si="171"/>
        <v>0</v>
      </c>
      <c r="D613" s="36">
        <v>0</v>
      </c>
      <c r="E613" s="36">
        <f t="shared" si="171"/>
        <v>0</v>
      </c>
      <c r="F613" s="36">
        <v>0</v>
      </c>
      <c r="G613" s="36">
        <f t="shared" si="172"/>
        <v>0</v>
      </c>
      <c r="H613" s="37">
        <f t="shared" si="173"/>
        <v>0</v>
      </c>
      <c r="I613" s="36">
        <v>0</v>
      </c>
      <c r="J613" s="36">
        <f t="shared" si="174"/>
        <v>0</v>
      </c>
      <c r="K613" s="36">
        <v>0</v>
      </c>
      <c r="L613" s="36">
        <f t="shared" si="175"/>
        <v>0</v>
      </c>
      <c r="M613" s="36">
        <v>0</v>
      </c>
      <c r="N613" s="36">
        <f t="shared" si="176"/>
        <v>0</v>
      </c>
      <c r="O613" s="37">
        <f t="shared" si="177"/>
        <v>0</v>
      </c>
      <c r="P613" s="36">
        <v>0</v>
      </c>
      <c r="Q613" s="36">
        <f t="shared" si="178"/>
        <v>0</v>
      </c>
      <c r="R613" s="36">
        <v>0</v>
      </c>
      <c r="S613" s="36">
        <f t="shared" si="179"/>
        <v>0</v>
      </c>
      <c r="T613" s="36">
        <v>0</v>
      </c>
      <c r="U613" s="36">
        <f t="shared" si="180"/>
        <v>0</v>
      </c>
      <c r="V613" s="37">
        <f t="shared" si="181"/>
        <v>0</v>
      </c>
      <c r="W613" s="36">
        <v>0</v>
      </c>
      <c r="X613" s="36">
        <f t="shared" si="182"/>
        <v>0</v>
      </c>
      <c r="Y613" s="36">
        <v>0</v>
      </c>
      <c r="Z613" s="36">
        <f t="shared" si="183"/>
        <v>0</v>
      </c>
      <c r="AA613" s="36">
        <v>0</v>
      </c>
      <c r="AB613" s="36">
        <f t="shared" si="184"/>
        <v>0</v>
      </c>
      <c r="AC613" s="37">
        <f t="shared" si="185"/>
        <v>0</v>
      </c>
      <c r="AE613" s="33">
        <v>5980</v>
      </c>
      <c r="AF613" s="38">
        <f t="shared" si="186"/>
        <v>0</v>
      </c>
      <c r="AG613" s="38">
        <f t="shared" si="187"/>
        <v>0</v>
      </c>
      <c r="AH613" s="38">
        <f t="shared" si="188"/>
        <v>0</v>
      </c>
      <c r="AI613" s="38">
        <f t="shared" si="189"/>
        <v>0</v>
      </c>
    </row>
    <row r="614" spans="1:35" x14ac:dyDescent="0.15">
      <c r="A614" s="33">
        <v>5990</v>
      </c>
      <c r="B614" s="36">
        <v>0</v>
      </c>
      <c r="C614" s="36">
        <f t="shared" si="171"/>
        <v>0</v>
      </c>
      <c r="D614" s="36">
        <v>0</v>
      </c>
      <c r="E614" s="36">
        <f t="shared" si="171"/>
        <v>0</v>
      </c>
      <c r="F614" s="36">
        <v>0</v>
      </c>
      <c r="G614" s="36">
        <f t="shared" si="172"/>
        <v>0</v>
      </c>
      <c r="H614" s="37">
        <f t="shared" si="173"/>
        <v>0</v>
      </c>
      <c r="I614" s="36">
        <v>0</v>
      </c>
      <c r="J614" s="36">
        <f t="shared" si="174"/>
        <v>0</v>
      </c>
      <c r="K614" s="36">
        <v>0</v>
      </c>
      <c r="L614" s="36">
        <f t="shared" si="175"/>
        <v>0</v>
      </c>
      <c r="M614" s="36">
        <v>0</v>
      </c>
      <c r="N614" s="36">
        <f t="shared" si="176"/>
        <v>0</v>
      </c>
      <c r="O614" s="37">
        <f t="shared" si="177"/>
        <v>0</v>
      </c>
      <c r="P614" s="36">
        <v>0</v>
      </c>
      <c r="Q614" s="36">
        <f t="shared" si="178"/>
        <v>0</v>
      </c>
      <c r="R614" s="36">
        <v>0</v>
      </c>
      <c r="S614" s="36">
        <f t="shared" si="179"/>
        <v>0</v>
      </c>
      <c r="T614" s="36">
        <v>0</v>
      </c>
      <c r="U614" s="36">
        <f t="shared" si="180"/>
        <v>0</v>
      </c>
      <c r="V614" s="37">
        <f t="shared" si="181"/>
        <v>0</v>
      </c>
      <c r="W614" s="36">
        <v>0</v>
      </c>
      <c r="X614" s="36">
        <f t="shared" si="182"/>
        <v>0</v>
      </c>
      <c r="Y614" s="36">
        <v>0</v>
      </c>
      <c r="Z614" s="36">
        <f t="shared" si="183"/>
        <v>0</v>
      </c>
      <c r="AA614" s="36">
        <v>0</v>
      </c>
      <c r="AB614" s="36">
        <f t="shared" si="184"/>
        <v>0</v>
      </c>
      <c r="AC614" s="37">
        <f t="shared" si="185"/>
        <v>0</v>
      </c>
      <c r="AE614" s="33">
        <v>5990</v>
      </c>
      <c r="AF614" s="38">
        <f t="shared" si="186"/>
        <v>0</v>
      </c>
      <c r="AG614" s="38">
        <f t="shared" si="187"/>
        <v>0</v>
      </c>
      <c r="AH614" s="38">
        <f t="shared" si="188"/>
        <v>0</v>
      </c>
      <c r="AI614" s="38">
        <f t="shared" si="189"/>
        <v>0</v>
      </c>
    </row>
    <row r="615" spans="1:35" x14ac:dyDescent="0.15">
      <c r="A615" s="33">
        <v>6000</v>
      </c>
      <c r="B615" s="36">
        <v>0</v>
      </c>
      <c r="C615" s="36">
        <f t="shared" si="171"/>
        <v>0</v>
      </c>
      <c r="D615" s="36">
        <v>0</v>
      </c>
      <c r="E615" s="36">
        <f t="shared" si="171"/>
        <v>0</v>
      </c>
      <c r="F615" s="36">
        <v>0</v>
      </c>
      <c r="G615" s="36">
        <f t="shared" si="172"/>
        <v>0</v>
      </c>
      <c r="H615" s="37">
        <f t="shared" si="173"/>
        <v>0</v>
      </c>
      <c r="I615" s="36">
        <v>0</v>
      </c>
      <c r="J615" s="36">
        <f t="shared" si="174"/>
        <v>0</v>
      </c>
      <c r="K615" s="36">
        <v>0</v>
      </c>
      <c r="L615" s="36">
        <f t="shared" si="175"/>
        <v>0</v>
      </c>
      <c r="M615" s="36">
        <v>0</v>
      </c>
      <c r="N615" s="36">
        <f t="shared" si="176"/>
        <v>0</v>
      </c>
      <c r="O615" s="37">
        <f t="shared" si="177"/>
        <v>0</v>
      </c>
      <c r="P615" s="36">
        <v>0</v>
      </c>
      <c r="Q615" s="36">
        <f t="shared" si="178"/>
        <v>0</v>
      </c>
      <c r="R615" s="36">
        <v>0</v>
      </c>
      <c r="S615" s="36">
        <f t="shared" si="179"/>
        <v>0</v>
      </c>
      <c r="T615" s="36">
        <v>0</v>
      </c>
      <c r="U615" s="36">
        <f t="shared" si="180"/>
        <v>0</v>
      </c>
      <c r="V615" s="37">
        <f t="shared" si="181"/>
        <v>0</v>
      </c>
      <c r="W615" s="36">
        <v>0</v>
      </c>
      <c r="X615" s="36">
        <f t="shared" si="182"/>
        <v>0</v>
      </c>
      <c r="Y615" s="36">
        <v>0</v>
      </c>
      <c r="Z615" s="36">
        <f t="shared" si="183"/>
        <v>0</v>
      </c>
      <c r="AA615" s="36">
        <v>0</v>
      </c>
      <c r="AB615" s="36">
        <f t="shared" si="184"/>
        <v>0</v>
      </c>
      <c r="AC615" s="37">
        <f t="shared" si="185"/>
        <v>0</v>
      </c>
      <c r="AE615" s="33">
        <v>6000</v>
      </c>
      <c r="AF615" s="38">
        <f t="shared" si="186"/>
        <v>0</v>
      </c>
      <c r="AG615" s="38">
        <f t="shared" si="187"/>
        <v>0</v>
      </c>
      <c r="AH615" s="38">
        <f t="shared" si="188"/>
        <v>0</v>
      </c>
      <c r="AI615" s="38">
        <f t="shared" si="189"/>
        <v>0</v>
      </c>
    </row>
    <row r="616" spans="1:35" x14ac:dyDescent="0.15">
      <c r="A616" s="33">
        <v>-1</v>
      </c>
      <c r="B616" s="36">
        <v>-25</v>
      </c>
      <c r="C616" s="36">
        <f t="shared" si="171"/>
        <v>625</v>
      </c>
      <c r="D616" s="36">
        <v>-25</v>
      </c>
      <c r="E616" s="36">
        <f t="shared" si="171"/>
        <v>625</v>
      </c>
      <c r="F616" s="36">
        <v>-25</v>
      </c>
      <c r="G616" s="36">
        <f t="shared" si="172"/>
        <v>625</v>
      </c>
      <c r="H616" s="37">
        <f t="shared" si="173"/>
        <v>-25</v>
      </c>
      <c r="I616" s="36">
        <v>-25</v>
      </c>
      <c r="J616" s="36">
        <f t="shared" si="174"/>
        <v>625</v>
      </c>
      <c r="K616" s="36">
        <v>-25</v>
      </c>
      <c r="L616" s="36">
        <f t="shared" si="175"/>
        <v>625</v>
      </c>
      <c r="M616" s="36">
        <v>-25</v>
      </c>
      <c r="N616" s="36">
        <f t="shared" si="176"/>
        <v>625</v>
      </c>
      <c r="O616" s="37">
        <f t="shared" si="177"/>
        <v>-25</v>
      </c>
      <c r="P616" s="36">
        <v>-25</v>
      </c>
      <c r="Q616" s="36">
        <f t="shared" si="178"/>
        <v>625</v>
      </c>
      <c r="R616" s="36">
        <v>-25</v>
      </c>
      <c r="S616" s="36">
        <f t="shared" si="179"/>
        <v>625</v>
      </c>
      <c r="T616" s="36">
        <v>-25</v>
      </c>
      <c r="U616" s="36">
        <f t="shared" si="180"/>
        <v>625</v>
      </c>
      <c r="V616" s="37">
        <f t="shared" si="181"/>
        <v>-25</v>
      </c>
      <c r="W616" s="36">
        <v>-25</v>
      </c>
      <c r="X616" s="36">
        <f t="shared" si="182"/>
        <v>625</v>
      </c>
      <c r="Y616" s="36">
        <v>-25</v>
      </c>
      <c r="Z616" s="36">
        <f t="shared" si="183"/>
        <v>625</v>
      </c>
      <c r="AA616" s="36">
        <v>-25</v>
      </c>
      <c r="AB616" s="36">
        <f t="shared" si="184"/>
        <v>625</v>
      </c>
      <c r="AC616" s="37">
        <f t="shared" si="185"/>
        <v>-25</v>
      </c>
      <c r="AE616" s="33">
        <v>-1</v>
      </c>
      <c r="AF616" s="38">
        <f t="shared" si="186"/>
        <v>-25</v>
      </c>
      <c r="AG616" s="38">
        <f t="shared" si="187"/>
        <v>-25</v>
      </c>
      <c r="AH616" s="38">
        <f t="shared" si="188"/>
        <v>-25</v>
      </c>
      <c r="AI616" s="38">
        <f t="shared" si="189"/>
        <v>-25</v>
      </c>
    </row>
    <row r="617" spans="1:35" x14ac:dyDescent="0.15">
      <c r="A617" s="33">
        <v>4.68</v>
      </c>
      <c r="B617" s="36">
        <v>0</v>
      </c>
      <c r="C617" s="36">
        <f t="shared" si="171"/>
        <v>0</v>
      </c>
      <c r="D617" s="36">
        <v>0</v>
      </c>
      <c r="E617" s="36">
        <f t="shared" si="171"/>
        <v>0</v>
      </c>
      <c r="F617" s="36">
        <v>0</v>
      </c>
      <c r="G617" s="36">
        <f t="shared" si="172"/>
        <v>0</v>
      </c>
      <c r="H617" s="37">
        <f t="shared" si="173"/>
        <v>0</v>
      </c>
      <c r="I617" s="36">
        <v>0</v>
      </c>
      <c r="J617" s="36">
        <f t="shared" si="174"/>
        <v>0</v>
      </c>
      <c r="K617" s="36">
        <v>0</v>
      </c>
      <c r="L617" s="36">
        <f t="shared" si="175"/>
        <v>0</v>
      </c>
      <c r="M617" s="36">
        <v>0</v>
      </c>
      <c r="N617" s="36">
        <f t="shared" si="176"/>
        <v>0</v>
      </c>
      <c r="O617" s="37">
        <f t="shared" si="177"/>
        <v>0</v>
      </c>
      <c r="P617" s="36">
        <v>0</v>
      </c>
      <c r="Q617" s="36">
        <f t="shared" si="178"/>
        <v>0</v>
      </c>
      <c r="R617" s="36">
        <v>0</v>
      </c>
      <c r="S617" s="36">
        <f t="shared" si="179"/>
        <v>0</v>
      </c>
      <c r="T617" s="36">
        <v>0</v>
      </c>
      <c r="U617" s="36">
        <f t="shared" si="180"/>
        <v>0</v>
      </c>
      <c r="V617" s="37">
        <f t="shared" si="181"/>
        <v>0</v>
      </c>
      <c r="W617" s="36">
        <v>0</v>
      </c>
      <c r="X617" s="36">
        <f t="shared" si="182"/>
        <v>0</v>
      </c>
      <c r="Y617" s="36">
        <v>0</v>
      </c>
      <c r="Z617" s="36">
        <f t="shared" si="183"/>
        <v>0</v>
      </c>
      <c r="AA617" s="36">
        <v>0</v>
      </c>
      <c r="AB617" s="36">
        <f t="shared" si="184"/>
        <v>0</v>
      </c>
      <c r="AC617" s="37">
        <f t="shared" si="185"/>
        <v>0</v>
      </c>
      <c r="AE617" s="33">
        <v>4.68</v>
      </c>
      <c r="AF617" s="38">
        <f t="shared" si="186"/>
        <v>0</v>
      </c>
      <c r="AG617" s="38">
        <f t="shared" si="187"/>
        <v>0</v>
      </c>
      <c r="AH617" s="38">
        <f t="shared" si="188"/>
        <v>0</v>
      </c>
      <c r="AI617" s="38">
        <f t="shared" si="189"/>
        <v>0</v>
      </c>
    </row>
    <row r="618" spans="1:35" x14ac:dyDescent="0.15">
      <c r="A618" s="33">
        <v>4.8600000000000003</v>
      </c>
      <c r="B618" s="36">
        <v>0</v>
      </c>
      <c r="C618" s="36">
        <f t="shared" si="171"/>
        <v>0</v>
      </c>
      <c r="D618" s="36">
        <v>0</v>
      </c>
      <c r="E618" s="36">
        <f t="shared" si="171"/>
        <v>0</v>
      </c>
      <c r="F618" s="36">
        <v>0</v>
      </c>
      <c r="G618" s="36">
        <f t="shared" si="172"/>
        <v>0</v>
      </c>
      <c r="H618" s="37">
        <f t="shared" si="173"/>
        <v>0</v>
      </c>
      <c r="I618" s="36">
        <v>0</v>
      </c>
      <c r="J618" s="36">
        <f t="shared" si="174"/>
        <v>0</v>
      </c>
      <c r="K618" s="36">
        <v>0</v>
      </c>
      <c r="L618" s="36">
        <f t="shared" si="175"/>
        <v>0</v>
      </c>
      <c r="M618" s="36">
        <v>0</v>
      </c>
      <c r="N618" s="36">
        <f t="shared" si="176"/>
        <v>0</v>
      </c>
      <c r="O618" s="37">
        <f t="shared" si="177"/>
        <v>0</v>
      </c>
      <c r="P618" s="36">
        <v>0</v>
      </c>
      <c r="Q618" s="36">
        <f t="shared" si="178"/>
        <v>0</v>
      </c>
      <c r="R618" s="36">
        <v>0</v>
      </c>
      <c r="S618" s="36">
        <f t="shared" si="179"/>
        <v>0</v>
      </c>
      <c r="T618" s="36">
        <v>0</v>
      </c>
      <c r="U618" s="36">
        <f t="shared" si="180"/>
        <v>0</v>
      </c>
      <c r="V618" s="37">
        <f t="shared" si="181"/>
        <v>0</v>
      </c>
      <c r="W618" s="36">
        <v>0</v>
      </c>
      <c r="X618" s="36">
        <f t="shared" si="182"/>
        <v>0</v>
      </c>
      <c r="Y618" s="36">
        <v>0</v>
      </c>
      <c r="Z618" s="36">
        <f t="shared" si="183"/>
        <v>0</v>
      </c>
      <c r="AA618" s="36">
        <v>0</v>
      </c>
      <c r="AB618" s="36">
        <f t="shared" si="184"/>
        <v>0</v>
      </c>
      <c r="AC618" s="37">
        <f t="shared" si="185"/>
        <v>0</v>
      </c>
      <c r="AE618" s="33">
        <v>4.8600000000000003</v>
      </c>
      <c r="AF618" s="38">
        <f t="shared" si="186"/>
        <v>0</v>
      </c>
      <c r="AG618" s="38">
        <f t="shared" si="187"/>
        <v>0</v>
      </c>
      <c r="AH618" s="38">
        <f t="shared" si="188"/>
        <v>0</v>
      </c>
      <c r="AI618" s="38">
        <f t="shared" si="189"/>
        <v>0</v>
      </c>
    </row>
    <row r="619" spans="1:35" x14ac:dyDescent="0.15">
      <c r="A619" s="33">
        <v>5.03</v>
      </c>
      <c r="B619" s="36">
        <v>0</v>
      </c>
      <c r="C619" s="36">
        <f t="shared" si="171"/>
        <v>0</v>
      </c>
      <c r="D619" s="36">
        <v>0</v>
      </c>
      <c r="E619" s="36">
        <f t="shared" si="171"/>
        <v>0</v>
      </c>
      <c r="F619" s="36">
        <v>0</v>
      </c>
      <c r="G619" s="36">
        <f t="shared" si="172"/>
        <v>0</v>
      </c>
      <c r="H619" s="37">
        <f t="shared" si="173"/>
        <v>0</v>
      </c>
      <c r="I619" s="36">
        <v>0</v>
      </c>
      <c r="J619" s="36">
        <f t="shared" si="174"/>
        <v>0</v>
      </c>
      <c r="K619" s="36">
        <v>0</v>
      </c>
      <c r="L619" s="36">
        <f t="shared" si="175"/>
        <v>0</v>
      </c>
      <c r="M619" s="36">
        <v>0</v>
      </c>
      <c r="N619" s="36">
        <f t="shared" si="176"/>
        <v>0</v>
      </c>
      <c r="O619" s="37">
        <f t="shared" si="177"/>
        <v>0</v>
      </c>
      <c r="P619" s="36">
        <v>0</v>
      </c>
      <c r="Q619" s="36">
        <f t="shared" si="178"/>
        <v>0</v>
      </c>
      <c r="R619" s="36">
        <v>0</v>
      </c>
      <c r="S619" s="36">
        <f t="shared" si="179"/>
        <v>0</v>
      </c>
      <c r="T619" s="36">
        <v>0</v>
      </c>
      <c r="U619" s="36">
        <f t="shared" si="180"/>
        <v>0</v>
      </c>
      <c r="V619" s="37">
        <f t="shared" si="181"/>
        <v>0</v>
      </c>
      <c r="W619" s="36">
        <v>0</v>
      </c>
      <c r="X619" s="36">
        <f t="shared" si="182"/>
        <v>0</v>
      </c>
      <c r="Y619" s="36">
        <v>0</v>
      </c>
      <c r="Z619" s="36">
        <f t="shared" si="183"/>
        <v>0</v>
      </c>
      <c r="AA619" s="36">
        <v>0</v>
      </c>
      <c r="AB619" s="36">
        <f t="shared" si="184"/>
        <v>0</v>
      </c>
      <c r="AC619" s="37">
        <f t="shared" si="185"/>
        <v>0</v>
      </c>
      <c r="AE619" s="33">
        <v>5.03</v>
      </c>
      <c r="AF619" s="38">
        <f t="shared" si="186"/>
        <v>0</v>
      </c>
      <c r="AG619" s="38">
        <f t="shared" si="187"/>
        <v>0</v>
      </c>
      <c r="AH619" s="38">
        <f t="shared" si="188"/>
        <v>0</v>
      </c>
      <c r="AI619" s="38">
        <f t="shared" si="189"/>
        <v>0</v>
      </c>
    </row>
    <row r="620" spans="1:35" x14ac:dyDescent="0.15">
      <c r="A620" s="33">
        <v>5.22</v>
      </c>
      <c r="B620" s="36">
        <v>0</v>
      </c>
      <c r="C620" s="36">
        <f t="shared" si="171"/>
        <v>0</v>
      </c>
      <c r="D620" s="36">
        <v>0</v>
      </c>
      <c r="E620" s="36">
        <f t="shared" si="171"/>
        <v>0</v>
      </c>
      <c r="F620" s="36">
        <v>0</v>
      </c>
      <c r="G620" s="36">
        <f t="shared" si="172"/>
        <v>0</v>
      </c>
      <c r="H620" s="37">
        <f t="shared" si="173"/>
        <v>0</v>
      </c>
      <c r="I620" s="36">
        <v>0</v>
      </c>
      <c r="J620" s="36">
        <f t="shared" si="174"/>
        <v>0</v>
      </c>
      <c r="K620" s="36">
        <v>0</v>
      </c>
      <c r="L620" s="36">
        <f t="shared" si="175"/>
        <v>0</v>
      </c>
      <c r="M620" s="36">
        <v>0</v>
      </c>
      <c r="N620" s="36">
        <f t="shared" si="176"/>
        <v>0</v>
      </c>
      <c r="O620" s="37">
        <f t="shared" si="177"/>
        <v>0</v>
      </c>
      <c r="P620" s="36">
        <v>0</v>
      </c>
      <c r="Q620" s="36">
        <f t="shared" si="178"/>
        <v>0</v>
      </c>
      <c r="R620" s="36">
        <v>0</v>
      </c>
      <c r="S620" s="36">
        <f t="shared" si="179"/>
        <v>0</v>
      </c>
      <c r="T620" s="36">
        <v>0</v>
      </c>
      <c r="U620" s="36">
        <f t="shared" si="180"/>
        <v>0</v>
      </c>
      <c r="V620" s="37">
        <f t="shared" si="181"/>
        <v>0</v>
      </c>
      <c r="W620" s="36">
        <v>0</v>
      </c>
      <c r="X620" s="36">
        <f t="shared" si="182"/>
        <v>0</v>
      </c>
      <c r="Y620" s="36">
        <v>0</v>
      </c>
      <c r="Z620" s="36">
        <f t="shared" si="183"/>
        <v>0</v>
      </c>
      <c r="AA620" s="36">
        <v>0</v>
      </c>
      <c r="AB620" s="36">
        <f t="shared" si="184"/>
        <v>0</v>
      </c>
      <c r="AC620" s="37">
        <f t="shared" si="185"/>
        <v>0</v>
      </c>
      <c r="AE620" s="33">
        <v>5.22</v>
      </c>
      <c r="AF620" s="38">
        <f t="shared" si="186"/>
        <v>0</v>
      </c>
      <c r="AG620" s="38">
        <f t="shared" si="187"/>
        <v>0</v>
      </c>
      <c r="AH620" s="38">
        <f t="shared" si="188"/>
        <v>0</v>
      </c>
      <c r="AI620" s="38">
        <f t="shared" si="189"/>
        <v>0</v>
      </c>
    </row>
    <row r="621" spans="1:35" x14ac:dyDescent="0.15">
      <c r="A621" s="33">
        <v>5.41</v>
      </c>
      <c r="B621" s="36">
        <v>0</v>
      </c>
      <c r="C621" s="36">
        <f t="shared" si="171"/>
        <v>0</v>
      </c>
      <c r="D621" s="36">
        <v>0</v>
      </c>
      <c r="E621" s="36">
        <f t="shared" si="171"/>
        <v>0</v>
      </c>
      <c r="F621" s="36">
        <v>0</v>
      </c>
      <c r="G621" s="36">
        <f t="shared" si="172"/>
        <v>0</v>
      </c>
      <c r="H621" s="37">
        <f t="shared" si="173"/>
        <v>0</v>
      </c>
      <c r="I621" s="36">
        <v>0</v>
      </c>
      <c r="J621" s="36">
        <f t="shared" si="174"/>
        <v>0</v>
      </c>
      <c r="K621" s="36">
        <v>0</v>
      </c>
      <c r="L621" s="36">
        <f t="shared" si="175"/>
        <v>0</v>
      </c>
      <c r="M621" s="36">
        <v>0</v>
      </c>
      <c r="N621" s="36">
        <f t="shared" si="176"/>
        <v>0</v>
      </c>
      <c r="O621" s="37">
        <f t="shared" si="177"/>
        <v>0</v>
      </c>
      <c r="P621" s="36">
        <v>0</v>
      </c>
      <c r="Q621" s="36">
        <f t="shared" si="178"/>
        <v>0</v>
      </c>
      <c r="R621" s="36">
        <v>0</v>
      </c>
      <c r="S621" s="36">
        <f t="shared" si="179"/>
        <v>0</v>
      </c>
      <c r="T621" s="36">
        <v>0</v>
      </c>
      <c r="U621" s="36">
        <f t="shared" si="180"/>
        <v>0</v>
      </c>
      <c r="V621" s="37">
        <f t="shared" si="181"/>
        <v>0</v>
      </c>
      <c r="W621" s="36">
        <v>0</v>
      </c>
      <c r="X621" s="36">
        <f t="shared" si="182"/>
        <v>0</v>
      </c>
      <c r="Y621" s="36">
        <v>0</v>
      </c>
      <c r="Z621" s="36">
        <f t="shared" si="183"/>
        <v>0</v>
      </c>
      <c r="AA621" s="36">
        <v>0</v>
      </c>
      <c r="AB621" s="36">
        <f t="shared" si="184"/>
        <v>0</v>
      </c>
      <c r="AC621" s="37">
        <f t="shared" si="185"/>
        <v>0</v>
      </c>
      <c r="AE621" s="33">
        <v>5.41</v>
      </c>
      <c r="AF621" s="38">
        <f t="shared" si="186"/>
        <v>0</v>
      </c>
      <c r="AG621" s="38">
        <f t="shared" si="187"/>
        <v>0</v>
      </c>
      <c r="AH621" s="38">
        <f t="shared" si="188"/>
        <v>0</v>
      </c>
      <c r="AI621" s="38">
        <f t="shared" si="189"/>
        <v>0</v>
      </c>
    </row>
    <row r="622" spans="1:35" x14ac:dyDescent="0.15">
      <c r="A622" s="33">
        <v>5.61</v>
      </c>
      <c r="B622" s="36">
        <v>0</v>
      </c>
      <c r="C622" s="36">
        <f t="shared" si="171"/>
        <v>0</v>
      </c>
      <c r="D622" s="36">
        <v>0</v>
      </c>
      <c r="E622" s="36">
        <f t="shared" si="171"/>
        <v>0</v>
      </c>
      <c r="F622" s="36">
        <v>0</v>
      </c>
      <c r="G622" s="36">
        <f t="shared" si="172"/>
        <v>0</v>
      </c>
      <c r="H622" s="37">
        <f t="shared" si="173"/>
        <v>0</v>
      </c>
      <c r="I622" s="36">
        <v>0</v>
      </c>
      <c r="J622" s="36">
        <f t="shared" si="174"/>
        <v>0</v>
      </c>
      <c r="K622" s="36">
        <v>0</v>
      </c>
      <c r="L622" s="36">
        <f t="shared" si="175"/>
        <v>0</v>
      </c>
      <c r="M622" s="36">
        <v>0</v>
      </c>
      <c r="N622" s="36">
        <f t="shared" si="176"/>
        <v>0</v>
      </c>
      <c r="O622" s="37">
        <f t="shared" si="177"/>
        <v>0</v>
      </c>
      <c r="P622" s="36">
        <v>0</v>
      </c>
      <c r="Q622" s="36">
        <f t="shared" si="178"/>
        <v>0</v>
      </c>
      <c r="R622" s="36">
        <v>0</v>
      </c>
      <c r="S622" s="36">
        <f t="shared" si="179"/>
        <v>0</v>
      </c>
      <c r="T622" s="36">
        <v>0</v>
      </c>
      <c r="U622" s="36">
        <f t="shared" si="180"/>
        <v>0</v>
      </c>
      <c r="V622" s="37">
        <f t="shared" si="181"/>
        <v>0</v>
      </c>
      <c r="W622" s="36">
        <v>0</v>
      </c>
      <c r="X622" s="36">
        <f t="shared" si="182"/>
        <v>0</v>
      </c>
      <c r="Y622" s="36">
        <v>0</v>
      </c>
      <c r="Z622" s="36">
        <f t="shared" si="183"/>
        <v>0</v>
      </c>
      <c r="AA622" s="36">
        <v>0</v>
      </c>
      <c r="AB622" s="36">
        <f t="shared" si="184"/>
        <v>0</v>
      </c>
      <c r="AC622" s="37">
        <f t="shared" si="185"/>
        <v>0</v>
      </c>
      <c r="AE622" s="33">
        <v>5.61</v>
      </c>
      <c r="AF622" s="38">
        <f t="shared" si="186"/>
        <v>0</v>
      </c>
      <c r="AG622" s="38">
        <f t="shared" si="187"/>
        <v>0</v>
      </c>
      <c r="AH622" s="38">
        <f t="shared" si="188"/>
        <v>0</v>
      </c>
      <c r="AI622" s="38">
        <f t="shared" si="189"/>
        <v>0</v>
      </c>
    </row>
    <row r="623" spans="1:35" x14ac:dyDescent="0.15">
      <c r="A623" s="33">
        <v>5.81</v>
      </c>
      <c r="B623" s="36">
        <v>0</v>
      </c>
      <c r="C623" s="36">
        <f t="shared" si="171"/>
        <v>0</v>
      </c>
      <c r="D623" s="36">
        <v>0</v>
      </c>
      <c r="E623" s="36">
        <f t="shared" si="171"/>
        <v>0</v>
      </c>
      <c r="F623" s="36">
        <v>0</v>
      </c>
      <c r="G623" s="36">
        <f t="shared" si="172"/>
        <v>0</v>
      </c>
      <c r="H623" s="37">
        <f t="shared" si="173"/>
        <v>0</v>
      </c>
      <c r="I623" s="36">
        <v>0</v>
      </c>
      <c r="J623" s="36">
        <f t="shared" si="174"/>
        <v>0</v>
      </c>
      <c r="K623" s="36">
        <v>0</v>
      </c>
      <c r="L623" s="36">
        <f t="shared" si="175"/>
        <v>0</v>
      </c>
      <c r="M623" s="36">
        <v>0</v>
      </c>
      <c r="N623" s="36">
        <f t="shared" si="176"/>
        <v>0</v>
      </c>
      <c r="O623" s="37">
        <f t="shared" si="177"/>
        <v>0</v>
      </c>
      <c r="P623" s="36">
        <v>0</v>
      </c>
      <c r="Q623" s="36">
        <f t="shared" si="178"/>
        <v>0</v>
      </c>
      <c r="R623" s="36">
        <v>0</v>
      </c>
      <c r="S623" s="36">
        <f t="shared" si="179"/>
        <v>0</v>
      </c>
      <c r="T623" s="36">
        <v>0</v>
      </c>
      <c r="U623" s="36">
        <f t="shared" si="180"/>
        <v>0</v>
      </c>
      <c r="V623" s="37">
        <f t="shared" si="181"/>
        <v>0</v>
      </c>
      <c r="W623" s="36">
        <v>0</v>
      </c>
      <c r="X623" s="36">
        <f t="shared" si="182"/>
        <v>0</v>
      </c>
      <c r="Y623" s="36">
        <v>0</v>
      </c>
      <c r="Z623" s="36">
        <f t="shared" si="183"/>
        <v>0</v>
      </c>
      <c r="AA623" s="36">
        <v>0</v>
      </c>
      <c r="AB623" s="36">
        <f t="shared" si="184"/>
        <v>0</v>
      </c>
      <c r="AC623" s="37">
        <f t="shared" si="185"/>
        <v>0</v>
      </c>
      <c r="AE623" s="33">
        <v>5.81</v>
      </c>
      <c r="AF623" s="38">
        <f t="shared" si="186"/>
        <v>0</v>
      </c>
      <c r="AG623" s="38">
        <f t="shared" si="187"/>
        <v>0</v>
      </c>
      <c r="AH623" s="38">
        <f t="shared" si="188"/>
        <v>0</v>
      </c>
      <c r="AI623" s="38">
        <f t="shared" si="189"/>
        <v>0</v>
      </c>
    </row>
    <row r="624" spans="1:35" x14ac:dyDescent="0.15">
      <c r="A624" s="33">
        <v>6.03</v>
      </c>
      <c r="B624" s="36">
        <v>0</v>
      </c>
      <c r="C624" s="36">
        <f t="shared" si="171"/>
        <v>0</v>
      </c>
      <c r="D624" s="36">
        <v>0</v>
      </c>
      <c r="E624" s="36">
        <f t="shared" si="171"/>
        <v>0</v>
      </c>
      <c r="F624" s="36">
        <v>0</v>
      </c>
      <c r="G624" s="36">
        <f t="shared" si="172"/>
        <v>0</v>
      </c>
      <c r="H624" s="37">
        <f t="shared" si="173"/>
        <v>0</v>
      </c>
      <c r="I624" s="36">
        <v>0</v>
      </c>
      <c r="J624" s="36">
        <f t="shared" si="174"/>
        <v>0</v>
      </c>
      <c r="K624" s="36">
        <v>0</v>
      </c>
      <c r="L624" s="36">
        <f t="shared" si="175"/>
        <v>0</v>
      </c>
      <c r="M624" s="36">
        <v>0</v>
      </c>
      <c r="N624" s="36">
        <f t="shared" si="176"/>
        <v>0</v>
      </c>
      <c r="O624" s="37">
        <f t="shared" si="177"/>
        <v>0</v>
      </c>
      <c r="P624" s="36">
        <v>0</v>
      </c>
      <c r="Q624" s="36">
        <f t="shared" si="178"/>
        <v>0</v>
      </c>
      <c r="R624" s="36">
        <v>0</v>
      </c>
      <c r="S624" s="36">
        <f t="shared" si="179"/>
        <v>0</v>
      </c>
      <c r="T624" s="36">
        <v>0</v>
      </c>
      <c r="U624" s="36">
        <f t="shared" si="180"/>
        <v>0</v>
      </c>
      <c r="V624" s="37">
        <f t="shared" si="181"/>
        <v>0</v>
      </c>
      <c r="W624" s="36">
        <v>0</v>
      </c>
      <c r="X624" s="36">
        <f t="shared" si="182"/>
        <v>0</v>
      </c>
      <c r="Y624" s="36">
        <v>0</v>
      </c>
      <c r="Z624" s="36">
        <f t="shared" si="183"/>
        <v>0</v>
      </c>
      <c r="AA624" s="36">
        <v>0</v>
      </c>
      <c r="AB624" s="36">
        <f t="shared" si="184"/>
        <v>0</v>
      </c>
      <c r="AC624" s="37">
        <f t="shared" si="185"/>
        <v>0</v>
      </c>
      <c r="AE624" s="33">
        <v>6.03</v>
      </c>
      <c r="AF624" s="38">
        <f t="shared" si="186"/>
        <v>0</v>
      </c>
      <c r="AG624" s="38">
        <f t="shared" si="187"/>
        <v>0</v>
      </c>
      <c r="AH624" s="38">
        <f t="shared" si="188"/>
        <v>0</v>
      </c>
      <c r="AI624" s="38">
        <f t="shared" si="189"/>
        <v>0</v>
      </c>
    </row>
    <row r="625" spans="1:35" x14ac:dyDescent="0.15">
      <c r="A625" s="33">
        <v>6.25</v>
      </c>
      <c r="B625" s="36">
        <v>0</v>
      </c>
      <c r="C625" s="36">
        <f t="shared" si="171"/>
        <v>0</v>
      </c>
      <c r="D625" s="36">
        <v>0</v>
      </c>
      <c r="E625" s="36">
        <f t="shared" si="171"/>
        <v>0</v>
      </c>
      <c r="F625" s="36">
        <v>0</v>
      </c>
      <c r="G625" s="36">
        <f t="shared" si="172"/>
        <v>0</v>
      </c>
      <c r="H625" s="37">
        <f t="shared" si="173"/>
        <v>0</v>
      </c>
      <c r="I625" s="36">
        <v>0</v>
      </c>
      <c r="J625" s="36">
        <f t="shared" si="174"/>
        <v>0</v>
      </c>
      <c r="K625" s="36">
        <v>0</v>
      </c>
      <c r="L625" s="36">
        <f t="shared" si="175"/>
        <v>0</v>
      </c>
      <c r="M625" s="36">
        <v>0</v>
      </c>
      <c r="N625" s="36">
        <f t="shared" si="176"/>
        <v>0</v>
      </c>
      <c r="O625" s="37">
        <f t="shared" si="177"/>
        <v>0</v>
      </c>
      <c r="P625" s="36">
        <v>0</v>
      </c>
      <c r="Q625" s="36">
        <f t="shared" si="178"/>
        <v>0</v>
      </c>
      <c r="R625" s="36">
        <v>0</v>
      </c>
      <c r="S625" s="36">
        <f t="shared" si="179"/>
        <v>0</v>
      </c>
      <c r="T625" s="36">
        <v>0</v>
      </c>
      <c r="U625" s="36">
        <f t="shared" si="180"/>
        <v>0</v>
      </c>
      <c r="V625" s="37">
        <f t="shared" si="181"/>
        <v>0</v>
      </c>
      <c r="W625" s="36">
        <v>0</v>
      </c>
      <c r="X625" s="36">
        <f t="shared" si="182"/>
        <v>0</v>
      </c>
      <c r="Y625" s="36">
        <v>0</v>
      </c>
      <c r="Z625" s="36">
        <f t="shared" si="183"/>
        <v>0</v>
      </c>
      <c r="AA625" s="36">
        <v>0</v>
      </c>
      <c r="AB625" s="36">
        <f t="shared" si="184"/>
        <v>0</v>
      </c>
      <c r="AC625" s="37">
        <f t="shared" si="185"/>
        <v>0</v>
      </c>
      <c r="AE625" s="33">
        <v>6.25</v>
      </c>
      <c r="AF625" s="38">
        <f t="shared" si="186"/>
        <v>0</v>
      </c>
      <c r="AG625" s="38">
        <f t="shared" si="187"/>
        <v>0</v>
      </c>
      <c r="AH625" s="38">
        <f t="shared" si="188"/>
        <v>0</v>
      </c>
      <c r="AI625" s="38">
        <f t="shared" si="189"/>
        <v>0</v>
      </c>
    </row>
    <row r="626" spans="1:35" x14ac:dyDescent="0.15">
      <c r="A626" s="33">
        <v>6.47</v>
      </c>
      <c r="B626" s="36">
        <v>0</v>
      </c>
      <c r="C626" s="36">
        <f t="shared" si="171"/>
        <v>0</v>
      </c>
      <c r="D626" s="36">
        <v>0</v>
      </c>
      <c r="E626" s="36">
        <f t="shared" si="171"/>
        <v>0</v>
      </c>
      <c r="F626" s="36">
        <v>0</v>
      </c>
      <c r="G626" s="36">
        <f t="shared" si="172"/>
        <v>0</v>
      </c>
      <c r="H626" s="37">
        <f t="shared" si="173"/>
        <v>0</v>
      </c>
      <c r="I626" s="36">
        <v>0</v>
      </c>
      <c r="J626" s="36">
        <f t="shared" si="174"/>
        <v>0</v>
      </c>
      <c r="K626" s="36">
        <v>0</v>
      </c>
      <c r="L626" s="36">
        <f t="shared" si="175"/>
        <v>0</v>
      </c>
      <c r="M626" s="36">
        <v>0</v>
      </c>
      <c r="N626" s="36">
        <f t="shared" si="176"/>
        <v>0</v>
      </c>
      <c r="O626" s="37">
        <f t="shared" si="177"/>
        <v>0</v>
      </c>
      <c r="P626" s="36">
        <v>0</v>
      </c>
      <c r="Q626" s="36">
        <f t="shared" si="178"/>
        <v>0</v>
      </c>
      <c r="R626" s="36">
        <v>0</v>
      </c>
      <c r="S626" s="36">
        <f t="shared" si="179"/>
        <v>0</v>
      </c>
      <c r="T626" s="36">
        <v>0</v>
      </c>
      <c r="U626" s="36">
        <f t="shared" si="180"/>
        <v>0</v>
      </c>
      <c r="V626" s="37">
        <f t="shared" si="181"/>
        <v>0</v>
      </c>
      <c r="W626" s="36">
        <v>0</v>
      </c>
      <c r="X626" s="36">
        <f t="shared" si="182"/>
        <v>0</v>
      </c>
      <c r="Y626" s="36">
        <v>0</v>
      </c>
      <c r="Z626" s="36">
        <f t="shared" si="183"/>
        <v>0</v>
      </c>
      <c r="AA626" s="36">
        <v>0</v>
      </c>
      <c r="AB626" s="36">
        <f t="shared" si="184"/>
        <v>0</v>
      </c>
      <c r="AC626" s="37">
        <f t="shared" si="185"/>
        <v>0</v>
      </c>
      <c r="AE626" s="33">
        <v>6.47</v>
      </c>
      <c r="AF626" s="38">
        <f t="shared" si="186"/>
        <v>0</v>
      </c>
      <c r="AG626" s="38">
        <f t="shared" si="187"/>
        <v>0</v>
      </c>
      <c r="AH626" s="38">
        <f t="shared" si="188"/>
        <v>0</v>
      </c>
      <c r="AI626" s="38">
        <f t="shared" si="189"/>
        <v>0</v>
      </c>
    </row>
    <row r="627" spans="1:35" x14ac:dyDescent="0.15">
      <c r="A627" s="33">
        <v>6.71</v>
      </c>
      <c r="B627" s="36">
        <v>0</v>
      </c>
      <c r="C627" s="36">
        <f t="shared" si="171"/>
        <v>0</v>
      </c>
      <c r="D627" s="36">
        <v>0</v>
      </c>
      <c r="E627" s="36">
        <f t="shared" si="171"/>
        <v>0</v>
      </c>
      <c r="F627" s="36">
        <v>0</v>
      </c>
      <c r="G627" s="36">
        <f t="shared" si="172"/>
        <v>0</v>
      </c>
      <c r="H627" s="37">
        <f t="shared" si="173"/>
        <v>0</v>
      </c>
      <c r="I627" s="36">
        <v>0</v>
      </c>
      <c r="J627" s="36">
        <f t="shared" si="174"/>
        <v>0</v>
      </c>
      <c r="K627" s="36">
        <v>0</v>
      </c>
      <c r="L627" s="36">
        <f t="shared" si="175"/>
        <v>0</v>
      </c>
      <c r="M627" s="36">
        <v>0</v>
      </c>
      <c r="N627" s="36">
        <f t="shared" si="176"/>
        <v>0</v>
      </c>
      <c r="O627" s="37">
        <f t="shared" si="177"/>
        <v>0</v>
      </c>
      <c r="P627" s="36">
        <v>0</v>
      </c>
      <c r="Q627" s="36">
        <f t="shared" si="178"/>
        <v>0</v>
      </c>
      <c r="R627" s="36">
        <v>0</v>
      </c>
      <c r="S627" s="36">
        <f t="shared" si="179"/>
        <v>0</v>
      </c>
      <c r="T627" s="36">
        <v>0</v>
      </c>
      <c r="U627" s="36">
        <f t="shared" si="180"/>
        <v>0</v>
      </c>
      <c r="V627" s="37">
        <f t="shared" si="181"/>
        <v>0</v>
      </c>
      <c r="W627" s="36">
        <v>0</v>
      </c>
      <c r="X627" s="36">
        <f t="shared" si="182"/>
        <v>0</v>
      </c>
      <c r="Y627" s="36">
        <v>0</v>
      </c>
      <c r="Z627" s="36">
        <f t="shared" si="183"/>
        <v>0</v>
      </c>
      <c r="AA627" s="36">
        <v>0</v>
      </c>
      <c r="AB627" s="36">
        <f t="shared" si="184"/>
        <v>0</v>
      </c>
      <c r="AC627" s="37">
        <f t="shared" si="185"/>
        <v>0</v>
      </c>
      <c r="AE627" s="33">
        <v>6.71</v>
      </c>
      <c r="AF627" s="38">
        <f t="shared" si="186"/>
        <v>0</v>
      </c>
      <c r="AG627" s="38">
        <f t="shared" si="187"/>
        <v>0</v>
      </c>
      <c r="AH627" s="38">
        <f t="shared" si="188"/>
        <v>0</v>
      </c>
      <c r="AI627" s="38">
        <f t="shared" si="189"/>
        <v>0</v>
      </c>
    </row>
    <row r="628" spans="1:35" x14ac:dyDescent="0.15">
      <c r="A628" s="33">
        <v>6.96</v>
      </c>
      <c r="B628" s="36">
        <v>0</v>
      </c>
      <c r="C628" s="36">
        <f t="shared" si="171"/>
        <v>0</v>
      </c>
      <c r="D628" s="36">
        <v>0</v>
      </c>
      <c r="E628" s="36">
        <f t="shared" si="171"/>
        <v>0</v>
      </c>
      <c r="F628" s="36">
        <v>0</v>
      </c>
      <c r="G628" s="36">
        <f t="shared" si="172"/>
        <v>0</v>
      </c>
      <c r="H628" s="37">
        <f t="shared" si="173"/>
        <v>0</v>
      </c>
      <c r="I628" s="36">
        <v>0</v>
      </c>
      <c r="J628" s="36">
        <f t="shared" si="174"/>
        <v>0</v>
      </c>
      <c r="K628" s="36">
        <v>0</v>
      </c>
      <c r="L628" s="36">
        <f t="shared" si="175"/>
        <v>0</v>
      </c>
      <c r="M628" s="36">
        <v>0</v>
      </c>
      <c r="N628" s="36">
        <f t="shared" si="176"/>
        <v>0</v>
      </c>
      <c r="O628" s="37">
        <f t="shared" si="177"/>
        <v>0</v>
      </c>
      <c r="P628" s="36">
        <v>0</v>
      </c>
      <c r="Q628" s="36">
        <f t="shared" si="178"/>
        <v>0</v>
      </c>
      <c r="R628" s="36">
        <v>0</v>
      </c>
      <c r="S628" s="36">
        <f t="shared" si="179"/>
        <v>0</v>
      </c>
      <c r="T628" s="36">
        <v>0</v>
      </c>
      <c r="U628" s="36">
        <f t="shared" si="180"/>
        <v>0</v>
      </c>
      <c r="V628" s="37">
        <f t="shared" si="181"/>
        <v>0</v>
      </c>
      <c r="W628" s="36">
        <v>0</v>
      </c>
      <c r="X628" s="36">
        <f t="shared" si="182"/>
        <v>0</v>
      </c>
      <c r="Y628" s="36">
        <v>0</v>
      </c>
      <c r="Z628" s="36">
        <f t="shared" si="183"/>
        <v>0</v>
      </c>
      <c r="AA628" s="36">
        <v>0</v>
      </c>
      <c r="AB628" s="36">
        <f t="shared" si="184"/>
        <v>0</v>
      </c>
      <c r="AC628" s="37">
        <f t="shared" si="185"/>
        <v>0</v>
      </c>
      <c r="AE628" s="33">
        <v>6.96</v>
      </c>
      <c r="AF628" s="38">
        <f t="shared" si="186"/>
        <v>0</v>
      </c>
      <c r="AG628" s="38">
        <f t="shared" si="187"/>
        <v>0</v>
      </c>
      <c r="AH628" s="38">
        <f t="shared" si="188"/>
        <v>0</v>
      </c>
      <c r="AI628" s="38">
        <f t="shared" si="189"/>
        <v>0</v>
      </c>
    </row>
    <row r="629" spans="1:35" x14ac:dyDescent="0.15">
      <c r="A629" s="33">
        <v>7.21</v>
      </c>
      <c r="B629" s="36">
        <v>0</v>
      </c>
      <c r="C629" s="36">
        <f t="shared" si="171"/>
        <v>0</v>
      </c>
      <c r="D629" s="36">
        <v>0</v>
      </c>
      <c r="E629" s="36">
        <f t="shared" si="171"/>
        <v>0</v>
      </c>
      <c r="F629" s="36">
        <v>0</v>
      </c>
      <c r="G629" s="36">
        <f t="shared" si="172"/>
        <v>0</v>
      </c>
      <c r="H629" s="37">
        <f t="shared" si="173"/>
        <v>0</v>
      </c>
      <c r="I629" s="36">
        <v>0</v>
      </c>
      <c r="J629" s="36">
        <f t="shared" si="174"/>
        <v>0</v>
      </c>
      <c r="K629" s="36">
        <v>0</v>
      </c>
      <c r="L629" s="36">
        <f t="shared" si="175"/>
        <v>0</v>
      </c>
      <c r="M629" s="36">
        <v>0</v>
      </c>
      <c r="N629" s="36">
        <f t="shared" si="176"/>
        <v>0</v>
      </c>
      <c r="O629" s="37">
        <f t="shared" si="177"/>
        <v>0</v>
      </c>
      <c r="P629" s="36">
        <v>0</v>
      </c>
      <c r="Q629" s="36">
        <f t="shared" si="178"/>
        <v>0</v>
      </c>
      <c r="R629" s="36">
        <v>0</v>
      </c>
      <c r="S629" s="36">
        <f t="shared" si="179"/>
        <v>0</v>
      </c>
      <c r="T629" s="36">
        <v>0</v>
      </c>
      <c r="U629" s="36">
        <f t="shared" si="180"/>
        <v>0</v>
      </c>
      <c r="V629" s="37">
        <f t="shared" si="181"/>
        <v>0</v>
      </c>
      <c r="W629" s="36">
        <v>1020000</v>
      </c>
      <c r="X629" s="36">
        <f t="shared" si="182"/>
        <v>0</v>
      </c>
      <c r="Y629" s="36">
        <v>0</v>
      </c>
      <c r="Z629" s="36">
        <f t="shared" si="183"/>
        <v>0</v>
      </c>
      <c r="AA629" s="36">
        <v>0</v>
      </c>
      <c r="AB629" s="36">
        <f t="shared" si="184"/>
        <v>0</v>
      </c>
      <c r="AC629" s="37">
        <f t="shared" si="185"/>
        <v>340000</v>
      </c>
      <c r="AE629" s="33">
        <v>7.21</v>
      </c>
      <c r="AF629" s="38">
        <f t="shared" si="186"/>
        <v>0</v>
      </c>
      <c r="AG629" s="38">
        <f t="shared" si="187"/>
        <v>0</v>
      </c>
      <c r="AH629" s="38">
        <f t="shared" si="188"/>
        <v>0</v>
      </c>
      <c r="AI629" s="38">
        <f t="shared" si="189"/>
        <v>340000</v>
      </c>
    </row>
    <row r="630" spans="1:35" x14ac:dyDescent="0.15">
      <c r="A630" s="33">
        <v>7.48</v>
      </c>
      <c r="B630" s="36">
        <v>0</v>
      </c>
      <c r="C630" s="36">
        <f t="shared" si="171"/>
        <v>0</v>
      </c>
      <c r="D630" s="36">
        <v>0</v>
      </c>
      <c r="E630" s="36">
        <f t="shared" si="171"/>
        <v>0</v>
      </c>
      <c r="F630" s="36">
        <v>0</v>
      </c>
      <c r="G630" s="36">
        <f t="shared" si="172"/>
        <v>0</v>
      </c>
      <c r="H630" s="37">
        <f t="shared" si="173"/>
        <v>0</v>
      </c>
      <c r="I630" s="36">
        <v>0</v>
      </c>
      <c r="J630" s="36">
        <f t="shared" si="174"/>
        <v>0</v>
      </c>
      <c r="K630" s="36">
        <v>0</v>
      </c>
      <c r="L630" s="36">
        <f t="shared" si="175"/>
        <v>0</v>
      </c>
      <c r="M630" s="36">
        <v>0</v>
      </c>
      <c r="N630" s="36">
        <f t="shared" si="176"/>
        <v>0</v>
      </c>
      <c r="O630" s="37">
        <f t="shared" si="177"/>
        <v>0</v>
      </c>
      <c r="P630" s="36">
        <v>0</v>
      </c>
      <c r="Q630" s="36">
        <f t="shared" si="178"/>
        <v>0</v>
      </c>
      <c r="R630" s="36">
        <v>0</v>
      </c>
      <c r="S630" s="36">
        <f t="shared" si="179"/>
        <v>0</v>
      </c>
      <c r="T630" s="36">
        <v>0</v>
      </c>
      <c r="U630" s="36">
        <f t="shared" si="180"/>
        <v>0</v>
      </c>
      <c r="V630" s="37">
        <f t="shared" si="181"/>
        <v>0</v>
      </c>
      <c r="W630" s="36">
        <v>0</v>
      </c>
      <c r="X630" s="36">
        <f t="shared" si="182"/>
        <v>0</v>
      </c>
      <c r="Y630" s="36">
        <v>0</v>
      </c>
      <c r="Z630" s="36">
        <f t="shared" si="183"/>
        <v>0</v>
      </c>
      <c r="AA630" s="36">
        <v>0</v>
      </c>
      <c r="AB630" s="36">
        <f t="shared" si="184"/>
        <v>0</v>
      </c>
      <c r="AC630" s="37">
        <f t="shared" si="185"/>
        <v>0</v>
      </c>
      <c r="AE630" s="33">
        <v>7.48</v>
      </c>
      <c r="AF630" s="38">
        <f t="shared" si="186"/>
        <v>0</v>
      </c>
      <c r="AG630" s="38">
        <f t="shared" si="187"/>
        <v>0</v>
      </c>
      <c r="AH630" s="38">
        <f t="shared" si="188"/>
        <v>0</v>
      </c>
      <c r="AI630" s="38">
        <f t="shared" si="189"/>
        <v>0</v>
      </c>
    </row>
    <row r="631" spans="1:35" x14ac:dyDescent="0.15">
      <c r="A631" s="33">
        <v>7.75</v>
      </c>
      <c r="B631" s="36">
        <v>0</v>
      </c>
      <c r="C631" s="36">
        <f t="shared" si="171"/>
        <v>0</v>
      </c>
      <c r="D631" s="36">
        <v>0</v>
      </c>
      <c r="E631" s="36">
        <f t="shared" si="171"/>
        <v>0</v>
      </c>
      <c r="F631" s="36">
        <v>0</v>
      </c>
      <c r="G631" s="36">
        <f t="shared" si="172"/>
        <v>0</v>
      </c>
      <c r="H631" s="37">
        <f t="shared" si="173"/>
        <v>0</v>
      </c>
      <c r="I631" s="36">
        <v>0</v>
      </c>
      <c r="J631" s="36">
        <f t="shared" si="174"/>
        <v>0</v>
      </c>
      <c r="K631" s="36">
        <v>0</v>
      </c>
      <c r="L631" s="36">
        <f t="shared" si="175"/>
        <v>0</v>
      </c>
      <c r="M631" s="36">
        <v>0</v>
      </c>
      <c r="N631" s="36">
        <f t="shared" si="176"/>
        <v>0</v>
      </c>
      <c r="O631" s="37">
        <f t="shared" si="177"/>
        <v>0</v>
      </c>
      <c r="P631" s="36">
        <v>0</v>
      </c>
      <c r="Q631" s="36">
        <f t="shared" si="178"/>
        <v>0</v>
      </c>
      <c r="R631" s="36">
        <v>0</v>
      </c>
      <c r="S631" s="36">
        <f t="shared" si="179"/>
        <v>0</v>
      </c>
      <c r="T631" s="36">
        <v>0</v>
      </c>
      <c r="U631" s="36">
        <f t="shared" si="180"/>
        <v>0</v>
      </c>
      <c r="V631" s="37">
        <f t="shared" si="181"/>
        <v>0</v>
      </c>
      <c r="W631" s="36">
        <v>0</v>
      </c>
      <c r="X631" s="36">
        <f t="shared" si="182"/>
        <v>0</v>
      </c>
      <c r="Y631" s="36">
        <v>0</v>
      </c>
      <c r="Z631" s="36">
        <f t="shared" si="183"/>
        <v>0</v>
      </c>
      <c r="AA631" s="36">
        <v>0</v>
      </c>
      <c r="AB631" s="36">
        <f t="shared" si="184"/>
        <v>0</v>
      </c>
      <c r="AC631" s="37">
        <f t="shared" si="185"/>
        <v>0</v>
      </c>
      <c r="AE631" s="33">
        <v>7.75</v>
      </c>
      <c r="AF631" s="38">
        <f t="shared" si="186"/>
        <v>0</v>
      </c>
      <c r="AG631" s="38">
        <f t="shared" si="187"/>
        <v>0</v>
      </c>
      <c r="AH631" s="38">
        <f t="shared" si="188"/>
        <v>0</v>
      </c>
      <c r="AI631" s="38">
        <f t="shared" si="189"/>
        <v>0</v>
      </c>
    </row>
    <row r="632" spans="1:35" x14ac:dyDescent="0.15">
      <c r="A632" s="33">
        <v>8.0299999999999994</v>
      </c>
      <c r="B632" s="36">
        <v>0</v>
      </c>
      <c r="C632" s="36">
        <f t="shared" si="171"/>
        <v>0</v>
      </c>
      <c r="D632" s="36">
        <v>0</v>
      </c>
      <c r="E632" s="36">
        <f t="shared" si="171"/>
        <v>0</v>
      </c>
      <c r="F632" s="36">
        <v>0</v>
      </c>
      <c r="G632" s="36">
        <f t="shared" si="172"/>
        <v>0</v>
      </c>
      <c r="H632" s="37">
        <f t="shared" si="173"/>
        <v>0</v>
      </c>
      <c r="I632" s="36">
        <v>0</v>
      </c>
      <c r="J632" s="36">
        <f t="shared" si="174"/>
        <v>0</v>
      </c>
      <c r="K632" s="36">
        <v>0</v>
      </c>
      <c r="L632" s="36">
        <f t="shared" si="175"/>
        <v>0</v>
      </c>
      <c r="M632" s="36">
        <v>0</v>
      </c>
      <c r="N632" s="36">
        <f t="shared" si="176"/>
        <v>0</v>
      </c>
      <c r="O632" s="37">
        <f t="shared" si="177"/>
        <v>0</v>
      </c>
      <c r="P632" s="36">
        <v>0</v>
      </c>
      <c r="Q632" s="36">
        <f t="shared" si="178"/>
        <v>0</v>
      </c>
      <c r="R632" s="36">
        <v>0</v>
      </c>
      <c r="S632" s="36">
        <f t="shared" si="179"/>
        <v>0</v>
      </c>
      <c r="T632" s="36">
        <v>0</v>
      </c>
      <c r="U632" s="36">
        <f t="shared" si="180"/>
        <v>0</v>
      </c>
      <c r="V632" s="37">
        <f t="shared" si="181"/>
        <v>0</v>
      </c>
      <c r="W632" s="36">
        <v>0</v>
      </c>
      <c r="X632" s="36">
        <f t="shared" si="182"/>
        <v>0</v>
      </c>
      <c r="Y632" s="36">
        <v>0</v>
      </c>
      <c r="Z632" s="36">
        <f t="shared" si="183"/>
        <v>0</v>
      </c>
      <c r="AA632" s="36">
        <v>0</v>
      </c>
      <c r="AB632" s="36">
        <f t="shared" si="184"/>
        <v>0</v>
      </c>
      <c r="AC632" s="37">
        <f t="shared" si="185"/>
        <v>0</v>
      </c>
      <c r="AE632" s="33">
        <v>8.0299999999999994</v>
      </c>
      <c r="AF632" s="38">
        <f t="shared" si="186"/>
        <v>0</v>
      </c>
      <c r="AG632" s="38">
        <f t="shared" si="187"/>
        <v>0</v>
      </c>
      <c r="AH632" s="38">
        <f t="shared" si="188"/>
        <v>0</v>
      </c>
      <c r="AI632" s="38">
        <f t="shared" si="189"/>
        <v>0</v>
      </c>
    </row>
    <row r="633" spans="1:35" x14ac:dyDescent="0.15">
      <c r="A633" s="33">
        <v>8.33</v>
      </c>
      <c r="B633" s="36">
        <v>0</v>
      </c>
      <c r="C633" s="36">
        <f t="shared" si="171"/>
        <v>0</v>
      </c>
      <c r="D633" s="36">
        <v>0</v>
      </c>
      <c r="E633" s="36">
        <f t="shared" si="171"/>
        <v>0</v>
      </c>
      <c r="F633" s="36">
        <v>0</v>
      </c>
      <c r="G633" s="36">
        <f t="shared" si="172"/>
        <v>0</v>
      </c>
      <c r="H633" s="37">
        <f t="shared" si="173"/>
        <v>0</v>
      </c>
      <c r="I633" s="36">
        <v>0</v>
      </c>
      <c r="J633" s="36">
        <f t="shared" si="174"/>
        <v>0</v>
      </c>
      <c r="K633" s="36">
        <v>0</v>
      </c>
      <c r="L633" s="36">
        <f t="shared" si="175"/>
        <v>0</v>
      </c>
      <c r="M633" s="36">
        <v>0</v>
      </c>
      <c r="N633" s="36">
        <f t="shared" si="176"/>
        <v>0</v>
      </c>
      <c r="O633" s="37">
        <f t="shared" si="177"/>
        <v>0</v>
      </c>
      <c r="P633" s="36">
        <v>0</v>
      </c>
      <c r="Q633" s="36">
        <f t="shared" si="178"/>
        <v>0</v>
      </c>
      <c r="R633" s="36">
        <v>0</v>
      </c>
      <c r="S633" s="36">
        <f t="shared" si="179"/>
        <v>0</v>
      </c>
      <c r="T633" s="36">
        <v>0</v>
      </c>
      <c r="U633" s="36">
        <f t="shared" si="180"/>
        <v>0</v>
      </c>
      <c r="V633" s="37">
        <f t="shared" si="181"/>
        <v>0</v>
      </c>
      <c r="W633" s="36">
        <v>0</v>
      </c>
      <c r="X633" s="36">
        <f t="shared" si="182"/>
        <v>0</v>
      </c>
      <c r="Y633" s="36">
        <v>0</v>
      </c>
      <c r="Z633" s="36">
        <f t="shared" si="183"/>
        <v>0</v>
      </c>
      <c r="AA633" s="36">
        <v>0</v>
      </c>
      <c r="AB633" s="36">
        <f t="shared" si="184"/>
        <v>0</v>
      </c>
      <c r="AC633" s="37">
        <f t="shared" si="185"/>
        <v>0</v>
      </c>
      <c r="AE633" s="33">
        <v>8.33</v>
      </c>
      <c r="AF633" s="38">
        <f t="shared" si="186"/>
        <v>0</v>
      </c>
      <c r="AG633" s="38">
        <f t="shared" si="187"/>
        <v>0</v>
      </c>
      <c r="AH633" s="38">
        <f t="shared" si="188"/>
        <v>0</v>
      </c>
      <c r="AI633" s="38">
        <f t="shared" si="189"/>
        <v>0</v>
      </c>
    </row>
    <row r="634" spans="1:35" x14ac:dyDescent="0.15">
      <c r="A634" s="33">
        <v>8.6300000000000008</v>
      </c>
      <c r="B634" s="36">
        <v>0</v>
      </c>
      <c r="C634" s="36">
        <f t="shared" si="171"/>
        <v>0</v>
      </c>
      <c r="D634" s="36">
        <v>0</v>
      </c>
      <c r="E634" s="36">
        <f t="shared" si="171"/>
        <v>0</v>
      </c>
      <c r="F634" s="36">
        <v>0</v>
      </c>
      <c r="G634" s="36">
        <f t="shared" si="172"/>
        <v>0</v>
      </c>
      <c r="H634" s="37">
        <f t="shared" si="173"/>
        <v>0</v>
      </c>
      <c r="I634" s="36">
        <v>0</v>
      </c>
      <c r="J634" s="36">
        <f t="shared" si="174"/>
        <v>0</v>
      </c>
      <c r="K634" s="36">
        <v>0</v>
      </c>
      <c r="L634" s="36">
        <f t="shared" si="175"/>
        <v>0</v>
      </c>
      <c r="M634" s="36">
        <v>0</v>
      </c>
      <c r="N634" s="36">
        <f t="shared" si="176"/>
        <v>0</v>
      </c>
      <c r="O634" s="37">
        <f t="shared" si="177"/>
        <v>0</v>
      </c>
      <c r="P634" s="36">
        <v>0</v>
      </c>
      <c r="Q634" s="36">
        <f t="shared" si="178"/>
        <v>0</v>
      </c>
      <c r="R634" s="36">
        <v>0</v>
      </c>
      <c r="S634" s="36">
        <f t="shared" si="179"/>
        <v>0</v>
      </c>
      <c r="T634" s="36">
        <v>0</v>
      </c>
      <c r="U634" s="36">
        <f t="shared" si="180"/>
        <v>0</v>
      </c>
      <c r="V634" s="37">
        <f t="shared" si="181"/>
        <v>0</v>
      </c>
      <c r="W634" s="36">
        <v>0</v>
      </c>
      <c r="X634" s="36">
        <f t="shared" si="182"/>
        <v>0</v>
      </c>
      <c r="Y634" s="36">
        <v>0</v>
      </c>
      <c r="Z634" s="36">
        <f t="shared" si="183"/>
        <v>0</v>
      </c>
      <c r="AA634" s="36">
        <v>0</v>
      </c>
      <c r="AB634" s="36">
        <f t="shared" si="184"/>
        <v>0</v>
      </c>
      <c r="AC634" s="37">
        <f t="shared" si="185"/>
        <v>0</v>
      </c>
      <c r="AE634" s="33">
        <v>8.6300000000000008</v>
      </c>
      <c r="AF634" s="38">
        <f t="shared" si="186"/>
        <v>0</v>
      </c>
      <c r="AG634" s="38">
        <f t="shared" si="187"/>
        <v>0</v>
      </c>
      <c r="AH634" s="38">
        <f t="shared" si="188"/>
        <v>0</v>
      </c>
      <c r="AI634" s="38">
        <f t="shared" si="189"/>
        <v>0</v>
      </c>
    </row>
    <row r="635" spans="1:35" x14ac:dyDescent="0.15">
      <c r="A635" s="33">
        <v>8.9499999999999993</v>
      </c>
      <c r="B635" s="36">
        <v>0</v>
      </c>
      <c r="C635" s="36">
        <f t="shared" si="171"/>
        <v>0</v>
      </c>
      <c r="D635" s="36">
        <v>1270000</v>
      </c>
      <c r="E635" s="36">
        <f t="shared" si="171"/>
        <v>0</v>
      </c>
      <c r="F635" s="36">
        <v>0</v>
      </c>
      <c r="G635" s="36">
        <f t="shared" si="172"/>
        <v>0</v>
      </c>
      <c r="H635" s="37">
        <f t="shared" si="173"/>
        <v>423333.33333333331</v>
      </c>
      <c r="I635" s="36">
        <v>0</v>
      </c>
      <c r="J635" s="36">
        <f t="shared" si="174"/>
        <v>0</v>
      </c>
      <c r="K635" s="36">
        <v>0</v>
      </c>
      <c r="L635" s="36">
        <f t="shared" si="175"/>
        <v>0</v>
      </c>
      <c r="M635" s="36">
        <v>0</v>
      </c>
      <c r="N635" s="36">
        <f t="shared" si="176"/>
        <v>0</v>
      </c>
      <c r="O635" s="37">
        <f t="shared" si="177"/>
        <v>0</v>
      </c>
      <c r="P635" s="36">
        <v>0</v>
      </c>
      <c r="Q635" s="36">
        <f t="shared" si="178"/>
        <v>0</v>
      </c>
      <c r="R635" s="36">
        <v>0</v>
      </c>
      <c r="S635" s="36">
        <f t="shared" si="179"/>
        <v>0</v>
      </c>
      <c r="T635" s="36">
        <v>0</v>
      </c>
      <c r="U635" s="36">
        <f t="shared" si="180"/>
        <v>0</v>
      </c>
      <c r="V635" s="37">
        <f t="shared" si="181"/>
        <v>0</v>
      </c>
      <c r="W635" s="36">
        <v>0</v>
      </c>
      <c r="X635" s="36">
        <f t="shared" si="182"/>
        <v>0</v>
      </c>
      <c r="Y635" s="36">
        <v>0</v>
      </c>
      <c r="Z635" s="36">
        <f t="shared" si="183"/>
        <v>0</v>
      </c>
      <c r="AA635" s="36">
        <v>0</v>
      </c>
      <c r="AB635" s="36">
        <f t="shared" si="184"/>
        <v>0</v>
      </c>
      <c r="AC635" s="37">
        <f t="shared" si="185"/>
        <v>0</v>
      </c>
      <c r="AE635" s="33">
        <v>8.9499999999999993</v>
      </c>
      <c r="AF635" s="38">
        <f t="shared" si="186"/>
        <v>423333.33333333331</v>
      </c>
      <c r="AG635" s="38">
        <f t="shared" si="187"/>
        <v>0</v>
      </c>
      <c r="AH635" s="38">
        <f t="shared" si="188"/>
        <v>0</v>
      </c>
      <c r="AI635" s="38">
        <f t="shared" si="189"/>
        <v>0</v>
      </c>
    </row>
    <row r="636" spans="1:35" x14ac:dyDescent="0.15">
      <c r="A636" s="33">
        <v>9.2799999999999994</v>
      </c>
      <c r="B636" s="36">
        <v>0</v>
      </c>
      <c r="C636" s="36">
        <f t="shared" si="171"/>
        <v>0</v>
      </c>
      <c r="D636" s="36">
        <v>0</v>
      </c>
      <c r="E636" s="36">
        <f t="shared" si="171"/>
        <v>0</v>
      </c>
      <c r="F636" s="36">
        <v>0</v>
      </c>
      <c r="G636" s="36">
        <f t="shared" si="172"/>
        <v>0</v>
      </c>
      <c r="H636" s="37">
        <f t="shared" si="173"/>
        <v>0</v>
      </c>
      <c r="I636" s="36">
        <v>0</v>
      </c>
      <c r="J636" s="36">
        <f t="shared" si="174"/>
        <v>0</v>
      </c>
      <c r="K636" s="36">
        <v>0</v>
      </c>
      <c r="L636" s="36">
        <f t="shared" si="175"/>
        <v>0</v>
      </c>
      <c r="M636" s="36">
        <v>0</v>
      </c>
      <c r="N636" s="36">
        <f t="shared" si="176"/>
        <v>0</v>
      </c>
      <c r="O636" s="37">
        <f t="shared" si="177"/>
        <v>0</v>
      </c>
      <c r="P636" s="36">
        <v>0</v>
      </c>
      <c r="Q636" s="36">
        <f t="shared" si="178"/>
        <v>0</v>
      </c>
      <c r="R636" s="36">
        <v>0</v>
      </c>
      <c r="S636" s="36">
        <f t="shared" si="179"/>
        <v>0</v>
      </c>
      <c r="T636" s="36">
        <v>0</v>
      </c>
      <c r="U636" s="36">
        <f t="shared" si="180"/>
        <v>0</v>
      </c>
      <c r="V636" s="37">
        <f t="shared" si="181"/>
        <v>0</v>
      </c>
      <c r="W636" s="36">
        <v>0</v>
      </c>
      <c r="X636" s="36">
        <f t="shared" si="182"/>
        <v>0</v>
      </c>
      <c r="Y636" s="36">
        <v>0</v>
      </c>
      <c r="Z636" s="36">
        <f t="shared" si="183"/>
        <v>0</v>
      </c>
      <c r="AA636" s="36">
        <v>0</v>
      </c>
      <c r="AB636" s="36">
        <f t="shared" si="184"/>
        <v>0</v>
      </c>
      <c r="AC636" s="37">
        <f t="shared" si="185"/>
        <v>0</v>
      </c>
      <c r="AE636" s="33">
        <v>9.2799999999999994</v>
      </c>
      <c r="AF636" s="38">
        <f t="shared" si="186"/>
        <v>0</v>
      </c>
      <c r="AG636" s="38">
        <f t="shared" si="187"/>
        <v>0</v>
      </c>
      <c r="AH636" s="38">
        <f t="shared" si="188"/>
        <v>0</v>
      </c>
      <c r="AI636" s="38">
        <f t="shared" si="189"/>
        <v>0</v>
      </c>
    </row>
    <row r="637" spans="1:35" x14ac:dyDescent="0.15">
      <c r="A637" s="33">
        <v>9.6199999999999992</v>
      </c>
      <c r="B637" s="36">
        <v>0</v>
      </c>
      <c r="C637" s="36">
        <f t="shared" si="171"/>
        <v>0</v>
      </c>
      <c r="D637" s="36">
        <v>0</v>
      </c>
      <c r="E637" s="36">
        <f t="shared" si="171"/>
        <v>0</v>
      </c>
      <c r="F637" s="36">
        <v>0</v>
      </c>
      <c r="G637" s="36">
        <f t="shared" si="172"/>
        <v>0</v>
      </c>
      <c r="H637" s="37">
        <f t="shared" si="173"/>
        <v>0</v>
      </c>
      <c r="I637" s="36">
        <v>0</v>
      </c>
      <c r="J637" s="36">
        <f t="shared" si="174"/>
        <v>0</v>
      </c>
      <c r="K637" s="36">
        <v>0</v>
      </c>
      <c r="L637" s="36">
        <f t="shared" si="175"/>
        <v>0</v>
      </c>
      <c r="M637" s="36">
        <v>0</v>
      </c>
      <c r="N637" s="36">
        <f t="shared" si="176"/>
        <v>0</v>
      </c>
      <c r="O637" s="37">
        <f t="shared" si="177"/>
        <v>0</v>
      </c>
      <c r="P637" s="36">
        <v>0</v>
      </c>
      <c r="Q637" s="36">
        <f t="shared" si="178"/>
        <v>0</v>
      </c>
      <c r="R637" s="36">
        <v>0</v>
      </c>
      <c r="S637" s="36">
        <f t="shared" si="179"/>
        <v>0</v>
      </c>
      <c r="T637" s="36">
        <v>0</v>
      </c>
      <c r="U637" s="36">
        <f t="shared" si="180"/>
        <v>0</v>
      </c>
      <c r="V637" s="37">
        <f t="shared" si="181"/>
        <v>0</v>
      </c>
      <c r="W637" s="36">
        <v>0</v>
      </c>
      <c r="X637" s="36">
        <f t="shared" si="182"/>
        <v>0</v>
      </c>
      <c r="Y637" s="36">
        <v>0</v>
      </c>
      <c r="Z637" s="36">
        <f t="shared" si="183"/>
        <v>0</v>
      </c>
      <c r="AA637" s="36">
        <v>0</v>
      </c>
      <c r="AB637" s="36">
        <f t="shared" si="184"/>
        <v>0</v>
      </c>
      <c r="AC637" s="37">
        <f t="shared" si="185"/>
        <v>0</v>
      </c>
      <c r="AE637" s="33">
        <v>9.6199999999999992</v>
      </c>
      <c r="AF637" s="38">
        <f t="shared" si="186"/>
        <v>0</v>
      </c>
      <c r="AG637" s="38">
        <f t="shared" si="187"/>
        <v>0</v>
      </c>
      <c r="AH637" s="38">
        <f t="shared" si="188"/>
        <v>0</v>
      </c>
      <c r="AI637" s="38">
        <f t="shared" si="189"/>
        <v>0</v>
      </c>
    </row>
    <row r="638" spans="1:35" x14ac:dyDescent="0.15">
      <c r="A638" s="33">
        <v>9.9700000000000006</v>
      </c>
      <c r="B638" s="36">
        <v>0</v>
      </c>
      <c r="C638" s="36">
        <f t="shared" si="171"/>
        <v>0</v>
      </c>
      <c r="D638" s="36">
        <v>0</v>
      </c>
      <c r="E638" s="36">
        <f t="shared" si="171"/>
        <v>0</v>
      </c>
      <c r="F638" s="36">
        <v>0</v>
      </c>
      <c r="G638" s="36">
        <f t="shared" si="172"/>
        <v>0</v>
      </c>
      <c r="H638" s="37">
        <f t="shared" si="173"/>
        <v>0</v>
      </c>
      <c r="I638" s="36">
        <v>0</v>
      </c>
      <c r="J638" s="36">
        <f t="shared" si="174"/>
        <v>0</v>
      </c>
      <c r="K638" s="36">
        <v>0</v>
      </c>
      <c r="L638" s="36">
        <f t="shared" si="175"/>
        <v>0</v>
      </c>
      <c r="M638" s="36">
        <v>0</v>
      </c>
      <c r="N638" s="36">
        <f t="shared" si="176"/>
        <v>0</v>
      </c>
      <c r="O638" s="37">
        <f t="shared" si="177"/>
        <v>0</v>
      </c>
      <c r="P638" s="36">
        <v>0</v>
      </c>
      <c r="Q638" s="36">
        <f t="shared" si="178"/>
        <v>0</v>
      </c>
      <c r="R638" s="36">
        <v>0</v>
      </c>
      <c r="S638" s="36">
        <f t="shared" si="179"/>
        <v>0</v>
      </c>
      <c r="T638" s="36">
        <v>0</v>
      </c>
      <c r="U638" s="36">
        <f t="shared" si="180"/>
        <v>0</v>
      </c>
      <c r="V638" s="37">
        <f t="shared" si="181"/>
        <v>0</v>
      </c>
      <c r="W638" s="36">
        <v>0</v>
      </c>
      <c r="X638" s="36">
        <f t="shared" si="182"/>
        <v>0</v>
      </c>
      <c r="Y638" s="36">
        <v>0</v>
      </c>
      <c r="Z638" s="36">
        <f t="shared" si="183"/>
        <v>0</v>
      </c>
      <c r="AA638" s="36">
        <v>0</v>
      </c>
      <c r="AB638" s="36">
        <f t="shared" si="184"/>
        <v>0</v>
      </c>
      <c r="AC638" s="37">
        <f t="shared" si="185"/>
        <v>0</v>
      </c>
      <c r="AE638" s="33">
        <v>9.9700000000000006</v>
      </c>
      <c r="AF638" s="38">
        <f t="shared" si="186"/>
        <v>0</v>
      </c>
      <c r="AG638" s="38">
        <f t="shared" si="187"/>
        <v>0</v>
      </c>
      <c r="AH638" s="38">
        <f t="shared" si="188"/>
        <v>0</v>
      </c>
      <c r="AI638" s="38">
        <f t="shared" si="189"/>
        <v>0</v>
      </c>
    </row>
    <row r="639" spans="1:35" x14ac:dyDescent="0.15">
      <c r="A639" s="33">
        <v>10.3</v>
      </c>
      <c r="B639" s="36">
        <v>0</v>
      </c>
      <c r="C639" s="36">
        <f t="shared" si="171"/>
        <v>0</v>
      </c>
      <c r="D639" s="36">
        <v>0</v>
      </c>
      <c r="E639" s="36">
        <f t="shared" si="171"/>
        <v>0</v>
      </c>
      <c r="F639" s="36">
        <v>0</v>
      </c>
      <c r="G639" s="36">
        <f t="shared" si="172"/>
        <v>0</v>
      </c>
      <c r="H639" s="37">
        <f t="shared" si="173"/>
        <v>0</v>
      </c>
      <c r="I639" s="36">
        <v>0</v>
      </c>
      <c r="J639" s="36">
        <f t="shared" si="174"/>
        <v>0</v>
      </c>
      <c r="K639" s="36">
        <v>0</v>
      </c>
      <c r="L639" s="36">
        <f t="shared" si="175"/>
        <v>0</v>
      </c>
      <c r="M639" s="36">
        <v>0</v>
      </c>
      <c r="N639" s="36">
        <f t="shared" si="176"/>
        <v>0</v>
      </c>
      <c r="O639" s="37">
        <f t="shared" si="177"/>
        <v>0</v>
      </c>
      <c r="P639" s="36">
        <v>0</v>
      </c>
      <c r="Q639" s="36">
        <f t="shared" si="178"/>
        <v>0</v>
      </c>
      <c r="R639" s="36">
        <v>0</v>
      </c>
      <c r="S639" s="36">
        <f t="shared" si="179"/>
        <v>0</v>
      </c>
      <c r="T639" s="36">
        <v>0</v>
      </c>
      <c r="U639" s="36">
        <f t="shared" si="180"/>
        <v>0</v>
      </c>
      <c r="V639" s="37">
        <f t="shared" si="181"/>
        <v>0</v>
      </c>
      <c r="W639" s="36">
        <v>0</v>
      </c>
      <c r="X639" s="36">
        <f t="shared" si="182"/>
        <v>0</v>
      </c>
      <c r="Y639" s="36">
        <v>0</v>
      </c>
      <c r="Z639" s="36">
        <f t="shared" si="183"/>
        <v>0</v>
      </c>
      <c r="AA639" s="36">
        <v>0</v>
      </c>
      <c r="AB639" s="36">
        <f t="shared" si="184"/>
        <v>0</v>
      </c>
      <c r="AC639" s="37">
        <f t="shared" si="185"/>
        <v>0</v>
      </c>
      <c r="AE639" s="33">
        <v>10.3</v>
      </c>
      <c r="AF639" s="38">
        <f t="shared" si="186"/>
        <v>0</v>
      </c>
      <c r="AG639" s="38">
        <f t="shared" si="187"/>
        <v>0</v>
      </c>
      <c r="AH639" s="38">
        <f t="shared" si="188"/>
        <v>0</v>
      </c>
      <c r="AI639" s="38">
        <f t="shared" si="189"/>
        <v>0</v>
      </c>
    </row>
    <row r="640" spans="1:35" x14ac:dyDescent="0.15">
      <c r="A640" s="33">
        <v>10.7</v>
      </c>
      <c r="B640" s="36">
        <v>0</v>
      </c>
      <c r="C640" s="36">
        <f t="shared" si="171"/>
        <v>0</v>
      </c>
      <c r="D640" s="36">
        <v>0</v>
      </c>
      <c r="E640" s="36">
        <f t="shared" si="171"/>
        <v>0</v>
      </c>
      <c r="F640" s="36">
        <v>0</v>
      </c>
      <c r="G640" s="36">
        <f t="shared" si="172"/>
        <v>0</v>
      </c>
      <c r="H640" s="37">
        <f t="shared" si="173"/>
        <v>0</v>
      </c>
      <c r="I640" s="36">
        <v>0</v>
      </c>
      <c r="J640" s="36">
        <f t="shared" si="174"/>
        <v>0</v>
      </c>
      <c r="K640" s="36">
        <v>0</v>
      </c>
      <c r="L640" s="36">
        <f t="shared" si="175"/>
        <v>0</v>
      </c>
      <c r="M640" s="36">
        <v>0</v>
      </c>
      <c r="N640" s="36">
        <f t="shared" si="176"/>
        <v>0</v>
      </c>
      <c r="O640" s="37">
        <f t="shared" si="177"/>
        <v>0</v>
      </c>
      <c r="P640" s="36">
        <v>0</v>
      </c>
      <c r="Q640" s="36">
        <f t="shared" si="178"/>
        <v>0</v>
      </c>
      <c r="R640" s="36">
        <v>0</v>
      </c>
      <c r="S640" s="36">
        <f t="shared" si="179"/>
        <v>0</v>
      </c>
      <c r="T640" s="36">
        <v>0</v>
      </c>
      <c r="U640" s="36">
        <f t="shared" si="180"/>
        <v>0</v>
      </c>
      <c r="V640" s="37">
        <f t="shared" si="181"/>
        <v>0</v>
      </c>
      <c r="W640" s="36">
        <v>0</v>
      </c>
      <c r="X640" s="36">
        <f t="shared" si="182"/>
        <v>0</v>
      </c>
      <c r="Y640" s="36">
        <v>0</v>
      </c>
      <c r="Z640" s="36">
        <f t="shared" si="183"/>
        <v>0</v>
      </c>
      <c r="AA640" s="36">
        <v>0</v>
      </c>
      <c r="AB640" s="36">
        <f t="shared" si="184"/>
        <v>0</v>
      </c>
      <c r="AC640" s="37">
        <f t="shared" si="185"/>
        <v>0</v>
      </c>
      <c r="AE640" s="33">
        <v>10.7</v>
      </c>
      <c r="AF640" s="38">
        <f t="shared" si="186"/>
        <v>0</v>
      </c>
      <c r="AG640" s="38">
        <f t="shared" si="187"/>
        <v>0</v>
      </c>
      <c r="AH640" s="38">
        <f t="shared" si="188"/>
        <v>0</v>
      </c>
      <c r="AI640" s="38">
        <f t="shared" si="189"/>
        <v>0</v>
      </c>
    </row>
    <row r="641" spans="1:35" x14ac:dyDescent="0.15">
      <c r="A641" s="33">
        <v>11.1</v>
      </c>
      <c r="B641" s="36">
        <v>0</v>
      </c>
      <c r="C641" s="36">
        <f t="shared" si="171"/>
        <v>0</v>
      </c>
      <c r="D641" s="36">
        <v>0</v>
      </c>
      <c r="E641" s="36">
        <f t="shared" si="171"/>
        <v>0</v>
      </c>
      <c r="F641" s="36">
        <v>0</v>
      </c>
      <c r="G641" s="36">
        <f t="shared" si="172"/>
        <v>0</v>
      </c>
      <c r="H641" s="37">
        <f t="shared" si="173"/>
        <v>0</v>
      </c>
      <c r="I641" s="36">
        <v>0</v>
      </c>
      <c r="J641" s="36">
        <f t="shared" si="174"/>
        <v>0</v>
      </c>
      <c r="K641" s="36">
        <v>0</v>
      </c>
      <c r="L641" s="36">
        <f t="shared" si="175"/>
        <v>0</v>
      </c>
      <c r="M641" s="36">
        <v>0</v>
      </c>
      <c r="N641" s="36">
        <f t="shared" si="176"/>
        <v>0</v>
      </c>
      <c r="O641" s="37">
        <f t="shared" si="177"/>
        <v>0</v>
      </c>
      <c r="P641" s="36">
        <v>0</v>
      </c>
      <c r="Q641" s="36">
        <f t="shared" si="178"/>
        <v>0</v>
      </c>
      <c r="R641" s="36">
        <v>0</v>
      </c>
      <c r="S641" s="36">
        <f t="shared" si="179"/>
        <v>0</v>
      </c>
      <c r="T641" s="36">
        <v>0</v>
      </c>
      <c r="U641" s="36">
        <f t="shared" si="180"/>
        <v>0</v>
      </c>
      <c r="V641" s="37">
        <f t="shared" si="181"/>
        <v>0</v>
      </c>
      <c r="W641" s="36">
        <v>1020000</v>
      </c>
      <c r="X641" s="36">
        <f t="shared" si="182"/>
        <v>0</v>
      </c>
      <c r="Y641" s="36">
        <v>0</v>
      </c>
      <c r="Z641" s="36">
        <f t="shared" si="183"/>
        <v>0</v>
      </c>
      <c r="AA641" s="36">
        <v>0</v>
      </c>
      <c r="AB641" s="36">
        <f t="shared" si="184"/>
        <v>0</v>
      </c>
      <c r="AC641" s="37">
        <f t="shared" si="185"/>
        <v>340000</v>
      </c>
      <c r="AE641" s="33">
        <v>11.1</v>
      </c>
      <c r="AF641" s="38">
        <f t="shared" si="186"/>
        <v>0</v>
      </c>
      <c r="AG641" s="38">
        <f t="shared" si="187"/>
        <v>0</v>
      </c>
      <c r="AH641" s="38">
        <f t="shared" si="188"/>
        <v>0</v>
      </c>
      <c r="AI641" s="38">
        <f t="shared" si="189"/>
        <v>340000</v>
      </c>
    </row>
    <row r="642" spans="1:35" x14ac:dyDescent="0.15">
      <c r="A642" s="33">
        <v>11.5</v>
      </c>
      <c r="B642" s="36">
        <v>0</v>
      </c>
      <c r="C642" s="36">
        <f t="shared" si="171"/>
        <v>0</v>
      </c>
      <c r="D642" s="36">
        <v>0</v>
      </c>
      <c r="E642" s="36">
        <f t="shared" si="171"/>
        <v>0</v>
      </c>
      <c r="F642" s="36">
        <v>0</v>
      </c>
      <c r="G642" s="36">
        <f t="shared" si="172"/>
        <v>0</v>
      </c>
      <c r="H642" s="37">
        <f t="shared" si="173"/>
        <v>0</v>
      </c>
      <c r="I642" s="36">
        <v>0</v>
      </c>
      <c r="J642" s="36">
        <f t="shared" si="174"/>
        <v>0</v>
      </c>
      <c r="K642" s="36">
        <v>0</v>
      </c>
      <c r="L642" s="36">
        <f t="shared" si="175"/>
        <v>0</v>
      </c>
      <c r="M642" s="36">
        <v>0</v>
      </c>
      <c r="N642" s="36">
        <f t="shared" si="176"/>
        <v>0</v>
      </c>
      <c r="O642" s="37">
        <f t="shared" si="177"/>
        <v>0</v>
      </c>
      <c r="P642" s="36">
        <v>0</v>
      </c>
      <c r="Q642" s="36">
        <f t="shared" si="178"/>
        <v>0</v>
      </c>
      <c r="R642" s="36">
        <v>0</v>
      </c>
      <c r="S642" s="36">
        <f t="shared" si="179"/>
        <v>0</v>
      </c>
      <c r="T642" s="36">
        <v>0</v>
      </c>
      <c r="U642" s="36">
        <f t="shared" si="180"/>
        <v>0</v>
      </c>
      <c r="V642" s="37">
        <f t="shared" si="181"/>
        <v>0</v>
      </c>
      <c r="W642" s="36">
        <v>0</v>
      </c>
      <c r="X642" s="36">
        <f t="shared" si="182"/>
        <v>0</v>
      </c>
      <c r="Y642" s="36">
        <v>0</v>
      </c>
      <c r="Z642" s="36">
        <f t="shared" si="183"/>
        <v>0</v>
      </c>
      <c r="AA642" s="36">
        <v>0</v>
      </c>
      <c r="AB642" s="36">
        <f t="shared" si="184"/>
        <v>0</v>
      </c>
      <c r="AC642" s="37">
        <f t="shared" si="185"/>
        <v>0</v>
      </c>
      <c r="AE642" s="33">
        <v>11.5</v>
      </c>
      <c r="AF642" s="38">
        <f t="shared" si="186"/>
        <v>0</v>
      </c>
      <c r="AG642" s="38">
        <f t="shared" si="187"/>
        <v>0</v>
      </c>
      <c r="AH642" s="38">
        <f t="shared" si="188"/>
        <v>0</v>
      </c>
      <c r="AI642" s="38">
        <f t="shared" si="189"/>
        <v>0</v>
      </c>
    </row>
    <row r="643" spans="1:35" x14ac:dyDescent="0.15">
      <c r="A643" s="33">
        <v>11.9</v>
      </c>
      <c r="B643" s="36">
        <v>0</v>
      </c>
      <c r="C643" s="36">
        <f t="shared" si="171"/>
        <v>0</v>
      </c>
      <c r="D643" s="36">
        <v>0</v>
      </c>
      <c r="E643" s="36">
        <f t="shared" si="171"/>
        <v>0</v>
      </c>
      <c r="F643" s="36">
        <v>0</v>
      </c>
      <c r="G643" s="36">
        <f t="shared" si="172"/>
        <v>0</v>
      </c>
      <c r="H643" s="37">
        <f t="shared" si="173"/>
        <v>0</v>
      </c>
      <c r="I643" s="36">
        <v>0</v>
      </c>
      <c r="J643" s="36">
        <f t="shared" si="174"/>
        <v>0</v>
      </c>
      <c r="K643" s="36">
        <v>0</v>
      </c>
      <c r="L643" s="36">
        <f t="shared" si="175"/>
        <v>0</v>
      </c>
      <c r="M643" s="36">
        <v>0</v>
      </c>
      <c r="N643" s="36">
        <f t="shared" si="176"/>
        <v>0</v>
      </c>
      <c r="O643" s="37">
        <f t="shared" si="177"/>
        <v>0</v>
      </c>
      <c r="P643" s="36">
        <v>0</v>
      </c>
      <c r="Q643" s="36">
        <f t="shared" si="178"/>
        <v>0</v>
      </c>
      <c r="R643" s="36">
        <v>0</v>
      </c>
      <c r="S643" s="36">
        <f t="shared" si="179"/>
        <v>0</v>
      </c>
      <c r="T643" s="36">
        <v>0</v>
      </c>
      <c r="U643" s="36">
        <f t="shared" si="180"/>
        <v>0</v>
      </c>
      <c r="V643" s="37">
        <f t="shared" si="181"/>
        <v>0</v>
      </c>
      <c r="W643" s="36">
        <v>0</v>
      </c>
      <c r="X643" s="36">
        <f t="shared" si="182"/>
        <v>0</v>
      </c>
      <c r="Y643" s="36">
        <v>0</v>
      </c>
      <c r="Z643" s="36">
        <f t="shared" si="183"/>
        <v>0</v>
      </c>
      <c r="AA643" s="36">
        <v>0</v>
      </c>
      <c r="AB643" s="36">
        <f t="shared" si="184"/>
        <v>0</v>
      </c>
      <c r="AC643" s="37">
        <f t="shared" si="185"/>
        <v>0</v>
      </c>
      <c r="AE643" s="33">
        <v>11.9</v>
      </c>
      <c r="AF643" s="38">
        <f t="shared" si="186"/>
        <v>0</v>
      </c>
      <c r="AG643" s="38">
        <f t="shared" si="187"/>
        <v>0</v>
      </c>
      <c r="AH643" s="38">
        <f t="shared" si="188"/>
        <v>0</v>
      </c>
      <c r="AI643" s="38">
        <f t="shared" si="189"/>
        <v>0</v>
      </c>
    </row>
    <row r="644" spans="1:35" x14ac:dyDescent="0.15">
      <c r="A644" s="33">
        <v>12.4</v>
      </c>
      <c r="B644" s="36">
        <v>0</v>
      </c>
      <c r="C644" s="36">
        <f t="shared" si="171"/>
        <v>0</v>
      </c>
      <c r="D644" s="36">
        <v>0</v>
      </c>
      <c r="E644" s="36">
        <f t="shared" si="171"/>
        <v>0</v>
      </c>
      <c r="F644" s="36">
        <v>0</v>
      </c>
      <c r="G644" s="36">
        <f t="shared" si="172"/>
        <v>0</v>
      </c>
      <c r="H644" s="37">
        <f t="shared" si="173"/>
        <v>0</v>
      </c>
      <c r="I644" s="36">
        <v>0</v>
      </c>
      <c r="J644" s="36">
        <f t="shared" si="174"/>
        <v>0</v>
      </c>
      <c r="K644" s="36">
        <v>0</v>
      </c>
      <c r="L644" s="36">
        <f t="shared" si="175"/>
        <v>0</v>
      </c>
      <c r="M644" s="36">
        <v>0</v>
      </c>
      <c r="N644" s="36">
        <f t="shared" si="176"/>
        <v>0</v>
      </c>
      <c r="O644" s="37">
        <f t="shared" si="177"/>
        <v>0</v>
      </c>
      <c r="P644" s="36">
        <v>0</v>
      </c>
      <c r="Q644" s="36">
        <f t="shared" si="178"/>
        <v>0</v>
      </c>
      <c r="R644" s="36">
        <v>0</v>
      </c>
      <c r="S644" s="36">
        <f t="shared" si="179"/>
        <v>0</v>
      </c>
      <c r="T644" s="36">
        <v>0</v>
      </c>
      <c r="U644" s="36">
        <f t="shared" si="180"/>
        <v>0</v>
      </c>
      <c r="V644" s="37">
        <f t="shared" si="181"/>
        <v>0</v>
      </c>
      <c r="W644" s="36">
        <v>0</v>
      </c>
      <c r="X644" s="36">
        <f t="shared" si="182"/>
        <v>0</v>
      </c>
      <c r="Y644" s="36">
        <v>0</v>
      </c>
      <c r="Z644" s="36">
        <f t="shared" si="183"/>
        <v>0</v>
      </c>
      <c r="AA644" s="36">
        <v>0</v>
      </c>
      <c r="AB644" s="36">
        <f t="shared" si="184"/>
        <v>0</v>
      </c>
      <c r="AC644" s="37">
        <f t="shared" si="185"/>
        <v>0</v>
      </c>
      <c r="AE644" s="33">
        <v>12.4</v>
      </c>
      <c r="AF644" s="38">
        <f t="shared" si="186"/>
        <v>0</v>
      </c>
      <c r="AG644" s="38">
        <f t="shared" si="187"/>
        <v>0</v>
      </c>
      <c r="AH644" s="38">
        <f t="shared" si="188"/>
        <v>0</v>
      </c>
      <c r="AI644" s="38">
        <f t="shared" si="189"/>
        <v>0</v>
      </c>
    </row>
    <row r="645" spans="1:35" x14ac:dyDescent="0.15">
      <c r="A645" s="33">
        <v>12.8</v>
      </c>
      <c r="B645" s="36">
        <v>0</v>
      </c>
      <c r="C645" s="36">
        <f t="shared" si="171"/>
        <v>0</v>
      </c>
      <c r="D645" s="36">
        <v>0</v>
      </c>
      <c r="E645" s="36">
        <f t="shared" si="171"/>
        <v>0</v>
      </c>
      <c r="F645" s="36">
        <v>0</v>
      </c>
      <c r="G645" s="36">
        <f t="shared" si="172"/>
        <v>0</v>
      </c>
      <c r="H645" s="37">
        <f t="shared" si="173"/>
        <v>0</v>
      </c>
      <c r="I645" s="36">
        <v>0</v>
      </c>
      <c r="J645" s="36">
        <f t="shared" si="174"/>
        <v>0</v>
      </c>
      <c r="K645" s="36">
        <v>0</v>
      </c>
      <c r="L645" s="36">
        <f t="shared" si="175"/>
        <v>0</v>
      </c>
      <c r="M645" s="36">
        <v>0</v>
      </c>
      <c r="N645" s="36">
        <f t="shared" si="176"/>
        <v>0</v>
      </c>
      <c r="O645" s="37">
        <f t="shared" si="177"/>
        <v>0</v>
      </c>
      <c r="P645" s="36">
        <v>0</v>
      </c>
      <c r="Q645" s="36">
        <f t="shared" si="178"/>
        <v>0</v>
      </c>
      <c r="R645" s="36">
        <v>0</v>
      </c>
      <c r="S645" s="36">
        <f t="shared" si="179"/>
        <v>0</v>
      </c>
      <c r="T645" s="36">
        <v>0</v>
      </c>
      <c r="U645" s="36">
        <f t="shared" si="180"/>
        <v>0</v>
      </c>
      <c r="V645" s="37">
        <f t="shared" si="181"/>
        <v>0</v>
      </c>
      <c r="W645" s="36">
        <v>0</v>
      </c>
      <c r="X645" s="36">
        <f t="shared" si="182"/>
        <v>0</v>
      </c>
      <c r="Y645" s="36">
        <v>0</v>
      </c>
      <c r="Z645" s="36">
        <f t="shared" si="183"/>
        <v>0</v>
      </c>
      <c r="AA645" s="36">
        <v>0</v>
      </c>
      <c r="AB645" s="36">
        <f t="shared" si="184"/>
        <v>0</v>
      </c>
      <c r="AC645" s="37">
        <f t="shared" si="185"/>
        <v>0</v>
      </c>
      <c r="AE645" s="33">
        <v>12.8</v>
      </c>
      <c r="AF645" s="38">
        <f t="shared" si="186"/>
        <v>0</v>
      </c>
      <c r="AG645" s="38">
        <f t="shared" si="187"/>
        <v>0</v>
      </c>
      <c r="AH645" s="38">
        <f t="shared" si="188"/>
        <v>0</v>
      </c>
      <c r="AI645" s="38">
        <f t="shared" si="189"/>
        <v>0</v>
      </c>
    </row>
    <row r="646" spans="1:35" x14ac:dyDescent="0.15">
      <c r="A646" s="33">
        <v>13.3</v>
      </c>
      <c r="B646" s="36">
        <v>0</v>
      </c>
      <c r="C646" s="36">
        <f t="shared" si="171"/>
        <v>0</v>
      </c>
      <c r="D646" s="36">
        <v>0</v>
      </c>
      <c r="E646" s="36">
        <f t="shared" si="171"/>
        <v>0</v>
      </c>
      <c r="F646" s="36">
        <v>0</v>
      </c>
      <c r="G646" s="36">
        <f t="shared" si="172"/>
        <v>0</v>
      </c>
      <c r="H646" s="37">
        <f t="shared" si="173"/>
        <v>0</v>
      </c>
      <c r="I646" s="36">
        <v>0</v>
      </c>
      <c r="J646" s="36">
        <f t="shared" si="174"/>
        <v>0</v>
      </c>
      <c r="K646" s="36">
        <v>0</v>
      </c>
      <c r="L646" s="36">
        <f t="shared" si="175"/>
        <v>0</v>
      </c>
      <c r="M646" s="36">
        <v>0</v>
      </c>
      <c r="N646" s="36">
        <f t="shared" si="176"/>
        <v>0</v>
      </c>
      <c r="O646" s="37">
        <f t="shared" si="177"/>
        <v>0</v>
      </c>
      <c r="P646" s="36">
        <v>0</v>
      </c>
      <c r="Q646" s="36">
        <f t="shared" si="178"/>
        <v>0</v>
      </c>
      <c r="R646" s="36">
        <v>0</v>
      </c>
      <c r="S646" s="36">
        <f t="shared" si="179"/>
        <v>0</v>
      </c>
      <c r="T646" s="36">
        <v>0</v>
      </c>
      <c r="U646" s="36">
        <f t="shared" si="180"/>
        <v>0</v>
      </c>
      <c r="V646" s="37">
        <f t="shared" si="181"/>
        <v>0</v>
      </c>
      <c r="W646" s="36">
        <v>0</v>
      </c>
      <c r="X646" s="36">
        <f t="shared" si="182"/>
        <v>0</v>
      </c>
      <c r="Y646" s="36">
        <v>0</v>
      </c>
      <c r="Z646" s="36">
        <f t="shared" si="183"/>
        <v>0</v>
      </c>
      <c r="AA646" s="36">
        <v>0</v>
      </c>
      <c r="AB646" s="36">
        <f t="shared" si="184"/>
        <v>0</v>
      </c>
      <c r="AC646" s="37">
        <f t="shared" si="185"/>
        <v>0</v>
      </c>
      <c r="AE646" s="33">
        <v>13.3</v>
      </c>
      <c r="AF646" s="38">
        <f t="shared" si="186"/>
        <v>0</v>
      </c>
      <c r="AG646" s="38">
        <f t="shared" si="187"/>
        <v>0</v>
      </c>
      <c r="AH646" s="38">
        <f t="shared" si="188"/>
        <v>0</v>
      </c>
      <c r="AI646" s="38">
        <f t="shared" si="189"/>
        <v>0</v>
      </c>
    </row>
    <row r="647" spans="1:35" x14ac:dyDescent="0.15">
      <c r="A647" s="33">
        <v>13.8</v>
      </c>
      <c r="B647" s="36">
        <v>0</v>
      </c>
      <c r="C647" s="36">
        <f t="shared" si="171"/>
        <v>0</v>
      </c>
      <c r="D647" s="36">
        <v>0</v>
      </c>
      <c r="E647" s="36">
        <f t="shared" si="171"/>
        <v>0</v>
      </c>
      <c r="F647" s="36">
        <v>0</v>
      </c>
      <c r="G647" s="36">
        <f t="shared" si="172"/>
        <v>0</v>
      </c>
      <c r="H647" s="37">
        <f t="shared" si="173"/>
        <v>0</v>
      </c>
      <c r="I647" s="36">
        <v>0</v>
      </c>
      <c r="J647" s="36">
        <f t="shared" si="174"/>
        <v>0</v>
      </c>
      <c r="K647" s="36">
        <v>0</v>
      </c>
      <c r="L647" s="36">
        <f t="shared" si="175"/>
        <v>0</v>
      </c>
      <c r="M647" s="36">
        <v>0</v>
      </c>
      <c r="N647" s="36">
        <f t="shared" si="176"/>
        <v>0</v>
      </c>
      <c r="O647" s="37">
        <f t="shared" si="177"/>
        <v>0</v>
      </c>
      <c r="P647" s="36">
        <v>0</v>
      </c>
      <c r="Q647" s="36">
        <f t="shared" si="178"/>
        <v>0</v>
      </c>
      <c r="R647" s="36">
        <v>0</v>
      </c>
      <c r="S647" s="36">
        <f t="shared" si="179"/>
        <v>0</v>
      </c>
      <c r="T647" s="36">
        <v>0</v>
      </c>
      <c r="U647" s="36">
        <f t="shared" si="180"/>
        <v>0</v>
      </c>
      <c r="V647" s="37">
        <f t="shared" si="181"/>
        <v>0</v>
      </c>
      <c r="W647" s="36">
        <v>0</v>
      </c>
      <c r="X647" s="36">
        <f t="shared" si="182"/>
        <v>0</v>
      </c>
      <c r="Y647" s="36">
        <v>0</v>
      </c>
      <c r="Z647" s="36">
        <f t="shared" si="183"/>
        <v>0</v>
      </c>
      <c r="AA647" s="36">
        <v>0</v>
      </c>
      <c r="AB647" s="36">
        <f t="shared" si="184"/>
        <v>0</v>
      </c>
      <c r="AC647" s="37">
        <f t="shared" si="185"/>
        <v>0</v>
      </c>
      <c r="AE647" s="33">
        <v>13.8</v>
      </c>
      <c r="AF647" s="38">
        <f t="shared" si="186"/>
        <v>0</v>
      </c>
      <c r="AG647" s="38">
        <f t="shared" si="187"/>
        <v>0</v>
      </c>
      <c r="AH647" s="38">
        <f t="shared" si="188"/>
        <v>0</v>
      </c>
      <c r="AI647" s="38">
        <f t="shared" si="189"/>
        <v>0</v>
      </c>
    </row>
    <row r="648" spans="1:35" x14ac:dyDescent="0.15">
      <c r="A648" s="33">
        <v>14.3</v>
      </c>
      <c r="B648" s="36">
        <v>0</v>
      </c>
      <c r="C648" s="36">
        <f t="shared" si="171"/>
        <v>0</v>
      </c>
      <c r="D648" s="36">
        <v>0</v>
      </c>
      <c r="E648" s="36">
        <f t="shared" si="171"/>
        <v>0</v>
      </c>
      <c r="F648" s="36">
        <v>0</v>
      </c>
      <c r="G648" s="36">
        <f t="shared" si="172"/>
        <v>0</v>
      </c>
      <c r="H648" s="37">
        <f t="shared" si="173"/>
        <v>0</v>
      </c>
      <c r="I648" s="36">
        <v>1360000</v>
      </c>
      <c r="J648" s="36">
        <f t="shared" si="174"/>
        <v>0</v>
      </c>
      <c r="K648" s="36">
        <v>0</v>
      </c>
      <c r="L648" s="36">
        <f t="shared" si="175"/>
        <v>0</v>
      </c>
      <c r="M648" s="36">
        <v>0</v>
      </c>
      <c r="N648" s="36">
        <f t="shared" si="176"/>
        <v>0</v>
      </c>
      <c r="O648" s="37">
        <f t="shared" si="177"/>
        <v>453333.33333333331</v>
      </c>
      <c r="P648" s="36">
        <v>0</v>
      </c>
      <c r="Q648" s="36">
        <f t="shared" si="178"/>
        <v>0</v>
      </c>
      <c r="R648" s="36">
        <v>0</v>
      </c>
      <c r="S648" s="36">
        <f t="shared" si="179"/>
        <v>0</v>
      </c>
      <c r="T648" s="36">
        <v>0</v>
      </c>
      <c r="U648" s="36">
        <f t="shared" si="180"/>
        <v>0</v>
      </c>
      <c r="V648" s="37">
        <f t="shared" si="181"/>
        <v>0</v>
      </c>
      <c r="W648" s="36">
        <v>0</v>
      </c>
      <c r="X648" s="36">
        <f t="shared" si="182"/>
        <v>0</v>
      </c>
      <c r="Y648" s="36">
        <v>0</v>
      </c>
      <c r="Z648" s="36">
        <f t="shared" si="183"/>
        <v>0</v>
      </c>
      <c r="AA648" s="36">
        <v>0</v>
      </c>
      <c r="AB648" s="36">
        <f t="shared" si="184"/>
        <v>0</v>
      </c>
      <c r="AC648" s="37">
        <f t="shared" si="185"/>
        <v>0</v>
      </c>
      <c r="AE648" s="33">
        <v>14.3</v>
      </c>
      <c r="AF648" s="38">
        <f t="shared" si="186"/>
        <v>0</v>
      </c>
      <c r="AG648" s="38">
        <f t="shared" si="187"/>
        <v>453333.33333333331</v>
      </c>
      <c r="AH648" s="38">
        <f t="shared" si="188"/>
        <v>0</v>
      </c>
      <c r="AI648" s="38">
        <f t="shared" si="189"/>
        <v>0</v>
      </c>
    </row>
    <row r="649" spans="1:35" x14ac:dyDescent="0.15">
      <c r="A649" s="33">
        <v>14.8</v>
      </c>
      <c r="B649" s="36">
        <v>0</v>
      </c>
      <c r="C649" s="36">
        <f t="shared" si="171"/>
        <v>0</v>
      </c>
      <c r="D649" s="36">
        <v>0</v>
      </c>
      <c r="E649" s="36">
        <f t="shared" si="171"/>
        <v>0</v>
      </c>
      <c r="F649" s="36">
        <v>0</v>
      </c>
      <c r="G649" s="36">
        <f t="shared" si="172"/>
        <v>0</v>
      </c>
      <c r="H649" s="37">
        <f t="shared" si="173"/>
        <v>0</v>
      </c>
      <c r="I649" s="36">
        <v>0</v>
      </c>
      <c r="J649" s="36">
        <f t="shared" si="174"/>
        <v>0</v>
      </c>
      <c r="K649" s="36">
        <v>0</v>
      </c>
      <c r="L649" s="36">
        <f t="shared" si="175"/>
        <v>0</v>
      </c>
      <c r="M649" s="36">
        <v>0</v>
      </c>
      <c r="N649" s="36">
        <f t="shared" si="176"/>
        <v>0</v>
      </c>
      <c r="O649" s="37">
        <f t="shared" si="177"/>
        <v>0</v>
      </c>
      <c r="P649" s="36">
        <v>0</v>
      </c>
      <c r="Q649" s="36">
        <f t="shared" si="178"/>
        <v>0</v>
      </c>
      <c r="R649" s="36">
        <v>0</v>
      </c>
      <c r="S649" s="36">
        <f t="shared" si="179"/>
        <v>0</v>
      </c>
      <c r="T649" s="36">
        <v>0</v>
      </c>
      <c r="U649" s="36">
        <f t="shared" si="180"/>
        <v>0</v>
      </c>
      <c r="V649" s="37">
        <f t="shared" si="181"/>
        <v>0</v>
      </c>
      <c r="W649" s="36">
        <v>0</v>
      </c>
      <c r="X649" s="36">
        <f t="shared" si="182"/>
        <v>0</v>
      </c>
      <c r="Y649" s="36">
        <v>0</v>
      </c>
      <c r="Z649" s="36">
        <f t="shared" si="183"/>
        <v>0</v>
      </c>
      <c r="AA649" s="36">
        <v>0</v>
      </c>
      <c r="AB649" s="36">
        <f t="shared" si="184"/>
        <v>0</v>
      </c>
      <c r="AC649" s="37">
        <f t="shared" si="185"/>
        <v>0</v>
      </c>
      <c r="AE649" s="33">
        <v>14.8</v>
      </c>
      <c r="AF649" s="38">
        <f t="shared" si="186"/>
        <v>0</v>
      </c>
      <c r="AG649" s="38">
        <f t="shared" si="187"/>
        <v>0</v>
      </c>
      <c r="AH649" s="38">
        <f t="shared" si="188"/>
        <v>0</v>
      </c>
      <c r="AI649" s="38">
        <f t="shared" si="189"/>
        <v>0</v>
      </c>
    </row>
    <row r="650" spans="1:35" x14ac:dyDescent="0.15">
      <c r="A650" s="33">
        <v>15.4</v>
      </c>
      <c r="B650" s="36">
        <v>0</v>
      </c>
      <c r="C650" s="36">
        <f t="shared" si="171"/>
        <v>0</v>
      </c>
      <c r="D650" s="36">
        <v>0</v>
      </c>
      <c r="E650" s="36">
        <f t="shared" si="171"/>
        <v>0</v>
      </c>
      <c r="F650" s="36">
        <v>0</v>
      </c>
      <c r="G650" s="36">
        <f t="shared" si="172"/>
        <v>0</v>
      </c>
      <c r="H650" s="37">
        <f t="shared" si="173"/>
        <v>0</v>
      </c>
      <c r="I650" s="36">
        <v>0</v>
      </c>
      <c r="J650" s="36">
        <f t="shared" si="174"/>
        <v>0</v>
      </c>
      <c r="K650" s="36">
        <v>0</v>
      </c>
      <c r="L650" s="36">
        <f t="shared" si="175"/>
        <v>0</v>
      </c>
      <c r="M650" s="36">
        <v>0</v>
      </c>
      <c r="N650" s="36">
        <f t="shared" si="176"/>
        <v>0</v>
      </c>
      <c r="O650" s="37">
        <f t="shared" si="177"/>
        <v>0</v>
      </c>
      <c r="P650" s="36">
        <v>0</v>
      </c>
      <c r="Q650" s="36">
        <f t="shared" si="178"/>
        <v>0</v>
      </c>
      <c r="R650" s="36">
        <v>0</v>
      </c>
      <c r="S650" s="36">
        <f t="shared" si="179"/>
        <v>0</v>
      </c>
      <c r="T650" s="36">
        <v>0</v>
      </c>
      <c r="U650" s="36">
        <f t="shared" si="180"/>
        <v>0</v>
      </c>
      <c r="V650" s="37">
        <f t="shared" si="181"/>
        <v>0</v>
      </c>
      <c r="W650" s="36">
        <v>0</v>
      </c>
      <c r="X650" s="36">
        <f t="shared" si="182"/>
        <v>0</v>
      </c>
      <c r="Y650" s="36">
        <v>1220000</v>
      </c>
      <c r="Z650" s="36">
        <f t="shared" si="183"/>
        <v>0</v>
      </c>
      <c r="AA650" s="36">
        <v>0</v>
      </c>
      <c r="AB650" s="36">
        <f t="shared" si="184"/>
        <v>0</v>
      </c>
      <c r="AC650" s="37">
        <f t="shared" si="185"/>
        <v>406666.66666666669</v>
      </c>
      <c r="AE650" s="33">
        <v>15.4</v>
      </c>
      <c r="AF650" s="38">
        <f t="shared" si="186"/>
        <v>0</v>
      </c>
      <c r="AG650" s="38">
        <f t="shared" si="187"/>
        <v>0</v>
      </c>
      <c r="AH650" s="38">
        <f t="shared" si="188"/>
        <v>0</v>
      </c>
      <c r="AI650" s="38">
        <f t="shared" si="189"/>
        <v>406666.66666666669</v>
      </c>
    </row>
    <row r="651" spans="1:35" x14ac:dyDescent="0.15">
      <c r="A651" s="33">
        <v>15.9</v>
      </c>
      <c r="B651" s="36">
        <v>0</v>
      </c>
      <c r="C651" s="36">
        <f t="shared" si="171"/>
        <v>0</v>
      </c>
      <c r="D651" s="36">
        <v>0</v>
      </c>
      <c r="E651" s="36">
        <f t="shared" si="171"/>
        <v>0</v>
      </c>
      <c r="F651" s="36">
        <v>0</v>
      </c>
      <c r="G651" s="36">
        <f t="shared" si="172"/>
        <v>0</v>
      </c>
      <c r="H651" s="37">
        <f t="shared" si="173"/>
        <v>0</v>
      </c>
      <c r="I651" s="36">
        <v>0</v>
      </c>
      <c r="J651" s="36">
        <f t="shared" si="174"/>
        <v>0</v>
      </c>
      <c r="K651" s="36">
        <v>0</v>
      </c>
      <c r="L651" s="36">
        <f t="shared" si="175"/>
        <v>0</v>
      </c>
      <c r="M651" s="36">
        <v>1280000</v>
      </c>
      <c r="N651" s="36">
        <f t="shared" si="176"/>
        <v>0</v>
      </c>
      <c r="O651" s="37">
        <f t="shared" si="177"/>
        <v>426666.66666666669</v>
      </c>
      <c r="P651" s="36">
        <v>0</v>
      </c>
      <c r="Q651" s="36">
        <f t="shared" si="178"/>
        <v>0</v>
      </c>
      <c r="R651" s="36">
        <v>0</v>
      </c>
      <c r="S651" s="36">
        <f t="shared" si="179"/>
        <v>0</v>
      </c>
      <c r="T651" s="36">
        <v>0</v>
      </c>
      <c r="U651" s="36">
        <f t="shared" si="180"/>
        <v>0</v>
      </c>
      <c r="V651" s="37">
        <f t="shared" si="181"/>
        <v>0</v>
      </c>
      <c r="W651" s="36">
        <v>0</v>
      </c>
      <c r="X651" s="36">
        <f t="shared" si="182"/>
        <v>0</v>
      </c>
      <c r="Y651" s="36">
        <v>0</v>
      </c>
      <c r="Z651" s="36">
        <f t="shared" si="183"/>
        <v>0</v>
      </c>
      <c r="AA651" s="36">
        <v>0</v>
      </c>
      <c r="AB651" s="36">
        <f t="shared" si="184"/>
        <v>0</v>
      </c>
      <c r="AC651" s="37">
        <f t="shared" si="185"/>
        <v>0</v>
      </c>
      <c r="AE651" s="33">
        <v>15.9</v>
      </c>
      <c r="AF651" s="38">
        <f t="shared" si="186"/>
        <v>0</v>
      </c>
      <c r="AG651" s="38">
        <f t="shared" si="187"/>
        <v>426666.66666666669</v>
      </c>
      <c r="AH651" s="38">
        <f t="shared" si="188"/>
        <v>0</v>
      </c>
      <c r="AI651" s="38">
        <f t="shared" si="189"/>
        <v>0</v>
      </c>
    </row>
    <row r="652" spans="1:35" x14ac:dyDescent="0.15">
      <c r="A652" s="33">
        <v>16.5</v>
      </c>
      <c r="B652" s="36">
        <v>0</v>
      </c>
      <c r="C652" s="36">
        <f t="shared" si="171"/>
        <v>0</v>
      </c>
      <c r="D652" s="36">
        <v>0</v>
      </c>
      <c r="E652" s="36">
        <f t="shared" si="171"/>
        <v>0</v>
      </c>
      <c r="F652" s="36">
        <v>0</v>
      </c>
      <c r="G652" s="36">
        <f t="shared" si="172"/>
        <v>0</v>
      </c>
      <c r="H652" s="37">
        <f t="shared" si="173"/>
        <v>0</v>
      </c>
      <c r="I652" s="36">
        <v>0</v>
      </c>
      <c r="J652" s="36">
        <f t="shared" si="174"/>
        <v>0</v>
      </c>
      <c r="K652" s="36">
        <v>1360000</v>
      </c>
      <c r="L652" s="36">
        <f t="shared" si="175"/>
        <v>0</v>
      </c>
      <c r="M652" s="36">
        <v>1280000</v>
      </c>
      <c r="N652" s="36">
        <f t="shared" si="176"/>
        <v>0</v>
      </c>
      <c r="O652" s="37">
        <f t="shared" si="177"/>
        <v>880000</v>
      </c>
      <c r="P652" s="36">
        <v>0</v>
      </c>
      <c r="Q652" s="36">
        <f t="shared" si="178"/>
        <v>0</v>
      </c>
      <c r="R652" s="36">
        <v>0</v>
      </c>
      <c r="S652" s="36">
        <f t="shared" si="179"/>
        <v>0</v>
      </c>
      <c r="T652" s="36">
        <v>0</v>
      </c>
      <c r="U652" s="36">
        <f t="shared" si="180"/>
        <v>0</v>
      </c>
      <c r="V652" s="37">
        <f t="shared" si="181"/>
        <v>0</v>
      </c>
      <c r="W652" s="36">
        <v>0</v>
      </c>
      <c r="X652" s="36">
        <f t="shared" si="182"/>
        <v>0</v>
      </c>
      <c r="Y652" s="36">
        <v>0</v>
      </c>
      <c r="Z652" s="36">
        <f t="shared" si="183"/>
        <v>0</v>
      </c>
      <c r="AA652" s="36">
        <v>0</v>
      </c>
      <c r="AB652" s="36">
        <f t="shared" si="184"/>
        <v>0</v>
      </c>
      <c r="AC652" s="37">
        <f t="shared" si="185"/>
        <v>0</v>
      </c>
      <c r="AE652" s="33">
        <v>16.5</v>
      </c>
      <c r="AF652" s="38">
        <f t="shared" si="186"/>
        <v>0</v>
      </c>
      <c r="AG652" s="38">
        <f t="shared" si="187"/>
        <v>880000</v>
      </c>
      <c r="AH652" s="38">
        <f t="shared" si="188"/>
        <v>0</v>
      </c>
      <c r="AI652" s="38">
        <f t="shared" si="189"/>
        <v>0</v>
      </c>
    </row>
    <row r="653" spans="1:35" x14ac:dyDescent="0.15">
      <c r="A653" s="33">
        <v>17.100000000000001</v>
      </c>
      <c r="B653" s="36">
        <v>0</v>
      </c>
      <c r="C653" s="36">
        <f t="shared" si="171"/>
        <v>0</v>
      </c>
      <c r="D653" s="36">
        <v>0</v>
      </c>
      <c r="E653" s="36">
        <f t="shared" si="171"/>
        <v>0</v>
      </c>
      <c r="F653" s="36">
        <v>0</v>
      </c>
      <c r="G653" s="36">
        <f t="shared" si="172"/>
        <v>0</v>
      </c>
      <c r="H653" s="37">
        <f t="shared" si="173"/>
        <v>0</v>
      </c>
      <c r="I653" s="36">
        <v>0</v>
      </c>
      <c r="J653" s="36">
        <f t="shared" si="174"/>
        <v>0</v>
      </c>
      <c r="K653" s="36">
        <v>0</v>
      </c>
      <c r="L653" s="36">
        <f t="shared" si="175"/>
        <v>0</v>
      </c>
      <c r="M653" s="36">
        <v>0</v>
      </c>
      <c r="N653" s="36">
        <f t="shared" si="176"/>
        <v>0</v>
      </c>
      <c r="O653" s="37">
        <f t="shared" si="177"/>
        <v>0</v>
      </c>
      <c r="P653" s="36">
        <v>0</v>
      </c>
      <c r="Q653" s="36">
        <f t="shared" si="178"/>
        <v>0</v>
      </c>
      <c r="R653" s="36">
        <v>0</v>
      </c>
      <c r="S653" s="36">
        <f t="shared" si="179"/>
        <v>0</v>
      </c>
      <c r="T653" s="36">
        <v>1450000</v>
      </c>
      <c r="U653" s="36">
        <f t="shared" si="180"/>
        <v>0</v>
      </c>
      <c r="V653" s="37">
        <f t="shared" si="181"/>
        <v>483333.33333333331</v>
      </c>
      <c r="W653" s="36">
        <v>0</v>
      </c>
      <c r="X653" s="36">
        <f t="shared" si="182"/>
        <v>0</v>
      </c>
      <c r="Y653" s="36">
        <v>0</v>
      </c>
      <c r="Z653" s="36">
        <f t="shared" si="183"/>
        <v>0</v>
      </c>
      <c r="AA653" s="36">
        <v>0</v>
      </c>
      <c r="AB653" s="36">
        <f t="shared" si="184"/>
        <v>0</v>
      </c>
      <c r="AC653" s="37">
        <f t="shared" si="185"/>
        <v>0</v>
      </c>
      <c r="AE653" s="33">
        <v>17.100000000000001</v>
      </c>
      <c r="AF653" s="38">
        <f t="shared" si="186"/>
        <v>0</v>
      </c>
      <c r="AG653" s="38">
        <f t="shared" si="187"/>
        <v>0</v>
      </c>
      <c r="AH653" s="38">
        <f t="shared" si="188"/>
        <v>483333.33333333331</v>
      </c>
      <c r="AI653" s="38">
        <f t="shared" si="189"/>
        <v>0</v>
      </c>
    </row>
    <row r="654" spans="1:35" x14ac:dyDescent="0.15">
      <c r="A654" s="33">
        <v>17.7</v>
      </c>
      <c r="B654" s="36">
        <v>0</v>
      </c>
      <c r="C654" s="36">
        <f t="shared" si="171"/>
        <v>0</v>
      </c>
      <c r="D654" s="36">
        <v>0</v>
      </c>
      <c r="E654" s="36">
        <f t="shared" si="171"/>
        <v>0</v>
      </c>
      <c r="F654" s="36">
        <v>0</v>
      </c>
      <c r="G654" s="36">
        <f t="shared" si="172"/>
        <v>0</v>
      </c>
      <c r="H654" s="37">
        <f t="shared" si="173"/>
        <v>0</v>
      </c>
      <c r="I654" s="36">
        <v>0</v>
      </c>
      <c r="J654" s="36">
        <f t="shared" si="174"/>
        <v>0</v>
      </c>
      <c r="K654" s="36">
        <v>1360000</v>
      </c>
      <c r="L654" s="36">
        <f t="shared" si="175"/>
        <v>0</v>
      </c>
      <c r="M654" s="36">
        <v>1280000</v>
      </c>
      <c r="N654" s="36">
        <f t="shared" si="176"/>
        <v>0</v>
      </c>
      <c r="O654" s="37">
        <f t="shared" si="177"/>
        <v>880000</v>
      </c>
      <c r="P654" s="36">
        <v>0</v>
      </c>
      <c r="Q654" s="36">
        <f t="shared" si="178"/>
        <v>0</v>
      </c>
      <c r="R654" s="36">
        <v>0</v>
      </c>
      <c r="S654" s="36">
        <f t="shared" si="179"/>
        <v>0</v>
      </c>
      <c r="T654" s="36">
        <v>0</v>
      </c>
      <c r="U654" s="36">
        <f t="shared" si="180"/>
        <v>0</v>
      </c>
      <c r="V654" s="37">
        <f t="shared" si="181"/>
        <v>0</v>
      </c>
      <c r="W654" s="36">
        <v>0</v>
      </c>
      <c r="X654" s="36">
        <f t="shared" si="182"/>
        <v>0</v>
      </c>
      <c r="Y654" s="36">
        <v>0</v>
      </c>
      <c r="Z654" s="36">
        <f t="shared" si="183"/>
        <v>0</v>
      </c>
      <c r="AA654" s="36">
        <v>0</v>
      </c>
      <c r="AB654" s="36">
        <f t="shared" si="184"/>
        <v>0</v>
      </c>
      <c r="AC654" s="37">
        <f t="shared" si="185"/>
        <v>0</v>
      </c>
      <c r="AE654" s="33">
        <v>17.7</v>
      </c>
      <c r="AF654" s="38">
        <f t="shared" si="186"/>
        <v>0</v>
      </c>
      <c r="AG654" s="38">
        <f t="shared" si="187"/>
        <v>880000</v>
      </c>
      <c r="AH654" s="38">
        <f t="shared" si="188"/>
        <v>0</v>
      </c>
      <c r="AI654" s="38">
        <f t="shared" si="189"/>
        <v>0</v>
      </c>
    </row>
    <row r="655" spans="1:35" x14ac:dyDescent="0.15">
      <c r="A655" s="33">
        <v>18.399999999999999</v>
      </c>
      <c r="B655" s="36">
        <v>0</v>
      </c>
      <c r="C655" s="36">
        <f t="shared" si="171"/>
        <v>0</v>
      </c>
      <c r="D655" s="36">
        <v>0</v>
      </c>
      <c r="E655" s="36">
        <f t="shared" si="171"/>
        <v>0</v>
      </c>
      <c r="F655" s="36">
        <v>0</v>
      </c>
      <c r="G655" s="36">
        <f t="shared" si="172"/>
        <v>0</v>
      </c>
      <c r="H655" s="37">
        <f t="shared" si="173"/>
        <v>0</v>
      </c>
      <c r="I655" s="36">
        <v>2720000</v>
      </c>
      <c r="J655" s="36">
        <f t="shared" si="174"/>
        <v>0</v>
      </c>
      <c r="K655" s="36">
        <v>0</v>
      </c>
      <c r="L655" s="36">
        <f t="shared" si="175"/>
        <v>0</v>
      </c>
      <c r="M655" s="36">
        <v>1280000</v>
      </c>
      <c r="N655" s="36">
        <f t="shared" si="176"/>
        <v>0</v>
      </c>
      <c r="O655" s="37">
        <f t="shared" si="177"/>
        <v>1333333.3333333333</v>
      </c>
      <c r="P655" s="36">
        <v>0</v>
      </c>
      <c r="Q655" s="36">
        <f t="shared" si="178"/>
        <v>0</v>
      </c>
      <c r="R655" s="36">
        <v>0</v>
      </c>
      <c r="S655" s="36">
        <f t="shared" si="179"/>
        <v>0</v>
      </c>
      <c r="T655" s="36">
        <v>0</v>
      </c>
      <c r="U655" s="36">
        <f t="shared" si="180"/>
        <v>0</v>
      </c>
      <c r="V655" s="37">
        <f t="shared" si="181"/>
        <v>0</v>
      </c>
      <c r="W655" s="36">
        <v>0</v>
      </c>
      <c r="X655" s="36">
        <f t="shared" si="182"/>
        <v>0</v>
      </c>
      <c r="Y655" s="36">
        <v>0</v>
      </c>
      <c r="Z655" s="36">
        <f t="shared" si="183"/>
        <v>0</v>
      </c>
      <c r="AA655" s="36">
        <v>1050000</v>
      </c>
      <c r="AB655" s="36">
        <f t="shared" si="184"/>
        <v>0</v>
      </c>
      <c r="AC655" s="37">
        <f t="shared" si="185"/>
        <v>350000</v>
      </c>
      <c r="AE655" s="33">
        <v>18.399999999999999</v>
      </c>
      <c r="AF655" s="38">
        <f t="shared" si="186"/>
        <v>0</v>
      </c>
      <c r="AG655" s="38">
        <f t="shared" si="187"/>
        <v>1333333.3333333333</v>
      </c>
      <c r="AH655" s="38">
        <f t="shared" si="188"/>
        <v>0</v>
      </c>
      <c r="AI655" s="38">
        <f t="shared" si="189"/>
        <v>350000</v>
      </c>
    </row>
    <row r="656" spans="1:35" x14ac:dyDescent="0.15">
      <c r="A656" s="33">
        <v>19.100000000000001</v>
      </c>
      <c r="B656" s="36">
        <v>0</v>
      </c>
      <c r="C656" s="36">
        <f t="shared" si="171"/>
        <v>0</v>
      </c>
      <c r="D656" s="36">
        <v>1270000</v>
      </c>
      <c r="E656" s="36">
        <f t="shared" si="171"/>
        <v>0</v>
      </c>
      <c r="F656" s="36">
        <v>0</v>
      </c>
      <c r="G656" s="36">
        <f t="shared" si="172"/>
        <v>0</v>
      </c>
      <c r="H656" s="37">
        <f t="shared" si="173"/>
        <v>423333.33333333331</v>
      </c>
      <c r="I656" s="36">
        <v>1360000</v>
      </c>
      <c r="J656" s="36">
        <f t="shared" si="174"/>
        <v>0</v>
      </c>
      <c r="K656" s="36">
        <v>0</v>
      </c>
      <c r="L656" s="36">
        <f t="shared" si="175"/>
        <v>0</v>
      </c>
      <c r="M656" s="36">
        <v>0</v>
      </c>
      <c r="N656" s="36">
        <f t="shared" si="176"/>
        <v>0</v>
      </c>
      <c r="O656" s="37">
        <f t="shared" si="177"/>
        <v>453333.33333333331</v>
      </c>
      <c r="P656" s="36">
        <v>0</v>
      </c>
      <c r="Q656" s="36">
        <f t="shared" si="178"/>
        <v>0</v>
      </c>
      <c r="R656" s="36">
        <v>0</v>
      </c>
      <c r="S656" s="36">
        <f t="shared" si="179"/>
        <v>0</v>
      </c>
      <c r="T656" s="36">
        <v>0</v>
      </c>
      <c r="U656" s="36">
        <f t="shared" si="180"/>
        <v>0</v>
      </c>
      <c r="V656" s="37">
        <f t="shared" si="181"/>
        <v>0</v>
      </c>
      <c r="W656" s="36">
        <v>0</v>
      </c>
      <c r="X656" s="36">
        <f t="shared" si="182"/>
        <v>0</v>
      </c>
      <c r="Y656" s="36">
        <v>0</v>
      </c>
      <c r="Z656" s="36">
        <f t="shared" si="183"/>
        <v>0</v>
      </c>
      <c r="AA656" s="36">
        <v>0</v>
      </c>
      <c r="AB656" s="36">
        <f t="shared" si="184"/>
        <v>0</v>
      </c>
      <c r="AC656" s="37">
        <f t="shared" si="185"/>
        <v>0</v>
      </c>
      <c r="AE656" s="33">
        <v>19.100000000000001</v>
      </c>
      <c r="AF656" s="38">
        <f t="shared" si="186"/>
        <v>423333.33333333331</v>
      </c>
      <c r="AG656" s="38">
        <f t="shared" si="187"/>
        <v>453333.33333333331</v>
      </c>
      <c r="AH656" s="38">
        <f t="shared" si="188"/>
        <v>0</v>
      </c>
      <c r="AI656" s="38">
        <f t="shared" si="189"/>
        <v>0</v>
      </c>
    </row>
    <row r="657" spans="1:35" x14ac:dyDescent="0.15">
      <c r="A657" s="33">
        <v>19.8</v>
      </c>
      <c r="B657" s="36">
        <v>0</v>
      </c>
      <c r="C657" s="36">
        <f t="shared" ref="C657:E720" si="190">B657*$B657</f>
        <v>0</v>
      </c>
      <c r="D657" s="36">
        <v>0</v>
      </c>
      <c r="E657" s="36">
        <f t="shared" si="190"/>
        <v>0</v>
      </c>
      <c r="F657" s="36">
        <v>0</v>
      </c>
      <c r="G657" s="36">
        <f t="shared" ref="G657:G720" si="191">F657*$B657</f>
        <v>0</v>
      </c>
      <c r="H657" s="37">
        <f t="shared" ref="H657:H720" si="192">AVERAGE(B657, D657, F657)</f>
        <v>0</v>
      </c>
      <c r="I657" s="36">
        <v>0</v>
      </c>
      <c r="J657" s="36">
        <f t="shared" ref="J657:J720" si="193">I657*$B657</f>
        <v>0</v>
      </c>
      <c r="K657" s="36">
        <v>1360000</v>
      </c>
      <c r="L657" s="36">
        <f t="shared" ref="L657:L720" si="194">K657*$B657</f>
        <v>0</v>
      </c>
      <c r="M657" s="36">
        <v>0</v>
      </c>
      <c r="N657" s="36">
        <f t="shared" ref="N657:N720" si="195">M657*$B657</f>
        <v>0</v>
      </c>
      <c r="O657" s="37">
        <f t="shared" ref="O657:O720" si="196">AVERAGE(I657, K657, M657)</f>
        <v>453333.33333333331</v>
      </c>
      <c r="P657" s="36">
        <v>0</v>
      </c>
      <c r="Q657" s="36">
        <f t="shared" ref="Q657:Q720" si="197">P657*$B657</f>
        <v>0</v>
      </c>
      <c r="R657" s="36">
        <v>0</v>
      </c>
      <c r="S657" s="36">
        <f t="shared" ref="S657:S720" si="198">R657*$B657</f>
        <v>0</v>
      </c>
      <c r="T657" s="36">
        <v>0</v>
      </c>
      <c r="U657" s="36">
        <f t="shared" ref="U657:U720" si="199">T657*$B657</f>
        <v>0</v>
      </c>
      <c r="V657" s="37">
        <f t="shared" ref="V657:V720" si="200">AVERAGE(P657, R657, T657)</f>
        <v>0</v>
      </c>
      <c r="W657" s="36">
        <v>0</v>
      </c>
      <c r="X657" s="36">
        <f t="shared" ref="X657:X720" si="201">W657*$B657</f>
        <v>0</v>
      </c>
      <c r="Y657" s="36">
        <v>0</v>
      </c>
      <c r="Z657" s="36">
        <f t="shared" ref="Z657:Z720" si="202">Y657*$B657</f>
        <v>0</v>
      </c>
      <c r="AA657" s="36">
        <v>0</v>
      </c>
      <c r="AB657" s="36">
        <f t="shared" ref="AB657:AB720" si="203">AA657*$B657</f>
        <v>0</v>
      </c>
      <c r="AC657" s="37">
        <f t="shared" ref="AC657:AC720" si="204">AVERAGE(W657, Y657, AA657)</f>
        <v>0</v>
      </c>
      <c r="AE657" s="33">
        <v>19.8</v>
      </c>
      <c r="AF657" s="38">
        <f t="shared" ref="AF657:AF720" si="205">H657</f>
        <v>0</v>
      </c>
      <c r="AG657" s="38">
        <f t="shared" ref="AG657:AG720" si="206">O657</f>
        <v>453333.33333333331</v>
      </c>
      <c r="AH657" s="38">
        <f t="shared" ref="AH657:AH720" si="207">V657</f>
        <v>0</v>
      </c>
      <c r="AI657" s="38">
        <f t="shared" ref="AI657:AI720" si="208">AC657</f>
        <v>0</v>
      </c>
    </row>
    <row r="658" spans="1:35" x14ac:dyDescent="0.15">
      <c r="A658" s="33">
        <v>20.5</v>
      </c>
      <c r="B658" s="36">
        <v>0</v>
      </c>
      <c r="C658" s="36">
        <f t="shared" si="190"/>
        <v>0</v>
      </c>
      <c r="D658" s="36">
        <v>0</v>
      </c>
      <c r="E658" s="36">
        <f t="shared" si="190"/>
        <v>0</v>
      </c>
      <c r="F658" s="36">
        <v>0</v>
      </c>
      <c r="G658" s="36">
        <f t="shared" si="191"/>
        <v>0</v>
      </c>
      <c r="H658" s="37">
        <f t="shared" si="192"/>
        <v>0</v>
      </c>
      <c r="I658" s="36">
        <v>1360000</v>
      </c>
      <c r="J658" s="36">
        <f t="shared" si="193"/>
        <v>0</v>
      </c>
      <c r="K658" s="36">
        <v>0</v>
      </c>
      <c r="L658" s="36">
        <f t="shared" si="194"/>
        <v>0</v>
      </c>
      <c r="M658" s="36">
        <v>0</v>
      </c>
      <c r="N658" s="36">
        <f t="shared" si="195"/>
        <v>0</v>
      </c>
      <c r="O658" s="37">
        <f t="shared" si="196"/>
        <v>453333.33333333331</v>
      </c>
      <c r="P658" s="36">
        <v>0</v>
      </c>
      <c r="Q658" s="36">
        <f t="shared" si="197"/>
        <v>0</v>
      </c>
      <c r="R658" s="36">
        <v>0</v>
      </c>
      <c r="S658" s="36">
        <f t="shared" si="198"/>
        <v>0</v>
      </c>
      <c r="T658" s="36">
        <v>0</v>
      </c>
      <c r="U658" s="36">
        <f t="shared" si="199"/>
        <v>0</v>
      </c>
      <c r="V658" s="37">
        <f t="shared" si="200"/>
        <v>0</v>
      </c>
      <c r="W658" s="36">
        <v>0</v>
      </c>
      <c r="X658" s="36">
        <f t="shared" si="201"/>
        <v>0</v>
      </c>
      <c r="Y658" s="36">
        <v>1220000</v>
      </c>
      <c r="Z658" s="36">
        <f t="shared" si="202"/>
        <v>0</v>
      </c>
      <c r="AA658" s="36">
        <v>0</v>
      </c>
      <c r="AB658" s="36">
        <f t="shared" si="203"/>
        <v>0</v>
      </c>
      <c r="AC658" s="37">
        <f t="shared" si="204"/>
        <v>406666.66666666669</v>
      </c>
      <c r="AE658" s="33">
        <v>20.5</v>
      </c>
      <c r="AF658" s="38">
        <f t="shared" si="205"/>
        <v>0</v>
      </c>
      <c r="AG658" s="38">
        <f t="shared" si="206"/>
        <v>453333.33333333331</v>
      </c>
      <c r="AH658" s="38">
        <f t="shared" si="207"/>
        <v>0</v>
      </c>
      <c r="AI658" s="38">
        <f t="shared" si="208"/>
        <v>406666.66666666669</v>
      </c>
    </row>
    <row r="659" spans="1:35" x14ac:dyDescent="0.15">
      <c r="A659" s="33">
        <v>21.2</v>
      </c>
      <c r="B659" s="36">
        <v>0</v>
      </c>
      <c r="C659" s="36">
        <f t="shared" si="190"/>
        <v>0</v>
      </c>
      <c r="D659" s="36">
        <v>0</v>
      </c>
      <c r="E659" s="36">
        <f t="shared" si="190"/>
        <v>0</v>
      </c>
      <c r="F659" s="36">
        <v>0</v>
      </c>
      <c r="G659" s="36">
        <f t="shared" si="191"/>
        <v>0</v>
      </c>
      <c r="H659" s="37">
        <f t="shared" si="192"/>
        <v>0</v>
      </c>
      <c r="I659" s="36">
        <v>0</v>
      </c>
      <c r="J659" s="36">
        <f t="shared" si="193"/>
        <v>0</v>
      </c>
      <c r="K659" s="36">
        <v>1360000</v>
      </c>
      <c r="L659" s="36">
        <f t="shared" si="194"/>
        <v>0</v>
      </c>
      <c r="M659" s="36">
        <v>0</v>
      </c>
      <c r="N659" s="36">
        <f t="shared" si="195"/>
        <v>0</v>
      </c>
      <c r="O659" s="37">
        <f t="shared" si="196"/>
        <v>453333.33333333331</v>
      </c>
      <c r="P659" s="36">
        <v>0</v>
      </c>
      <c r="Q659" s="36">
        <f t="shared" si="197"/>
        <v>0</v>
      </c>
      <c r="R659" s="36">
        <v>0</v>
      </c>
      <c r="S659" s="36">
        <f t="shared" si="198"/>
        <v>0</v>
      </c>
      <c r="T659" s="36">
        <v>0</v>
      </c>
      <c r="U659" s="36">
        <f t="shared" si="199"/>
        <v>0</v>
      </c>
      <c r="V659" s="37">
        <f t="shared" si="200"/>
        <v>0</v>
      </c>
      <c r="W659" s="36">
        <v>1020000</v>
      </c>
      <c r="X659" s="36">
        <f t="shared" si="201"/>
        <v>0</v>
      </c>
      <c r="Y659" s="36">
        <v>0</v>
      </c>
      <c r="Z659" s="36">
        <f t="shared" si="202"/>
        <v>0</v>
      </c>
      <c r="AA659" s="36">
        <v>0</v>
      </c>
      <c r="AB659" s="36">
        <f t="shared" si="203"/>
        <v>0</v>
      </c>
      <c r="AC659" s="37">
        <f t="shared" si="204"/>
        <v>340000</v>
      </c>
      <c r="AE659" s="33">
        <v>21.2</v>
      </c>
      <c r="AF659" s="38">
        <f t="shared" si="205"/>
        <v>0</v>
      </c>
      <c r="AG659" s="38">
        <f t="shared" si="206"/>
        <v>453333.33333333331</v>
      </c>
      <c r="AH659" s="38">
        <f t="shared" si="207"/>
        <v>0</v>
      </c>
      <c r="AI659" s="38">
        <f t="shared" si="208"/>
        <v>340000</v>
      </c>
    </row>
    <row r="660" spans="1:35" x14ac:dyDescent="0.15">
      <c r="A660" s="33">
        <v>22</v>
      </c>
      <c r="B660" s="36">
        <v>0</v>
      </c>
      <c r="C660" s="36">
        <f t="shared" si="190"/>
        <v>0</v>
      </c>
      <c r="D660" s="36">
        <v>0</v>
      </c>
      <c r="E660" s="36">
        <f t="shared" si="190"/>
        <v>0</v>
      </c>
      <c r="F660" s="36">
        <v>0</v>
      </c>
      <c r="G660" s="36">
        <f t="shared" si="191"/>
        <v>0</v>
      </c>
      <c r="H660" s="37">
        <f t="shared" si="192"/>
        <v>0</v>
      </c>
      <c r="I660" s="36">
        <v>1360000</v>
      </c>
      <c r="J660" s="36">
        <f t="shared" si="193"/>
        <v>0</v>
      </c>
      <c r="K660" s="36">
        <v>1360000</v>
      </c>
      <c r="L660" s="36">
        <f t="shared" si="194"/>
        <v>0</v>
      </c>
      <c r="M660" s="36">
        <v>0</v>
      </c>
      <c r="N660" s="36">
        <f t="shared" si="195"/>
        <v>0</v>
      </c>
      <c r="O660" s="37">
        <f t="shared" si="196"/>
        <v>906666.66666666663</v>
      </c>
      <c r="P660" s="36">
        <v>0</v>
      </c>
      <c r="Q660" s="36">
        <f t="shared" si="197"/>
        <v>0</v>
      </c>
      <c r="R660" s="36">
        <v>0</v>
      </c>
      <c r="S660" s="36">
        <f t="shared" si="198"/>
        <v>0</v>
      </c>
      <c r="T660" s="36">
        <v>0</v>
      </c>
      <c r="U660" s="36">
        <f t="shared" si="199"/>
        <v>0</v>
      </c>
      <c r="V660" s="37">
        <f t="shared" si="200"/>
        <v>0</v>
      </c>
      <c r="W660" s="36">
        <v>1020000</v>
      </c>
      <c r="X660" s="36">
        <f t="shared" si="201"/>
        <v>0</v>
      </c>
      <c r="Y660" s="36">
        <v>0</v>
      </c>
      <c r="Z660" s="36">
        <f t="shared" si="202"/>
        <v>0</v>
      </c>
      <c r="AA660" s="36">
        <v>0</v>
      </c>
      <c r="AB660" s="36">
        <f t="shared" si="203"/>
        <v>0</v>
      </c>
      <c r="AC660" s="37">
        <f t="shared" si="204"/>
        <v>340000</v>
      </c>
      <c r="AE660" s="33">
        <v>22</v>
      </c>
      <c r="AF660" s="38">
        <f t="shared" si="205"/>
        <v>0</v>
      </c>
      <c r="AG660" s="38">
        <f t="shared" si="206"/>
        <v>906666.66666666663</v>
      </c>
      <c r="AH660" s="38">
        <f t="shared" si="207"/>
        <v>0</v>
      </c>
      <c r="AI660" s="38">
        <f t="shared" si="208"/>
        <v>340000</v>
      </c>
    </row>
    <row r="661" spans="1:35" x14ac:dyDescent="0.15">
      <c r="A661" s="33">
        <v>22.8</v>
      </c>
      <c r="B661" s="36">
        <v>0</v>
      </c>
      <c r="C661" s="36">
        <f t="shared" si="190"/>
        <v>0</v>
      </c>
      <c r="D661" s="36">
        <v>0</v>
      </c>
      <c r="E661" s="36">
        <f t="shared" si="190"/>
        <v>0</v>
      </c>
      <c r="F661" s="36">
        <v>0</v>
      </c>
      <c r="G661" s="36">
        <f t="shared" si="191"/>
        <v>0</v>
      </c>
      <c r="H661" s="37">
        <f t="shared" si="192"/>
        <v>0</v>
      </c>
      <c r="I661" s="36">
        <v>0</v>
      </c>
      <c r="J661" s="36">
        <f t="shared" si="193"/>
        <v>0</v>
      </c>
      <c r="K661" s="36">
        <v>0</v>
      </c>
      <c r="L661" s="36">
        <f t="shared" si="194"/>
        <v>0</v>
      </c>
      <c r="M661" s="36">
        <v>2570000</v>
      </c>
      <c r="N661" s="36">
        <f t="shared" si="195"/>
        <v>0</v>
      </c>
      <c r="O661" s="37">
        <f t="shared" si="196"/>
        <v>856666.66666666663</v>
      </c>
      <c r="P661" s="36">
        <v>0</v>
      </c>
      <c r="Q661" s="36">
        <f t="shared" si="197"/>
        <v>0</v>
      </c>
      <c r="R661" s="36">
        <v>0</v>
      </c>
      <c r="S661" s="36">
        <f t="shared" si="198"/>
        <v>0</v>
      </c>
      <c r="T661" s="36">
        <v>0</v>
      </c>
      <c r="U661" s="36">
        <f t="shared" si="199"/>
        <v>0</v>
      </c>
      <c r="V661" s="37">
        <f t="shared" si="200"/>
        <v>0</v>
      </c>
      <c r="W661" s="36">
        <v>0</v>
      </c>
      <c r="X661" s="36">
        <f t="shared" si="201"/>
        <v>0</v>
      </c>
      <c r="Y661" s="36">
        <v>0</v>
      </c>
      <c r="Z661" s="36">
        <f t="shared" si="202"/>
        <v>0</v>
      </c>
      <c r="AA661" s="36">
        <v>0</v>
      </c>
      <c r="AB661" s="36">
        <f t="shared" si="203"/>
        <v>0</v>
      </c>
      <c r="AC661" s="37">
        <f t="shared" si="204"/>
        <v>0</v>
      </c>
      <c r="AE661" s="33">
        <v>22.8</v>
      </c>
      <c r="AF661" s="38">
        <f t="shared" si="205"/>
        <v>0</v>
      </c>
      <c r="AG661" s="38">
        <f t="shared" si="206"/>
        <v>856666.66666666663</v>
      </c>
      <c r="AH661" s="38">
        <f t="shared" si="207"/>
        <v>0</v>
      </c>
      <c r="AI661" s="38">
        <f t="shared" si="208"/>
        <v>0</v>
      </c>
    </row>
    <row r="662" spans="1:35" x14ac:dyDescent="0.15">
      <c r="A662" s="33">
        <v>23.6</v>
      </c>
      <c r="B662" s="36">
        <v>0</v>
      </c>
      <c r="C662" s="36">
        <f t="shared" si="190"/>
        <v>0</v>
      </c>
      <c r="D662" s="36">
        <v>0</v>
      </c>
      <c r="E662" s="36">
        <f t="shared" si="190"/>
        <v>0</v>
      </c>
      <c r="F662" s="36">
        <v>0</v>
      </c>
      <c r="G662" s="36">
        <f t="shared" si="191"/>
        <v>0</v>
      </c>
      <c r="H662" s="37">
        <f t="shared" si="192"/>
        <v>0</v>
      </c>
      <c r="I662" s="36">
        <v>0</v>
      </c>
      <c r="J662" s="36">
        <f t="shared" si="193"/>
        <v>0</v>
      </c>
      <c r="K662" s="36">
        <v>0</v>
      </c>
      <c r="L662" s="36">
        <f t="shared" si="194"/>
        <v>0</v>
      </c>
      <c r="M662" s="36">
        <v>0</v>
      </c>
      <c r="N662" s="36">
        <f t="shared" si="195"/>
        <v>0</v>
      </c>
      <c r="O662" s="37">
        <f t="shared" si="196"/>
        <v>0</v>
      </c>
      <c r="P662" s="36">
        <v>0</v>
      </c>
      <c r="Q662" s="36">
        <f t="shared" si="197"/>
        <v>0</v>
      </c>
      <c r="R662" s="36">
        <v>0</v>
      </c>
      <c r="S662" s="36">
        <f t="shared" si="198"/>
        <v>0</v>
      </c>
      <c r="T662" s="36">
        <v>0</v>
      </c>
      <c r="U662" s="36">
        <f t="shared" si="199"/>
        <v>0</v>
      </c>
      <c r="V662" s="37">
        <f t="shared" si="200"/>
        <v>0</v>
      </c>
      <c r="W662" s="36">
        <v>0</v>
      </c>
      <c r="X662" s="36">
        <f t="shared" si="201"/>
        <v>0</v>
      </c>
      <c r="Y662" s="36">
        <v>0</v>
      </c>
      <c r="Z662" s="36">
        <f t="shared" si="202"/>
        <v>0</v>
      </c>
      <c r="AA662" s="36">
        <v>0</v>
      </c>
      <c r="AB662" s="36">
        <f t="shared" si="203"/>
        <v>0</v>
      </c>
      <c r="AC662" s="37">
        <f t="shared" si="204"/>
        <v>0</v>
      </c>
      <c r="AE662" s="33">
        <v>23.6</v>
      </c>
      <c r="AF662" s="38">
        <f t="shared" si="205"/>
        <v>0</v>
      </c>
      <c r="AG662" s="38">
        <f t="shared" si="206"/>
        <v>0</v>
      </c>
      <c r="AH662" s="38">
        <f t="shared" si="207"/>
        <v>0</v>
      </c>
      <c r="AI662" s="38">
        <f t="shared" si="208"/>
        <v>0</v>
      </c>
    </row>
    <row r="663" spans="1:35" x14ac:dyDescent="0.15">
      <c r="A663" s="33">
        <v>24.5</v>
      </c>
      <c r="B663" s="36">
        <v>0</v>
      </c>
      <c r="C663" s="36">
        <f t="shared" si="190"/>
        <v>0</v>
      </c>
      <c r="D663" s="36">
        <v>0</v>
      </c>
      <c r="E663" s="36">
        <f t="shared" si="190"/>
        <v>0</v>
      </c>
      <c r="F663" s="36">
        <v>0</v>
      </c>
      <c r="G663" s="36">
        <f t="shared" si="191"/>
        <v>0</v>
      </c>
      <c r="H663" s="37">
        <f t="shared" si="192"/>
        <v>0</v>
      </c>
      <c r="I663" s="36">
        <v>0</v>
      </c>
      <c r="J663" s="36">
        <f t="shared" si="193"/>
        <v>0</v>
      </c>
      <c r="K663" s="36">
        <v>0</v>
      </c>
      <c r="L663" s="36">
        <f t="shared" si="194"/>
        <v>0</v>
      </c>
      <c r="M663" s="36">
        <v>0</v>
      </c>
      <c r="N663" s="36">
        <f t="shared" si="195"/>
        <v>0</v>
      </c>
      <c r="O663" s="37">
        <f t="shared" si="196"/>
        <v>0</v>
      </c>
      <c r="P663" s="36">
        <v>0</v>
      </c>
      <c r="Q663" s="36">
        <f t="shared" si="197"/>
        <v>0</v>
      </c>
      <c r="R663" s="36">
        <v>0</v>
      </c>
      <c r="S663" s="36">
        <f t="shared" si="198"/>
        <v>0</v>
      </c>
      <c r="T663" s="36">
        <v>0</v>
      </c>
      <c r="U663" s="36">
        <f t="shared" si="199"/>
        <v>0</v>
      </c>
      <c r="V663" s="37">
        <f t="shared" si="200"/>
        <v>0</v>
      </c>
      <c r="W663" s="36">
        <v>0</v>
      </c>
      <c r="X663" s="36">
        <f t="shared" si="201"/>
        <v>0</v>
      </c>
      <c r="Y663" s="36">
        <v>0</v>
      </c>
      <c r="Z663" s="36">
        <f t="shared" si="202"/>
        <v>0</v>
      </c>
      <c r="AA663" s="36">
        <v>0</v>
      </c>
      <c r="AB663" s="36">
        <f t="shared" si="203"/>
        <v>0</v>
      </c>
      <c r="AC663" s="37">
        <f t="shared" si="204"/>
        <v>0</v>
      </c>
      <c r="AE663" s="33">
        <v>24.5</v>
      </c>
      <c r="AF663" s="38">
        <f t="shared" si="205"/>
        <v>0</v>
      </c>
      <c r="AG663" s="38">
        <f t="shared" si="206"/>
        <v>0</v>
      </c>
      <c r="AH663" s="38">
        <f t="shared" si="207"/>
        <v>0</v>
      </c>
      <c r="AI663" s="38">
        <f t="shared" si="208"/>
        <v>0</v>
      </c>
    </row>
    <row r="664" spans="1:35" x14ac:dyDescent="0.15">
      <c r="A664" s="33">
        <v>25.4</v>
      </c>
      <c r="B664" s="36">
        <v>0</v>
      </c>
      <c r="C664" s="36">
        <f t="shared" si="190"/>
        <v>0</v>
      </c>
      <c r="D664" s="36">
        <v>0</v>
      </c>
      <c r="E664" s="36">
        <f t="shared" si="190"/>
        <v>0</v>
      </c>
      <c r="F664" s="36">
        <v>2370000</v>
      </c>
      <c r="G664" s="36">
        <f t="shared" si="191"/>
        <v>0</v>
      </c>
      <c r="H664" s="37">
        <f t="shared" si="192"/>
        <v>790000</v>
      </c>
      <c r="I664" s="36">
        <v>0</v>
      </c>
      <c r="J664" s="36">
        <f t="shared" si="193"/>
        <v>0</v>
      </c>
      <c r="K664" s="36">
        <v>0</v>
      </c>
      <c r="L664" s="36">
        <f t="shared" si="194"/>
        <v>0</v>
      </c>
      <c r="M664" s="36">
        <v>0</v>
      </c>
      <c r="N664" s="36">
        <f t="shared" si="195"/>
        <v>0</v>
      </c>
      <c r="O664" s="37">
        <f t="shared" si="196"/>
        <v>0</v>
      </c>
      <c r="P664" s="36">
        <v>0</v>
      </c>
      <c r="Q664" s="36">
        <f t="shared" si="197"/>
        <v>0</v>
      </c>
      <c r="R664" s="36">
        <v>1500000</v>
      </c>
      <c r="S664" s="36">
        <f t="shared" si="198"/>
        <v>0</v>
      </c>
      <c r="T664" s="36">
        <v>0</v>
      </c>
      <c r="U664" s="36">
        <f t="shared" si="199"/>
        <v>0</v>
      </c>
      <c r="V664" s="37">
        <f t="shared" si="200"/>
        <v>500000</v>
      </c>
      <c r="W664" s="36">
        <v>0</v>
      </c>
      <c r="X664" s="36">
        <f t="shared" si="201"/>
        <v>0</v>
      </c>
      <c r="Y664" s="36">
        <v>0</v>
      </c>
      <c r="Z664" s="36">
        <f t="shared" si="202"/>
        <v>0</v>
      </c>
      <c r="AA664" s="36">
        <v>0</v>
      </c>
      <c r="AB664" s="36">
        <f t="shared" si="203"/>
        <v>0</v>
      </c>
      <c r="AC664" s="37">
        <f t="shared" si="204"/>
        <v>0</v>
      </c>
      <c r="AE664" s="33">
        <v>25.4</v>
      </c>
      <c r="AF664" s="38">
        <f t="shared" si="205"/>
        <v>790000</v>
      </c>
      <c r="AG664" s="38">
        <f t="shared" si="206"/>
        <v>0</v>
      </c>
      <c r="AH664" s="38">
        <f t="shared" si="207"/>
        <v>500000</v>
      </c>
      <c r="AI664" s="38">
        <f t="shared" si="208"/>
        <v>0</v>
      </c>
    </row>
    <row r="665" spans="1:35" x14ac:dyDescent="0.15">
      <c r="A665" s="33">
        <v>26.3</v>
      </c>
      <c r="B665" s="36">
        <v>0</v>
      </c>
      <c r="C665" s="36">
        <f t="shared" si="190"/>
        <v>0</v>
      </c>
      <c r="D665" s="36">
        <v>0</v>
      </c>
      <c r="E665" s="36">
        <f t="shared" si="190"/>
        <v>0</v>
      </c>
      <c r="F665" s="36">
        <v>0</v>
      </c>
      <c r="G665" s="36">
        <f t="shared" si="191"/>
        <v>0</v>
      </c>
      <c r="H665" s="37">
        <f t="shared" si="192"/>
        <v>0</v>
      </c>
      <c r="I665" s="36">
        <v>0</v>
      </c>
      <c r="J665" s="36">
        <f t="shared" si="193"/>
        <v>0</v>
      </c>
      <c r="K665" s="36">
        <v>1360000</v>
      </c>
      <c r="L665" s="36">
        <f t="shared" si="194"/>
        <v>0</v>
      </c>
      <c r="M665" s="36">
        <v>1280000</v>
      </c>
      <c r="N665" s="36">
        <f t="shared" si="195"/>
        <v>0</v>
      </c>
      <c r="O665" s="37">
        <f t="shared" si="196"/>
        <v>880000</v>
      </c>
      <c r="P665" s="36">
        <v>0</v>
      </c>
      <c r="Q665" s="36">
        <f t="shared" si="197"/>
        <v>0</v>
      </c>
      <c r="R665" s="36">
        <v>1500000</v>
      </c>
      <c r="S665" s="36">
        <f t="shared" si="198"/>
        <v>0</v>
      </c>
      <c r="T665" s="36">
        <v>0</v>
      </c>
      <c r="U665" s="36">
        <f t="shared" si="199"/>
        <v>0</v>
      </c>
      <c r="V665" s="37">
        <f t="shared" si="200"/>
        <v>500000</v>
      </c>
      <c r="W665" s="36">
        <v>1020000</v>
      </c>
      <c r="X665" s="36">
        <f t="shared" si="201"/>
        <v>0</v>
      </c>
      <c r="Y665" s="36">
        <v>0</v>
      </c>
      <c r="Z665" s="36">
        <f t="shared" si="202"/>
        <v>0</v>
      </c>
      <c r="AA665" s="36">
        <v>0</v>
      </c>
      <c r="AB665" s="36">
        <f t="shared" si="203"/>
        <v>0</v>
      </c>
      <c r="AC665" s="37">
        <f t="shared" si="204"/>
        <v>340000</v>
      </c>
      <c r="AE665" s="33">
        <v>26.3</v>
      </c>
      <c r="AF665" s="38">
        <f t="shared" si="205"/>
        <v>0</v>
      </c>
      <c r="AG665" s="38">
        <f t="shared" si="206"/>
        <v>880000</v>
      </c>
      <c r="AH665" s="38">
        <f t="shared" si="207"/>
        <v>500000</v>
      </c>
      <c r="AI665" s="38">
        <f t="shared" si="208"/>
        <v>340000</v>
      </c>
    </row>
    <row r="666" spans="1:35" x14ac:dyDescent="0.15">
      <c r="A666" s="33">
        <v>27.3</v>
      </c>
      <c r="B666" s="36">
        <v>0</v>
      </c>
      <c r="C666" s="36">
        <f t="shared" si="190"/>
        <v>0</v>
      </c>
      <c r="D666" s="36">
        <v>0</v>
      </c>
      <c r="E666" s="36">
        <f t="shared" si="190"/>
        <v>0</v>
      </c>
      <c r="F666" s="36">
        <v>0</v>
      </c>
      <c r="G666" s="36">
        <f t="shared" si="191"/>
        <v>0</v>
      </c>
      <c r="H666" s="37">
        <f t="shared" si="192"/>
        <v>0</v>
      </c>
      <c r="I666" s="36">
        <v>0</v>
      </c>
      <c r="J666" s="36">
        <f t="shared" si="193"/>
        <v>0</v>
      </c>
      <c r="K666" s="36">
        <v>1360000</v>
      </c>
      <c r="L666" s="36">
        <f t="shared" si="194"/>
        <v>0</v>
      </c>
      <c r="M666" s="36">
        <v>0</v>
      </c>
      <c r="N666" s="36">
        <f t="shared" si="195"/>
        <v>0</v>
      </c>
      <c r="O666" s="37">
        <f t="shared" si="196"/>
        <v>453333.33333333331</v>
      </c>
      <c r="P666" s="36">
        <v>0</v>
      </c>
      <c r="Q666" s="36">
        <f t="shared" si="197"/>
        <v>0</v>
      </c>
      <c r="R666" s="36">
        <v>0</v>
      </c>
      <c r="S666" s="36">
        <f t="shared" si="198"/>
        <v>0</v>
      </c>
      <c r="T666" s="36">
        <v>1450000</v>
      </c>
      <c r="U666" s="36">
        <f t="shared" si="199"/>
        <v>0</v>
      </c>
      <c r="V666" s="37">
        <f t="shared" si="200"/>
        <v>483333.33333333331</v>
      </c>
      <c r="W666" s="36">
        <v>0</v>
      </c>
      <c r="X666" s="36">
        <f t="shared" si="201"/>
        <v>0</v>
      </c>
      <c r="Y666" s="36">
        <v>0</v>
      </c>
      <c r="Z666" s="36">
        <f t="shared" si="202"/>
        <v>0</v>
      </c>
      <c r="AA666" s="36">
        <v>1050000</v>
      </c>
      <c r="AB666" s="36">
        <f t="shared" si="203"/>
        <v>0</v>
      </c>
      <c r="AC666" s="37">
        <f t="shared" si="204"/>
        <v>350000</v>
      </c>
      <c r="AE666" s="33">
        <v>27.3</v>
      </c>
      <c r="AF666" s="38">
        <f t="shared" si="205"/>
        <v>0</v>
      </c>
      <c r="AG666" s="38">
        <f t="shared" si="206"/>
        <v>453333.33333333331</v>
      </c>
      <c r="AH666" s="38">
        <f t="shared" si="207"/>
        <v>483333.33333333331</v>
      </c>
      <c r="AI666" s="38">
        <f t="shared" si="208"/>
        <v>350000</v>
      </c>
    </row>
    <row r="667" spans="1:35" x14ac:dyDescent="0.15">
      <c r="A667" s="33">
        <v>28.3</v>
      </c>
      <c r="B667" s="36">
        <v>0</v>
      </c>
      <c r="C667" s="36">
        <f t="shared" si="190"/>
        <v>0</v>
      </c>
      <c r="D667" s="36">
        <v>0</v>
      </c>
      <c r="E667" s="36">
        <f t="shared" si="190"/>
        <v>0</v>
      </c>
      <c r="F667" s="36">
        <v>0</v>
      </c>
      <c r="G667" s="36">
        <f t="shared" si="191"/>
        <v>0</v>
      </c>
      <c r="H667" s="37">
        <f t="shared" si="192"/>
        <v>0</v>
      </c>
      <c r="I667" s="36">
        <v>0</v>
      </c>
      <c r="J667" s="36">
        <f t="shared" si="193"/>
        <v>0</v>
      </c>
      <c r="K667" s="36">
        <v>2720000</v>
      </c>
      <c r="L667" s="36">
        <f t="shared" si="194"/>
        <v>0</v>
      </c>
      <c r="M667" s="36">
        <v>2570000</v>
      </c>
      <c r="N667" s="36">
        <f t="shared" si="195"/>
        <v>0</v>
      </c>
      <c r="O667" s="37">
        <f t="shared" si="196"/>
        <v>1763333.3333333333</v>
      </c>
      <c r="P667" s="36">
        <v>0</v>
      </c>
      <c r="Q667" s="36">
        <f t="shared" si="197"/>
        <v>0</v>
      </c>
      <c r="R667" s="36">
        <v>0</v>
      </c>
      <c r="S667" s="36">
        <f t="shared" si="198"/>
        <v>0</v>
      </c>
      <c r="T667" s="36">
        <v>0</v>
      </c>
      <c r="U667" s="36">
        <f t="shared" si="199"/>
        <v>0</v>
      </c>
      <c r="V667" s="37">
        <f t="shared" si="200"/>
        <v>0</v>
      </c>
      <c r="W667" s="36">
        <v>0</v>
      </c>
      <c r="X667" s="36">
        <f t="shared" si="201"/>
        <v>0</v>
      </c>
      <c r="Y667" s="36">
        <v>0</v>
      </c>
      <c r="Z667" s="36">
        <f t="shared" si="202"/>
        <v>0</v>
      </c>
      <c r="AA667" s="36">
        <v>0</v>
      </c>
      <c r="AB667" s="36">
        <f t="shared" si="203"/>
        <v>0</v>
      </c>
      <c r="AC667" s="37">
        <f t="shared" si="204"/>
        <v>0</v>
      </c>
      <c r="AE667" s="33">
        <v>28.3</v>
      </c>
      <c r="AF667" s="38">
        <f t="shared" si="205"/>
        <v>0</v>
      </c>
      <c r="AG667" s="38">
        <f t="shared" si="206"/>
        <v>1763333.3333333333</v>
      </c>
      <c r="AH667" s="38">
        <f t="shared" si="207"/>
        <v>0</v>
      </c>
      <c r="AI667" s="38">
        <f t="shared" si="208"/>
        <v>0</v>
      </c>
    </row>
    <row r="668" spans="1:35" x14ac:dyDescent="0.15">
      <c r="A668" s="33">
        <v>29.3</v>
      </c>
      <c r="B668" s="36">
        <v>0</v>
      </c>
      <c r="C668" s="36">
        <f t="shared" si="190"/>
        <v>0</v>
      </c>
      <c r="D668" s="36">
        <v>0</v>
      </c>
      <c r="E668" s="36">
        <f t="shared" si="190"/>
        <v>0</v>
      </c>
      <c r="F668" s="36">
        <v>1180000</v>
      </c>
      <c r="G668" s="36">
        <f t="shared" si="191"/>
        <v>0</v>
      </c>
      <c r="H668" s="37">
        <f t="shared" si="192"/>
        <v>393333.33333333331</v>
      </c>
      <c r="I668" s="36">
        <v>2720000</v>
      </c>
      <c r="J668" s="36">
        <f t="shared" si="193"/>
        <v>0</v>
      </c>
      <c r="K668" s="36">
        <v>0</v>
      </c>
      <c r="L668" s="36">
        <f t="shared" si="194"/>
        <v>0</v>
      </c>
      <c r="M668" s="36">
        <v>0</v>
      </c>
      <c r="N668" s="36">
        <f t="shared" si="195"/>
        <v>0</v>
      </c>
      <c r="O668" s="37">
        <f t="shared" si="196"/>
        <v>906666.66666666663</v>
      </c>
      <c r="P668" s="36">
        <v>0</v>
      </c>
      <c r="Q668" s="36">
        <f t="shared" si="197"/>
        <v>0</v>
      </c>
      <c r="R668" s="36">
        <v>0</v>
      </c>
      <c r="S668" s="36">
        <f t="shared" si="198"/>
        <v>0</v>
      </c>
      <c r="T668" s="36">
        <v>0</v>
      </c>
      <c r="U668" s="36">
        <f t="shared" si="199"/>
        <v>0</v>
      </c>
      <c r="V668" s="37">
        <f t="shared" si="200"/>
        <v>0</v>
      </c>
      <c r="W668" s="36">
        <v>0</v>
      </c>
      <c r="X668" s="36">
        <f t="shared" si="201"/>
        <v>0</v>
      </c>
      <c r="Y668" s="36">
        <v>1220000</v>
      </c>
      <c r="Z668" s="36">
        <f t="shared" si="202"/>
        <v>0</v>
      </c>
      <c r="AA668" s="36">
        <v>0</v>
      </c>
      <c r="AB668" s="36">
        <f t="shared" si="203"/>
        <v>0</v>
      </c>
      <c r="AC668" s="37">
        <f t="shared" si="204"/>
        <v>406666.66666666669</v>
      </c>
      <c r="AE668" s="33">
        <v>29.3</v>
      </c>
      <c r="AF668" s="38">
        <f t="shared" si="205"/>
        <v>393333.33333333331</v>
      </c>
      <c r="AG668" s="38">
        <f t="shared" si="206"/>
        <v>906666.66666666663</v>
      </c>
      <c r="AH668" s="38">
        <f t="shared" si="207"/>
        <v>0</v>
      </c>
      <c r="AI668" s="38">
        <f t="shared" si="208"/>
        <v>406666.66666666669</v>
      </c>
    </row>
    <row r="669" spans="1:35" x14ac:dyDescent="0.15">
      <c r="A669" s="33">
        <v>30.4</v>
      </c>
      <c r="B669" s="36">
        <v>0</v>
      </c>
      <c r="C669" s="36">
        <f t="shared" si="190"/>
        <v>0</v>
      </c>
      <c r="D669" s="36">
        <v>1270000</v>
      </c>
      <c r="E669" s="36">
        <f t="shared" si="190"/>
        <v>0</v>
      </c>
      <c r="F669" s="36">
        <v>2370000</v>
      </c>
      <c r="G669" s="36">
        <f t="shared" si="191"/>
        <v>0</v>
      </c>
      <c r="H669" s="37">
        <f t="shared" si="192"/>
        <v>1213333.3333333333</v>
      </c>
      <c r="I669" s="36">
        <v>0</v>
      </c>
      <c r="J669" s="36">
        <f t="shared" si="193"/>
        <v>0</v>
      </c>
      <c r="K669" s="36">
        <v>0</v>
      </c>
      <c r="L669" s="36">
        <f t="shared" si="194"/>
        <v>0</v>
      </c>
      <c r="M669" s="36">
        <v>1280000</v>
      </c>
      <c r="N669" s="36">
        <f t="shared" si="195"/>
        <v>0</v>
      </c>
      <c r="O669" s="37">
        <f t="shared" si="196"/>
        <v>426666.66666666669</v>
      </c>
      <c r="P669" s="36">
        <v>0</v>
      </c>
      <c r="Q669" s="36">
        <f t="shared" si="197"/>
        <v>0</v>
      </c>
      <c r="R669" s="36">
        <v>0</v>
      </c>
      <c r="S669" s="36">
        <f t="shared" si="198"/>
        <v>0</v>
      </c>
      <c r="T669" s="36">
        <v>0</v>
      </c>
      <c r="U669" s="36">
        <f t="shared" si="199"/>
        <v>0</v>
      </c>
      <c r="V669" s="37">
        <f t="shared" si="200"/>
        <v>0</v>
      </c>
      <c r="W669" s="36">
        <v>0</v>
      </c>
      <c r="X669" s="36">
        <f t="shared" si="201"/>
        <v>0</v>
      </c>
      <c r="Y669" s="36">
        <v>0</v>
      </c>
      <c r="Z669" s="36">
        <f t="shared" si="202"/>
        <v>0</v>
      </c>
      <c r="AA669" s="36">
        <v>0</v>
      </c>
      <c r="AB669" s="36">
        <f t="shared" si="203"/>
        <v>0</v>
      </c>
      <c r="AC669" s="37">
        <f t="shared" si="204"/>
        <v>0</v>
      </c>
      <c r="AE669" s="33">
        <v>30.4</v>
      </c>
      <c r="AF669" s="38">
        <f t="shared" si="205"/>
        <v>1213333.3333333333</v>
      </c>
      <c r="AG669" s="38">
        <f t="shared" si="206"/>
        <v>426666.66666666669</v>
      </c>
      <c r="AH669" s="38">
        <f t="shared" si="207"/>
        <v>0</v>
      </c>
      <c r="AI669" s="38">
        <f t="shared" si="208"/>
        <v>0</v>
      </c>
    </row>
    <row r="670" spans="1:35" x14ac:dyDescent="0.15">
      <c r="A670" s="33">
        <v>31.5</v>
      </c>
      <c r="B670" s="36">
        <v>0</v>
      </c>
      <c r="C670" s="36">
        <f t="shared" si="190"/>
        <v>0</v>
      </c>
      <c r="D670" s="36">
        <v>0</v>
      </c>
      <c r="E670" s="36">
        <f t="shared" si="190"/>
        <v>0</v>
      </c>
      <c r="F670" s="36">
        <v>0</v>
      </c>
      <c r="G670" s="36">
        <f t="shared" si="191"/>
        <v>0</v>
      </c>
      <c r="H670" s="37">
        <f t="shared" si="192"/>
        <v>0</v>
      </c>
      <c r="I670" s="36">
        <v>1360000</v>
      </c>
      <c r="J670" s="36">
        <f t="shared" si="193"/>
        <v>0</v>
      </c>
      <c r="K670" s="36">
        <v>0</v>
      </c>
      <c r="L670" s="36">
        <f t="shared" si="194"/>
        <v>0</v>
      </c>
      <c r="M670" s="36">
        <v>1280000</v>
      </c>
      <c r="N670" s="36">
        <f t="shared" si="195"/>
        <v>0</v>
      </c>
      <c r="O670" s="37">
        <f t="shared" si="196"/>
        <v>880000</v>
      </c>
      <c r="P670" s="36">
        <v>0</v>
      </c>
      <c r="Q670" s="36">
        <f t="shared" si="197"/>
        <v>0</v>
      </c>
      <c r="R670" s="36">
        <v>1500000</v>
      </c>
      <c r="S670" s="36">
        <f t="shared" si="198"/>
        <v>0</v>
      </c>
      <c r="T670" s="36">
        <v>0</v>
      </c>
      <c r="U670" s="36">
        <f t="shared" si="199"/>
        <v>0</v>
      </c>
      <c r="V670" s="37">
        <f t="shared" si="200"/>
        <v>500000</v>
      </c>
      <c r="W670" s="36">
        <v>0</v>
      </c>
      <c r="X670" s="36">
        <f t="shared" si="201"/>
        <v>0</v>
      </c>
      <c r="Y670" s="36">
        <v>0</v>
      </c>
      <c r="Z670" s="36">
        <f t="shared" si="202"/>
        <v>0</v>
      </c>
      <c r="AA670" s="36">
        <v>0</v>
      </c>
      <c r="AB670" s="36">
        <f t="shared" si="203"/>
        <v>0</v>
      </c>
      <c r="AC670" s="37">
        <f t="shared" si="204"/>
        <v>0</v>
      </c>
      <c r="AE670" s="33">
        <v>31.5</v>
      </c>
      <c r="AF670" s="38">
        <f t="shared" si="205"/>
        <v>0</v>
      </c>
      <c r="AG670" s="38">
        <f t="shared" si="206"/>
        <v>880000</v>
      </c>
      <c r="AH670" s="38">
        <f t="shared" si="207"/>
        <v>500000</v>
      </c>
      <c r="AI670" s="38">
        <f t="shared" si="208"/>
        <v>0</v>
      </c>
    </row>
    <row r="671" spans="1:35" x14ac:dyDescent="0.15">
      <c r="A671" s="33">
        <v>32.700000000000003</v>
      </c>
      <c r="B671" s="36">
        <v>2700000</v>
      </c>
      <c r="C671" s="36">
        <f t="shared" si="190"/>
        <v>7290000000000</v>
      </c>
      <c r="D671" s="36">
        <v>0</v>
      </c>
      <c r="E671" s="36">
        <f t="shared" si="190"/>
        <v>0</v>
      </c>
      <c r="F671" s="36">
        <v>2370000</v>
      </c>
      <c r="G671" s="36">
        <f t="shared" si="191"/>
        <v>6399000000000</v>
      </c>
      <c r="H671" s="37">
        <f t="shared" si="192"/>
        <v>1690000</v>
      </c>
      <c r="I671" s="36">
        <v>0</v>
      </c>
      <c r="J671" s="36">
        <f t="shared" si="193"/>
        <v>0</v>
      </c>
      <c r="K671" s="36">
        <v>2720000</v>
      </c>
      <c r="L671" s="36">
        <f t="shared" si="194"/>
        <v>7344000000000</v>
      </c>
      <c r="M671" s="36">
        <v>2570000</v>
      </c>
      <c r="N671" s="36">
        <f t="shared" si="195"/>
        <v>6939000000000</v>
      </c>
      <c r="O671" s="37">
        <f t="shared" si="196"/>
        <v>1763333.3333333333</v>
      </c>
      <c r="P671" s="36">
        <v>0</v>
      </c>
      <c r="Q671" s="36">
        <f t="shared" si="197"/>
        <v>0</v>
      </c>
      <c r="R671" s="36">
        <v>0</v>
      </c>
      <c r="S671" s="36">
        <f t="shared" si="198"/>
        <v>0</v>
      </c>
      <c r="T671" s="36">
        <v>0</v>
      </c>
      <c r="U671" s="36">
        <f t="shared" si="199"/>
        <v>0</v>
      </c>
      <c r="V671" s="37">
        <f t="shared" si="200"/>
        <v>0</v>
      </c>
      <c r="W671" s="36">
        <v>0</v>
      </c>
      <c r="X671" s="36">
        <f t="shared" si="201"/>
        <v>0</v>
      </c>
      <c r="Y671" s="36">
        <v>0</v>
      </c>
      <c r="Z671" s="36">
        <f t="shared" si="202"/>
        <v>0</v>
      </c>
      <c r="AA671" s="36">
        <v>0</v>
      </c>
      <c r="AB671" s="36">
        <f t="shared" si="203"/>
        <v>0</v>
      </c>
      <c r="AC671" s="37">
        <f t="shared" si="204"/>
        <v>0</v>
      </c>
      <c r="AE671" s="33">
        <v>32.700000000000003</v>
      </c>
      <c r="AF671" s="38">
        <f t="shared" si="205"/>
        <v>1690000</v>
      </c>
      <c r="AG671" s="38">
        <f t="shared" si="206"/>
        <v>1763333.3333333333</v>
      </c>
      <c r="AH671" s="38">
        <f t="shared" si="207"/>
        <v>0</v>
      </c>
      <c r="AI671" s="38">
        <f t="shared" si="208"/>
        <v>0</v>
      </c>
    </row>
    <row r="672" spans="1:35" x14ac:dyDescent="0.15">
      <c r="A672" s="33">
        <v>33.9</v>
      </c>
      <c r="B672" s="36">
        <v>0</v>
      </c>
      <c r="C672" s="36">
        <f t="shared" si="190"/>
        <v>0</v>
      </c>
      <c r="D672" s="36">
        <v>0</v>
      </c>
      <c r="E672" s="36">
        <f t="shared" si="190"/>
        <v>0</v>
      </c>
      <c r="F672" s="36">
        <v>0</v>
      </c>
      <c r="G672" s="36">
        <f t="shared" si="191"/>
        <v>0</v>
      </c>
      <c r="H672" s="37">
        <f t="shared" si="192"/>
        <v>0</v>
      </c>
      <c r="I672" s="36">
        <v>0</v>
      </c>
      <c r="J672" s="36">
        <f t="shared" si="193"/>
        <v>0</v>
      </c>
      <c r="K672" s="36">
        <v>1360000</v>
      </c>
      <c r="L672" s="36">
        <f t="shared" si="194"/>
        <v>0</v>
      </c>
      <c r="M672" s="36">
        <v>0</v>
      </c>
      <c r="N672" s="36">
        <f t="shared" si="195"/>
        <v>0</v>
      </c>
      <c r="O672" s="37">
        <f t="shared" si="196"/>
        <v>453333.33333333331</v>
      </c>
      <c r="P672" s="36">
        <v>0</v>
      </c>
      <c r="Q672" s="36">
        <f t="shared" si="197"/>
        <v>0</v>
      </c>
      <c r="R672" s="36">
        <v>0</v>
      </c>
      <c r="S672" s="36">
        <f t="shared" si="198"/>
        <v>0</v>
      </c>
      <c r="T672" s="36">
        <v>0</v>
      </c>
      <c r="U672" s="36">
        <f t="shared" si="199"/>
        <v>0</v>
      </c>
      <c r="V672" s="37">
        <f t="shared" si="200"/>
        <v>0</v>
      </c>
      <c r="W672" s="36">
        <v>0</v>
      </c>
      <c r="X672" s="36">
        <f t="shared" si="201"/>
        <v>0</v>
      </c>
      <c r="Y672" s="36">
        <v>0</v>
      </c>
      <c r="Z672" s="36">
        <f t="shared" si="202"/>
        <v>0</v>
      </c>
      <c r="AA672" s="36">
        <v>0</v>
      </c>
      <c r="AB672" s="36">
        <f t="shared" si="203"/>
        <v>0</v>
      </c>
      <c r="AC672" s="37">
        <f t="shared" si="204"/>
        <v>0</v>
      </c>
      <c r="AE672" s="33">
        <v>33.9</v>
      </c>
      <c r="AF672" s="38">
        <f t="shared" si="205"/>
        <v>0</v>
      </c>
      <c r="AG672" s="38">
        <f t="shared" si="206"/>
        <v>453333.33333333331</v>
      </c>
      <c r="AH672" s="38">
        <f t="shared" si="207"/>
        <v>0</v>
      </c>
      <c r="AI672" s="38">
        <f t="shared" si="208"/>
        <v>0</v>
      </c>
    </row>
    <row r="673" spans="1:35" x14ac:dyDescent="0.15">
      <c r="A673" s="33">
        <v>35.1</v>
      </c>
      <c r="B673" s="36">
        <v>1350000</v>
      </c>
      <c r="C673" s="36">
        <f t="shared" si="190"/>
        <v>1822500000000</v>
      </c>
      <c r="D673" s="36">
        <v>1270000</v>
      </c>
      <c r="E673" s="36">
        <f t="shared" si="190"/>
        <v>1714500000000</v>
      </c>
      <c r="F673" s="36">
        <v>0</v>
      </c>
      <c r="G673" s="36">
        <f t="shared" si="191"/>
        <v>0</v>
      </c>
      <c r="H673" s="37">
        <f t="shared" si="192"/>
        <v>873333.33333333337</v>
      </c>
      <c r="I673" s="36">
        <v>1360000</v>
      </c>
      <c r="J673" s="36">
        <f t="shared" si="193"/>
        <v>1836000000000</v>
      </c>
      <c r="K673" s="36">
        <v>0</v>
      </c>
      <c r="L673" s="36">
        <f t="shared" si="194"/>
        <v>0</v>
      </c>
      <c r="M673" s="36">
        <v>0</v>
      </c>
      <c r="N673" s="36">
        <f t="shared" si="195"/>
        <v>0</v>
      </c>
      <c r="O673" s="37">
        <f t="shared" si="196"/>
        <v>453333.33333333331</v>
      </c>
      <c r="P673" s="36">
        <v>2310000</v>
      </c>
      <c r="Q673" s="36">
        <f t="shared" si="197"/>
        <v>3118500000000</v>
      </c>
      <c r="R673" s="36">
        <v>0</v>
      </c>
      <c r="S673" s="36">
        <f t="shared" si="198"/>
        <v>0</v>
      </c>
      <c r="T673" s="36">
        <v>0</v>
      </c>
      <c r="U673" s="36">
        <f t="shared" si="199"/>
        <v>0</v>
      </c>
      <c r="V673" s="37">
        <f t="shared" si="200"/>
        <v>770000</v>
      </c>
      <c r="W673" s="36">
        <v>0</v>
      </c>
      <c r="X673" s="36">
        <f t="shared" si="201"/>
        <v>0</v>
      </c>
      <c r="Y673" s="36">
        <v>0</v>
      </c>
      <c r="Z673" s="36">
        <f t="shared" si="202"/>
        <v>0</v>
      </c>
      <c r="AA673" s="36">
        <v>0</v>
      </c>
      <c r="AB673" s="36">
        <f t="shared" si="203"/>
        <v>0</v>
      </c>
      <c r="AC673" s="37">
        <f t="shared" si="204"/>
        <v>0</v>
      </c>
      <c r="AE673" s="33">
        <v>35.1</v>
      </c>
      <c r="AF673" s="38">
        <f t="shared" si="205"/>
        <v>873333.33333333337</v>
      </c>
      <c r="AG673" s="38">
        <f t="shared" si="206"/>
        <v>453333.33333333331</v>
      </c>
      <c r="AH673" s="38">
        <f t="shared" si="207"/>
        <v>770000</v>
      </c>
      <c r="AI673" s="38">
        <f t="shared" si="208"/>
        <v>0</v>
      </c>
    </row>
    <row r="674" spans="1:35" x14ac:dyDescent="0.15">
      <c r="A674" s="33">
        <v>36.4</v>
      </c>
      <c r="B674" s="36">
        <v>0</v>
      </c>
      <c r="C674" s="36">
        <f t="shared" si="190"/>
        <v>0</v>
      </c>
      <c r="D674" s="36">
        <v>0</v>
      </c>
      <c r="E674" s="36">
        <f t="shared" si="190"/>
        <v>0</v>
      </c>
      <c r="F674" s="36">
        <v>1180000</v>
      </c>
      <c r="G674" s="36">
        <f t="shared" si="191"/>
        <v>0</v>
      </c>
      <c r="H674" s="37">
        <f t="shared" si="192"/>
        <v>393333.33333333331</v>
      </c>
      <c r="I674" s="36">
        <v>0</v>
      </c>
      <c r="J674" s="36">
        <f t="shared" si="193"/>
        <v>0</v>
      </c>
      <c r="K674" s="36">
        <v>2720000</v>
      </c>
      <c r="L674" s="36">
        <f t="shared" si="194"/>
        <v>0</v>
      </c>
      <c r="M674" s="36">
        <v>2570000</v>
      </c>
      <c r="N674" s="36">
        <f t="shared" si="195"/>
        <v>0</v>
      </c>
      <c r="O674" s="37">
        <f t="shared" si="196"/>
        <v>1763333.3333333333</v>
      </c>
      <c r="P674" s="36">
        <v>0</v>
      </c>
      <c r="Q674" s="36">
        <f t="shared" si="197"/>
        <v>0</v>
      </c>
      <c r="R674" s="36">
        <v>0</v>
      </c>
      <c r="S674" s="36">
        <f t="shared" si="198"/>
        <v>0</v>
      </c>
      <c r="T674" s="36">
        <v>0</v>
      </c>
      <c r="U674" s="36">
        <f t="shared" si="199"/>
        <v>0</v>
      </c>
      <c r="V674" s="37">
        <f t="shared" si="200"/>
        <v>0</v>
      </c>
      <c r="W674" s="36">
        <v>1020000</v>
      </c>
      <c r="X674" s="36">
        <f t="shared" si="201"/>
        <v>0</v>
      </c>
      <c r="Y674" s="36">
        <v>0</v>
      </c>
      <c r="Z674" s="36">
        <f t="shared" si="202"/>
        <v>0</v>
      </c>
      <c r="AA674" s="36">
        <v>0</v>
      </c>
      <c r="AB674" s="36">
        <f t="shared" si="203"/>
        <v>0</v>
      </c>
      <c r="AC674" s="37">
        <f t="shared" si="204"/>
        <v>340000</v>
      </c>
      <c r="AE674" s="33">
        <v>36.4</v>
      </c>
      <c r="AF674" s="38">
        <f t="shared" si="205"/>
        <v>393333.33333333331</v>
      </c>
      <c r="AG674" s="38">
        <f t="shared" si="206"/>
        <v>1763333.3333333333</v>
      </c>
      <c r="AH674" s="38">
        <f t="shared" si="207"/>
        <v>0</v>
      </c>
      <c r="AI674" s="38">
        <f t="shared" si="208"/>
        <v>340000</v>
      </c>
    </row>
    <row r="675" spans="1:35" x14ac:dyDescent="0.15">
      <c r="A675" s="33">
        <v>37.700000000000003</v>
      </c>
      <c r="B675" s="36">
        <v>0</v>
      </c>
      <c r="C675" s="36">
        <f t="shared" si="190"/>
        <v>0</v>
      </c>
      <c r="D675" s="36">
        <v>0</v>
      </c>
      <c r="E675" s="36">
        <f t="shared" si="190"/>
        <v>0</v>
      </c>
      <c r="F675" s="36">
        <v>0</v>
      </c>
      <c r="G675" s="36">
        <f t="shared" si="191"/>
        <v>0</v>
      </c>
      <c r="H675" s="37">
        <f t="shared" si="192"/>
        <v>0</v>
      </c>
      <c r="I675" s="36">
        <v>0</v>
      </c>
      <c r="J675" s="36">
        <f t="shared" si="193"/>
        <v>0</v>
      </c>
      <c r="K675" s="36">
        <v>6800000</v>
      </c>
      <c r="L675" s="36">
        <f t="shared" si="194"/>
        <v>0</v>
      </c>
      <c r="M675" s="36">
        <v>0</v>
      </c>
      <c r="N675" s="36">
        <f t="shared" si="195"/>
        <v>0</v>
      </c>
      <c r="O675" s="37">
        <f t="shared" si="196"/>
        <v>2266666.6666666665</v>
      </c>
      <c r="P675" s="36">
        <v>0</v>
      </c>
      <c r="Q675" s="36">
        <f t="shared" si="197"/>
        <v>0</v>
      </c>
      <c r="R675" s="36">
        <v>0</v>
      </c>
      <c r="S675" s="36">
        <f t="shared" si="198"/>
        <v>0</v>
      </c>
      <c r="T675" s="36">
        <v>1450000</v>
      </c>
      <c r="U675" s="36">
        <f t="shared" si="199"/>
        <v>0</v>
      </c>
      <c r="V675" s="37">
        <f t="shared" si="200"/>
        <v>483333.33333333331</v>
      </c>
      <c r="W675" s="36">
        <v>0</v>
      </c>
      <c r="X675" s="36">
        <f t="shared" si="201"/>
        <v>0</v>
      </c>
      <c r="Y675" s="36">
        <v>0</v>
      </c>
      <c r="Z675" s="36">
        <f t="shared" si="202"/>
        <v>0</v>
      </c>
      <c r="AA675" s="36">
        <v>0</v>
      </c>
      <c r="AB675" s="36">
        <f t="shared" si="203"/>
        <v>0</v>
      </c>
      <c r="AC675" s="37">
        <f t="shared" si="204"/>
        <v>0</v>
      </c>
      <c r="AE675" s="33">
        <v>37.700000000000003</v>
      </c>
      <c r="AF675" s="38">
        <f t="shared" si="205"/>
        <v>0</v>
      </c>
      <c r="AG675" s="38">
        <f t="shared" si="206"/>
        <v>2266666.6666666665</v>
      </c>
      <c r="AH675" s="38">
        <f t="shared" si="207"/>
        <v>483333.33333333331</v>
      </c>
      <c r="AI675" s="38">
        <f t="shared" si="208"/>
        <v>0</v>
      </c>
    </row>
    <row r="676" spans="1:35" x14ac:dyDescent="0.15">
      <c r="A676" s="33">
        <v>39.1</v>
      </c>
      <c r="B676" s="36">
        <v>0</v>
      </c>
      <c r="C676" s="36">
        <f t="shared" si="190"/>
        <v>0</v>
      </c>
      <c r="D676" s="36">
        <v>0</v>
      </c>
      <c r="E676" s="36">
        <f t="shared" si="190"/>
        <v>0</v>
      </c>
      <c r="F676" s="36">
        <v>0</v>
      </c>
      <c r="G676" s="36">
        <f t="shared" si="191"/>
        <v>0</v>
      </c>
      <c r="H676" s="37">
        <f t="shared" si="192"/>
        <v>0</v>
      </c>
      <c r="I676" s="36">
        <v>0</v>
      </c>
      <c r="J676" s="36">
        <f t="shared" si="193"/>
        <v>0</v>
      </c>
      <c r="K676" s="36">
        <v>2720000</v>
      </c>
      <c r="L676" s="36">
        <f t="shared" si="194"/>
        <v>0</v>
      </c>
      <c r="M676" s="36">
        <v>2570000</v>
      </c>
      <c r="N676" s="36">
        <f t="shared" si="195"/>
        <v>0</v>
      </c>
      <c r="O676" s="37">
        <f t="shared" si="196"/>
        <v>1763333.3333333333</v>
      </c>
      <c r="P676" s="36">
        <v>2310000</v>
      </c>
      <c r="Q676" s="36">
        <f t="shared" si="197"/>
        <v>0</v>
      </c>
      <c r="R676" s="36">
        <v>0</v>
      </c>
      <c r="S676" s="36">
        <f t="shared" si="198"/>
        <v>0</v>
      </c>
      <c r="T676" s="36">
        <v>1450000</v>
      </c>
      <c r="U676" s="36">
        <f t="shared" si="199"/>
        <v>0</v>
      </c>
      <c r="V676" s="37">
        <f t="shared" si="200"/>
        <v>1253333.3333333333</v>
      </c>
      <c r="W676" s="36">
        <v>1020000</v>
      </c>
      <c r="X676" s="36">
        <f t="shared" si="201"/>
        <v>0</v>
      </c>
      <c r="Y676" s="36">
        <v>1220000</v>
      </c>
      <c r="Z676" s="36">
        <f t="shared" si="202"/>
        <v>0</v>
      </c>
      <c r="AA676" s="36">
        <v>1050000</v>
      </c>
      <c r="AB676" s="36">
        <f t="shared" si="203"/>
        <v>0</v>
      </c>
      <c r="AC676" s="37">
        <f t="shared" si="204"/>
        <v>1096666.6666666667</v>
      </c>
      <c r="AE676" s="33">
        <v>39.1</v>
      </c>
      <c r="AF676" s="38">
        <f t="shared" si="205"/>
        <v>0</v>
      </c>
      <c r="AG676" s="38">
        <f t="shared" si="206"/>
        <v>1763333.3333333333</v>
      </c>
      <c r="AH676" s="38">
        <f t="shared" si="207"/>
        <v>1253333.3333333333</v>
      </c>
      <c r="AI676" s="38">
        <f t="shared" si="208"/>
        <v>1096666.6666666667</v>
      </c>
    </row>
    <row r="677" spans="1:35" x14ac:dyDescent="0.15">
      <c r="A677" s="33">
        <v>40.6</v>
      </c>
      <c r="B677" s="36">
        <v>0</v>
      </c>
      <c r="C677" s="36">
        <f t="shared" si="190"/>
        <v>0</v>
      </c>
      <c r="D677" s="36">
        <v>0</v>
      </c>
      <c r="E677" s="36">
        <f t="shared" si="190"/>
        <v>0</v>
      </c>
      <c r="F677" s="36">
        <v>0</v>
      </c>
      <c r="G677" s="36">
        <f t="shared" si="191"/>
        <v>0</v>
      </c>
      <c r="H677" s="37">
        <f t="shared" si="192"/>
        <v>0</v>
      </c>
      <c r="I677" s="36">
        <v>1360000</v>
      </c>
      <c r="J677" s="36">
        <f t="shared" si="193"/>
        <v>0</v>
      </c>
      <c r="K677" s="36">
        <v>1360000</v>
      </c>
      <c r="L677" s="36">
        <f t="shared" si="194"/>
        <v>0</v>
      </c>
      <c r="M677" s="36">
        <v>0</v>
      </c>
      <c r="N677" s="36">
        <f t="shared" si="195"/>
        <v>0</v>
      </c>
      <c r="O677" s="37">
        <f t="shared" si="196"/>
        <v>906666.66666666663</v>
      </c>
      <c r="P677" s="36">
        <v>0</v>
      </c>
      <c r="Q677" s="36">
        <f t="shared" si="197"/>
        <v>0</v>
      </c>
      <c r="R677" s="36">
        <v>1500000</v>
      </c>
      <c r="S677" s="36">
        <f t="shared" si="198"/>
        <v>0</v>
      </c>
      <c r="T677" s="36">
        <v>0</v>
      </c>
      <c r="U677" s="36">
        <f t="shared" si="199"/>
        <v>0</v>
      </c>
      <c r="V677" s="37">
        <f t="shared" si="200"/>
        <v>500000</v>
      </c>
      <c r="W677" s="36">
        <v>0</v>
      </c>
      <c r="X677" s="36">
        <f t="shared" si="201"/>
        <v>0</v>
      </c>
      <c r="Y677" s="36">
        <v>1220000</v>
      </c>
      <c r="Z677" s="36">
        <f t="shared" si="202"/>
        <v>0</v>
      </c>
      <c r="AA677" s="36">
        <v>1050000</v>
      </c>
      <c r="AB677" s="36">
        <f t="shared" si="203"/>
        <v>0</v>
      </c>
      <c r="AC677" s="37">
        <f t="shared" si="204"/>
        <v>756666.66666666663</v>
      </c>
      <c r="AE677" s="33">
        <v>40.6</v>
      </c>
      <c r="AF677" s="38">
        <f t="shared" si="205"/>
        <v>0</v>
      </c>
      <c r="AG677" s="38">
        <f t="shared" si="206"/>
        <v>906666.66666666663</v>
      </c>
      <c r="AH677" s="38">
        <f t="shared" si="207"/>
        <v>500000</v>
      </c>
      <c r="AI677" s="38">
        <f t="shared" si="208"/>
        <v>756666.66666666663</v>
      </c>
    </row>
    <row r="678" spans="1:35" x14ac:dyDescent="0.15">
      <c r="A678" s="33">
        <v>42</v>
      </c>
      <c r="B678" s="36">
        <v>0</v>
      </c>
      <c r="C678" s="36">
        <f t="shared" si="190"/>
        <v>0</v>
      </c>
      <c r="D678" s="36">
        <v>1270000</v>
      </c>
      <c r="E678" s="36">
        <f t="shared" si="190"/>
        <v>0</v>
      </c>
      <c r="F678" s="36">
        <v>1180000</v>
      </c>
      <c r="G678" s="36">
        <f t="shared" si="191"/>
        <v>0</v>
      </c>
      <c r="H678" s="37">
        <f t="shared" si="192"/>
        <v>816666.66666666663</v>
      </c>
      <c r="I678" s="36">
        <v>2720000</v>
      </c>
      <c r="J678" s="36">
        <f t="shared" si="193"/>
        <v>0</v>
      </c>
      <c r="K678" s="36">
        <v>0</v>
      </c>
      <c r="L678" s="36">
        <f t="shared" si="194"/>
        <v>0</v>
      </c>
      <c r="M678" s="36">
        <v>2570000</v>
      </c>
      <c r="N678" s="36">
        <f t="shared" si="195"/>
        <v>0</v>
      </c>
      <c r="O678" s="37">
        <f t="shared" si="196"/>
        <v>1763333.3333333333</v>
      </c>
      <c r="P678" s="36">
        <v>0</v>
      </c>
      <c r="Q678" s="36">
        <f t="shared" si="197"/>
        <v>0</v>
      </c>
      <c r="R678" s="36">
        <v>1500000</v>
      </c>
      <c r="S678" s="36">
        <f t="shared" si="198"/>
        <v>0</v>
      </c>
      <c r="T678" s="36">
        <v>0</v>
      </c>
      <c r="U678" s="36">
        <f t="shared" si="199"/>
        <v>0</v>
      </c>
      <c r="V678" s="37">
        <f t="shared" si="200"/>
        <v>500000</v>
      </c>
      <c r="W678" s="36">
        <v>0</v>
      </c>
      <c r="X678" s="36">
        <f t="shared" si="201"/>
        <v>0</v>
      </c>
      <c r="Y678" s="36">
        <v>0</v>
      </c>
      <c r="Z678" s="36">
        <f t="shared" si="202"/>
        <v>0</v>
      </c>
      <c r="AA678" s="36">
        <v>0</v>
      </c>
      <c r="AB678" s="36">
        <f t="shared" si="203"/>
        <v>0</v>
      </c>
      <c r="AC678" s="37">
        <f t="shared" si="204"/>
        <v>0</v>
      </c>
      <c r="AE678" s="33">
        <v>42</v>
      </c>
      <c r="AF678" s="38">
        <f t="shared" si="205"/>
        <v>816666.66666666663</v>
      </c>
      <c r="AG678" s="38">
        <f t="shared" si="206"/>
        <v>1763333.3333333333</v>
      </c>
      <c r="AH678" s="38">
        <f t="shared" si="207"/>
        <v>500000</v>
      </c>
      <c r="AI678" s="38">
        <f t="shared" si="208"/>
        <v>0</v>
      </c>
    </row>
    <row r="679" spans="1:35" x14ac:dyDescent="0.15">
      <c r="A679" s="33">
        <v>43.6</v>
      </c>
      <c r="B679" s="36">
        <v>0</v>
      </c>
      <c r="C679" s="36">
        <f t="shared" si="190"/>
        <v>0</v>
      </c>
      <c r="D679" s="36">
        <v>0</v>
      </c>
      <c r="E679" s="36">
        <f t="shared" si="190"/>
        <v>0</v>
      </c>
      <c r="F679" s="36">
        <v>1180000</v>
      </c>
      <c r="G679" s="36">
        <f t="shared" si="191"/>
        <v>0</v>
      </c>
      <c r="H679" s="37">
        <f t="shared" si="192"/>
        <v>393333.33333333331</v>
      </c>
      <c r="I679" s="36">
        <v>1360000</v>
      </c>
      <c r="J679" s="36">
        <f t="shared" si="193"/>
        <v>0</v>
      </c>
      <c r="K679" s="36">
        <v>2720000</v>
      </c>
      <c r="L679" s="36">
        <f t="shared" si="194"/>
        <v>0</v>
      </c>
      <c r="M679" s="36">
        <v>3860000</v>
      </c>
      <c r="N679" s="36">
        <f t="shared" si="195"/>
        <v>0</v>
      </c>
      <c r="O679" s="37">
        <f t="shared" si="196"/>
        <v>2646666.6666666665</v>
      </c>
      <c r="P679" s="36">
        <v>0</v>
      </c>
      <c r="Q679" s="36">
        <f t="shared" si="197"/>
        <v>0</v>
      </c>
      <c r="R679" s="36">
        <v>0</v>
      </c>
      <c r="S679" s="36">
        <f t="shared" si="198"/>
        <v>0</v>
      </c>
      <c r="T679" s="36">
        <v>0</v>
      </c>
      <c r="U679" s="36">
        <f t="shared" si="199"/>
        <v>0</v>
      </c>
      <c r="V679" s="37">
        <f t="shared" si="200"/>
        <v>0</v>
      </c>
      <c r="W679" s="36">
        <v>1020000</v>
      </c>
      <c r="X679" s="36">
        <f t="shared" si="201"/>
        <v>0</v>
      </c>
      <c r="Y679" s="36">
        <v>0</v>
      </c>
      <c r="Z679" s="36">
        <f t="shared" si="202"/>
        <v>0</v>
      </c>
      <c r="AA679" s="36">
        <v>0</v>
      </c>
      <c r="AB679" s="36">
        <f t="shared" si="203"/>
        <v>0</v>
      </c>
      <c r="AC679" s="37">
        <f t="shared" si="204"/>
        <v>340000</v>
      </c>
      <c r="AE679" s="33">
        <v>43.6</v>
      </c>
      <c r="AF679" s="38">
        <f t="shared" si="205"/>
        <v>393333.33333333331</v>
      </c>
      <c r="AG679" s="38">
        <f t="shared" si="206"/>
        <v>2646666.6666666665</v>
      </c>
      <c r="AH679" s="38">
        <f t="shared" si="207"/>
        <v>0</v>
      </c>
      <c r="AI679" s="38">
        <f t="shared" si="208"/>
        <v>340000</v>
      </c>
    </row>
    <row r="680" spans="1:35" x14ac:dyDescent="0.15">
      <c r="A680" s="33">
        <v>45.2</v>
      </c>
      <c r="B680" s="36">
        <v>1350000</v>
      </c>
      <c r="C680" s="36">
        <f t="shared" si="190"/>
        <v>1822500000000</v>
      </c>
      <c r="D680" s="36">
        <v>0</v>
      </c>
      <c r="E680" s="36">
        <f t="shared" si="190"/>
        <v>0</v>
      </c>
      <c r="F680" s="36">
        <v>2370000</v>
      </c>
      <c r="G680" s="36">
        <f t="shared" si="191"/>
        <v>3199500000000</v>
      </c>
      <c r="H680" s="37">
        <f t="shared" si="192"/>
        <v>1240000</v>
      </c>
      <c r="I680" s="36">
        <v>1360000</v>
      </c>
      <c r="J680" s="36">
        <f t="shared" si="193"/>
        <v>1836000000000</v>
      </c>
      <c r="K680" s="36">
        <v>1360000</v>
      </c>
      <c r="L680" s="36">
        <f t="shared" si="194"/>
        <v>1836000000000</v>
      </c>
      <c r="M680" s="36">
        <v>0</v>
      </c>
      <c r="N680" s="36">
        <f t="shared" si="195"/>
        <v>0</v>
      </c>
      <c r="O680" s="37">
        <f t="shared" si="196"/>
        <v>906666.66666666663</v>
      </c>
      <c r="P680" s="36">
        <v>0</v>
      </c>
      <c r="Q680" s="36">
        <f t="shared" si="197"/>
        <v>0</v>
      </c>
      <c r="R680" s="36">
        <v>0</v>
      </c>
      <c r="S680" s="36">
        <f t="shared" si="198"/>
        <v>0</v>
      </c>
      <c r="T680" s="36">
        <v>0</v>
      </c>
      <c r="U680" s="36">
        <f t="shared" si="199"/>
        <v>0</v>
      </c>
      <c r="V680" s="37">
        <f t="shared" si="200"/>
        <v>0</v>
      </c>
      <c r="W680" s="36">
        <v>0</v>
      </c>
      <c r="X680" s="36">
        <f t="shared" si="201"/>
        <v>0</v>
      </c>
      <c r="Y680" s="36">
        <v>0</v>
      </c>
      <c r="Z680" s="36">
        <f t="shared" si="202"/>
        <v>0</v>
      </c>
      <c r="AA680" s="36">
        <v>0</v>
      </c>
      <c r="AB680" s="36">
        <f t="shared" si="203"/>
        <v>0</v>
      </c>
      <c r="AC680" s="37">
        <f t="shared" si="204"/>
        <v>0</v>
      </c>
      <c r="AE680" s="33">
        <v>45.2</v>
      </c>
      <c r="AF680" s="38">
        <f t="shared" si="205"/>
        <v>1240000</v>
      </c>
      <c r="AG680" s="38">
        <f t="shared" si="206"/>
        <v>906666.66666666663</v>
      </c>
      <c r="AH680" s="38">
        <f t="shared" si="207"/>
        <v>0</v>
      </c>
      <c r="AI680" s="38">
        <f t="shared" si="208"/>
        <v>0</v>
      </c>
    </row>
    <row r="681" spans="1:35" x14ac:dyDescent="0.15">
      <c r="A681" s="33">
        <v>46.8</v>
      </c>
      <c r="B681" s="36">
        <v>1350000</v>
      </c>
      <c r="C681" s="36">
        <f t="shared" si="190"/>
        <v>1822500000000</v>
      </c>
      <c r="D681" s="36">
        <v>0</v>
      </c>
      <c r="E681" s="36">
        <f t="shared" si="190"/>
        <v>0</v>
      </c>
      <c r="F681" s="36">
        <v>2370000</v>
      </c>
      <c r="G681" s="36">
        <f t="shared" si="191"/>
        <v>3199500000000</v>
      </c>
      <c r="H681" s="37">
        <f t="shared" si="192"/>
        <v>1240000</v>
      </c>
      <c r="I681" s="36">
        <v>2720000</v>
      </c>
      <c r="J681" s="36">
        <f t="shared" si="193"/>
        <v>3672000000000</v>
      </c>
      <c r="K681" s="36">
        <v>1360000</v>
      </c>
      <c r="L681" s="36">
        <f t="shared" si="194"/>
        <v>1836000000000</v>
      </c>
      <c r="M681" s="36">
        <v>0</v>
      </c>
      <c r="N681" s="36">
        <f t="shared" si="195"/>
        <v>0</v>
      </c>
      <c r="O681" s="37">
        <f t="shared" si="196"/>
        <v>1360000</v>
      </c>
      <c r="P681" s="36">
        <v>0</v>
      </c>
      <c r="Q681" s="36">
        <f t="shared" si="197"/>
        <v>0</v>
      </c>
      <c r="R681" s="36">
        <v>0</v>
      </c>
      <c r="S681" s="36">
        <f t="shared" si="198"/>
        <v>0</v>
      </c>
      <c r="T681" s="36">
        <v>0</v>
      </c>
      <c r="U681" s="36">
        <f t="shared" si="199"/>
        <v>0</v>
      </c>
      <c r="V681" s="37">
        <f t="shared" si="200"/>
        <v>0</v>
      </c>
      <c r="W681" s="36">
        <v>0</v>
      </c>
      <c r="X681" s="36">
        <f t="shared" si="201"/>
        <v>0</v>
      </c>
      <c r="Y681" s="36">
        <v>0</v>
      </c>
      <c r="Z681" s="36">
        <f t="shared" si="202"/>
        <v>0</v>
      </c>
      <c r="AA681" s="36">
        <v>0</v>
      </c>
      <c r="AB681" s="36">
        <f t="shared" si="203"/>
        <v>0</v>
      </c>
      <c r="AC681" s="37">
        <f t="shared" si="204"/>
        <v>0</v>
      </c>
      <c r="AE681" s="33">
        <v>46.8</v>
      </c>
      <c r="AF681" s="38">
        <f t="shared" si="205"/>
        <v>1240000</v>
      </c>
      <c r="AG681" s="38">
        <f t="shared" si="206"/>
        <v>1360000</v>
      </c>
      <c r="AH681" s="38">
        <f t="shared" si="207"/>
        <v>0</v>
      </c>
      <c r="AI681" s="38">
        <f t="shared" si="208"/>
        <v>0</v>
      </c>
    </row>
    <row r="682" spans="1:35" x14ac:dyDescent="0.15">
      <c r="A682" s="33">
        <v>48.6</v>
      </c>
      <c r="B682" s="36">
        <v>0</v>
      </c>
      <c r="C682" s="36">
        <f t="shared" si="190"/>
        <v>0</v>
      </c>
      <c r="D682" s="36">
        <v>0</v>
      </c>
      <c r="E682" s="36">
        <f t="shared" si="190"/>
        <v>0</v>
      </c>
      <c r="F682" s="36">
        <v>0</v>
      </c>
      <c r="G682" s="36">
        <f t="shared" si="191"/>
        <v>0</v>
      </c>
      <c r="H682" s="37">
        <f t="shared" si="192"/>
        <v>0</v>
      </c>
      <c r="I682" s="36">
        <v>4070000</v>
      </c>
      <c r="J682" s="36">
        <f t="shared" si="193"/>
        <v>0</v>
      </c>
      <c r="K682" s="36">
        <v>5440000</v>
      </c>
      <c r="L682" s="36">
        <f t="shared" si="194"/>
        <v>0</v>
      </c>
      <c r="M682" s="36">
        <v>2570000</v>
      </c>
      <c r="N682" s="36">
        <f t="shared" si="195"/>
        <v>0</v>
      </c>
      <c r="O682" s="37">
        <f t="shared" si="196"/>
        <v>4026666.6666666665</v>
      </c>
      <c r="P682" s="36">
        <v>0</v>
      </c>
      <c r="Q682" s="36">
        <f t="shared" si="197"/>
        <v>0</v>
      </c>
      <c r="R682" s="36">
        <v>4490000</v>
      </c>
      <c r="S682" s="36">
        <f t="shared" si="198"/>
        <v>0</v>
      </c>
      <c r="T682" s="36">
        <v>0</v>
      </c>
      <c r="U682" s="36">
        <f t="shared" si="199"/>
        <v>0</v>
      </c>
      <c r="V682" s="37">
        <f t="shared" si="200"/>
        <v>1496666.6666666667</v>
      </c>
      <c r="W682" s="36">
        <v>0</v>
      </c>
      <c r="X682" s="36">
        <f t="shared" si="201"/>
        <v>0</v>
      </c>
      <c r="Y682" s="36">
        <v>0</v>
      </c>
      <c r="Z682" s="36">
        <f t="shared" si="202"/>
        <v>0</v>
      </c>
      <c r="AA682" s="36">
        <v>0</v>
      </c>
      <c r="AB682" s="36">
        <f t="shared" si="203"/>
        <v>0</v>
      </c>
      <c r="AC682" s="37">
        <f t="shared" si="204"/>
        <v>0</v>
      </c>
      <c r="AE682" s="33">
        <v>48.6</v>
      </c>
      <c r="AF682" s="38">
        <f t="shared" si="205"/>
        <v>0</v>
      </c>
      <c r="AG682" s="38">
        <f t="shared" si="206"/>
        <v>4026666.6666666665</v>
      </c>
      <c r="AH682" s="38">
        <f t="shared" si="207"/>
        <v>1496666.6666666667</v>
      </c>
      <c r="AI682" s="38">
        <f t="shared" si="208"/>
        <v>0</v>
      </c>
    </row>
    <row r="683" spans="1:35" x14ac:dyDescent="0.15">
      <c r="A683" s="33">
        <v>50.3</v>
      </c>
      <c r="B683" s="36">
        <v>1350000</v>
      </c>
      <c r="C683" s="36">
        <f t="shared" si="190"/>
        <v>1822500000000</v>
      </c>
      <c r="D683" s="36">
        <v>0</v>
      </c>
      <c r="E683" s="36">
        <f t="shared" si="190"/>
        <v>0</v>
      </c>
      <c r="F683" s="36">
        <v>0</v>
      </c>
      <c r="G683" s="36">
        <f t="shared" si="191"/>
        <v>0</v>
      </c>
      <c r="H683" s="37">
        <f t="shared" si="192"/>
        <v>450000</v>
      </c>
      <c r="I683" s="36">
        <v>0</v>
      </c>
      <c r="J683" s="36">
        <f t="shared" si="193"/>
        <v>0</v>
      </c>
      <c r="K683" s="36">
        <v>0</v>
      </c>
      <c r="L683" s="36">
        <f t="shared" si="194"/>
        <v>0</v>
      </c>
      <c r="M683" s="36">
        <v>0</v>
      </c>
      <c r="N683" s="36">
        <f t="shared" si="195"/>
        <v>0</v>
      </c>
      <c r="O683" s="37">
        <f t="shared" si="196"/>
        <v>0</v>
      </c>
      <c r="P683" s="36">
        <v>0</v>
      </c>
      <c r="Q683" s="36">
        <f t="shared" si="197"/>
        <v>0</v>
      </c>
      <c r="R683" s="36">
        <v>0</v>
      </c>
      <c r="S683" s="36">
        <f t="shared" si="198"/>
        <v>0</v>
      </c>
      <c r="T683" s="36">
        <v>0</v>
      </c>
      <c r="U683" s="36">
        <f t="shared" si="199"/>
        <v>0</v>
      </c>
      <c r="V683" s="37">
        <f t="shared" si="200"/>
        <v>0</v>
      </c>
      <c r="W683" s="36">
        <v>0</v>
      </c>
      <c r="X683" s="36">
        <f t="shared" si="201"/>
        <v>0</v>
      </c>
      <c r="Y683" s="36">
        <v>0</v>
      </c>
      <c r="Z683" s="36">
        <f t="shared" si="202"/>
        <v>0</v>
      </c>
      <c r="AA683" s="36">
        <v>0</v>
      </c>
      <c r="AB683" s="36">
        <f t="shared" si="203"/>
        <v>0</v>
      </c>
      <c r="AC683" s="37">
        <f t="shared" si="204"/>
        <v>0</v>
      </c>
      <c r="AE683" s="33">
        <v>50.3</v>
      </c>
      <c r="AF683" s="38">
        <f t="shared" si="205"/>
        <v>450000</v>
      </c>
      <c r="AG683" s="38">
        <f t="shared" si="206"/>
        <v>0</v>
      </c>
      <c r="AH683" s="38">
        <f t="shared" si="207"/>
        <v>0</v>
      </c>
      <c r="AI683" s="38">
        <f t="shared" si="208"/>
        <v>0</v>
      </c>
    </row>
    <row r="684" spans="1:35" x14ac:dyDescent="0.15">
      <c r="A684" s="33">
        <v>52.2</v>
      </c>
      <c r="B684" s="36">
        <v>1350000</v>
      </c>
      <c r="C684" s="36">
        <f t="shared" si="190"/>
        <v>1822500000000</v>
      </c>
      <c r="D684" s="36">
        <v>0</v>
      </c>
      <c r="E684" s="36">
        <f t="shared" si="190"/>
        <v>0</v>
      </c>
      <c r="F684" s="36">
        <v>1180000</v>
      </c>
      <c r="G684" s="36">
        <f t="shared" si="191"/>
        <v>1593000000000</v>
      </c>
      <c r="H684" s="37">
        <f t="shared" si="192"/>
        <v>843333.33333333337</v>
      </c>
      <c r="I684" s="36">
        <v>2720000</v>
      </c>
      <c r="J684" s="36">
        <f t="shared" si="193"/>
        <v>3672000000000</v>
      </c>
      <c r="K684" s="36">
        <v>1360000</v>
      </c>
      <c r="L684" s="36">
        <f t="shared" si="194"/>
        <v>1836000000000</v>
      </c>
      <c r="M684" s="36">
        <v>0</v>
      </c>
      <c r="N684" s="36">
        <f t="shared" si="195"/>
        <v>0</v>
      </c>
      <c r="O684" s="37">
        <f t="shared" si="196"/>
        <v>1360000</v>
      </c>
      <c r="P684" s="36">
        <v>2310000</v>
      </c>
      <c r="Q684" s="36">
        <f t="shared" si="197"/>
        <v>3118500000000</v>
      </c>
      <c r="R684" s="36">
        <v>0</v>
      </c>
      <c r="S684" s="36">
        <f t="shared" si="198"/>
        <v>0</v>
      </c>
      <c r="T684" s="36">
        <v>1450000</v>
      </c>
      <c r="U684" s="36">
        <f t="shared" si="199"/>
        <v>1957500000000</v>
      </c>
      <c r="V684" s="37">
        <f t="shared" si="200"/>
        <v>1253333.3333333333</v>
      </c>
      <c r="W684" s="36">
        <v>0</v>
      </c>
      <c r="X684" s="36">
        <f t="shared" si="201"/>
        <v>0</v>
      </c>
      <c r="Y684" s="36">
        <v>0</v>
      </c>
      <c r="Z684" s="36">
        <f t="shared" si="202"/>
        <v>0</v>
      </c>
      <c r="AA684" s="36">
        <v>1050000</v>
      </c>
      <c r="AB684" s="36">
        <f t="shared" si="203"/>
        <v>1417500000000</v>
      </c>
      <c r="AC684" s="37">
        <f t="shared" si="204"/>
        <v>350000</v>
      </c>
      <c r="AE684" s="33">
        <v>52.2</v>
      </c>
      <c r="AF684" s="38">
        <f t="shared" si="205"/>
        <v>843333.33333333337</v>
      </c>
      <c r="AG684" s="38">
        <f t="shared" si="206"/>
        <v>1360000</v>
      </c>
      <c r="AH684" s="38">
        <f t="shared" si="207"/>
        <v>1253333.3333333333</v>
      </c>
      <c r="AI684" s="38">
        <f t="shared" si="208"/>
        <v>350000</v>
      </c>
    </row>
    <row r="685" spans="1:35" x14ac:dyDescent="0.15">
      <c r="A685" s="33">
        <v>54.1</v>
      </c>
      <c r="B685" s="36">
        <v>0</v>
      </c>
      <c r="C685" s="36">
        <f t="shared" si="190"/>
        <v>0</v>
      </c>
      <c r="D685" s="36">
        <v>1270000</v>
      </c>
      <c r="E685" s="36">
        <f t="shared" si="190"/>
        <v>0</v>
      </c>
      <c r="F685" s="36">
        <v>1180000</v>
      </c>
      <c r="G685" s="36">
        <f t="shared" si="191"/>
        <v>0</v>
      </c>
      <c r="H685" s="37">
        <f t="shared" si="192"/>
        <v>816666.66666666663</v>
      </c>
      <c r="I685" s="36">
        <v>2720000</v>
      </c>
      <c r="J685" s="36">
        <f t="shared" si="193"/>
        <v>0</v>
      </c>
      <c r="K685" s="36">
        <v>2720000</v>
      </c>
      <c r="L685" s="36">
        <f t="shared" si="194"/>
        <v>0</v>
      </c>
      <c r="M685" s="36">
        <v>1280000</v>
      </c>
      <c r="N685" s="36">
        <f t="shared" si="195"/>
        <v>0</v>
      </c>
      <c r="O685" s="37">
        <f t="shared" si="196"/>
        <v>2240000</v>
      </c>
      <c r="P685" s="36">
        <v>0</v>
      </c>
      <c r="Q685" s="36">
        <f t="shared" si="197"/>
        <v>0</v>
      </c>
      <c r="R685" s="36">
        <v>0</v>
      </c>
      <c r="S685" s="36">
        <f t="shared" si="198"/>
        <v>0</v>
      </c>
      <c r="T685" s="36">
        <v>2900000</v>
      </c>
      <c r="U685" s="36">
        <f t="shared" si="199"/>
        <v>0</v>
      </c>
      <c r="V685" s="37">
        <f t="shared" si="200"/>
        <v>966666.66666666663</v>
      </c>
      <c r="W685" s="36">
        <v>0</v>
      </c>
      <c r="X685" s="36">
        <f t="shared" si="201"/>
        <v>0</v>
      </c>
      <c r="Y685" s="36">
        <v>0</v>
      </c>
      <c r="Z685" s="36">
        <f t="shared" si="202"/>
        <v>0</v>
      </c>
      <c r="AA685" s="36">
        <v>2100000</v>
      </c>
      <c r="AB685" s="36">
        <f t="shared" si="203"/>
        <v>0</v>
      </c>
      <c r="AC685" s="37">
        <f t="shared" si="204"/>
        <v>700000</v>
      </c>
      <c r="AE685" s="33">
        <v>54.1</v>
      </c>
      <c r="AF685" s="38">
        <f t="shared" si="205"/>
        <v>816666.66666666663</v>
      </c>
      <c r="AG685" s="38">
        <f t="shared" si="206"/>
        <v>2240000</v>
      </c>
      <c r="AH685" s="38">
        <f t="shared" si="207"/>
        <v>966666.66666666663</v>
      </c>
      <c r="AI685" s="38">
        <f t="shared" si="208"/>
        <v>700000</v>
      </c>
    </row>
    <row r="686" spans="1:35" x14ac:dyDescent="0.15">
      <c r="A686" s="33">
        <v>56.1</v>
      </c>
      <c r="B686" s="36">
        <v>1350000</v>
      </c>
      <c r="C686" s="36">
        <f t="shared" si="190"/>
        <v>1822500000000</v>
      </c>
      <c r="D686" s="36">
        <v>0</v>
      </c>
      <c r="E686" s="36">
        <f t="shared" si="190"/>
        <v>0</v>
      </c>
      <c r="F686" s="36">
        <v>1180000</v>
      </c>
      <c r="G686" s="36">
        <f t="shared" si="191"/>
        <v>1593000000000</v>
      </c>
      <c r="H686" s="37">
        <f t="shared" si="192"/>
        <v>843333.33333333337</v>
      </c>
      <c r="I686" s="36">
        <v>1360000</v>
      </c>
      <c r="J686" s="36">
        <f t="shared" si="193"/>
        <v>1836000000000</v>
      </c>
      <c r="K686" s="36">
        <v>4080000</v>
      </c>
      <c r="L686" s="36">
        <f t="shared" si="194"/>
        <v>5508000000000</v>
      </c>
      <c r="M686" s="36">
        <v>1280000</v>
      </c>
      <c r="N686" s="36">
        <f t="shared" si="195"/>
        <v>1728000000000</v>
      </c>
      <c r="O686" s="37">
        <f t="shared" si="196"/>
        <v>2240000</v>
      </c>
      <c r="P686" s="36">
        <v>0</v>
      </c>
      <c r="Q686" s="36">
        <f t="shared" si="197"/>
        <v>0</v>
      </c>
      <c r="R686" s="36">
        <v>0</v>
      </c>
      <c r="S686" s="36">
        <f t="shared" si="198"/>
        <v>0</v>
      </c>
      <c r="T686" s="36">
        <v>0</v>
      </c>
      <c r="U686" s="36">
        <f t="shared" si="199"/>
        <v>0</v>
      </c>
      <c r="V686" s="37">
        <f t="shared" si="200"/>
        <v>0</v>
      </c>
      <c r="W686" s="36">
        <v>0</v>
      </c>
      <c r="X686" s="36">
        <f t="shared" si="201"/>
        <v>0</v>
      </c>
      <c r="Y686" s="36">
        <v>0</v>
      </c>
      <c r="Z686" s="36">
        <f t="shared" si="202"/>
        <v>0</v>
      </c>
      <c r="AA686" s="36">
        <v>0</v>
      </c>
      <c r="AB686" s="36">
        <f t="shared" si="203"/>
        <v>0</v>
      </c>
      <c r="AC686" s="37">
        <f t="shared" si="204"/>
        <v>0</v>
      </c>
      <c r="AE686" s="33">
        <v>56.1</v>
      </c>
      <c r="AF686" s="38">
        <f t="shared" si="205"/>
        <v>843333.33333333337</v>
      </c>
      <c r="AG686" s="38">
        <f t="shared" si="206"/>
        <v>2240000</v>
      </c>
      <c r="AH686" s="38">
        <f t="shared" si="207"/>
        <v>0</v>
      </c>
      <c r="AI686" s="38">
        <f t="shared" si="208"/>
        <v>0</v>
      </c>
    </row>
    <row r="687" spans="1:35" x14ac:dyDescent="0.15">
      <c r="A687" s="33">
        <v>58.1</v>
      </c>
      <c r="B687" s="36">
        <v>1350000</v>
      </c>
      <c r="C687" s="36">
        <f t="shared" si="190"/>
        <v>1822500000000</v>
      </c>
      <c r="D687" s="36">
        <v>0</v>
      </c>
      <c r="E687" s="36">
        <f t="shared" si="190"/>
        <v>0</v>
      </c>
      <c r="F687" s="36">
        <v>1180000</v>
      </c>
      <c r="G687" s="36">
        <f t="shared" si="191"/>
        <v>1593000000000</v>
      </c>
      <c r="H687" s="37">
        <f t="shared" si="192"/>
        <v>843333.33333333337</v>
      </c>
      <c r="I687" s="36">
        <v>1360000</v>
      </c>
      <c r="J687" s="36">
        <f t="shared" si="193"/>
        <v>1836000000000</v>
      </c>
      <c r="K687" s="36">
        <v>2720000</v>
      </c>
      <c r="L687" s="36">
        <f t="shared" si="194"/>
        <v>3672000000000</v>
      </c>
      <c r="M687" s="36">
        <v>1280000</v>
      </c>
      <c r="N687" s="36">
        <f t="shared" si="195"/>
        <v>1728000000000</v>
      </c>
      <c r="O687" s="37">
        <f t="shared" si="196"/>
        <v>1786666.6666666667</v>
      </c>
      <c r="P687" s="36">
        <v>2310000</v>
      </c>
      <c r="Q687" s="36">
        <f t="shared" si="197"/>
        <v>3118500000000</v>
      </c>
      <c r="R687" s="36">
        <v>0</v>
      </c>
      <c r="S687" s="36">
        <f t="shared" si="198"/>
        <v>0</v>
      </c>
      <c r="T687" s="36">
        <v>0</v>
      </c>
      <c r="U687" s="36">
        <f t="shared" si="199"/>
        <v>0</v>
      </c>
      <c r="V687" s="37">
        <f t="shared" si="200"/>
        <v>770000</v>
      </c>
      <c r="W687" s="36">
        <v>1020000</v>
      </c>
      <c r="X687" s="36">
        <f t="shared" si="201"/>
        <v>1377000000000</v>
      </c>
      <c r="Y687" s="36">
        <v>2440000</v>
      </c>
      <c r="Z687" s="36">
        <f t="shared" si="202"/>
        <v>3294000000000</v>
      </c>
      <c r="AA687" s="36">
        <v>2100000</v>
      </c>
      <c r="AB687" s="36">
        <f t="shared" si="203"/>
        <v>2835000000000</v>
      </c>
      <c r="AC687" s="37">
        <f t="shared" si="204"/>
        <v>1853333.3333333333</v>
      </c>
      <c r="AE687" s="33">
        <v>58.1</v>
      </c>
      <c r="AF687" s="38">
        <f t="shared" si="205"/>
        <v>843333.33333333337</v>
      </c>
      <c r="AG687" s="38">
        <f t="shared" si="206"/>
        <v>1786666.6666666667</v>
      </c>
      <c r="AH687" s="38">
        <f t="shared" si="207"/>
        <v>770000</v>
      </c>
      <c r="AI687" s="38">
        <f t="shared" si="208"/>
        <v>1853333.3333333333</v>
      </c>
    </row>
    <row r="688" spans="1:35" x14ac:dyDescent="0.15">
      <c r="A688" s="33">
        <v>60.3</v>
      </c>
      <c r="B688" s="36">
        <v>0</v>
      </c>
      <c r="C688" s="36">
        <f t="shared" si="190"/>
        <v>0</v>
      </c>
      <c r="D688" s="36">
        <v>0</v>
      </c>
      <c r="E688" s="36">
        <f t="shared" si="190"/>
        <v>0</v>
      </c>
      <c r="F688" s="36">
        <v>1180000</v>
      </c>
      <c r="G688" s="36">
        <f t="shared" si="191"/>
        <v>0</v>
      </c>
      <c r="H688" s="37">
        <f t="shared" si="192"/>
        <v>393333.33333333331</v>
      </c>
      <c r="I688" s="36">
        <v>1360000</v>
      </c>
      <c r="J688" s="36">
        <f t="shared" si="193"/>
        <v>0</v>
      </c>
      <c r="K688" s="36">
        <v>1360000</v>
      </c>
      <c r="L688" s="36">
        <f t="shared" si="194"/>
        <v>0</v>
      </c>
      <c r="M688" s="36">
        <v>3860000</v>
      </c>
      <c r="N688" s="36">
        <f t="shared" si="195"/>
        <v>0</v>
      </c>
      <c r="O688" s="37">
        <f t="shared" si="196"/>
        <v>2193333.3333333335</v>
      </c>
      <c r="P688" s="36">
        <v>0</v>
      </c>
      <c r="Q688" s="36">
        <f t="shared" si="197"/>
        <v>0</v>
      </c>
      <c r="R688" s="36">
        <v>1500000</v>
      </c>
      <c r="S688" s="36">
        <f t="shared" si="198"/>
        <v>0</v>
      </c>
      <c r="T688" s="36">
        <v>0</v>
      </c>
      <c r="U688" s="36">
        <f t="shared" si="199"/>
        <v>0</v>
      </c>
      <c r="V688" s="37">
        <f t="shared" si="200"/>
        <v>500000</v>
      </c>
      <c r="W688" s="36">
        <v>1020000</v>
      </c>
      <c r="X688" s="36">
        <f t="shared" si="201"/>
        <v>0</v>
      </c>
      <c r="Y688" s="36">
        <v>1220000</v>
      </c>
      <c r="Z688" s="36">
        <f t="shared" si="202"/>
        <v>0</v>
      </c>
      <c r="AA688" s="36">
        <v>0</v>
      </c>
      <c r="AB688" s="36">
        <f t="shared" si="203"/>
        <v>0</v>
      </c>
      <c r="AC688" s="37">
        <f t="shared" si="204"/>
        <v>746666.66666666663</v>
      </c>
      <c r="AE688" s="33">
        <v>60.3</v>
      </c>
      <c r="AF688" s="38">
        <f t="shared" si="205"/>
        <v>393333.33333333331</v>
      </c>
      <c r="AG688" s="38">
        <f t="shared" si="206"/>
        <v>2193333.3333333335</v>
      </c>
      <c r="AH688" s="38">
        <f t="shared" si="207"/>
        <v>500000</v>
      </c>
      <c r="AI688" s="38">
        <f t="shared" si="208"/>
        <v>746666.66666666663</v>
      </c>
    </row>
    <row r="689" spans="1:35" x14ac:dyDescent="0.15">
      <c r="A689" s="33">
        <v>62.5</v>
      </c>
      <c r="B689" s="36">
        <v>1350000</v>
      </c>
      <c r="C689" s="36">
        <f t="shared" si="190"/>
        <v>1822500000000</v>
      </c>
      <c r="D689" s="36">
        <v>0</v>
      </c>
      <c r="E689" s="36">
        <f t="shared" si="190"/>
        <v>0</v>
      </c>
      <c r="F689" s="36">
        <v>0</v>
      </c>
      <c r="G689" s="36">
        <f t="shared" si="191"/>
        <v>0</v>
      </c>
      <c r="H689" s="37">
        <f t="shared" si="192"/>
        <v>450000</v>
      </c>
      <c r="I689" s="36">
        <v>2720000</v>
      </c>
      <c r="J689" s="36">
        <f t="shared" si="193"/>
        <v>3672000000000</v>
      </c>
      <c r="K689" s="36">
        <v>0</v>
      </c>
      <c r="L689" s="36">
        <f t="shared" si="194"/>
        <v>0</v>
      </c>
      <c r="M689" s="36">
        <v>3860000</v>
      </c>
      <c r="N689" s="36">
        <f t="shared" si="195"/>
        <v>5211000000000</v>
      </c>
      <c r="O689" s="37">
        <f t="shared" si="196"/>
        <v>2193333.3333333335</v>
      </c>
      <c r="P689" s="36">
        <v>0</v>
      </c>
      <c r="Q689" s="36">
        <f t="shared" si="197"/>
        <v>0</v>
      </c>
      <c r="R689" s="36">
        <v>0</v>
      </c>
      <c r="S689" s="36">
        <f t="shared" si="198"/>
        <v>0</v>
      </c>
      <c r="T689" s="36">
        <v>0</v>
      </c>
      <c r="U689" s="36">
        <f t="shared" si="199"/>
        <v>0</v>
      </c>
      <c r="V689" s="37">
        <f t="shared" si="200"/>
        <v>0</v>
      </c>
      <c r="W689" s="36">
        <v>1020000</v>
      </c>
      <c r="X689" s="36">
        <f t="shared" si="201"/>
        <v>1377000000000</v>
      </c>
      <c r="Y689" s="36">
        <v>0</v>
      </c>
      <c r="Z689" s="36">
        <f t="shared" si="202"/>
        <v>0</v>
      </c>
      <c r="AA689" s="36">
        <v>0</v>
      </c>
      <c r="AB689" s="36">
        <f t="shared" si="203"/>
        <v>0</v>
      </c>
      <c r="AC689" s="37">
        <f t="shared" si="204"/>
        <v>340000</v>
      </c>
      <c r="AE689" s="33">
        <v>62.5</v>
      </c>
      <c r="AF689" s="38">
        <f t="shared" si="205"/>
        <v>450000</v>
      </c>
      <c r="AG689" s="38">
        <f t="shared" si="206"/>
        <v>2193333.3333333335</v>
      </c>
      <c r="AH689" s="38">
        <f t="shared" si="207"/>
        <v>0</v>
      </c>
      <c r="AI689" s="38">
        <f t="shared" si="208"/>
        <v>340000</v>
      </c>
    </row>
    <row r="690" spans="1:35" x14ac:dyDescent="0.15">
      <c r="A690" s="33">
        <v>64.7</v>
      </c>
      <c r="B690" s="36">
        <v>0</v>
      </c>
      <c r="C690" s="36">
        <f t="shared" si="190"/>
        <v>0</v>
      </c>
      <c r="D690" s="36">
        <v>0</v>
      </c>
      <c r="E690" s="36">
        <f t="shared" si="190"/>
        <v>0</v>
      </c>
      <c r="F690" s="36">
        <v>0</v>
      </c>
      <c r="G690" s="36">
        <f t="shared" si="191"/>
        <v>0</v>
      </c>
      <c r="H690" s="37">
        <f t="shared" si="192"/>
        <v>0</v>
      </c>
      <c r="I690" s="36">
        <v>1360000</v>
      </c>
      <c r="J690" s="36">
        <f t="shared" si="193"/>
        <v>0</v>
      </c>
      <c r="K690" s="36">
        <v>0</v>
      </c>
      <c r="L690" s="36">
        <f t="shared" si="194"/>
        <v>0</v>
      </c>
      <c r="M690" s="36">
        <v>1280000</v>
      </c>
      <c r="N690" s="36">
        <f t="shared" si="195"/>
        <v>0</v>
      </c>
      <c r="O690" s="37">
        <f t="shared" si="196"/>
        <v>880000</v>
      </c>
      <c r="P690" s="36">
        <v>0</v>
      </c>
      <c r="Q690" s="36">
        <f t="shared" si="197"/>
        <v>0</v>
      </c>
      <c r="R690" s="36">
        <v>1500000</v>
      </c>
      <c r="S690" s="36">
        <f t="shared" si="198"/>
        <v>0</v>
      </c>
      <c r="T690" s="36">
        <v>0</v>
      </c>
      <c r="U690" s="36">
        <f t="shared" si="199"/>
        <v>0</v>
      </c>
      <c r="V690" s="37">
        <f t="shared" si="200"/>
        <v>500000</v>
      </c>
      <c r="W690" s="36">
        <v>2040000</v>
      </c>
      <c r="X690" s="36">
        <f t="shared" si="201"/>
        <v>0</v>
      </c>
      <c r="Y690" s="36">
        <v>0</v>
      </c>
      <c r="Z690" s="36">
        <f t="shared" si="202"/>
        <v>0</v>
      </c>
      <c r="AA690" s="36">
        <v>0</v>
      </c>
      <c r="AB690" s="36">
        <f t="shared" si="203"/>
        <v>0</v>
      </c>
      <c r="AC690" s="37">
        <f t="shared" si="204"/>
        <v>680000</v>
      </c>
      <c r="AE690" s="33">
        <v>64.7</v>
      </c>
      <c r="AF690" s="38">
        <f t="shared" si="205"/>
        <v>0</v>
      </c>
      <c r="AG690" s="38">
        <f t="shared" si="206"/>
        <v>880000</v>
      </c>
      <c r="AH690" s="38">
        <f t="shared" si="207"/>
        <v>500000</v>
      </c>
      <c r="AI690" s="38">
        <f t="shared" si="208"/>
        <v>680000</v>
      </c>
    </row>
    <row r="691" spans="1:35" x14ac:dyDescent="0.15">
      <c r="A691" s="33">
        <v>67.099999999999994</v>
      </c>
      <c r="B691" s="36">
        <v>0</v>
      </c>
      <c r="C691" s="36">
        <f t="shared" si="190"/>
        <v>0</v>
      </c>
      <c r="D691" s="36">
        <v>0</v>
      </c>
      <c r="E691" s="36">
        <f t="shared" si="190"/>
        <v>0</v>
      </c>
      <c r="F691" s="36">
        <v>1180000</v>
      </c>
      <c r="G691" s="36">
        <f t="shared" si="191"/>
        <v>0</v>
      </c>
      <c r="H691" s="37">
        <f t="shared" si="192"/>
        <v>393333.33333333331</v>
      </c>
      <c r="I691" s="36">
        <v>1360000</v>
      </c>
      <c r="J691" s="36">
        <f t="shared" si="193"/>
        <v>0</v>
      </c>
      <c r="K691" s="36">
        <v>2720000</v>
      </c>
      <c r="L691" s="36">
        <f t="shared" si="194"/>
        <v>0</v>
      </c>
      <c r="M691" s="36">
        <v>1280000</v>
      </c>
      <c r="N691" s="36">
        <f t="shared" si="195"/>
        <v>0</v>
      </c>
      <c r="O691" s="37">
        <f t="shared" si="196"/>
        <v>1786666.6666666667</v>
      </c>
      <c r="P691" s="36">
        <v>0</v>
      </c>
      <c r="Q691" s="36">
        <f t="shared" si="197"/>
        <v>0</v>
      </c>
      <c r="R691" s="36">
        <v>0</v>
      </c>
      <c r="S691" s="36">
        <f t="shared" si="198"/>
        <v>0</v>
      </c>
      <c r="T691" s="36">
        <v>0</v>
      </c>
      <c r="U691" s="36">
        <f t="shared" si="199"/>
        <v>0</v>
      </c>
      <c r="V691" s="37">
        <f t="shared" si="200"/>
        <v>0</v>
      </c>
      <c r="W691" s="36">
        <v>1020000</v>
      </c>
      <c r="X691" s="36">
        <f t="shared" si="201"/>
        <v>0</v>
      </c>
      <c r="Y691" s="36">
        <v>1220000</v>
      </c>
      <c r="Z691" s="36">
        <f t="shared" si="202"/>
        <v>0</v>
      </c>
      <c r="AA691" s="36">
        <v>3150000</v>
      </c>
      <c r="AB691" s="36">
        <f t="shared" si="203"/>
        <v>0</v>
      </c>
      <c r="AC691" s="37">
        <f t="shared" si="204"/>
        <v>1796666.6666666667</v>
      </c>
      <c r="AE691" s="33">
        <v>67.099999999999994</v>
      </c>
      <c r="AF691" s="38">
        <f t="shared" si="205"/>
        <v>393333.33333333331</v>
      </c>
      <c r="AG691" s="38">
        <f t="shared" si="206"/>
        <v>1786666.6666666667</v>
      </c>
      <c r="AH691" s="38">
        <f t="shared" si="207"/>
        <v>0</v>
      </c>
      <c r="AI691" s="38">
        <f t="shared" si="208"/>
        <v>1796666.6666666667</v>
      </c>
    </row>
    <row r="692" spans="1:35" x14ac:dyDescent="0.15">
      <c r="A692" s="33">
        <v>69.599999999999994</v>
      </c>
      <c r="B692" s="36">
        <v>1350000</v>
      </c>
      <c r="C692" s="36">
        <f t="shared" si="190"/>
        <v>1822500000000</v>
      </c>
      <c r="D692" s="36">
        <v>0</v>
      </c>
      <c r="E692" s="36">
        <f t="shared" si="190"/>
        <v>0</v>
      </c>
      <c r="F692" s="36">
        <v>0</v>
      </c>
      <c r="G692" s="36">
        <f t="shared" si="191"/>
        <v>0</v>
      </c>
      <c r="H692" s="37">
        <f t="shared" si="192"/>
        <v>450000</v>
      </c>
      <c r="I692" s="36">
        <v>0</v>
      </c>
      <c r="J692" s="36">
        <f t="shared" si="193"/>
        <v>0</v>
      </c>
      <c r="K692" s="36">
        <v>0</v>
      </c>
      <c r="L692" s="36">
        <f t="shared" si="194"/>
        <v>0</v>
      </c>
      <c r="M692" s="36">
        <v>1280000</v>
      </c>
      <c r="N692" s="36">
        <f t="shared" si="195"/>
        <v>1728000000000</v>
      </c>
      <c r="O692" s="37">
        <f t="shared" si="196"/>
        <v>426666.66666666669</v>
      </c>
      <c r="P692" s="36">
        <v>0</v>
      </c>
      <c r="Q692" s="36">
        <f t="shared" si="197"/>
        <v>0</v>
      </c>
      <c r="R692" s="36">
        <v>2990000</v>
      </c>
      <c r="S692" s="36">
        <f t="shared" si="198"/>
        <v>4036500000000</v>
      </c>
      <c r="T692" s="36">
        <v>2900000</v>
      </c>
      <c r="U692" s="36">
        <f t="shared" si="199"/>
        <v>3915000000000</v>
      </c>
      <c r="V692" s="37">
        <f t="shared" si="200"/>
        <v>1963333.3333333333</v>
      </c>
      <c r="W692" s="36">
        <v>2040000</v>
      </c>
      <c r="X692" s="36">
        <f t="shared" si="201"/>
        <v>2754000000000</v>
      </c>
      <c r="Y692" s="36">
        <v>2440000</v>
      </c>
      <c r="Z692" s="36">
        <f t="shared" si="202"/>
        <v>3294000000000</v>
      </c>
      <c r="AA692" s="36">
        <v>1050000</v>
      </c>
      <c r="AB692" s="36">
        <f t="shared" si="203"/>
        <v>1417500000000</v>
      </c>
      <c r="AC692" s="37">
        <f t="shared" si="204"/>
        <v>1843333.3333333333</v>
      </c>
      <c r="AE692" s="33">
        <v>69.599999999999994</v>
      </c>
      <c r="AF692" s="38">
        <f t="shared" si="205"/>
        <v>450000</v>
      </c>
      <c r="AG692" s="38">
        <f t="shared" si="206"/>
        <v>426666.66666666669</v>
      </c>
      <c r="AH692" s="38">
        <f t="shared" si="207"/>
        <v>1963333.3333333333</v>
      </c>
      <c r="AI692" s="38">
        <f t="shared" si="208"/>
        <v>1843333.3333333333</v>
      </c>
    </row>
    <row r="693" spans="1:35" x14ac:dyDescent="0.15">
      <c r="A693" s="33">
        <v>72.099999999999994</v>
      </c>
      <c r="B693" s="36">
        <v>0</v>
      </c>
      <c r="C693" s="36">
        <f t="shared" si="190"/>
        <v>0</v>
      </c>
      <c r="D693" s="36">
        <v>1270000</v>
      </c>
      <c r="E693" s="36">
        <f t="shared" si="190"/>
        <v>0</v>
      </c>
      <c r="F693" s="36">
        <v>2370000</v>
      </c>
      <c r="G693" s="36">
        <f t="shared" si="191"/>
        <v>0</v>
      </c>
      <c r="H693" s="37">
        <f t="shared" si="192"/>
        <v>1213333.3333333333</v>
      </c>
      <c r="I693" s="36">
        <v>2720000</v>
      </c>
      <c r="J693" s="36">
        <f t="shared" si="193"/>
        <v>0</v>
      </c>
      <c r="K693" s="36">
        <v>5440000</v>
      </c>
      <c r="L693" s="36">
        <f t="shared" si="194"/>
        <v>0</v>
      </c>
      <c r="M693" s="36">
        <v>1280000</v>
      </c>
      <c r="N693" s="36">
        <f t="shared" si="195"/>
        <v>0</v>
      </c>
      <c r="O693" s="37">
        <f t="shared" si="196"/>
        <v>3146666.6666666665</v>
      </c>
      <c r="P693" s="36">
        <v>2310000</v>
      </c>
      <c r="Q693" s="36">
        <f t="shared" si="197"/>
        <v>0</v>
      </c>
      <c r="R693" s="36">
        <v>2990000</v>
      </c>
      <c r="S693" s="36">
        <f t="shared" si="198"/>
        <v>0</v>
      </c>
      <c r="T693" s="36">
        <v>0</v>
      </c>
      <c r="U693" s="36">
        <f t="shared" si="199"/>
        <v>0</v>
      </c>
      <c r="V693" s="37">
        <f t="shared" si="200"/>
        <v>1766666.6666666667</v>
      </c>
      <c r="W693" s="36">
        <v>4080000</v>
      </c>
      <c r="X693" s="36">
        <f t="shared" si="201"/>
        <v>0</v>
      </c>
      <c r="Y693" s="36">
        <v>1220000</v>
      </c>
      <c r="Z693" s="36">
        <f t="shared" si="202"/>
        <v>0</v>
      </c>
      <c r="AA693" s="36">
        <v>2100000</v>
      </c>
      <c r="AB693" s="36">
        <f t="shared" si="203"/>
        <v>0</v>
      </c>
      <c r="AC693" s="37">
        <f t="shared" si="204"/>
        <v>2466666.6666666665</v>
      </c>
      <c r="AE693" s="33">
        <v>72.099999999999994</v>
      </c>
      <c r="AF693" s="38">
        <f t="shared" si="205"/>
        <v>1213333.3333333333</v>
      </c>
      <c r="AG693" s="38">
        <f t="shared" si="206"/>
        <v>3146666.6666666665</v>
      </c>
      <c r="AH693" s="38">
        <f t="shared" si="207"/>
        <v>1766666.6666666667</v>
      </c>
      <c r="AI693" s="38">
        <f t="shared" si="208"/>
        <v>2466666.6666666665</v>
      </c>
    </row>
    <row r="694" spans="1:35" x14ac:dyDescent="0.15">
      <c r="A694" s="33">
        <v>74.8</v>
      </c>
      <c r="B694" s="36">
        <v>0</v>
      </c>
      <c r="C694" s="36">
        <f t="shared" si="190"/>
        <v>0</v>
      </c>
      <c r="D694" s="36">
        <v>0</v>
      </c>
      <c r="E694" s="36">
        <f t="shared" si="190"/>
        <v>0</v>
      </c>
      <c r="F694" s="36">
        <v>0</v>
      </c>
      <c r="G694" s="36">
        <f t="shared" si="191"/>
        <v>0</v>
      </c>
      <c r="H694" s="37">
        <f t="shared" si="192"/>
        <v>0</v>
      </c>
      <c r="I694" s="36">
        <v>4070000</v>
      </c>
      <c r="J694" s="36">
        <f t="shared" si="193"/>
        <v>0</v>
      </c>
      <c r="K694" s="36">
        <v>0</v>
      </c>
      <c r="L694" s="36">
        <f t="shared" si="194"/>
        <v>0</v>
      </c>
      <c r="M694" s="36">
        <v>3860000</v>
      </c>
      <c r="N694" s="36">
        <f t="shared" si="195"/>
        <v>0</v>
      </c>
      <c r="O694" s="37">
        <f t="shared" si="196"/>
        <v>2643333.3333333335</v>
      </c>
      <c r="P694" s="36">
        <v>4610000</v>
      </c>
      <c r="Q694" s="36">
        <f t="shared" si="197"/>
        <v>0</v>
      </c>
      <c r="R694" s="36">
        <v>1500000</v>
      </c>
      <c r="S694" s="36">
        <f t="shared" si="198"/>
        <v>0</v>
      </c>
      <c r="T694" s="36">
        <v>0</v>
      </c>
      <c r="U694" s="36">
        <f t="shared" si="199"/>
        <v>0</v>
      </c>
      <c r="V694" s="37">
        <f t="shared" si="200"/>
        <v>2036666.6666666667</v>
      </c>
      <c r="W694" s="36">
        <v>0</v>
      </c>
      <c r="X694" s="36">
        <f t="shared" si="201"/>
        <v>0</v>
      </c>
      <c r="Y694" s="36">
        <v>2440000</v>
      </c>
      <c r="Z694" s="36">
        <f t="shared" si="202"/>
        <v>0</v>
      </c>
      <c r="AA694" s="36">
        <v>5260000</v>
      </c>
      <c r="AB694" s="36">
        <f t="shared" si="203"/>
        <v>0</v>
      </c>
      <c r="AC694" s="37">
        <f t="shared" si="204"/>
        <v>2566666.6666666665</v>
      </c>
      <c r="AE694" s="33">
        <v>74.8</v>
      </c>
      <c r="AF694" s="38">
        <f t="shared" si="205"/>
        <v>0</v>
      </c>
      <c r="AG694" s="38">
        <f t="shared" si="206"/>
        <v>2643333.3333333335</v>
      </c>
      <c r="AH694" s="38">
        <f t="shared" si="207"/>
        <v>2036666.6666666667</v>
      </c>
      <c r="AI694" s="38">
        <f t="shared" si="208"/>
        <v>2566666.6666666665</v>
      </c>
    </row>
    <row r="695" spans="1:35" x14ac:dyDescent="0.15">
      <c r="A695" s="33">
        <v>77.5</v>
      </c>
      <c r="B695" s="36">
        <v>1350000</v>
      </c>
      <c r="C695" s="36">
        <f t="shared" si="190"/>
        <v>1822500000000</v>
      </c>
      <c r="D695" s="36">
        <v>0</v>
      </c>
      <c r="E695" s="36">
        <f t="shared" si="190"/>
        <v>0</v>
      </c>
      <c r="F695" s="36">
        <v>0</v>
      </c>
      <c r="G695" s="36">
        <f t="shared" si="191"/>
        <v>0</v>
      </c>
      <c r="H695" s="37">
        <f t="shared" si="192"/>
        <v>450000</v>
      </c>
      <c r="I695" s="36">
        <v>2720000</v>
      </c>
      <c r="J695" s="36">
        <f t="shared" si="193"/>
        <v>3672000000000</v>
      </c>
      <c r="K695" s="36">
        <v>4080000</v>
      </c>
      <c r="L695" s="36">
        <f t="shared" si="194"/>
        <v>5508000000000</v>
      </c>
      <c r="M695" s="36">
        <v>6420000</v>
      </c>
      <c r="N695" s="36">
        <f t="shared" si="195"/>
        <v>8667000000000</v>
      </c>
      <c r="O695" s="37">
        <f t="shared" si="196"/>
        <v>4406666.666666667</v>
      </c>
      <c r="P695" s="36">
        <v>2310000</v>
      </c>
      <c r="Q695" s="36">
        <f t="shared" si="197"/>
        <v>3118500000000</v>
      </c>
      <c r="R695" s="36">
        <v>2990000</v>
      </c>
      <c r="S695" s="36">
        <f t="shared" si="198"/>
        <v>4036500000000</v>
      </c>
      <c r="T695" s="36">
        <v>1450000</v>
      </c>
      <c r="U695" s="36">
        <f t="shared" si="199"/>
        <v>1957500000000</v>
      </c>
      <c r="V695" s="37">
        <f t="shared" si="200"/>
        <v>2250000</v>
      </c>
      <c r="W695" s="36">
        <v>4080000</v>
      </c>
      <c r="X695" s="36">
        <f t="shared" si="201"/>
        <v>5508000000000</v>
      </c>
      <c r="Y695" s="36">
        <v>2440000</v>
      </c>
      <c r="Z695" s="36">
        <f t="shared" si="202"/>
        <v>3294000000000</v>
      </c>
      <c r="AA695" s="36">
        <v>4210000</v>
      </c>
      <c r="AB695" s="36">
        <f t="shared" si="203"/>
        <v>5683500000000</v>
      </c>
      <c r="AC695" s="37">
        <f t="shared" si="204"/>
        <v>3576666.6666666665</v>
      </c>
      <c r="AE695" s="33">
        <v>77.5</v>
      </c>
      <c r="AF695" s="38">
        <f t="shared" si="205"/>
        <v>450000</v>
      </c>
      <c r="AG695" s="38">
        <f t="shared" si="206"/>
        <v>4406666.666666667</v>
      </c>
      <c r="AH695" s="38">
        <f t="shared" si="207"/>
        <v>2250000</v>
      </c>
      <c r="AI695" s="38">
        <f t="shared" si="208"/>
        <v>3576666.6666666665</v>
      </c>
    </row>
    <row r="696" spans="1:35" x14ac:dyDescent="0.15">
      <c r="A696" s="33">
        <v>80.3</v>
      </c>
      <c r="B696" s="36">
        <v>1350000</v>
      </c>
      <c r="C696" s="36">
        <f t="shared" si="190"/>
        <v>1822500000000</v>
      </c>
      <c r="D696" s="36">
        <v>3800000</v>
      </c>
      <c r="E696" s="36">
        <f t="shared" si="190"/>
        <v>5130000000000</v>
      </c>
      <c r="F696" s="36">
        <v>0</v>
      </c>
      <c r="G696" s="36">
        <f t="shared" si="191"/>
        <v>0</v>
      </c>
      <c r="H696" s="37">
        <f t="shared" si="192"/>
        <v>1716666.6666666667</v>
      </c>
      <c r="I696" s="36">
        <v>4070000</v>
      </c>
      <c r="J696" s="36">
        <f t="shared" si="193"/>
        <v>5494500000000</v>
      </c>
      <c r="K696" s="36">
        <v>4080000</v>
      </c>
      <c r="L696" s="36">
        <f t="shared" si="194"/>
        <v>5508000000000</v>
      </c>
      <c r="M696" s="36">
        <v>2570000</v>
      </c>
      <c r="N696" s="36">
        <f t="shared" si="195"/>
        <v>3469500000000</v>
      </c>
      <c r="O696" s="37">
        <f t="shared" si="196"/>
        <v>3573333.3333333335</v>
      </c>
      <c r="P696" s="36">
        <v>2310000</v>
      </c>
      <c r="Q696" s="36">
        <f t="shared" si="197"/>
        <v>3118500000000</v>
      </c>
      <c r="R696" s="36">
        <v>2990000</v>
      </c>
      <c r="S696" s="36">
        <f t="shared" si="198"/>
        <v>4036500000000</v>
      </c>
      <c r="T696" s="36">
        <v>1450000</v>
      </c>
      <c r="U696" s="36">
        <f t="shared" si="199"/>
        <v>1957500000000</v>
      </c>
      <c r="V696" s="37">
        <f t="shared" si="200"/>
        <v>2250000</v>
      </c>
      <c r="W696" s="36">
        <v>3060000</v>
      </c>
      <c r="X696" s="36">
        <f t="shared" si="201"/>
        <v>4131000000000</v>
      </c>
      <c r="Y696" s="36">
        <v>4890000</v>
      </c>
      <c r="Z696" s="36">
        <f t="shared" si="202"/>
        <v>6601500000000</v>
      </c>
      <c r="AA696" s="36">
        <v>4210000</v>
      </c>
      <c r="AB696" s="36">
        <f t="shared" si="203"/>
        <v>5683500000000</v>
      </c>
      <c r="AC696" s="37">
        <f t="shared" si="204"/>
        <v>4053333.3333333335</v>
      </c>
      <c r="AE696" s="33">
        <v>80.3</v>
      </c>
      <c r="AF696" s="38">
        <f t="shared" si="205"/>
        <v>1716666.6666666667</v>
      </c>
      <c r="AG696" s="38">
        <f t="shared" si="206"/>
        <v>3573333.3333333335</v>
      </c>
      <c r="AH696" s="38">
        <f t="shared" si="207"/>
        <v>2250000</v>
      </c>
      <c r="AI696" s="38">
        <f t="shared" si="208"/>
        <v>4053333.3333333335</v>
      </c>
    </row>
    <row r="697" spans="1:35" x14ac:dyDescent="0.15">
      <c r="A697" s="33">
        <v>83.3</v>
      </c>
      <c r="B697" s="36">
        <v>1350000</v>
      </c>
      <c r="C697" s="36">
        <f t="shared" si="190"/>
        <v>1822500000000</v>
      </c>
      <c r="D697" s="36">
        <v>0</v>
      </c>
      <c r="E697" s="36">
        <f t="shared" si="190"/>
        <v>0</v>
      </c>
      <c r="F697" s="36">
        <v>2370000</v>
      </c>
      <c r="G697" s="36">
        <f t="shared" si="191"/>
        <v>3199500000000</v>
      </c>
      <c r="H697" s="37">
        <f t="shared" si="192"/>
        <v>1240000</v>
      </c>
      <c r="I697" s="36">
        <v>2720000</v>
      </c>
      <c r="J697" s="36">
        <f t="shared" si="193"/>
        <v>3672000000000</v>
      </c>
      <c r="K697" s="36">
        <v>5440000</v>
      </c>
      <c r="L697" s="36">
        <f t="shared" si="194"/>
        <v>7344000000000</v>
      </c>
      <c r="M697" s="36">
        <v>5140000</v>
      </c>
      <c r="N697" s="36">
        <f t="shared" si="195"/>
        <v>6939000000000</v>
      </c>
      <c r="O697" s="37">
        <f t="shared" si="196"/>
        <v>4433333.333333333</v>
      </c>
      <c r="P697" s="36">
        <v>4610000</v>
      </c>
      <c r="Q697" s="36">
        <f t="shared" si="197"/>
        <v>6223500000000</v>
      </c>
      <c r="R697" s="36">
        <v>1500000</v>
      </c>
      <c r="S697" s="36">
        <f t="shared" si="198"/>
        <v>2025000000000</v>
      </c>
      <c r="T697" s="36">
        <v>2900000</v>
      </c>
      <c r="U697" s="36">
        <f t="shared" si="199"/>
        <v>3915000000000</v>
      </c>
      <c r="V697" s="37">
        <f t="shared" si="200"/>
        <v>3003333.3333333335</v>
      </c>
      <c r="W697" s="36">
        <v>4080000</v>
      </c>
      <c r="X697" s="36">
        <f t="shared" si="201"/>
        <v>5508000000000</v>
      </c>
      <c r="Y697" s="36">
        <v>3670000</v>
      </c>
      <c r="Z697" s="36">
        <f t="shared" si="202"/>
        <v>4954500000000</v>
      </c>
      <c r="AA697" s="36">
        <v>9460000</v>
      </c>
      <c r="AB697" s="36">
        <f t="shared" si="203"/>
        <v>12771000000000</v>
      </c>
      <c r="AC697" s="37">
        <f t="shared" si="204"/>
        <v>5736666.666666667</v>
      </c>
      <c r="AE697" s="33">
        <v>83.3</v>
      </c>
      <c r="AF697" s="38">
        <f t="shared" si="205"/>
        <v>1240000</v>
      </c>
      <c r="AG697" s="38">
        <f t="shared" si="206"/>
        <v>4433333.333333333</v>
      </c>
      <c r="AH697" s="38">
        <f t="shared" si="207"/>
        <v>3003333.3333333335</v>
      </c>
      <c r="AI697" s="38">
        <f t="shared" si="208"/>
        <v>5736666.666666667</v>
      </c>
    </row>
    <row r="698" spans="1:35" x14ac:dyDescent="0.15">
      <c r="A698" s="33">
        <v>86.3</v>
      </c>
      <c r="B698" s="36">
        <v>2700000</v>
      </c>
      <c r="C698" s="36">
        <f t="shared" si="190"/>
        <v>7290000000000</v>
      </c>
      <c r="D698" s="36">
        <v>1270000</v>
      </c>
      <c r="E698" s="36">
        <f t="shared" si="190"/>
        <v>3429000000000</v>
      </c>
      <c r="F698" s="36">
        <v>2370000</v>
      </c>
      <c r="G698" s="36">
        <f t="shared" si="191"/>
        <v>6399000000000</v>
      </c>
      <c r="H698" s="37">
        <f t="shared" si="192"/>
        <v>2113333.3333333335</v>
      </c>
      <c r="I698" s="36">
        <v>2720000</v>
      </c>
      <c r="J698" s="36">
        <f t="shared" si="193"/>
        <v>7344000000000</v>
      </c>
      <c r="K698" s="36">
        <v>4080000</v>
      </c>
      <c r="L698" s="36">
        <f t="shared" si="194"/>
        <v>11016000000000</v>
      </c>
      <c r="M698" s="36">
        <v>5140000</v>
      </c>
      <c r="N698" s="36">
        <f t="shared" si="195"/>
        <v>13878000000000</v>
      </c>
      <c r="O698" s="37">
        <f t="shared" si="196"/>
        <v>3980000</v>
      </c>
      <c r="P698" s="36">
        <v>0</v>
      </c>
      <c r="Q698" s="36">
        <f t="shared" si="197"/>
        <v>0</v>
      </c>
      <c r="R698" s="36">
        <v>1500000</v>
      </c>
      <c r="S698" s="36">
        <f t="shared" si="198"/>
        <v>4050000000000</v>
      </c>
      <c r="T698" s="36">
        <v>2900000</v>
      </c>
      <c r="U698" s="36">
        <f t="shared" si="199"/>
        <v>7830000000000</v>
      </c>
      <c r="V698" s="37">
        <f t="shared" si="200"/>
        <v>1466666.6666666667</v>
      </c>
      <c r="W698" s="36">
        <v>7140000</v>
      </c>
      <c r="X698" s="36">
        <f t="shared" si="201"/>
        <v>19278000000000</v>
      </c>
      <c r="Y698" s="36">
        <v>9770000</v>
      </c>
      <c r="Z698" s="36">
        <f t="shared" si="202"/>
        <v>26379000000000</v>
      </c>
      <c r="AA698" s="36">
        <v>11600000</v>
      </c>
      <c r="AB698" s="36">
        <f t="shared" si="203"/>
        <v>31320000000000</v>
      </c>
      <c r="AC698" s="37">
        <f t="shared" si="204"/>
        <v>9503333.333333334</v>
      </c>
      <c r="AE698" s="33">
        <v>86.3</v>
      </c>
      <c r="AF698" s="38">
        <f t="shared" si="205"/>
        <v>2113333.3333333335</v>
      </c>
      <c r="AG698" s="38">
        <f t="shared" si="206"/>
        <v>3980000</v>
      </c>
      <c r="AH698" s="38">
        <f t="shared" si="207"/>
        <v>1466666.6666666667</v>
      </c>
      <c r="AI698" s="38">
        <f t="shared" si="208"/>
        <v>9503333.333333334</v>
      </c>
    </row>
    <row r="699" spans="1:35" x14ac:dyDescent="0.15">
      <c r="A699" s="33">
        <v>89.5</v>
      </c>
      <c r="B699" s="36">
        <v>1350000</v>
      </c>
      <c r="C699" s="36">
        <f t="shared" si="190"/>
        <v>1822500000000</v>
      </c>
      <c r="D699" s="36">
        <v>1270000</v>
      </c>
      <c r="E699" s="36">
        <f t="shared" si="190"/>
        <v>1714500000000</v>
      </c>
      <c r="F699" s="36">
        <v>3550000</v>
      </c>
      <c r="G699" s="36">
        <f t="shared" si="191"/>
        <v>4792500000000</v>
      </c>
      <c r="H699" s="37">
        <f t="shared" si="192"/>
        <v>2056666.6666666667</v>
      </c>
      <c r="I699" s="36">
        <v>0</v>
      </c>
      <c r="J699" s="36">
        <f t="shared" si="193"/>
        <v>0</v>
      </c>
      <c r="K699" s="36">
        <v>10900000</v>
      </c>
      <c r="L699" s="36">
        <f t="shared" si="194"/>
        <v>14715000000000</v>
      </c>
      <c r="M699" s="36">
        <v>6420000</v>
      </c>
      <c r="N699" s="36">
        <f t="shared" si="195"/>
        <v>8667000000000</v>
      </c>
      <c r="O699" s="37">
        <f t="shared" si="196"/>
        <v>5773333.333333333</v>
      </c>
      <c r="P699" s="36">
        <v>6920000</v>
      </c>
      <c r="Q699" s="36">
        <f t="shared" si="197"/>
        <v>9342000000000</v>
      </c>
      <c r="R699" s="36">
        <v>7480000</v>
      </c>
      <c r="S699" s="36">
        <f t="shared" si="198"/>
        <v>10098000000000</v>
      </c>
      <c r="T699" s="36">
        <v>2900000</v>
      </c>
      <c r="U699" s="36">
        <f t="shared" si="199"/>
        <v>3915000000000</v>
      </c>
      <c r="V699" s="37">
        <f t="shared" si="200"/>
        <v>5766666.666666667</v>
      </c>
      <c r="W699" s="36">
        <v>21400000</v>
      </c>
      <c r="X699" s="36">
        <f t="shared" si="201"/>
        <v>28890000000000</v>
      </c>
      <c r="Y699" s="36">
        <v>6110000</v>
      </c>
      <c r="Z699" s="36">
        <f t="shared" si="202"/>
        <v>8248500000000</v>
      </c>
      <c r="AA699" s="36">
        <v>10500000</v>
      </c>
      <c r="AB699" s="36">
        <f t="shared" si="203"/>
        <v>14175000000000</v>
      </c>
      <c r="AC699" s="37">
        <f t="shared" si="204"/>
        <v>12670000</v>
      </c>
      <c r="AE699" s="33">
        <v>89.5</v>
      </c>
      <c r="AF699" s="38">
        <f t="shared" si="205"/>
        <v>2056666.6666666667</v>
      </c>
      <c r="AG699" s="38">
        <f t="shared" si="206"/>
        <v>5773333.333333333</v>
      </c>
      <c r="AH699" s="38">
        <f t="shared" si="207"/>
        <v>5766666.666666667</v>
      </c>
      <c r="AI699" s="38">
        <f t="shared" si="208"/>
        <v>12670000</v>
      </c>
    </row>
    <row r="700" spans="1:35" x14ac:dyDescent="0.15">
      <c r="A700" s="33">
        <v>92.8</v>
      </c>
      <c r="B700" s="36">
        <v>4040000</v>
      </c>
      <c r="C700" s="36">
        <f t="shared" si="190"/>
        <v>16321600000000</v>
      </c>
      <c r="D700" s="36">
        <v>3800000</v>
      </c>
      <c r="E700" s="36">
        <f t="shared" si="190"/>
        <v>15352000000000</v>
      </c>
      <c r="F700" s="36">
        <v>4730000</v>
      </c>
      <c r="G700" s="36">
        <f t="shared" si="191"/>
        <v>19109200000000</v>
      </c>
      <c r="H700" s="37">
        <f t="shared" si="192"/>
        <v>4190000</v>
      </c>
      <c r="I700" s="36">
        <v>1360000</v>
      </c>
      <c r="J700" s="36">
        <f t="shared" si="193"/>
        <v>5494400000000</v>
      </c>
      <c r="K700" s="36">
        <v>6800000</v>
      </c>
      <c r="L700" s="36">
        <f t="shared" si="194"/>
        <v>27472000000000</v>
      </c>
      <c r="M700" s="36">
        <v>2570000</v>
      </c>
      <c r="N700" s="36">
        <f t="shared" si="195"/>
        <v>10382800000000</v>
      </c>
      <c r="O700" s="37">
        <f t="shared" si="196"/>
        <v>3576666.6666666665</v>
      </c>
      <c r="P700" s="36">
        <v>2310000</v>
      </c>
      <c r="Q700" s="36">
        <f t="shared" si="197"/>
        <v>9332400000000</v>
      </c>
      <c r="R700" s="36">
        <v>7480000</v>
      </c>
      <c r="S700" s="36">
        <f t="shared" si="198"/>
        <v>30219200000000</v>
      </c>
      <c r="T700" s="36">
        <v>4360000</v>
      </c>
      <c r="U700" s="36">
        <f t="shared" si="199"/>
        <v>17614400000000</v>
      </c>
      <c r="V700" s="37">
        <f t="shared" si="200"/>
        <v>4716666.666666667</v>
      </c>
      <c r="W700" s="36">
        <v>18400000</v>
      </c>
      <c r="X700" s="36">
        <f t="shared" si="201"/>
        <v>74336000000000</v>
      </c>
      <c r="Y700" s="36">
        <v>7330000</v>
      </c>
      <c r="Z700" s="36">
        <f t="shared" si="202"/>
        <v>29613200000000</v>
      </c>
      <c r="AA700" s="36">
        <v>14700000</v>
      </c>
      <c r="AB700" s="36">
        <f t="shared" si="203"/>
        <v>59388000000000</v>
      </c>
      <c r="AC700" s="37">
        <f t="shared" si="204"/>
        <v>13476666.666666666</v>
      </c>
      <c r="AE700" s="33">
        <v>92.8</v>
      </c>
      <c r="AF700" s="38">
        <f t="shared" si="205"/>
        <v>4190000</v>
      </c>
      <c r="AG700" s="38">
        <f t="shared" si="206"/>
        <v>3576666.6666666665</v>
      </c>
      <c r="AH700" s="38">
        <f t="shared" si="207"/>
        <v>4716666.666666667</v>
      </c>
      <c r="AI700" s="38">
        <f t="shared" si="208"/>
        <v>13476666.666666666</v>
      </c>
    </row>
    <row r="701" spans="1:35" x14ac:dyDescent="0.15">
      <c r="A701" s="33">
        <v>96.2</v>
      </c>
      <c r="B701" s="36">
        <v>0</v>
      </c>
      <c r="C701" s="36">
        <f t="shared" si="190"/>
        <v>0</v>
      </c>
      <c r="D701" s="36">
        <v>1270000</v>
      </c>
      <c r="E701" s="36">
        <f t="shared" si="190"/>
        <v>0</v>
      </c>
      <c r="F701" s="36">
        <v>5910000</v>
      </c>
      <c r="G701" s="36">
        <f t="shared" si="191"/>
        <v>0</v>
      </c>
      <c r="H701" s="37">
        <f t="shared" si="192"/>
        <v>2393333.3333333335</v>
      </c>
      <c r="I701" s="36">
        <v>1360000</v>
      </c>
      <c r="J701" s="36">
        <f t="shared" si="193"/>
        <v>0</v>
      </c>
      <c r="K701" s="36">
        <v>12200000</v>
      </c>
      <c r="L701" s="36">
        <f t="shared" si="194"/>
        <v>0</v>
      </c>
      <c r="M701" s="36">
        <v>11600000</v>
      </c>
      <c r="N701" s="36">
        <f t="shared" si="195"/>
        <v>0</v>
      </c>
      <c r="O701" s="37">
        <f t="shared" si="196"/>
        <v>8386666.666666667</v>
      </c>
      <c r="P701" s="36">
        <v>6920000</v>
      </c>
      <c r="Q701" s="36">
        <f t="shared" si="197"/>
        <v>0</v>
      </c>
      <c r="R701" s="36">
        <v>1500000</v>
      </c>
      <c r="S701" s="36">
        <f t="shared" si="198"/>
        <v>0</v>
      </c>
      <c r="T701" s="36">
        <v>1450000</v>
      </c>
      <c r="U701" s="36">
        <f t="shared" si="199"/>
        <v>0</v>
      </c>
      <c r="V701" s="37">
        <f t="shared" si="200"/>
        <v>3290000</v>
      </c>
      <c r="W701" s="36">
        <v>20400000</v>
      </c>
      <c r="X701" s="36">
        <f t="shared" si="201"/>
        <v>0</v>
      </c>
      <c r="Y701" s="36">
        <v>12200000</v>
      </c>
      <c r="Z701" s="36">
        <f t="shared" si="202"/>
        <v>0</v>
      </c>
      <c r="AA701" s="36">
        <v>11600000</v>
      </c>
      <c r="AB701" s="36">
        <f t="shared" si="203"/>
        <v>0</v>
      </c>
      <c r="AC701" s="37">
        <f t="shared" si="204"/>
        <v>14733333.333333334</v>
      </c>
      <c r="AE701" s="33">
        <v>96.2</v>
      </c>
      <c r="AF701" s="38">
        <f t="shared" si="205"/>
        <v>2393333.3333333335</v>
      </c>
      <c r="AG701" s="38">
        <f t="shared" si="206"/>
        <v>8386666.666666667</v>
      </c>
      <c r="AH701" s="38">
        <f t="shared" si="207"/>
        <v>3290000</v>
      </c>
      <c r="AI701" s="38">
        <f t="shared" si="208"/>
        <v>14733333.333333334</v>
      </c>
    </row>
    <row r="702" spans="1:35" x14ac:dyDescent="0.15">
      <c r="A702" s="33">
        <v>99.7</v>
      </c>
      <c r="B702" s="36">
        <v>1350000</v>
      </c>
      <c r="C702" s="36">
        <f t="shared" si="190"/>
        <v>1822500000000</v>
      </c>
      <c r="D702" s="36">
        <v>3800000</v>
      </c>
      <c r="E702" s="36">
        <f t="shared" si="190"/>
        <v>5130000000000</v>
      </c>
      <c r="F702" s="36">
        <v>2370000</v>
      </c>
      <c r="G702" s="36">
        <f t="shared" si="191"/>
        <v>3199500000000</v>
      </c>
      <c r="H702" s="37">
        <f t="shared" si="192"/>
        <v>2506666.6666666665</v>
      </c>
      <c r="I702" s="36">
        <v>4070000</v>
      </c>
      <c r="J702" s="36">
        <f t="shared" si="193"/>
        <v>5494500000000</v>
      </c>
      <c r="K702" s="36">
        <v>13600000</v>
      </c>
      <c r="L702" s="36">
        <f t="shared" si="194"/>
        <v>18360000000000</v>
      </c>
      <c r="M702" s="36">
        <v>6420000</v>
      </c>
      <c r="N702" s="36">
        <f t="shared" si="195"/>
        <v>8667000000000</v>
      </c>
      <c r="O702" s="37">
        <f t="shared" si="196"/>
        <v>8030000</v>
      </c>
      <c r="P702" s="36">
        <v>4610000</v>
      </c>
      <c r="Q702" s="36">
        <f t="shared" si="197"/>
        <v>6223500000000</v>
      </c>
      <c r="R702" s="36">
        <v>5990000</v>
      </c>
      <c r="S702" s="36">
        <f t="shared" si="198"/>
        <v>8086500000000</v>
      </c>
      <c r="T702" s="36">
        <v>4360000</v>
      </c>
      <c r="U702" s="36">
        <f t="shared" si="199"/>
        <v>5886000000000</v>
      </c>
      <c r="V702" s="37">
        <f t="shared" si="200"/>
        <v>4986666.666666667</v>
      </c>
      <c r="W702" s="36">
        <v>19400000</v>
      </c>
      <c r="X702" s="36">
        <f t="shared" si="201"/>
        <v>26190000000000</v>
      </c>
      <c r="Y702" s="36">
        <v>19500000</v>
      </c>
      <c r="Z702" s="36">
        <f t="shared" si="202"/>
        <v>26325000000000</v>
      </c>
      <c r="AA702" s="36">
        <v>18900000</v>
      </c>
      <c r="AB702" s="36">
        <f t="shared" si="203"/>
        <v>25515000000000</v>
      </c>
      <c r="AC702" s="37">
        <f t="shared" si="204"/>
        <v>19266666.666666668</v>
      </c>
      <c r="AE702" s="33">
        <v>99.7</v>
      </c>
      <c r="AF702" s="38">
        <f t="shared" si="205"/>
        <v>2506666.6666666665</v>
      </c>
      <c r="AG702" s="38">
        <f t="shared" si="206"/>
        <v>8030000</v>
      </c>
      <c r="AH702" s="38">
        <f t="shared" si="207"/>
        <v>4986666.666666667</v>
      </c>
      <c r="AI702" s="38">
        <f t="shared" si="208"/>
        <v>19266666.666666668</v>
      </c>
    </row>
    <row r="703" spans="1:35" x14ac:dyDescent="0.15">
      <c r="A703" s="33">
        <v>103</v>
      </c>
      <c r="B703" s="36">
        <v>6740000</v>
      </c>
      <c r="C703" s="36">
        <f t="shared" si="190"/>
        <v>45427600000000</v>
      </c>
      <c r="D703" s="36">
        <v>2530000</v>
      </c>
      <c r="E703" s="36">
        <f t="shared" si="190"/>
        <v>17052200000000</v>
      </c>
      <c r="F703" s="36">
        <v>3550000</v>
      </c>
      <c r="G703" s="36">
        <f t="shared" si="191"/>
        <v>23927000000000</v>
      </c>
      <c r="H703" s="37">
        <f t="shared" si="192"/>
        <v>4273333.333333333</v>
      </c>
      <c r="I703" s="36">
        <v>9500000</v>
      </c>
      <c r="J703" s="36">
        <f t="shared" si="193"/>
        <v>64030000000000</v>
      </c>
      <c r="K703" s="36">
        <v>6800000</v>
      </c>
      <c r="L703" s="36">
        <f t="shared" si="194"/>
        <v>45832000000000</v>
      </c>
      <c r="M703" s="36">
        <v>7710000</v>
      </c>
      <c r="N703" s="36">
        <f t="shared" si="195"/>
        <v>51965400000000</v>
      </c>
      <c r="O703" s="37">
        <f t="shared" si="196"/>
        <v>8003333.333333333</v>
      </c>
      <c r="P703" s="36">
        <v>9220000</v>
      </c>
      <c r="Q703" s="36">
        <f t="shared" si="197"/>
        <v>62142800000000</v>
      </c>
      <c r="R703" s="36">
        <v>1500000</v>
      </c>
      <c r="S703" s="36">
        <f t="shared" si="198"/>
        <v>10110000000000</v>
      </c>
      <c r="T703" s="36">
        <v>7260000</v>
      </c>
      <c r="U703" s="36">
        <f t="shared" si="199"/>
        <v>48932400000000</v>
      </c>
      <c r="V703" s="37">
        <f t="shared" si="200"/>
        <v>5993333.333333333</v>
      </c>
      <c r="W703" s="36">
        <v>20400000</v>
      </c>
      <c r="X703" s="36">
        <f t="shared" si="201"/>
        <v>137496000000000</v>
      </c>
      <c r="Y703" s="36">
        <v>13400000</v>
      </c>
      <c r="Z703" s="36">
        <f t="shared" si="202"/>
        <v>90316000000000</v>
      </c>
      <c r="AA703" s="36">
        <v>16800000</v>
      </c>
      <c r="AB703" s="36">
        <f t="shared" si="203"/>
        <v>113232000000000</v>
      </c>
      <c r="AC703" s="37">
        <f t="shared" si="204"/>
        <v>16866666.666666668</v>
      </c>
      <c r="AE703" s="33">
        <v>103</v>
      </c>
      <c r="AF703" s="38">
        <f t="shared" si="205"/>
        <v>4273333.333333333</v>
      </c>
      <c r="AG703" s="38">
        <f t="shared" si="206"/>
        <v>8003333.333333333</v>
      </c>
      <c r="AH703" s="38">
        <f t="shared" si="207"/>
        <v>5993333.333333333</v>
      </c>
      <c r="AI703" s="38">
        <f t="shared" si="208"/>
        <v>16866666.666666668</v>
      </c>
    </row>
    <row r="704" spans="1:35" x14ac:dyDescent="0.15">
      <c r="A704" s="33">
        <v>107</v>
      </c>
      <c r="B704" s="36">
        <v>5390000</v>
      </c>
      <c r="C704" s="36">
        <f t="shared" si="190"/>
        <v>29052100000000</v>
      </c>
      <c r="D704" s="36">
        <v>5080000</v>
      </c>
      <c r="E704" s="36">
        <f t="shared" si="190"/>
        <v>27381200000000</v>
      </c>
      <c r="F704" s="36">
        <v>8280000</v>
      </c>
      <c r="G704" s="36">
        <f t="shared" si="191"/>
        <v>44629200000000</v>
      </c>
      <c r="H704" s="37">
        <f t="shared" si="192"/>
        <v>6250000</v>
      </c>
      <c r="I704" s="36">
        <v>6790000</v>
      </c>
      <c r="J704" s="36">
        <f t="shared" si="193"/>
        <v>36598100000000</v>
      </c>
      <c r="K704" s="36">
        <v>13600000</v>
      </c>
      <c r="L704" s="36">
        <f t="shared" si="194"/>
        <v>73304000000000</v>
      </c>
      <c r="M704" s="36">
        <v>11600000</v>
      </c>
      <c r="N704" s="36">
        <f t="shared" si="195"/>
        <v>62524000000000</v>
      </c>
      <c r="O704" s="37">
        <f t="shared" si="196"/>
        <v>10663333.333333334</v>
      </c>
      <c r="P704" s="36">
        <v>11500000</v>
      </c>
      <c r="Q704" s="36">
        <f t="shared" si="197"/>
        <v>61985000000000</v>
      </c>
      <c r="R704" s="36">
        <v>4490000</v>
      </c>
      <c r="S704" s="36">
        <f t="shared" si="198"/>
        <v>24201100000000</v>
      </c>
      <c r="T704" s="36">
        <v>5810000</v>
      </c>
      <c r="U704" s="36">
        <f t="shared" si="199"/>
        <v>31315900000000</v>
      </c>
      <c r="V704" s="37">
        <f t="shared" si="200"/>
        <v>7266666.666666667</v>
      </c>
      <c r="W704" s="36">
        <v>27500000</v>
      </c>
      <c r="X704" s="36">
        <f t="shared" si="201"/>
        <v>148225000000000</v>
      </c>
      <c r="Y704" s="36">
        <v>14700000</v>
      </c>
      <c r="Z704" s="36">
        <f t="shared" si="202"/>
        <v>79233000000000</v>
      </c>
      <c r="AA704" s="36">
        <v>21000000</v>
      </c>
      <c r="AB704" s="36">
        <f t="shared" si="203"/>
        <v>113190000000000</v>
      </c>
      <c r="AC704" s="37">
        <f t="shared" si="204"/>
        <v>21066666.666666668</v>
      </c>
      <c r="AE704" s="33">
        <v>107</v>
      </c>
      <c r="AF704" s="38">
        <f t="shared" si="205"/>
        <v>6250000</v>
      </c>
      <c r="AG704" s="38">
        <f t="shared" si="206"/>
        <v>10663333.333333334</v>
      </c>
      <c r="AH704" s="38">
        <f t="shared" si="207"/>
        <v>7266666.666666667</v>
      </c>
      <c r="AI704" s="38">
        <f t="shared" si="208"/>
        <v>21066666.666666668</v>
      </c>
    </row>
    <row r="705" spans="1:35" x14ac:dyDescent="0.15">
      <c r="A705" s="33">
        <v>111</v>
      </c>
      <c r="B705" s="36">
        <v>6740000</v>
      </c>
      <c r="C705" s="36">
        <f t="shared" si="190"/>
        <v>45427600000000</v>
      </c>
      <c r="D705" s="36">
        <v>8880000</v>
      </c>
      <c r="E705" s="36">
        <f t="shared" si="190"/>
        <v>59851200000000</v>
      </c>
      <c r="F705" s="36">
        <v>20100000</v>
      </c>
      <c r="G705" s="36">
        <f t="shared" si="191"/>
        <v>135474000000000</v>
      </c>
      <c r="H705" s="37">
        <f t="shared" si="192"/>
        <v>11906666.666666666</v>
      </c>
      <c r="I705" s="36">
        <v>6790000</v>
      </c>
      <c r="J705" s="36">
        <f t="shared" si="193"/>
        <v>45764600000000</v>
      </c>
      <c r="K705" s="36">
        <v>9520000</v>
      </c>
      <c r="L705" s="36">
        <f t="shared" si="194"/>
        <v>64164800000000</v>
      </c>
      <c r="M705" s="36">
        <v>12800000</v>
      </c>
      <c r="N705" s="36">
        <f t="shared" si="195"/>
        <v>86272000000000</v>
      </c>
      <c r="O705" s="37">
        <f t="shared" si="196"/>
        <v>9703333.333333334</v>
      </c>
      <c r="P705" s="36">
        <v>2310000</v>
      </c>
      <c r="Q705" s="36">
        <f t="shared" si="197"/>
        <v>15569400000000</v>
      </c>
      <c r="R705" s="36">
        <v>7480000</v>
      </c>
      <c r="S705" s="36">
        <f t="shared" si="198"/>
        <v>50415200000000</v>
      </c>
      <c r="T705" s="36">
        <v>4360000</v>
      </c>
      <c r="U705" s="36">
        <f t="shared" si="199"/>
        <v>29386400000000</v>
      </c>
      <c r="V705" s="37">
        <f t="shared" si="200"/>
        <v>4716666.666666667</v>
      </c>
      <c r="W705" s="36">
        <v>28600000</v>
      </c>
      <c r="X705" s="36">
        <f t="shared" si="201"/>
        <v>192764000000000</v>
      </c>
      <c r="Y705" s="36">
        <v>19500000</v>
      </c>
      <c r="Z705" s="36">
        <f t="shared" si="202"/>
        <v>131430000000000</v>
      </c>
      <c r="AA705" s="36">
        <v>25200000</v>
      </c>
      <c r="AB705" s="36">
        <f t="shared" si="203"/>
        <v>169848000000000</v>
      </c>
      <c r="AC705" s="37">
        <f t="shared" si="204"/>
        <v>24433333.333333332</v>
      </c>
      <c r="AE705" s="33">
        <v>111</v>
      </c>
      <c r="AF705" s="38">
        <f t="shared" si="205"/>
        <v>11906666.666666666</v>
      </c>
      <c r="AG705" s="38">
        <f t="shared" si="206"/>
        <v>9703333.333333334</v>
      </c>
      <c r="AH705" s="38">
        <f t="shared" si="207"/>
        <v>4716666.666666667</v>
      </c>
      <c r="AI705" s="38">
        <f t="shared" si="208"/>
        <v>24433333.333333332</v>
      </c>
    </row>
    <row r="706" spans="1:35" x14ac:dyDescent="0.15">
      <c r="A706" s="33">
        <v>115</v>
      </c>
      <c r="B706" s="36">
        <v>1350000</v>
      </c>
      <c r="C706" s="36">
        <f t="shared" si="190"/>
        <v>1822500000000</v>
      </c>
      <c r="D706" s="36">
        <v>7600000</v>
      </c>
      <c r="E706" s="36">
        <f t="shared" si="190"/>
        <v>10260000000000</v>
      </c>
      <c r="F706" s="36">
        <v>10600000</v>
      </c>
      <c r="G706" s="36">
        <f t="shared" si="191"/>
        <v>14310000000000</v>
      </c>
      <c r="H706" s="37">
        <f t="shared" si="192"/>
        <v>6516666.666666667</v>
      </c>
      <c r="I706" s="36">
        <v>8150000</v>
      </c>
      <c r="J706" s="36">
        <f t="shared" si="193"/>
        <v>11002500000000</v>
      </c>
      <c r="K706" s="36">
        <v>9520000</v>
      </c>
      <c r="L706" s="36">
        <f t="shared" si="194"/>
        <v>12852000000000</v>
      </c>
      <c r="M706" s="36">
        <v>12800000</v>
      </c>
      <c r="N706" s="36">
        <f t="shared" si="195"/>
        <v>17280000000000</v>
      </c>
      <c r="O706" s="37">
        <f t="shared" si="196"/>
        <v>10156666.666666666</v>
      </c>
      <c r="P706" s="36">
        <v>4610000</v>
      </c>
      <c r="Q706" s="36">
        <f t="shared" si="197"/>
        <v>6223500000000</v>
      </c>
      <c r="R706" s="36">
        <v>5990000</v>
      </c>
      <c r="S706" s="36">
        <f t="shared" si="198"/>
        <v>8086500000000</v>
      </c>
      <c r="T706" s="36">
        <v>8710000</v>
      </c>
      <c r="U706" s="36">
        <f t="shared" si="199"/>
        <v>11758500000000</v>
      </c>
      <c r="V706" s="37">
        <f t="shared" si="200"/>
        <v>6436666.666666667</v>
      </c>
      <c r="W706" s="36">
        <v>40800000</v>
      </c>
      <c r="X706" s="36">
        <f t="shared" si="201"/>
        <v>55080000000000</v>
      </c>
      <c r="Y706" s="36">
        <v>30500000</v>
      </c>
      <c r="Z706" s="36">
        <f t="shared" si="202"/>
        <v>41175000000000</v>
      </c>
      <c r="AA706" s="36">
        <v>24200000</v>
      </c>
      <c r="AB706" s="36">
        <f t="shared" si="203"/>
        <v>32670000000000</v>
      </c>
      <c r="AC706" s="37">
        <f t="shared" si="204"/>
        <v>31833333.333333332</v>
      </c>
      <c r="AE706" s="33">
        <v>115</v>
      </c>
      <c r="AF706" s="38">
        <f t="shared" si="205"/>
        <v>6516666.666666667</v>
      </c>
      <c r="AG706" s="38">
        <f t="shared" si="206"/>
        <v>10156666.666666666</v>
      </c>
      <c r="AH706" s="38">
        <f t="shared" si="207"/>
        <v>6436666.666666667</v>
      </c>
      <c r="AI706" s="38">
        <f t="shared" si="208"/>
        <v>31833333.333333332</v>
      </c>
    </row>
    <row r="707" spans="1:35" x14ac:dyDescent="0.15">
      <c r="A707" s="33">
        <v>119</v>
      </c>
      <c r="B707" s="36">
        <v>5390000</v>
      </c>
      <c r="C707" s="36">
        <f t="shared" si="190"/>
        <v>29052100000000</v>
      </c>
      <c r="D707" s="36">
        <v>12700000</v>
      </c>
      <c r="E707" s="36">
        <f t="shared" si="190"/>
        <v>68453000000000</v>
      </c>
      <c r="F707" s="36">
        <v>10600000</v>
      </c>
      <c r="G707" s="36">
        <f t="shared" si="191"/>
        <v>57134000000000</v>
      </c>
      <c r="H707" s="37">
        <f t="shared" si="192"/>
        <v>9563333.333333334</v>
      </c>
      <c r="I707" s="36">
        <v>10900000</v>
      </c>
      <c r="J707" s="36">
        <f t="shared" si="193"/>
        <v>58751000000000</v>
      </c>
      <c r="K707" s="36">
        <v>12200000</v>
      </c>
      <c r="L707" s="36">
        <f t="shared" si="194"/>
        <v>65758000000000</v>
      </c>
      <c r="M707" s="36">
        <v>11600000</v>
      </c>
      <c r="N707" s="36">
        <f t="shared" si="195"/>
        <v>62524000000000</v>
      </c>
      <c r="O707" s="37">
        <f t="shared" si="196"/>
        <v>11566666.666666666</v>
      </c>
      <c r="P707" s="36">
        <v>9220000</v>
      </c>
      <c r="Q707" s="36">
        <f t="shared" si="197"/>
        <v>49695800000000</v>
      </c>
      <c r="R707" s="36">
        <v>19500000</v>
      </c>
      <c r="S707" s="36">
        <f t="shared" si="198"/>
        <v>105105000000000</v>
      </c>
      <c r="T707" s="36">
        <v>4360000</v>
      </c>
      <c r="U707" s="36">
        <f t="shared" si="199"/>
        <v>23500400000000</v>
      </c>
      <c r="V707" s="37">
        <f t="shared" si="200"/>
        <v>11026666.666666666</v>
      </c>
      <c r="W707" s="36">
        <v>38800000</v>
      </c>
      <c r="X707" s="36">
        <f t="shared" si="201"/>
        <v>209132000000000</v>
      </c>
      <c r="Y707" s="36">
        <v>15900000</v>
      </c>
      <c r="Z707" s="36">
        <f t="shared" si="202"/>
        <v>85701000000000</v>
      </c>
      <c r="AA707" s="36">
        <v>27300000</v>
      </c>
      <c r="AB707" s="36">
        <f t="shared" si="203"/>
        <v>147147000000000</v>
      </c>
      <c r="AC707" s="37">
        <f t="shared" si="204"/>
        <v>27333333.333333332</v>
      </c>
      <c r="AE707" s="33">
        <v>119</v>
      </c>
      <c r="AF707" s="38">
        <f t="shared" si="205"/>
        <v>9563333.333333334</v>
      </c>
      <c r="AG707" s="38">
        <f t="shared" si="206"/>
        <v>11566666.666666666</v>
      </c>
      <c r="AH707" s="38">
        <f t="shared" si="207"/>
        <v>11026666.666666666</v>
      </c>
      <c r="AI707" s="38">
        <f t="shared" si="208"/>
        <v>27333333.333333332</v>
      </c>
    </row>
    <row r="708" spans="1:35" x14ac:dyDescent="0.15">
      <c r="A708" s="33">
        <v>124</v>
      </c>
      <c r="B708" s="36">
        <v>17500000</v>
      </c>
      <c r="C708" s="36">
        <f t="shared" si="190"/>
        <v>306250000000000</v>
      </c>
      <c r="D708" s="36">
        <v>11400000</v>
      </c>
      <c r="E708" s="36">
        <f t="shared" si="190"/>
        <v>199500000000000</v>
      </c>
      <c r="F708" s="36">
        <v>11800000</v>
      </c>
      <c r="G708" s="36">
        <f t="shared" si="191"/>
        <v>206500000000000</v>
      </c>
      <c r="H708" s="37">
        <f t="shared" si="192"/>
        <v>13566666.666666666</v>
      </c>
      <c r="I708" s="36">
        <v>16300000</v>
      </c>
      <c r="J708" s="36">
        <f t="shared" si="193"/>
        <v>285250000000000</v>
      </c>
      <c r="K708" s="36">
        <v>20400000</v>
      </c>
      <c r="L708" s="36">
        <f t="shared" si="194"/>
        <v>357000000000000</v>
      </c>
      <c r="M708" s="36">
        <v>11600000</v>
      </c>
      <c r="N708" s="36">
        <f t="shared" si="195"/>
        <v>203000000000000</v>
      </c>
      <c r="O708" s="37">
        <f t="shared" si="196"/>
        <v>16100000</v>
      </c>
      <c r="P708" s="36">
        <v>9220000</v>
      </c>
      <c r="Q708" s="36">
        <f t="shared" si="197"/>
        <v>161350000000000</v>
      </c>
      <c r="R708" s="36">
        <v>19500000</v>
      </c>
      <c r="S708" s="36">
        <f t="shared" si="198"/>
        <v>341250000000000</v>
      </c>
      <c r="T708" s="36">
        <v>5810000</v>
      </c>
      <c r="U708" s="36">
        <f t="shared" si="199"/>
        <v>101675000000000</v>
      </c>
      <c r="V708" s="37">
        <f t="shared" si="200"/>
        <v>11510000</v>
      </c>
      <c r="W708" s="36">
        <v>27500000</v>
      </c>
      <c r="X708" s="36">
        <f t="shared" si="201"/>
        <v>481250000000000</v>
      </c>
      <c r="Y708" s="36">
        <v>23200000</v>
      </c>
      <c r="Z708" s="36">
        <f t="shared" si="202"/>
        <v>406000000000000</v>
      </c>
      <c r="AA708" s="36">
        <v>32600000</v>
      </c>
      <c r="AB708" s="36">
        <f t="shared" si="203"/>
        <v>570500000000000</v>
      </c>
      <c r="AC708" s="37">
        <f t="shared" si="204"/>
        <v>27766666.666666668</v>
      </c>
      <c r="AE708" s="33">
        <v>124</v>
      </c>
      <c r="AF708" s="38">
        <f t="shared" si="205"/>
        <v>13566666.666666666</v>
      </c>
      <c r="AG708" s="38">
        <f t="shared" si="206"/>
        <v>16100000</v>
      </c>
      <c r="AH708" s="38">
        <f t="shared" si="207"/>
        <v>11510000</v>
      </c>
      <c r="AI708" s="38">
        <f t="shared" si="208"/>
        <v>27766666.666666668</v>
      </c>
    </row>
    <row r="709" spans="1:35" x14ac:dyDescent="0.15">
      <c r="A709" s="33">
        <v>128</v>
      </c>
      <c r="B709" s="36">
        <v>8090000</v>
      </c>
      <c r="C709" s="36">
        <f t="shared" si="190"/>
        <v>65448100000000</v>
      </c>
      <c r="D709" s="36">
        <v>8880000</v>
      </c>
      <c r="E709" s="36">
        <f t="shared" si="190"/>
        <v>71839200000000</v>
      </c>
      <c r="F709" s="36">
        <v>21300000</v>
      </c>
      <c r="G709" s="36">
        <f t="shared" si="191"/>
        <v>172317000000000</v>
      </c>
      <c r="H709" s="37">
        <f t="shared" si="192"/>
        <v>12756666.666666666</v>
      </c>
      <c r="I709" s="36">
        <v>13600000</v>
      </c>
      <c r="J709" s="36">
        <f t="shared" si="193"/>
        <v>110024000000000</v>
      </c>
      <c r="K709" s="36">
        <v>25900000</v>
      </c>
      <c r="L709" s="36">
        <f t="shared" si="194"/>
        <v>209531000000000</v>
      </c>
      <c r="M709" s="36">
        <v>12800000</v>
      </c>
      <c r="N709" s="36">
        <f t="shared" si="195"/>
        <v>103552000000000</v>
      </c>
      <c r="O709" s="37">
        <f t="shared" si="196"/>
        <v>17433333.333333332</v>
      </c>
      <c r="P709" s="36">
        <v>6920000</v>
      </c>
      <c r="Q709" s="36">
        <f t="shared" si="197"/>
        <v>55982800000000</v>
      </c>
      <c r="R709" s="36">
        <v>8980000</v>
      </c>
      <c r="S709" s="36">
        <f t="shared" si="198"/>
        <v>72648200000000</v>
      </c>
      <c r="T709" s="36">
        <v>7260000</v>
      </c>
      <c r="U709" s="36">
        <f t="shared" si="199"/>
        <v>58733400000000</v>
      </c>
      <c r="V709" s="37">
        <f t="shared" si="200"/>
        <v>7720000</v>
      </c>
      <c r="W709" s="36">
        <v>39800000</v>
      </c>
      <c r="X709" s="36">
        <f t="shared" si="201"/>
        <v>321982000000000</v>
      </c>
      <c r="Y709" s="36">
        <v>25700000</v>
      </c>
      <c r="Z709" s="36">
        <f t="shared" si="202"/>
        <v>207913000000000</v>
      </c>
      <c r="AA709" s="36">
        <v>26300000</v>
      </c>
      <c r="AB709" s="36">
        <f t="shared" si="203"/>
        <v>212767000000000</v>
      </c>
      <c r="AC709" s="37">
        <f t="shared" si="204"/>
        <v>30600000</v>
      </c>
      <c r="AE709" s="33">
        <v>128</v>
      </c>
      <c r="AF709" s="38">
        <f t="shared" si="205"/>
        <v>12756666.666666666</v>
      </c>
      <c r="AG709" s="38">
        <f t="shared" si="206"/>
        <v>17433333.333333332</v>
      </c>
      <c r="AH709" s="38">
        <f t="shared" si="207"/>
        <v>7720000</v>
      </c>
      <c r="AI709" s="38">
        <f t="shared" si="208"/>
        <v>30600000</v>
      </c>
    </row>
    <row r="710" spans="1:35" x14ac:dyDescent="0.15">
      <c r="A710" s="33">
        <v>133</v>
      </c>
      <c r="B710" s="36">
        <v>10800000</v>
      </c>
      <c r="C710" s="36">
        <f t="shared" si="190"/>
        <v>116640000000000</v>
      </c>
      <c r="D710" s="36">
        <v>7600000</v>
      </c>
      <c r="E710" s="36">
        <f t="shared" si="190"/>
        <v>82080000000000</v>
      </c>
      <c r="F710" s="36">
        <v>15400000</v>
      </c>
      <c r="G710" s="36">
        <f t="shared" si="191"/>
        <v>166320000000000</v>
      </c>
      <c r="H710" s="37">
        <f t="shared" si="192"/>
        <v>11266666.666666666</v>
      </c>
      <c r="I710" s="36">
        <v>9500000</v>
      </c>
      <c r="J710" s="36">
        <f t="shared" si="193"/>
        <v>102600000000000</v>
      </c>
      <c r="K710" s="36">
        <v>12200000</v>
      </c>
      <c r="L710" s="36">
        <f t="shared" si="194"/>
        <v>131760000000000</v>
      </c>
      <c r="M710" s="36">
        <v>11600000</v>
      </c>
      <c r="N710" s="36">
        <f t="shared" si="195"/>
        <v>125280000000000</v>
      </c>
      <c r="O710" s="37">
        <f t="shared" si="196"/>
        <v>11100000</v>
      </c>
      <c r="P710" s="36">
        <v>18400000</v>
      </c>
      <c r="Q710" s="36">
        <f t="shared" si="197"/>
        <v>198720000000000</v>
      </c>
      <c r="R710" s="36">
        <v>13500000</v>
      </c>
      <c r="S710" s="36">
        <f t="shared" si="198"/>
        <v>145800000000000</v>
      </c>
      <c r="T710" s="36">
        <v>5810000</v>
      </c>
      <c r="U710" s="36">
        <f t="shared" si="199"/>
        <v>62748000000000</v>
      </c>
      <c r="V710" s="37">
        <f t="shared" si="200"/>
        <v>12570000</v>
      </c>
      <c r="W710" s="36">
        <v>30600000</v>
      </c>
      <c r="X710" s="36">
        <f t="shared" si="201"/>
        <v>330480000000000</v>
      </c>
      <c r="Y710" s="36">
        <v>31800000</v>
      </c>
      <c r="Z710" s="36">
        <f t="shared" si="202"/>
        <v>343440000000000</v>
      </c>
      <c r="AA710" s="36">
        <v>33600000</v>
      </c>
      <c r="AB710" s="36">
        <f t="shared" si="203"/>
        <v>362880000000000</v>
      </c>
      <c r="AC710" s="37">
        <f t="shared" si="204"/>
        <v>32000000</v>
      </c>
      <c r="AE710" s="33">
        <v>133</v>
      </c>
      <c r="AF710" s="38">
        <f t="shared" si="205"/>
        <v>11266666.666666666</v>
      </c>
      <c r="AG710" s="38">
        <f t="shared" si="206"/>
        <v>11100000</v>
      </c>
      <c r="AH710" s="38">
        <f t="shared" si="207"/>
        <v>12570000</v>
      </c>
      <c r="AI710" s="38">
        <f t="shared" si="208"/>
        <v>32000000</v>
      </c>
    </row>
    <row r="711" spans="1:35" x14ac:dyDescent="0.15">
      <c r="A711" s="33">
        <v>138</v>
      </c>
      <c r="B711" s="36">
        <v>8090000</v>
      </c>
      <c r="C711" s="36">
        <f t="shared" si="190"/>
        <v>65448100000000</v>
      </c>
      <c r="D711" s="36">
        <v>10200000</v>
      </c>
      <c r="E711" s="36">
        <f t="shared" si="190"/>
        <v>82518000000000</v>
      </c>
      <c r="F711" s="36">
        <v>15400000</v>
      </c>
      <c r="G711" s="36">
        <f t="shared" si="191"/>
        <v>124586000000000</v>
      </c>
      <c r="H711" s="37">
        <f t="shared" si="192"/>
        <v>11230000</v>
      </c>
      <c r="I711" s="36">
        <v>19000000</v>
      </c>
      <c r="J711" s="36">
        <f t="shared" si="193"/>
        <v>153710000000000</v>
      </c>
      <c r="K711" s="36">
        <v>20400000</v>
      </c>
      <c r="L711" s="36">
        <f t="shared" si="194"/>
        <v>165036000000000</v>
      </c>
      <c r="M711" s="36">
        <v>21800000</v>
      </c>
      <c r="N711" s="36">
        <f t="shared" si="195"/>
        <v>176362000000000</v>
      </c>
      <c r="O711" s="37">
        <f t="shared" si="196"/>
        <v>20400000</v>
      </c>
      <c r="P711" s="36">
        <v>11500000</v>
      </c>
      <c r="Q711" s="36">
        <f t="shared" si="197"/>
        <v>93035000000000</v>
      </c>
      <c r="R711" s="36">
        <v>13500000</v>
      </c>
      <c r="S711" s="36">
        <f t="shared" si="198"/>
        <v>109215000000000</v>
      </c>
      <c r="T711" s="36">
        <v>8710000</v>
      </c>
      <c r="U711" s="36">
        <f t="shared" si="199"/>
        <v>70463900000000</v>
      </c>
      <c r="V711" s="37">
        <f t="shared" si="200"/>
        <v>11236666.666666666</v>
      </c>
      <c r="W711" s="36">
        <v>36700000</v>
      </c>
      <c r="X711" s="36">
        <f t="shared" si="201"/>
        <v>296903000000000</v>
      </c>
      <c r="Y711" s="36">
        <v>20800000</v>
      </c>
      <c r="Z711" s="36">
        <f t="shared" si="202"/>
        <v>168272000000000</v>
      </c>
      <c r="AA711" s="36">
        <v>35700000</v>
      </c>
      <c r="AB711" s="36">
        <f t="shared" si="203"/>
        <v>288813000000000</v>
      </c>
      <c r="AC711" s="37">
        <f t="shared" si="204"/>
        <v>31066666.666666668</v>
      </c>
      <c r="AE711" s="33">
        <v>138</v>
      </c>
      <c r="AF711" s="38">
        <f t="shared" si="205"/>
        <v>11230000</v>
      </c>
      <c r="AG711" s="38">
        <f t="shared" si="206"/>
        <v>20400000</v>
      </c>
      <c r="AH711" s="38">
        <f t="shared" si="207"/>
        <v>11236666.666666666</v>
      </c>
      <c r="AI711" s="38">
        <f t="shared" si="208"/>
        <v>31066666.666666668</v>
      </c>
    </row>
    <row r="712" spans="1:35" x14ac:dyDescent="0.15">
      <c r="A712" s="33">
        <v>143</v>
      </c>
      <c r="B712" s="36">
        <v>12100000</v>
      </c>
      <c r="C712" s="36">
        <f t="shared" si="190"/>
        <v>146410000000000</v>
      </c>
      <c r="D712" s="36">
        <v>3800000</v>
      </c>
      <c r="E712" s="36">
        <f t="shared" si="190"/>
        <v>45980000000000</v>
      </c>
      <c r="F712" s="36">
        <v>15400000</v>
      </c>
      <c r="G712" s="36">
        <f t="shared" si="191"/>
        <v>186340000000000</v>
      </c>
      <c r="H712" s="37">
        <f t="shared" si="192"/>
        <v>10433333.333333334</v>
      </c>
      <c r="I712" s="36">
        <v>29900000</v>
      </c>
      <c r="J712" s="36">
        <f t="shared" si="193"/>
        <v>361790000000000</v>
      </c>
      <c r="K712" s="36">
        <v>28600000</v>
      </c>
      <c r="L712" s="36">
        <f t="shared" si="194"/>
        <v>346060000000000</v>
      </c>
      <c r="M712" s="36">
        <v>11600000</v>
      </c>
      <c r="N712" s="36">
        <f t="shared" si="195"/>
        <v>140360000000000</v>
      </c>
      <c r="O712" s="37">
        <f t="shared" si="196"/>
        <v>23366666.666666668</v>
      </c>
      <c r="P712" s="36">
        <v>16100000</v>
      </c>
      <c r="Q712" s="36">
        <f t="shared" si="197"/>
        <v>194810000000000</v>
      </c>
      <c r="R712" s="36">
        <v>19500000</v>
      </c>
      <c r="S712" s="36">
        <f t="shared" si="198"/>
        <v>235950000000000</v>
      </c>
      <c r="T712" s="36">
        <v>7260000</v>
      </c>
      <c r="U712" s="36">
        <f t="shared" si="199"/>
        <v>87846000000000</v>
      </c>
      <c r="V712" s="37">
        <f t="shared" si="200"/>
        <v>14286666.666666666</v>
      </c>
      <c r="W712" s="36">
        <v>41800000</v>
      </c>
      <c r="X712" s="36">
        <f t="shared" si="201"/>
        <v>505780000000000</v>
      </c>
      <c r="Y712" s="36">
        <v>19500000</v>
      </c>
      <c r="Z712" s="36">
        <f t="shared" si="202"/>
        <v>235950000000000</v>
      </c>
      <c r="AA712" s="36">
        <v>29400000</v>
      </c>
      <c r="AB712" s="36">
        <f t="shared" si="203"/>
        <v>355740000000000</v>
      </c>
      <c r="AC712" s="37">
        <f t="shared" si="204"/>
        <v>30233333.333333332</v>
      </c>
      <c r="AE712" s="33">
        <v>143</v>
      </c>
      <c r="AF712" s="38">
        <f t="shared" si="205"/>
        <v>10433333.333333334</v>
      </c>
      <c r="AG712" s="38">
        <f t="shared" si="206"/>
        <v>23366666.666666668</v>
      </c>
      <c r="AH712" s="38">
        <f t="shared" si="207"/>
        <v>14286666.666666666</v>
      </c>
      <c r="AI712" s="38">
        <f t="shared" si="208"/>
        <v>30233333.333333332</v>
      </c>
    </row>
    <row r="713" spans="1:35" x14ac:dyDescent="0.15">
      <c r="A713" s="33">
        <v>148</v>
      </c>
      <c r="B713" s="36">
        <v>18900000</v>
      </c>
      <c r="C713" s="36">
        <f t="shared" si="190"/>
        <v>357210000000000</v>
      </c>
      <c r="D713" s="36">
        <v>11400000</v>
      </c>
      <c r="E713" s="36">
        <f t="shared" si="190"/>
        <v>215460000000000</v>
      </c>
      <c r="F713" s="36">
        <v>14200000</v>
      </c>
      <c r="G713" s="36">
        <f t="shared" si="191"/>
        <v>268380000000000</v>
      </c>
      <c r="H713" s="37">
        <f t="shared" si="192"/>
        <v>14833333.333333334</v>
      </c>
      <c r="I713" s="36">
        <v>21700000</v>
      </c>
      <c r="J713" s="36">
        <f t="shared" si="193"/>
        <v>410130000000000</v>
      </c>
      <c r="K713" s="36">
        <v>21800000</v>
      </c>
      <c r="L713" s="36">
        <f t="shared" si="194"/>
        <v>412020000000000</v>
      </c>
      <c r="M713" s="36">
        <v>16700000</v>
      </c>
      <c r="N713" s="36">
        <f t="shared" si="195"/>
        <v>315630000000000</v>
      </c>
      <c r="O713" s="37">
        <f t="shared" si="196"/>
        <v>20066666.666666668</v>
      </c>
      <c r="P713" s="36">
        <v>6920000</v>
      </c>
      <c r="Q713" s="36">
        <f t="shared" si="197"/>
        <v>130788000000000</v>
      </c>
      <c r="R713" s="36">
        <v>15000000</v>
      </c>
      <c r="S713" s="36">
        <f t="shared" si="198"/>
        <v>283500000000000</v>
      </c>
      <c r="T713" s="36">
        <v>1450000</v>
      </c>
      <c r="U713" s="36">
        <f t="shared" si="199"/>
        <v>27405000000000</v>
      </c>
      <c r="V713" s="37">
        <f t="shared" si="200"/>
        <v>7790000</v>
      </c>
      <c r="W713" s="36">
        <v>32600000</v>
      </c>
      <c r="X713" s="36">
        <f t="shared" si="201"/>
        <v>616140000000000</v>
      </c>
      <c r="Y713" s="36">
        <v>41500000</v>
      </c>
      <c r="Z713" s="36">
        <f t="shared" si="202"/>
        <v>784350000000000</v>
      </c>
      <c r="AA713" s="36">
        <v>29400000</v>
      </c>
      <c r="AB713" s="36">
        <f t="shared" si="203"/>
        <v>555660000000000</v>
      </c>
      <c r="AC713" s="37">
        <f t="shared" si="204"/>
        <v>34500000</v>
      </c>
      <c r="AE713" s="33">
        <v>148</v>
      </c>
      <c r="AF713" s="38">
        <f t="shared" si="205"/>
        <v>14833333.333333334</v>
      </c>
      <c r="AG713" s="38">
        <f t="shared" si="206"/>
        <v>20066666.666666668</v>
      </c>
      <c r="AH713" s="38">
        <f t="shared" si="207"/>
        <v>7790000</v>
      </c>
      <c r="AI713" s="38">
        <f t="shared" si="208"/>
        <v>34500000</v>
      </c>
    </row>
    <row r="714" spans="1:35" x14ac:dyDescent="0.15">
      <c r="A714" s="33">
        <v>154</v>
      </c>
      <c r="B714" s="36">
        <v>14800000</v>
      </c>
      <c r="C714" s="36">
        <f t="shared" si="190"/>
        <v>219040000000000</v>
      </c>
      <c r="D714" s="36">
        <v>20300000</v>
      </c>
      <c r="E714" s="36">
        <f t="shared" si="190"/>
        <v>300440000000000</v>
      </c>
      <c r="F714" s="36">
        <v>28400000</v>
      </c>
      <c r="G714" s="36">
        <f t="shared" si="191"/>
        <v>420320000000000</v>
      </c>
      <c r="H714" s="37">
        <f t="shared" si="192"/>
        <v>21166666.666666668</v>
      </c>
      <c r="I714" s="36">
        <v>20400000</v>
      </c>
      <c r="J714" s="36">
        <f t="shared" si="193"/>
        <v>301920000000000</v>
      </c>
      <c r="K714" s="36">
        <v>20400000</v>
      </c>
      <c r="L714" s="36">
        <f t="shared" si="194"/>
        <v>301920000000000</v>
      </c>
      <c r="M714" s="36">
        <v>28300000</v>
      </c>
      <c r="N714" s="36">
        <f t="shared" si="195"/>
        <v>418840000000000</v>
      </c>
      <c r="O714" s="37">
        <f t="shared" si="196"/>
        <v>23033333.333333332</v>
      </c>
      <c r="P714" s="36">
        <v>11500000</v>
      </c>
      <c r="Q714" s="36">
        <f t="shared" si="197"/>
        <v>170200000000000</v>
      </c>
      <c r="R714" s="36">
        <v>15000000</v>
      </c>
      <c r="S714" s="36">
        <f t="shared" si="198"/>
        <v>222000000000000</v>
      </c>
      <c r="T714" s="36">
        <v>4360000</v>
      </c>
      <c r="U714" s="36">
        <f t="shared" si="199"/>
        <v>64528000000000</v>
      </c>
      <c r="V714" s="37">
        <f t="shared" si="200"/>
        <v>10286666.666666666</v>
      </c>
      <c r="W714" s="36">
        <v>33700000</v>
      </c>
      <c r="X714" s="36">
        <f t="shared" si="201"/>
        <v>498760000000000</v>
      </c>
      <c r="Y714" s="36">
        <v>30500000</v>
      </c>
      <c r="Z714" s="36">
        <f t="shared" si="202"/>
        <v>451400000000000</v>
      </c>
      <c r="AA714" s="36">
        <v>29400000</v>
      </c>
      <c r="AB714" s="36">
        <f t="shared" si="203"/>
        <v>435120000000000</v>
      </c>
      <c r="AC714" s="37">
        <f t="shared" si="204"/>
        <v>31200000</v>
      </c>
      <c r="AE714" s="33">
        <v>154</v>
      </c>
      <c r="AF714" s="38">
        <f t="shared" si="205"/>
        <v>21166666.666666668</v>
      </c>
      <c r="AG714" s="38">
        <f t="shared" si="206"/>
        <v>23033333.333333332</v>
      </c>
      <c r="AH714" s="38">
        <f t="shared" si="207"/>
        <v>10286666.666666666</v>
      </c>
      <c r="AI714" s="38">
        <f t="shared" si="208"/>
        <v>31200000</v>
      </c>
    </row>
    <row r="715" spans="1:35" x14ac:dyDescent="0.15">
      <c r="A715" s="33">
        <v>159</v>
      </c>
      <c r="B715" s="36">
        <v>12100000</v>
      </c>
      <c r="C715" s="36">
        <f t="shared" si="190"/>
        <v>146410000000000</v>
      </c>
      <c r="D715" s="36">
        <v>10200000</v>
      </c>
      <c r="E715" s="36">
        <f t="shared" si="190"/>
        <v>123420000000000</v>
      </c>
      <c r="F715" s="36">
        <v>18900000</v>
      </c>
      <c r="G715" s="36">
        <f t="shared" si="191"/>
        <v>228690000000000</v>
      </c>
      <c r="H715" s="37">
        <f t="shared" si="192"/>
        <v>13733333.333333334</v>
      </c>
      <c r="I715" s="36">
        <v>24400000</v>
      </c>
      <c r="J715" s="36">
        <f t="shared" si="193"/>
        <v>295240000000000</v>
      </c>
      <c r="K715" s="36">
        <v>20400000</v>
      </c>
      <c r="L715" s="36">
        <f t="shared" si="194"/>
        <v>246840000000000</v>
      </c>
      <c r="M715" s="36">
        <v>16700000</v>
      </c>
      <c r="N715" s="36">
        <f t="shared" si="195"/>
        <v>202070000000000</v>
      </c>
      <c r="O715" s="37">
        <f t="shared" si="196"/>
        <v>20500000</v>
      </c>
      <c r="P715" s="36">
        <v>16100000</v>
      </c>
      <c r="Q715" s="36">
        <f t="shared" si="197"/>
        <v>194810000000000</v>
      </c>
      <c r="R715" s="36">
        <v>26900000</v>
      </c>
      <c r="S715" s="36">
        <f t="shared" si="198"/>
        <v>325490000000000</v>
      </c>
      <c r="T715" s="36">
        <v>14500000</v>
      </c>
      <c r="U715" s="36">
        <f t="shared" si="199"/>
        <v>175450000000000</v>
      </c>
      <c r="V715" s="37">
        <f t="shared" si="200"/>
        <v>19166666.666666668</v>
      </c>
      <c r="W715" s="36">
        <v>37700000</v>
      </c>
      <c r="X715" s="36">
        <f t="shared" si="201"/>
        <v>456170000000000</v>
      </c>
      <c r="Y715" s="36">
        <v>25700000</v>
      </c>
      <c r="Z715" s="36">
        <f t="shared" si="202"/>
        <v>310970000000000</v>
      </c>
      <c r="AA715" s="36">
        <v>35700000</v>
      </c>
      <c r="AB715" s="36">
        <f t="shared" si="203"/>
        <v>431970000000000</v>
      </c>
      <c r="AC715" s="37">
        <f t="shared" si="204"/>
        <v>33033333.333333332</v>
      </c>
      <c r="AE715" s="33">
        <v>159</v>
      </c>
      <c r="AF715" s="38">
        <f t="shared" si="205"/>
        <v>13733333.333333334</v>
      </c>
      <c r="AG715" s="38">
        <f t="shared" si="206"/>
        <v>20500000</v>
      </c>
      <c r="AH715" s="38">
        <f t="shared" si="207"/>
        <v>19166666.666666668</v>
      </c>
      <c r="AI715" s="38">
        <f t="shared" si="208"/>
        <v>33033333.333333332</v>
      </c>
    </row>
    <row r="716" spans="1:35" x14ac:dyDescent="0.15">
      <c r="A716" s="33">
        <v>165</v>
      </c>
      <c r="B716" s="36">
        <v>9440000</v>
      </c>
      <c r="C716" s="36">
        <f t="shared" si="190"/>
        <v>89113600000000</v>
      </c>
      <c r="D716" s="36">
        <v>19000000</v>
      </c>
      <c r="E716" s="36">
        <f t="shared" si="190"/>
        <v>179360000000000</v>
      </c>
      <c r="F716" s="36">
        <v>26000000</v>
      </c>
      <c r="G716" s="36">
        <f t="shared" si="191"/>
        <v>245440000000000</v>
      </c>
      <c r="H716" s="37">
        <f t="shared" si="192"/>
        <v>18146666.666666668</v>
      </c>
      <c r="I716" s="36">
        <v>21700000</v>
      </c>
      <c r="J716" s="36">
        <f t="shared" si="193"/>
        <v>204848000000000</v>
      </c>
      <c r="K716" s="36">
        <v>10900000</v>
      </c>
      <c r="L716" s="36">
        <f t="shared" si="194"/>
        <v>102896000000000</v>
      </c>
      <c r="M716" s="36">
        <v>23100000</v>
      </c>
      <c r="N716" s="36">
        <f t="shared" si="195"/>
        <v>218064000000000</v>
      </c>
      <c r="O716" s="37">
        <f t="shared" si="196"/>
        <v>18566666.666666668</v>
      </c>
      <c r="P716" s="36">
        <v>13800000</v>
      </c>
      <c r="Q716" s="36">
        <f t="shared" si="197"/>
        <v>130272000000000</v>
      </c>
      <c r="R716" s="36">
        <v>16500000</v>
      </c>
      <c r="S716" s="36">
        <f t="shared" si="198"/>
        <v>155760000000000</v>
      </c>
      <c r="T716" s="36">
        <v>10200000</v>
      </c>
      <c r="U716" s="36">
        <f t="shared" si="199"/>
        <v>96288000000000</v>
      </c>
      <c r="V716" s="37">
        <f t="shared" si="200"/>
        <v>13500000</v>
      </c>
      <c r="W716" s="36">
        <v>18400000</v>
      </c>
      <c r="X716" s="36">
        <f t="shared" si="201"/>
        <v>173696000000000</v>
      </c>
      <c r="Y716" s="36">
        <v>22000000</v>
      </c>
      <c r="Z716" s="36">
        <f t="shared" si="202"/>
        <v>207680000000000</v>
      </c>
      <c r="AA716" s="36">
        <v>37800000</v>
      </c>
      <c r="AB716" s="36">
        <f t="shared" si="203"/>
        <v>356832000000000</v>
      </c>
      <c r="AC716" s="37">
        <f t="shared" si="204"/>
        <v>26066666.666666668</v>
      </c>
      <c r="AE716" s="33">
        <v>165</v>
      </c>
      <c r="AF716" s="38">
        <f t="shared" si="205"/>
        <v>18146666.666666668</v>
      </c>
      <c r="AG716" s="38">
        <f t="shared" si="206"/>
        <v>18566666.666666668</v>
      </c>
      <c r="AH716" s="38">
        <f t="shared" si="207"/>
        <v>13500000</v>
      </c>
      <c r="AI716" s="38">
        <f t="shared" si="208"/>
        <v>26066666.666666668</v>
      </c>
    </row>
    <row r="717" spans="1:35" x14ac:dyDescent="0.15">
      <c r="A717" s="33">
        <v>171</v>
      </c>
      <c r="B717" s="36">
        <v>8090000</v>
      </c>
      <c r="C717" s="36">
        <f t="shared" si="190"/>
        <v>65448100000000</v>
      </c>
      <c r="D717" s="36">
        <v>10200000</v>
      </c>
      <c r="E717" s="36">
        <f t="shared" si="190"/>
        <v>82518000000000</v>
      </c>
      <c r="F717" s="36">
        <v>17700000</v>
      </c>
      <c r="G717" s="36">
        <f t="shared" si="191"/>
        <v>143193000000000</v>
      </c>
      <c r="H717" s="37">
        <f t="shared" si="192"/>
        <v>11996666.666666666</v>
      </c>
      <c r="I717" s="36">
        <v>24400000</v>
      </c>
      <c r="J717" s="36">
        <f t="shared" si="193"/>
        <v>197396000000000</v>
      </c>
      <c r="K717" s="36">
        <v>21800000</v>
      </c>
      <c r="L717" s="36">
        <f t="shared" si="194"/>
        <v>176362000000000</v>
      </c>
      <c r="M717" s="36">
        <v>23100000</v>
      </c>
      <c r="N717" s="36">
        <f t="shared" si="195"/>
        <v>186879000000000</v>
      </c>
      <c r="O717" s="37">
        <f t="shared" si="196"/>
        <v>23100000</v>
      </c>
      <c r="P717" s="36">
        <v>16100000</v>
      </c>
      <c r="Q717" s="36">
        <f t="shared" si="197"/>
        <v>130249000000000</v>
      </c>
      <c r="R717" s="36">
        <v>22400000</v>
      </c>
      <c r="S717" s="36">
        <f t="shared" si="198"/>
        <v>181216000000000</v>
      </c>
      <c r="T717" s="36">
        <v>11600000</v>
      </c>
      <c r="U717" s="36">
        <f t="shared" si="199"/>
        <v>93844000000000</v>
      </c>
      <c r="V717" s="37">
        <f t="shared" si="200"/>
        <v>16700000</v>
      </c>
      <c r="W717" s="36">
        <v>30600000</v>
      </c>
      <c r="X717" s="36">
        <f t="shared" si="201"/>
        <v>247554000000000</v>
      </c>
      <c r="Y717" s="36">
        <v>28100000</v>
      </c>
      <c r="Z717" s="36">
        <f t="shared" si="202"/>
        <v>227329000000000</v>
      </c>
      <c r="AA717" s="36">
        <v>30500000</v>
      </c>
      <c r="AB717" s="36">
        <f t="shared" si="203"/>
        <v>246745000000000</v>
      </c>
      <c r="AC717" s="37">
        <f t="shared" si="204"/>
        <v>29733333.333333332</v>
      </c>
      <c r="AE717" s="33">
        <v>171</v>
      </c>
      <c r="AF717" s="38">
        <f t="shared" si="205"/>
        <v>11996666.666666666</v>
      </c>
      <c r="AG717" s="38">
        <f t="shared" si="206"/>
        <v>23100000</v>
      </c>
      <c r="AH717" s="38">
        <f t="shared" si="207"/>
        <v>16700000</v>
      </c>
      <c r="AI717" s="38">
        <f t="shared" si="208"/>
        <v>29733333.333333332</v>
      </c>
    </row>
    <row r="718" spans="1:35" x14ac:dyDescent="0.15">
      <c r="A718" s="33">
        <v>177</v>
      </c>
      <c r="B718" s="36">
        <v>17500000</v>
      </c>
      <c r="C718" s="36">
        <f t="shared" si="190"/>
        <v>306250000000000</v>
      </c>
      <c r="D718" s="36">
        <v>12700000</v>
      </c>
      <c r="E718" s="36">
        <f t="shared" si="190"/>
        <v>222250000000000</v>
      </c>
      <c r="F718" s="36">
        <v>21300000</v>
      </c>
      <c r="G718" s="36">
        <f t="shared" si="191"/>
        <v>372750000000000</v>
      </c>
      <c r="H718" s="37">
        <f t="shared" si="192"/>
        <v>17166666.666666668</v>
      </c>
      <c r="I718" s="36">
        <v>25800000</v>
      </c>
      <c r="J718" s="36">
        <f t="shared" si="193"/>
        <v>451500000000000</v>
      </c>
      <c r="K718" s="36">
        <v>29900000</v>
      </c>
      <c r="L718" s="36">
        <f t="shared" si="194"/>
        <v>523250000000000</v>
      </c>
      <c r="M718" s="36">
        <v>21800000</v>
      </c>
      <c r="N718" s="36">
        <f t="shared" si="195"/>
        <v>381500000000000</v>
      </c>
      <c r="O718" s="37">
        <f t="shared" si="196"/>
        <v>25833333.333333332</v>
      </c>
      <c r="P718" s="36">
        <v>11500000</v>
      </c>
      <c r="Q718" s="36">
        <f t="shared" si="197"/>
        <v>201250000000000</v>
      </c>
      <c r="R718" s="36">
        <v>13500000</v>
      </c>
      <c r="S718" s="36">
        <f t="shared" si="198"/>
        <v>236250000000000</v>
      </c>
      <c r="T718" s="36">
        <v>5810000</v>
      </c>
      <c r="U718" s="36">
        <f t="shared" si="199"/>
        <v>101675000000000</v>
      </c>
      <c r="V718" s="37">
        <f t="shared" si="200"/>
        <v>10270000</v>
      </c>
      <c r="W718" s="36">
        <v>22400000</v>
      </c>
      <c r="X718" s="36">
        <f t="shared" si="201"/>
        <v>392000000000000</v>
      </c>
      <c r="Y718" s="36">
        <v>26900000</v>
      </c>
      <c r="Z718" s="36">
        <f t="shared" si="202"/>
        <v>470750000000000</v>
      </c>
      <c r="AA718" s="36">
        <v>33600000</v>
      </c>
      <c r="AB718" s="36">
        <f t="shared" si="203"/>
        <v>588000000000000</v>
      </c>
      <c r="AC718" s="37">
        <f t="shared" si="204"/>
        <v>27633333.333333332</v>
      </c>
      <c r="AE718" s="33">
        <v>177</v>
      </c>
      <c r="AF718" s="38">
        <f t="shared" si="205"/>
        <v>17166666.666666668</v>
      </c>
      <c r="AG718" s="38">
        <f t="shared" si="206"/>
        <v>25833333.333333332</v>
      </c>
      <c r="AH718" s="38">
        <f t="shared" si="207"/>
        <v>10270000</v>
      </c>
      <c r="AI718" s="38">
        <f t="shared" si="208"/>
        <v>27633333.333333332</v>
      </c>
    </row>
    <row r="719" spans="1:35" x14ac:dyDescent="0.15">
      <c r="A719" s="33">
        <v>184</v>
      </c>
      <c r="B719" s="36">
        <v>14800000</v>
      </c>
      <c r="C719" s="36">
        <f t="shared" si="190"/>
        <v>219040000000000</v>
      </c>
      <c r="D719" s="36">
        <v>11400000</v>
      </c>
      <c r="E719" s="36">
        <f t="shared" si="190"/>
        <v>168720000000000</v>
      </c>
      <c r="F719" s="36">
        <v>10600000</v>
      </c>
      <c r="G719" s="36">
        <f t="shared" si="191"/>
        <v>156880000000000</v>
      </c>
      <c r="H719" s="37">
        <f t="shared" si="192"/>
        <v>12266666.666666666</v>
      </c>
      <c r="I719" s="36">
        <v>14900000</v>
      </c>
      <c r="J719" s="36">
        <f t="shared" si="193"/>
        <v>220520000000000</v>
      </c>
      <c r="K719" s="36">
        <v>29900000</v>
      </c>
      <c r="L719" s="36">
        <f t="shared" si="194"/>
        <v>442520000000000</v>
      </c>
      <c r="M719" s="36">
        <v>24400000</v>
      </c>
      <c r="N719" s="36">
        <f t="shared" si="195"/>
        <v>361120000000000</v>
      </c>
      <c r="O719" s="37">
        <f t="shared" si="196"/>
        <v>23066666.666666668</v>
      </c>
      <c r="P719" s="36">
        <v>11500000</v>
      </c>
      <c r="Q719" s="36">
        <f t="shared" si="197"/>
        <v>170200000000000</v>
      </c>
      <c r="R719" s="36">
        <v>8980000</v>
      </c>
      <c r="S719" s="36">
        <f t="shared" si="198"/>
        <v>132904000000000</v>
      </c>
      <c r="T719" s="36">
        <v>5810000</v>
      </c>
      <c r="U719" s="36">
        <f t="shared" si="199"/>
        <v>85988000000000</v>
      </c>
      <c r="V719" s="37">
        <f t="shared" si="200"/>
        <v>8763333.333333334</v>
      </c>
      <c r="W719" s="36">
        <v>24500000</v>
      </c>
      <c r="X719" s="36">
        <f t="shared" si="201"/>
        <v>362600000000000</v>
      </c>
      <c r="Y719" s="36">
        <v>26900000</v>
      </c>
      <c r="Z719" s="36">
        <f t="shared" si="202"/>
        <v>398120000000000</v>
      </c>
      <c r="AA719" s="36">
        <v>28400000</v>
      </c>
      <c r="AB719" s="36">
        <f t="shared" si="203"/>
        <v>420320000000000</v>
      </c>
      <c r="AC719" s="37">
        <f t="shared" si="204"/>
        <v>26600000</v>
      </c>
      <c r="AE719" s="33">
        <v>184</v>
      </c>
      <c r="AF719" s="38">
        <f t="shared" si="205"/>
        <v>12266666.666666666</v>
      </c>
      <c r="AG719" s="38">
        <f t="shared" si="206"/>
        <v>23066666.666666668</v>
      </c>
      <c r="AH719" s="38">
        <f t="shared" si="207"/>
        <v>8763333.333333334</v>
      </c>
      <c r="AI719" s="38">
        <f t="shared" si="208"/>
        <v>26600000</v>
      </c>
    </row>
    <row r="720" spans="1:35" x14ac:dyDescent="0.15">
      <c r="A720" s="33">
        <v>191</v>
      </c>
      <c r="B720" s="36">
        <v>9440000</v>
      </c>
      <c r="C720" s="36">
        <f t="shared" si="190"/>
        <v>89113600000000</v>
      </c>
      <c r="D720" s="36">
        <v>12700000</v>
      </c>
      <c r="E720" s="36">
        <f t="shared" si="190"/>
        <v>119888000000000</v>
      </c>
      <c r="F720" s="36">
        <v>10600000</v>
      </c>
      <c r="G720" s="36">
        <f t="shared" si="191"/>
        <v>100064000000000</v>
      </c>
      <c r="H720" s="37">
        <f t="shared" si="192"/>
        <v>10913333.333333334</v>
      </c>
      <c r="I720" s="36">
        <v>12200000</v>
      </c>
      <c r="J720" s="36">
        <f t="shared" si="193"/>
        <v>115168000000000</v>
      </c>
      <c r="K720" s="36">
        <v>23100000</v>
      </c>
      <c r="L720" s="36">
        <f t="shared" si="194"/>
        <v>218064000000000</v>
      </c>
      <c r="M720" s="36">
        <v>18000000</v>
      </c>
      <c r="N720" s="36">
        <f t="shared" si="195"/>
        <v>169920000000000</v>
      </c>
      <c r="O720" s="37">
        <f t="shared" si="196"/>
        <v>17766666.666666668</v>
      </c>
      <c r="P720" s="36">
        <v>13800000</v>
      </c>
      <c r="Q720" s="36">
        <f t="shared" si="197"/>
        <v>130272000000000</v>
      </c>
      <c r="R720" s="36">
        <v>12000000</v>
      </c>
      <c r="S720" s="36">
        <f t="shared" si="198"/>
        <v>113280000000000</v>
      </c>
      <c r="T720" s="36">
        <v>13100000</v>
      </c>
      <c r="U720" s="36">
        <f t="shared" si="199"/>
        <v>123664000000000</v>
      </c>
      <c r="V720" s="37">
        <f t="shared" si="200"/>
        <v>12966666.666666666</v>
      </c>
      <c r="W720" s="36">
        <v>30600000</v>
      </c>
      <c r="X720" s="36">
        <f t="shared" si="201"/>
        <v>288864000000000</v>
      </c>
      <c r="Y720" s="36">
        <v>18300000</v>
      </c>
      <c r="Z720" s="36">
        <f t="shared" si="202"/>
        <v>172752000000000</v>
      </c>
      <c r="AA720" s="36">
        <v>28400000</v>
      </c>
      <c r="AB720" s="36">
        <f t="shared" si="203"/>
        <v>268096000000000</v>
      </c>
      <c r="AC720" s="37">
        <f t="shared" si="204"/>
        <v>25766666.666666668</v>
      </c>
      <c r="AE720" s="33">
        <v>191</v>
      </c>
      <c r="AF720" s="38">
        <f t="shared" si="205"/>
        <v>10913333.333333334</v>
      </c>
      <c r="AG720" s="38">
        <f t="shared" si="206"/>
        <v>17766666.666666668</v>
      </c>
      <c r="AH720" s="38">
        <f t="shared" si="207"/>
        <v>12966666.666666666</v>
      </c>
      <c r="AI720" s="38">
        <f t="shared" si="208"/>
        <v>25766666.666666668</v>
      </c>
    </row>
    <row r="721" spans="1:35" x14ac:dyDescent="0.15">
      <c r="A721" s="33">
        <v>198</v>
      </c>
      <c r="B721" s="36">
        <v>8090000</v>
      </c>
      <c r="C721" s="36">
        <f t="shared" ref="C721:E784" si="209">B721*$B721</f>
        <v>65448100000000</v>
      </c>
      <c r="D721" s="36">
        <v>14000000</v>
      </c>
      <c r="E721" s="36">
        <f t="shared" si="209"/>
        <v>113260000000000</v>
      </c>
      <c r="F721" s="36">
        <v>18900000</v>
      </c>
      <c r="G721" s="36">
        <f t="shared" ref="G721:G784" si="210">F721*$B721</f>
        <v>152901000000000</v>
      </c>
      <c r="H721" s="37">
        <f t="shared" ref="H721:H784" si="211">AVERAGE(B721, D721, F721)</f>
        <v>13663333.333333334</v>
      </c>
      <c r="I721" s="36">
        <v>27200000</v>
      </c>
      <c r="J721" s="36">
        <f t="shared" ref="J721:J784" si="212">I721*$B721</f>
        <v>220048000000000</v>
      </c>
      <c r="K721" s="36">
        <v>25900000</v>
      </c>
      <c r="L721" s="36">
        <f t="shared" ref="L721:L784" si="213">K721*$B721</f>
        <v>209531000000000</v>
      </c>
      <c r="M721" s="36">
        <v>27000000</v>
      </c>
      <c r="N721" s="36">
        <f t="shared" ref="N721:N784" si="214">M721*$B721</f>
        <v>218430000000000</v>
      </c>
      <c r="O721" s="37">
        <f t="shared" ref="O721:O784" si="215">AVERAGE(I721, K721, M721)</f>
        <v>26700000</v>
      </c>
      <c r="P721" s="36">
        <v>9220000</v>
      </c>
      <c r="Q721" s="36">
        <f t="shared" ref="Q721:Q784" si="216">P721*$B721</f>
        <v>74589800000000</v>
      </c>
      <c r="R721" s="36">
        <v>16500000</v>
      </c>
      <c r="S721" s="36">
        <f t="shared" ref="S721:S784" si="217">R721*$B721</f>
        <v>133485000000000</v>
      </c>
      <c r="T721" s="36">
        <v>10200000</v>
      </c>
      <c r="U721" s="36">
        <f t="shared" ref="U721:U784" si="218">T721*$B721</f>
        <v>82518000000000</v>
      </c>
      <c r="V721" s="37">
        <f t="shared" ref="V721:V784" si="219">AVERAGE(P721, R721, T721)</f>
        <v>11973333.333333334</v>
      </c>
      <c r="W721" s="36">
        <v>25500000</v>
      </c>
      <c r="X721" s="36">
        <f t="shared" ref="X721:X784" si="220">W721*$B721</f>
        <v>206295000000000</v>
      </c>
      <c r="Y721" s="36">
        <v>19500000</v>
      </c>
      <c r="Z721" s="36">
        <f t="shared" ref="Z721:Z784" si="221">Y721*$B721</f>
        <v>157755000000000</v>
      </c>
      <c r="AA721" s="36">
        <v>23100000</v>
      </c>
      <c r="AB721" s="36">
        <f t="shared" ref="AB721:AB784" si="222">AA721*$B721</f>
        <v>186879000000000</v>
      </c>
      <c r="AC721" s="37">
        <f t="shared" ref="AC721:AC784" si="223">AVERAGE(W721, Y721, AA721)</f>
        <v>22700000</v>
      </c>
      <c r="AE721" s="33">
        <v>198</v>
      </c>
      <c r="AF721" s="38">
        <f t="shared" ref="AF721:AF784" si="224">H721</f>
        <v>13663333.333333334</v>
      </c>
      <c r="AG721" s="38">
        <f t="shared" ref="AG721:AG784" si="225">O721</f>
        <v>26700000</v>
      </c>
      <c r="AH721" s="38">
        <f t="shared" ref="AH721:AH784" si="226">V721</f>
        <v>11973333.333333334</v>
      </c>
      <c r="AI721" s="38">
        <f t="shared" ref="AI721:AI784" si="227">AC721</f>
        <v>22700000</v>
      </c>
    </row>
    <row r="722" spans="1:35" x14ac:dyDescent="0.15">
      <c r="A722" s="33">
        <v>205</v>
      </c>
      <c r="B722" s="36">
        <v>8090000</v>
      </c>
      <c r="C722" s="36">
        <f t="shared" si="209"/>
        <v>65448100000000</v>
      </c>
      <c r="D722" s="36">
        <v>7600000</v>
      </c>
      <c r="E722" s="36">
        <f t="shared" si="209"/>
        <v>61484000000000</v>
      </c>
      <c r="F722" s="36">
        <v>14200000</v>
      </c>
      <c r="G722" s="36">
        <f t="shared" si="210"/>
        <v>114878000000000</v>
      </c>
      <c r="H722" s="37">
        <f t="shared" si="211"/>
        <v>9963333.333333334</v>
      </c>
      <c r="I722" s="36">
        <v>27200000</v>
      </c>
      <c r="J722" s="36">
        <f t="shared" si="212"/>
        <v>220048000000000</v>
      </c>
      <c r="K722" s="36">
        <v>12200000</v>
      </c>
      <c r="L722" s="36">
        <f t="shared" si="213"/>
        <v>98698000000000</v>
      </c>
      <c r="M722" s="36">
        <v>25700000</v>
      </c>
      <c r="N722" s="36">
        <f t="shared" si="214"/>
        <v>207913000000000</v>
      </c>
      <c r="O722" s="37">
        <f t="shared" si="215"/>
        <v>21700000</v>
      </c>
      <c r="P722" s="36">
        <v>13800000</v>
      </c>
      <c r="Q722" s="36">
        <f t="shared" si="216"/>
        <v>111642000000000</v>
      </c>
      <c r="R722" s="36">
        <v>16500000</v>
      </c>
      <c r="S722" s="36">
        <f t="shared" si="217"/>
        <v>133485000000000</v>
      </c>
      <c r="T722" s="36">
        <v>4360000</v>
      </c>
      <c r="U722" s="36">
        <f t="shared" si="218"/>
        <v>35272400000000</v>
      </c>
      <c r="V722" s="37">
        <f t="shared" si="219"/>
        <v>11553333.333333334</v>
      </c>
      <c r="W722" s="36">
        <v>15300000</v>
      </c>
      <c r="X722" s="36">
        <f t="shared" si="220"/>
        <v>123777000000000</v>
      </c>
      <c r="Y722" s="36">
        <v>18300000</v>
      </c>
      <c r="Z722" s="36">
        <f t="shared" si="221"/>
        <v>148047000000000</v>
      </c>
      <c r="AA722" s="36">
        <v>21000000</v>
      </c>
      <c r="AB722" s="36">
        <f t="shared" si="222"/>
        <v>169890000000000</v>
      </c>
      <c r="AC722" s="37">
        <f t="shared" si="223"/>
        <v>18200000</v>
      </c>
      <c r="AE722" s="33">
        <v>205</v>
      </c>
      <c r="AF722" s="38">
        <f t="shared" si="224"/>
        <v>9963333.333333334</v>
      </c>
      <c r="AG722" s="38">
        <f t="shared" si="225"/>
        <v>21700000</v>
      </c>
      <c r="AH722" s="38">
        <f t="shared" si="226"/>
        <v>11553333.333333334</v>
      </c>
      <c r="AI722" s="38">
        <f t="shared" si="227"/>
        <v>18200000</v>
      </c>
    </row>
    <row r="723" spans="1:35" x14ac:dyDescent="0.15">
      <c r="A723" s="33">
        <v>212</v>
      </c>
      <c r="B723" s="36">
        <v>14800000</v>
      </c>
      <c r="C723" s="36">
        <f t="shared" si="209"/>
        <v>219040000000000</v>
      </c>
      <c r="D723" s="36">
        <v>10200000</v>
      </c>
      <c r="E723" s="36">
        <f t="shared" si="209"/>
        <v>150960000000000</v>
      </c>
      <c r="F723" s="36">
        <v>15400000</v>
      </c>
      <c r="G723" s="36">
        <f t="shared" si="210"/>
        <v>227920000000000</v>
      </c>
      <c r="H723" s="37">
        <f t="shared" si="211"/>
        <v>13466666.666666666</v>
      </c>
      <c r="I723" s="36">
        <v>20400000</v>
      </c>
      <c r="J723" s="36">
        <f t="shared" si="212"/>
        <v>301920000000000</v>
      </c>
      <c r="K723" s="36">
        <v>29900000</v>
      </c>
      <c r="L723" s="36">
        <f t="shared" si="213"/>
        <v>442520000000000</v>
      </c>
      <c r="M723" s="36">
        <v>28300000</v>
      </c>
      <c r="N723" s="36">
        <f t="shared" si="214"/>
        <v>418840000000000</v>
      </c>
      <c r="O723" s="37">
        <f t="shared" si="215"/>
        <v>26200000</v>
      </c>
      <c r="P723" s="36">
        <v>11500000</v>
      </c>
      <c r="Q723" s="36">
        <f t="shared" si="216"/>
        <v>170200000000000</v>
      </c>
      <c r="R723" s="36">
        <v>8980000</v>
      </c>
      <c r="S723" s="36">
        <f t="shared" si="217"/>
        <v>132904000000000</v>
      </c>
      <c r="T723" s="36">
        <v>7260000</v>
      </c>
      <c r="U723" s="36">
        <f t="shared" si="218"/>
        <v>107448000000000</v>
      </c>
      <c r="V723" s="37">
        <f t="shared" si="219"/>
        <v>9246666.666666666</v>
      </c>
      <c r="W723" s="36">
        <v>15300000</v>
      </c>
      <c r="X723" s="36">
        <f t="shared" si="220"/>
        <v>226440000000000</v>
      </c>
      <c r="Y723" s="36">
        <v>15900000</v>
      </c>
      <c r="Z723" s="36">
        <f t="shared" si="221"/>
        <v>235320000000000</v>
      </c>
      <c r="AA723" s="36">
        <v>26300000</v>
      </c>
      <c r="AB723" s="36">
        <f t="shared" si="222"/>
        <v>389240000000000</v>
      </c>
      <c r="AC723" s="37">
        <f t="shared" si="223"/>
        <v>19166666.666666668</v>
      </c>
      <c r="AE723" s="33">
        <v>212</v>
      </c>
      <c r="AF723" s="38">
        <f t="shared" si="224"/>
        <v>13466666.666666666</v>
      </c>
      <c r="AG723" s="38">
        <f t="shared" si="225"/>
        <v>26200000</v>
      </c>
      <c r="AH723" s="38">
        <f t="shared" si="226"/>
        <v>9246666.666666666</v>
      </c>
      <c r="AI723" s="38">
        <f t="shared" si="227"/>
        <v>19166666.666666668</v>
      </c>
    </row>
    <row r="724" spans="1:35" x14ac:dyDescent="0.15">
      <c r="A724" s="33">
        <v>220</v>
      </c>
      <c r="B724" s="36">
        <v>10800000</v>
      </c>
      <c r="C724" s="36">
        <f t="shared" si="209"/>
        <v>116640000000000</v>
      </c>
      <c r="D724" s="36">
        <v>12700000</v>
      </c>
      <c r="E724" s="36">
        <f t="shared" si="209"/>
        <v>137160000000000</v>
      </c>
      <c r="F724" s="36">
        <v>15400000</v>
      </c>
      <c r="G724" s="36">
        <f t="shared" si="210"/>
        <v>166320000000000</v>
      </c>
      <c r="H724" s="37">
        <f t="shared" si="211"/>
        <v>12966666.666666666</v>
      </c>
      <c r="I724" s="36">
        <v>20400000</v>
      </c>
      <c r="J724" s="36">
        <f t="shared" si="212"/>
        <v>220320000000000</v>
      </c>
      <c r="K724" s="36">
        <v>16300000</v>
      </c>
      <c r="L724" s="36">
        <f t="shared" si="213"/>
        <v>176040000000000</v>
      </c>
      <c r="M724" s="36">
        <v>24400000</v>
      </c>
      <c r="N724" s="36">
        <f t="shared" si="214"/>
        <v>263520000000000</v>
      </c>
      <c r="O724" s="37">
        <f t="shared" si="215"/>
        <v>20366666.666666668</v>
      </c>
      <c r="P724" s="36">
        <v>11500000</v>
      </c>
      <c r="Q724" s="36">
        <f t="shared" si="216"/>
        <v>124200000000000</v>
      </c>
      <c r="R724" s="36">
        <v>13500000</v>
      </c>
      <c r="S724" s="36">
        <f t="shared" si="217"/>
        <v>145800000000000</v>
      </c>
      <c r="T724" s="36">
        <v>11600000</v>
      </c>
      <c r="U724" s="36">
        <f t="shared" si="218"/>
        <v>125280000000000</v>
      </c>
      <c r="V724" s="37">
        <f t="shared" si="219"/>
        <v>12200000</v>
      </c>
      <c r="W724" s="36">
        <v>18400000</v>
      </c>
      <c r="X724" s="36">
        <f t="shared" si="220"/>
        <v>198720000000000</v>
      </c>
      <c r="Y724" s="36">
        <v>12200000</v>
      </c>
      <c r="Z724" s="36">
        <f t="shared" si="221"/>
        <v>131760000000000</v>
      </c>
      <c r="AA724" s="36">
        <v>21000000</v>
      </c>
      <c r="AB724" s="36">
        <f t="shared" si="222"/>
        <v>226800000000000</v>
      </c>
      <c r="AC724" s="37">
        <f t="shared" si="223"/>
        <v>17200000</v>
      </c>
      <c r="AE724" s="33">
        <v>220</v>
      </c>
      <c r="AF724" s="38">
        <f t="shared" si="224"/>
        <v>12966666.666666666</v>
      </c>
      <c r="AG724" s="38">
        <f t="shared" si="225"/>
        <v>20366666.666666668</v>
      </c>
      <c r="AH724" s="38">
        <f t="shared" si="226"/>
        <v>12200000</v>
      </c>
      <c r="AI724" s="38">
        <f t="shared" si="227"/>
        <v>17200000</v>
      </c>
    </row>
    <row r="725" spans="1:35" x14ac:dyDescent="0.15">
      <c r="A725" s="33">
        <v>228</v>
      </c>
      <c r="B725" s="36">
        <v>10800000</v>
      </c>
      <c r="C725" s="36">
        <f t="shared" si="209"/>
        <v>116640000000000</v>
      </c>
      <c r="D725" s="36">
        <v>10200000</v>
      </c>
      <c r="E725" s="36">
        <f t="shared" si="209"/>
        <v>110160000000000</v>
      </c>
      <c r="F725" s="36">
        <v>17700000</v>
      </c>
      <c r="G725" s="36">
        <f t="shared" si="210"/>
        <v>191160000000000</v>
      </c>
      <c r="H725" s="37">
        <f t="shared" si="211"/>
        <v>12900000</v>
      </c>
      <c r="I725" s="36">
        <v>14900000</v>
      </c>
      <c r="J725" s="36">
        <f t="shared" si="212"/>
        <v>160920000000000</v>
      </c>
      <c r="K725" s="36">
        <v>15000000</v>
      </c>
      <c r="L725" s="36">
        <f t="shared" si="213"/>
        <v>162000000000000</v>
      </c>
      <c r="M725" s="36">
        <v>29600000</v>
      </c>
      <c r="N725" s="36">
        <f t="shared" si="214"/>
        <v>319680000000000</v>
      </c>
      <c r="O725" s="37">
        <f t="shared" si="215"/>
        <v>19833333.333333332</v>
      </c>
      <c r="P725" s="36">
        <v>6920000</v>
      </c>
      <c r="Q725" s="36">
        <f t="shared" si="216"/>
        <v>74736000000000</v>
      </c>
      <c r="R725" s="36">
        <v>15000000</v>
      </c>
      <c r="S725" s="36">
        <f t="shared" si="217"/>
        <v>162000000000000</v>
      </c>
      <c r="T725" s="36">
        <v>7260000</v>
      </c>
      <c r="U725" s="36">
        <f t="shared" si="218"/>
        <v>78408000000000</v>
      </c>
      <c r="V725" s="37">
        <f t="shared" si="219"/>
        <v>9726666.666666666</v>
      </c>
      <c r="W725" s="36">
        <v>18400000</v>
      </c>
      <c r="X725" s="36">
        <f t="shared" si="220"/>
        <v>198720000000000</v>
      </c>
      <c r="Y725" s="36">
        <v>20800000</v>
      </c>
      <c r="Z725" s="36">
        <f t="shared" si="221"/>
        <v>224640000000000</v>
      </c>
      <c r="AA725" s="36">
        <v>24200000</v>
      </c>
      <c r="AB725" s="36">
        <f t="shared" si="222"/>
        <v>261360000000000</v>
      </c>
      <c r="AC725" s="37">
        <f t="shared" si="223"/>
        <v>21133333.333333332</v>
      </c>
      <c r="AE725" s="33">
        <v>228</v>
      </c>
      <c r="AF725" s="38">
        <f t="shared" si="224"/>
        <v>12900000</v>
      </c>
      <c r="AG725" s="38">
        <f t="shared" si="225"/>
        <v>19833333.333333332</v>
      </c>
      <c r="AH725" s="38">
        <f t="shared" si="226"/>
        <v>9726666.666666666</v>
      </c>
      <c r="AI725" s="38">
        <f t="shared" si="227"/>
        <v>21133333.333333332</v>
      </c>
    </row>
    <row r="726" spans="1:35" x14ac:dyDescent="0.15">
      <c r="A726" s="33">
        <v>236</v>
      </c>
      <c r="B726" s="36">
        <v>8090000</v>
      </c>
      <c r="C726" s="36">
        <f t="shared" si="209"/>
        <v>65448100000000</v>
      </c>
      <c r="D726" s="36">
        <v>12700000</v>
      </c>
      <c r="E726" s="36">
        <f t="shared" si="209"/>
        <v>102743000000000</v>
      </c>
      <c r="F726" s="36">
        <v>5910000</v>
      </c>
      <c r="G726" s="36">
        <f t="shared" si="210"/>
        <v>47811900000000</v>
      </c>
      <c r="H726" s="37">
        <f t="shared" si="211"/>
        <v>8900000</v>
      </c>
      <c r="I726" s="36">
        <v>16300000</v>
      </c>
      <c r="J726" s="36">
        <f t="shared" si="212"/>
        <v>131867000000000</v>
      </c>
      <c r="K726" s="36">
        <v>35400000</v>
      </c>
      <c r="L726" s="36">
        <f t="shared" si="213"/>
        <v>286386000000000</v>
      </c>
      <c r="M726" s="36">
        <v>29600000</v>
      </c>
      <c r="N726" s="36">
        <f t="shared" si="214"/>
        <v>239464000000000</v>
      </c>
      <c r="O726" s="37">
        <f t="shared" si="215"/>
        <v>27100000</v>
      </c>
      <c r="P726" s="36">
        <v>11500000</v>
      </c>
      <c r="Q726" s="36">
        <f t="shared" si="216"/>
        <v>93035000000000</v>
      </c>
      <c r="R726" s="36">
        <v>8980000</v>
      </c>
      <c r="S726" s="36">
        <f t="shared" si="217"/>
        <v>72648200000000</v>
      </c>
      <c r="T726" s="36">
        <v>2900000</v>
      </c>
      <c r="U726" s="36">
        <f t="shared" si="218"/>
        <v>23461000000000</v>
      </c>
      <c r="V726" s="37">
        <f t="shared" si="219"/>
        <v>7793333.333333333</v>
      </c>
      <c r="W726" s="36">
        <v>17300000</v>
      </c>
      <c r="X726" s="36">
        <f t="shared" si="220"/>
        <v>139957000000000</v>
      </c>
      <c r="Y726" s="36">
        <v>13400000</v>
      </c>
      <c r="Z726" s="36">
        <f t="shared" si="221"/>
        <v>108406000000000</v>
      </c>
      <c r="AA726" s="36">
        <v>16800000</v>
      </c>
      <c r="AB726" s="36">
        <f t="shared" si="222"/>
        <v>135912000000000</v>
      </c>
      <c r="AC726" s="37">
        <f t="shared" si="223"/>
        <v>15833333.333333334</v>
      </c>
      <c r="AE726" s="33">
        <v>236</v>
      </c>
      <c r="AF726" s="38">
        <f t="shared" si="224"/>
        <v>8900000</v>
      </c>
      <c r="AG726" s="38">
        <f t="shared" si="225"/>
        <v>27100000</v>
      </c>
      <c r="AH726" s="38">
        <f t="shared" si="226"/>
        <v>7793333.333333333</v>
      </c>
      <c r="AI726" s="38">
        <f t="shared" si="227"/>
        <v>15833333.333333334</v>
      </c>
    </row>
    <row r="727" spans="1:35" x14ac:dyDescent="0.15">
      <c r="A727" s="33">
        <v>245</v>
      </c>
      <c r="B727" s="36">
        <v>14800000</v>
      </c>
      <c r="C727" s="36">
        <f t="shared" si="209"/>
        <v>219040000000000</v>
      </c>
      <c r="D727" s="36">
        <v>6350000</v>
      </c>
      <c r="E727" s="36">
        <f t="shared" si="209"/>
        <v>93980000000000</v>
      </c>
      <c r="F727" s="36">
        <v>9460000</v>
      </c>
      <c r="G727" s="36">
        <f t="shared" si="210"/>
        <v>140008000000000</v>
      </c>
      <c r="H727" s="37">
        <f t="shared" si="211"/>
        <v>10203333.333333334</v>
      </c>
      <c r="I727" s="36">
        <v>17600000</v>
      </c>
      <c r="J727" s="36">
        <f t="shared" si="212"/>
        <v>260480000000000</v>
      </c>
      <c r="K727" s="36">
        <v>17700000</v>
      </c>
      <c r="L727" s="36">
        <f t="shared" si="213"/>
        <v>261960000000000</v>
      </c>
      <c r="M727" s="36">
        <v>14100000</v>
      </c>
      <c r="N727" s="36">
        <f t="shared" si="214"/>
        <v>208680000000000</v>
      </c>
      <c r="O727" s="37">
        <f t="shared" si="215"/>
        <v>16466666.666666666</v>
      </c>
      <c r="P727" s="36">
        <v>9220000</v>
      </c>
      <c r="Q727" s="36">
        <f t="shared" si="216"/>
        <v>136456000000000</v>
      </c>
      <c r="R727" s="36">
        <v>10500000</v>
      </c>
      <c r="S727" s="36">
        <f t="shared" si="217"/>
        <v>155400000000000</v>
      </c>
      <c r="T727" s="36">
        <v>11600000</v>
      </c>
      <c r="U727" s="36">
        <f t="shared" si="218"/>
        <v>171680000000000</v>
      </c>
      <c r="V727" s="37">
        <f t="shared" si="219"/>
        <v>10440000</v>
      </c>
      <c r="W727" s="36">
        <v>15300000</v>
      </c>
      <c r="X727" s="36">
        <f t="shared" si="220"/>
        <v>226440000000000</v>
      </c>
      <c r="Y727" s="36">
        <v>7330000</v>
      </c>
      <c r="Z727" s="36">
        <f t="shared" si="221"/>
        <v>108484000000000</v>
      </c>
      <c r="AA727" s="36">
        <v>13700000</v>
      </c>
      <c r="AB727" s="36">
        <f t="shared" si="222"/>
        <v>202760000000000</v>
      </c>
      <c r="AC727" s="37">
        <f t="shared" si="223"/>
        <v>12110000</v>
      </c>
      <c r="AE727" s="33">
        <v>245</v>
      </c>
      <c r="AF727" s="38">
        <f t="shared" si="224"/>
        <v>10203333.333333334</v>
      </c>
      <c r="AG727" s="38">
        <f t="shared" si="225"/>
        <v>16466666.666666666</v>
      </c>
      <c r="AH727" s="38">
        <f t="shared" si="226"/>
        <v>10440000</v>
      </c>
      <c r="AI727" s="38">
        <f t="shared" si="227"/>
        <v>12110000</v>
      </c>
    </row>
    <row r="728" spans="1:35" x14ac:dyDescent="0.15">
      <c r="A728" s="33">
        <v>254</v>
      </c>
      <c r="B728" s="36">
        <v>12100000</v>
      </c>
      <c r="C728" s="36">
        <f t="shared" si="209"/>
        <v>146410000000000</v>
      </c>
      <c r="D728" s="36">
        <v>7600000</v>
      </c>
      <c r="E728" s="36">
        <f t="shared" si="209"/>
        <v>91960000000000</v>
      </c>
      <c r="F728" s="36">
        <v>2370000</v>
      </c>
      <c r="G728" s="36">
        <f t="shared" si="210"/>
        <v>28677000000000</v>
      </c>
      <c r="H728" s="37">
        <f t="shared" si="211"/>
        <v>7356666.666666667</v>
      </c>
      <c r="I728" s="36">
        <v>23100000</v>
      </c>
      <c r="J728" s="36">
        <f t="shared" si="212"/>
        <v>279510000000000</v>
      </c>
      <c r="K728" s="36">
        <v>25900000</v>
      </c>
      <c r="L728" s="36">
        <f t="shared" si="213"/>
        <v>313390000000000</v>
      </c>
      <c r="M728" s="36">
        <v>14100000</v>
      </c>
      <c r="N728" s="36">
        <f t="shared" si="214"/>
        <v>170610000000000</v>
      </c>
      <c r="O728" s="37">
        <f t="shared" si="215"/>
        <v>21033333.333333332</v>
      </c>
      <c r="P728" s="36">
        <v>4610000</v>
      </c>
      <c r="Q728" s="36">
        <f t="shared" si="216"/>
        <v>55781000000000</v>
      </c>
      <c r="R728" s="36">
        <v>15000000</v>
      </c>
      <c r="S728" s="36">
        <f t="shared" si="217"/>
        <v>181500000000000</v>
      </c>
      <c r="T728" s="36">
        <v>4360000</v>
      </c>
      <c r="U728" s="36">
        <f t="shared" si="218"/>
        <v>52756000000000</v>
      </c>
      <c r="V728" s="37">
        <f t="shared" si="219"/>
        <v>7990000</v>
      </c>
      <c r="W728" s="36">
        <v>10200000</v>
      </c>
      <c r="X728" s="36">
        <f t="shared" si="220"/>
        <v>123420000000000</v>
      </c>
      <c r="Y728" s="36">
        <v>13400000</v>
      </c>
      <c r="Z728" s="36">
        <f t="shared" si="221"/>
        <v>162140000000000</v>
      </c>
      <c r="AA728" s="36">
        <v>13700000</v>
      </c>
      <c r="AB728" s="36">
        <f t="shared" si="222"/>
        <v>165770000000000</v>
      </c>
      <c r="AC728" s="37">
        <f t="shared" si="223"/>
        <v>12433333.333333334</v>
      </c>
      <c r="AE728" s="33">
        <v>254</v>
      </c>
      <c r="AF728" s="38">
        <f t="shared" si="224"/>
        <v>7356666.666666667</v>
      </c>
      <c r="AG728" s="38">
        <f t="shared" si="225"/>
        <v>21033333.333333332</v>
      </c>
      <c r="AH728" s="38">
        <f t="shared" si="226"/>
        <v>7990000</v>
      </c>
      <c r="AI728" s="38">
        <f t="shared" si="227"/>
        <v>12433333.333333334</v>
      </c>
    </row>
    <row r="729" spans="1:35" x14ac:dyDescent="0.15">
      <c r="A729" s="33">
        <v>263</v>
      </c>
      <c r="B729" s="36">
        <v>4040000</v>
      </c>
      <c r="C729" s="36">
        <f t="shared" si="209"/>
        <v>16321600000000</v>
      </c>
      <c r="D729" s="36">
        <v>6350000</v>
      </c>
      <c r="E729" s="36">
        <f t="shared" si="209"/>
        <v>25654000000000</v>
      </c>
      <c r="F729" s="36">
        <v>13000000</v>
      </c>
      <c r="G729" s="36">
        <f t="shared" si="210"/>
        <v>52520000000000</v>
      </c>
      <c r="H729" s="37">
        <f t="shared" si="211"/>
        <v>7796666.666666667</v>
      </c>
      <c r="I729" s="36">
        <v>25800000</v>
      </c>
      <c r="J729" s="36">
        <f t="shared" si="212"/>
        <v>104232000000000</v>
      </c>
      <c r="K729" s="36">
        <v>20400000</v>
      </c>
      <c r="L729" s="36">
        <f t="shared" si="213"/>
        <v>82416000000000</v>
      </c>
      <c r="M729" s="36">
        <v>14100000</v>
      </c>
      <c r="N729" s="36">
        <f t="shared" si="214"/>
        <v>56964000000000</v>
      </c>
      <c r="O729" s="37">
        <f t="shared" si="215"/>
        <v>20100000</v>
      </c>
      <c r="P729" s="36">
        <v>11500000</v>
      </c>
      <c r="Q729" s="36">
        <f t="shared" si="216"/>
        <v>46460000000000</v>
      </c>
      <c r="R729" s="36">
        <v>4490000</v>
      </c>
      <c r="S729" s="36">
        <f t="shared" si="217"/>
        <v>18139600000000</v>
      </c>
      <c r="T729" s="36">
        <v>1450000</v>
      </c>
      <c r="U729" s="36">
        <f t="shared" si="218"/>
        <v>5858000000000</v>
      </c>
      <c r="V729" s="37">
        <f t="shared" si="219"/>
        <v>5813333.333333333</v>
      </c>
      <c r="W729" s="36">
        <v>10200000</v>
      </c>
      <c r="X729" s="36">
        <f t="shared" si="220"/>
        <v>41208000000000</v>
      </c>
      <c r="Y729" s="36">
        <v>3670000</v>
      </c>
      <c r="Z729" s="36">
        <f t="shared" si="221"/>
        <v>14826800000000</v>
      </c>
      <c r="AA729" s="36">
        <v>12600000</v>
      </c>
      <c r="AB729" s="36">
        <f t="shared" si="222"/>
        <v>50904000000000</v>
      </c>
      <c r="AC729" s="37">
        <f t="shared" si="223"/>
        <v>8823333.333333334</v>
      </c>
      <c r="AE729" s="33">
        <v>263</v>
      </c>
      <c r="AF729" s="38">
        <f t="shared" si="224"/>
        <v>7796666.666666667</v>
      </c>
      <c r="AG729" s="38">
        <f t="shared" si="225"/>
        <v>20100000</v>
      </c>
      <c r="AH729" s="38">
        <f t="shared" si="226"/>
        <v>5813333.333333333</v>
      </c>
      <c r="AI729" s="38">
        <f t="shared" si="227"/>
        <v>8823333.333333334</v>
      </c>
    </row>
    <row r="730" spans="1:35" x14ac:dyDescent="0.15">
      <c r="A730" s="33">
        <v>273</v>
      </c>
      <c r="B730" s="36">
        <v>6740000</v>
      </c>
      <c r="C730" s="36">
        <f t="shared" si="209"/>
        <v>45427600000000</v>
      </c>
      <c r="D730" s="36">
        <v>6350000</v>
      </c>
      <c r="E730" s="36">
        <f t="shared" si="209"/>
        <v>42799000000000</v>
      </c>
      <c r="F730" s="36">
        <v>10600000</v>
      </c>
      <c r="G730" s="36">
        <f t="shared" si="210"/>
        <v>71444000000000</v>
      </c>
      <c r="H730" s="37">
        <f t="shared" si="211"/>
        <v>7896666.666666667</v>
      </c>
      <c r="I730" s="36">
        <v>12200000</v>
      </c>
      <c r="J730" s="36">
        <f t="shared" si="212"/>
        <v>82228000000000</v>
      </c>
      <c r="K730" s="36">
        <v>15000000</v>
      </c>
      <c r="L730" s="36">
        <f t="shared" si="213"/>
        <v>101100000000000</v>
      </c>
      <c r="M730" s="36">
        <v>8990000</v>
      </c>
      <c r="N730" s="36">
        <f t="shared" si="214"/>
        <v>60592600000000</v>
      </c>
      <c r="O730" s="37">
        <f t="shared" si="215"/>
        <v>12063333.333333334</v>
      </c>
      <c r="P730" s="36">
        <v>9220000</v>
      </c>
      <c r="Q730" s="36">
        <f t="shared" si="216"/>
        <v>62142800000000</v>
      </c>
      <c r="R730" s="36">
        <v>8980000</v>
      </c>
      <c r="S730" s="36">
        <f t="shared" si="217"/>
        <v>60525200000000</v>
      </c>
      <c r="T730" s="36">
        <v>2900000</v>
      </c>
      <c r="U730" s="36">
        <f t="shared" si="218"/>
        <v>19546000000000</v>
      </c>
      <c r="V730" s="37">
        <f t="shared" si="219"/>
        <v>7033333.333333333</v>
      </c>
      <c r="W730" s="36">
        <v>8160000</v>
      </c>
      <c r="X730" s="36">
        <f t="shared" si="220"/>
        <v>54998400000000</v>
      </c>
      <c r="Y730" s="36">
        <v>9770000</v>
      </c>
      <c r="Z730" s="36">
        <f t="shared" si="221"/>
        <v>65849800000000</v>
      </c>
      <c r="AA730" s="36">
        <v>13700000</v>
      </c>
      <c r="AB730" s="36">
        <f t="shared" si="222"/>
        <v>92338000000000</v>
      </c>
      <c r="AC730" s="37">
        <f t="shared" si="223"/>
        <v>10543333.333333334</v>
      </c>
      <c r="AE730" s="33">
        <v>273</v>
      </c>
      <c r="AF730" s="38">
        <f t="shared" si="224"/>
        <v>7896666.666666667</v>
      </c>
      <c r="AG730" s="38">
        <f t="shared" si="225"/>
        <v>12063333.333333334</v>
      </c>
      <c r="AH730" s="38">
        <f t="shared" si="226"/>
        <v>7033333.333333333</v>
      </c>
      <c r="AI730" s="38">
        <f t="shared" si="227"/>
        <v>10543333.333333334</v>
      </c>
    </row>
    <row r="731" spans="1:35" x14ac:dyDescent="0.15">
      <c r="A731" s="33">
        <v>283</v>
      </c>
      <c r="B731" s="36">
        <v>9440000</v>
      </c>
      <c r="C731" s="36">
        <f t="shared" si="209"/>
        <v>89113600000000</v>
      </c>
      <c r="D731" s="36">
        <v>2530000</v>
      </c>
      <c r="E731" s="36">
        <f t="shared" si="209"/>
        <v>23883200000000</v>
      </c>
      <c r="F731" s="36">
        <v>3550000</v>
      </c>
      <c r="G731" s="36">
        <f t="shared" si="210"/>
        <v>33512000000000</v>
      </c>
      <c r="H731" s="37">
        <f t="shared" si="211"/>
        <v>5173333.333333333</v>
      </c>
      <c r="I731" s="36">
        <v>16300000</v>
      </c>
      <c r="J731" s="36">
        <f t="shared" si="212"/>
        <v>153872000000000</v>
      </c>
      <c r="K731" s="36">
        <v>15000000</v>
      </c>
      <c r="L731" s="36">
        <f t="shared" si="213"/>
        <v>141600000000000</v>
      </c>
      <c r="M731" s="36">
        <v>18000000</v>
      </c>
      <c r="N731" s="36">
        <f t="shared" si="214"/>
        <v>169920000000000</v>
      </c>
      <c r="O731" s="37">
        <f t="shared" si="215"/>
        <v>16433333.333333334</v>
      </c>
      <c r="P731" s="36">
        <v>6920000</v>
      </c>
      <c r="Q731" s="36">
        <f t="shared" si="216"/>
        <v>65324800000000</v>
      </c>
      <c r="R731" s="36">
        <v>18000000</v>
      </c>
      <c r="S731" s="36">
        <f t="shared" si="217"/>
        <v>169920000000000</v>
      </c>
      <c r="T731" s="36">
        <v>5810000</v>
      </c>
      <c r="U731" s="36">
        <f t="shared" si="218"/>
        <v>54846400000000</v>
      </c>
      <c r="V731" s="37">
        <f t="shared" si="219"/>
        <v>10243333.333333334</v>
      </c>
      <c r="W731" s="36">
        <v>5100000</v>
      </c>
      <c r="X731" s="36">
        <f t="shared" si="220"/>
        <v>48144000000000</v>
      </c>
      <c r="Y731" s="36">
        <v>7330000</v>
      </c>
      <c r="Z731" s="36">
        <f t="shared" si="221"/>
        <v>69195200000000</v>
      </c>
      <c r="AA731" s="36">
        <v>5260000</v>
      </c>
      <c r="AB731" s="36">
        <f t="shared" si="222"/>
        <v>49654400000000</v>
      </c>
      <c r="AC731" s="37">
        <f t="shared" si="223"/>
        <v>5896666.666666667</v>
      </c>
      <c r="AE731" s="33">
        <v>283</v>
      </c>
      <c r="AF731" s="38">
        <f t="shared" si="224"/>
        <v>5173333.333333333</v>
      </c>
      <c r="AG731" s="38">
        <f t="shared" si="225"/>
        <v>16433333.333333334</v>
      </c>
      <c r="AH731" s="38">
        <f t="shared" si="226"/>
        <v>10243333.333333334</v>
      </c>
      <c r="AI731" s="38">
        <f t="shared" si="227"/>
        <v>5896666.666666667</v>
      </c>
    </row>
    <row r="732" spans="1:35" x14ac:dyDescent="0.15">
      <c r="A732" s="33">
        <v>293</v>
      </c>
      <c r="B732" s="36">
        <v>5390000</v>
      </c>
      <c r="C732" s="36">
        <f t="shared" si="209"/>
        <v>29052100000000</v>
      </c>
      <c r="D732" s="36">
        <v>5080000</v>
      </c>
      <c r="E732" s="36">
        <f t="shared" si="209"/>
        <v>27381200000000</v>
      </c>
      <c r="F732" s="36">
        <v>4730000</v>
      </c>
      <c r="G732" s="36">
        <f t="shared" si="210"/>
        <v>25494700000000</v>
      </c>
      <c r="H732" s="37">
        <f t="shared" si="211"/>
        <v>5066666.666666667</v>
      </c>
      <c r="I732" s="36">
        <v>14900000</v>
      </c>
      <c r="J732" s="36">
        <f t="shared" si="212"/>
        <v>80311000000000</v>
      </c>
      <c r="K732" s="36">
        <v>12200000</v>
      </c>
      <c r="L732" s="36">
        <f t="shared" si="213"/>
        <v>65758000000000</v>
      </c>
      <c r="M732" s="36">
        <v>11600000</v>
      </c>
      <c r="N732" s="36">
        <f t="shared" si="214"/>
        <v>62524000000000</v>
      </c>
      <c r="O732" s="37">
        <f t="shared" si="215"/>
        <v>12900000</v>
      </c>
      <c r="P732" s="36">
        <v>4610000</v>
      </c>
      <c r="Q732" s="36">
        <f t="shared" si="216"/>
        <v>24847900000000</v>
      </c>
      <c r="R732" s="36">
        <v>1500000</v>
      </c>
      <c r="S732" s="36">
        <f t="shared" si="217"/>
        <v>8085000000000</v>
      </c>
      <c r="T732" s="36">
        <v>0</v>
      </c>
      <c r="U732" s="36">
        <f t="shared" si="218"/>
        <v>0</v>
      </c>
      <c r="V732" s="37">
        <f t="shared" si="219"/>
        <v>2036666.6666666667</v>
      </c>
      <c r="W732" s="36">
        <v>6120000</v>
      </c>
      <c r="X732" s="36">
        <f t="shared" si="220"/>
        <v>32986800000000</v>
      </c>
      <c r="Y732" s="36">
        <v>6110000</v>
      </c>
      <c r="Z732" s="36">
        <f t="shared" si="221"/>
        <v>32932900000000</v>
      </c>
      <c r="AA732" s="36">
        <v>10500000</v>
      </c>
      <c r="AB732" s="36">
        <f t="shared" si="222"/>
        <v>56595000000000</v>
      </c>
      <c r="AC732" s="37">
        <f t="shared" si="223"/>
        <v>7576666.666666667</v>
      </c>
      <c r="AE732" s="33">
        <v>293</v>
      </c>
      <c r="AF732" s="38">
        <f t="shared" si="224"/>
        <v>5066666.666666667</v>
      </c>
      <c r="AG732" s="38">
        <f t="shared" si="225"/>
        <v>12900000</v>
      </c>
      <c r="AH732" s="38">
        <f t="shared" si="226"/>
        <v>2036666.6666666667</v>
      </c>
      <c r="AI732" s="38">
        <f t="shared" si="227"/>
        <v>7576666.666666667</v>
      </c>
    </row>
    <row r="733" spans="1:35" x14ac:dyDescent="0.15">
      <c r="A733" s="33">
        <v>304</v>
      </c>
      <c r="B733" s="36">
        <v>2700000</v>
      </c>
      <c r="C733" s="36">
        <f t="shared" si="209"/>
        <v>7290000000000</v>
      </c>
      <c r="D733" s="36">
        <v>2530000</v>
      </c>
      <c r="E733" s="36">
        <f t="shared" si="209"/>
        <v>6831000000000</v>
      </c>
      <c r="F733" s="36">
        <v>4730000</v>
      </c>
      <c r="G733" s="36">
        <f t="shared" si="210"/>
        <v>12771000000000</v>
      </c>
      <c r="H733" s="37">
        <f t="shared" si="211"/>
        <v>3320000</v>
      </c>
      <c r="I733" s="36">
        <v>10900000</v>
      </c>
      <c r="J733" s="36">
        <f t="shared" si="212"/>
        <v>29430000000000</v>
      </c>
      <c r="K733" s="36">
        <v>13600000</v>
      </c>
      <c r="L733" s="36">
        <f t="shared" si="213"/>
        <v>36720000000000</v>
      </c>
      <c r="M733" s="36">
        <v>11600000</v>
      </c>
      <c r="N733" s="36">
        <f t="shared" si="214"/>
        <v>31320000000000</v>
      </c>
      <c r="O733" s="37">
        <f t="shared" si="215"/>
        <v>12033333.333333334</v>
      </c>
      <c r="P733" s="36">
        <v>4610000</v>
      </c>
      <c r="Q733" s="36">
        <f t="shared" si="216"/>
        <v>12447000000000</v>
      </c>
      <c r="R733" s="36">
        <v>5990000</v>
      </c>
      <c r="S733" s="36">
        <f t="shared" si="217"/>
        <v>16173000000000</v>
      </c>
      <c r="T733" s="36">
        <v>1450000</v>
      </c>
      <c r="U733" s="36">
        <f t="shared" si="218"/>
        <v>3915000000000</v>
      </c>
      <c r="V733" s="37">
        <f t="shared" si="219"/>
        <v>4016666.6666666665</v>
      </c>
      <c r="W733" s="36">
        <v>7140000</v>
      </c>
      <c r="X733" s="36">
        <f t="shared" si="220"/>
        <v>19278000000000</v>
      </c>
      <c r="Y733" s="36">
        <v>3670000</v>
      </c>
      <c r="Z733" s="36">
        <f t="shared" si="221"/>
        <v>9909000000000</v>
      </c>
      <c r="AA733" s="36">
        <v>6310000</v>
      </c>
      <c r="AB733" s="36">
        <f t="shared" si="222"/>
        <v>17037000000000</v>
      </c>
      <c r="AC733" s="37">
        <f t="shared" si="223"/>
        <v>5706666.666666667</v>
      </c>
      <c r="AE733" s="33">
        <v>304</v>
      </c>
      <c r="AF733" s="38">
        <f t="shared" si="224"/>
        <v>3320000</v>
      </c>
      <c r="AG733" s="38">
        <f t="shared" si="225"/>
        <v>12033333.333333334</v>
      </c>
      <c r="AH733" s="38">
        <f t="shared" si="226"/>
        <v>4016666.6666666665</v>
      </c>
      <c r="AI733" s="38">
        <f t="shared" si="227"/>
        <v>5706666.666666667</v>
      </c>
    </row>
    <row r="734" spans="1:35" x14ac:dyDescent="0.15">
      <c r="A734" s="33">
        <v>315</v>
      </c>
      <c r="B734" s="36">
        <v>9440000</v>
      </c>
      <c r="C734" s="36">
        <f t="shared" si="209"/>
        <v>89113600000000</v>
      </c>
      <c r="D734" s="36">
        <v>5080000</v>
      </c>
      <c r="E734" s="36">
        <f t="shared" si="209"/>
        <v>47955200000000</v>
      </c>
      <c r="F734" s="36">
        <v>5910000</v>
      </c>
      <c r="G734" s="36">
        <f t="shared" si="210"/>
        <v>55790400000000</v>
      </c>
      <c r="H734" s="37">
        <f t="shared" si="211"/>
        <v>6810000</v>
      </c>
      <c r="I734" s="36">
        <v>6790000</v>
      </c>
      <c r="J734" s="36">
        <f t="shared" si="212"/>
        <v>64097600000000</v>
      </c>
      <c r="K734" s="36">
        <v>8160000</v>
      </c>
      <c r="L734" s="36">
        <f t="shared" si="213"/>
        <v>77030400000000</v>
      </c>
      <c r="M734" s="36">
        <v>19300000</v>
      </c>
      <c r="N734" s="36">
        <f t="shared" si="214"/>
        <v>182192000000000</v>
      </c>
      <c r="O734" s="37">
        <f t="shared" si="215"/>
        <v>11416666.666666666</v>
      </c>
      <c r="P734" s="36">
        <v>0</v>
      </c>
      <c r="Q734" s="36">
        <f t="shared" si="216"/>
        <v>0</v>
      </c>
      <c r="R734" s="36">
        <v>2990000</v>
      </c>
      <c r="S734" s="36">
        <f t="shared" si="217"/>
        <v>28225600000000</v>
      </c>
      <c r="T734" s="36">
        <v>2900000</v>
      </c>
      <c r="U734" s="36">
        <f t="shared" si="218"/>
        <v>27376000000000</v>
      </c>
      <c r="V734" s="37">
        <f t="shared" si="219"/>
        <v>1963333.3333333333</v>
      </c>
      <c r="W734" s="36">
        <v>6120000</v>
      </c>
      <c r="X734" s="36">
        <f t="shared" si="220"/>
        <v>57772800000000</v>
      </c>
      <c r="Y734" s="36">
        <v>9770000</v>
      </c>
      <c r="Z734" s="36">
        <f t="shared" si="221"/>
        <v>92228800000000</v>
      </c>
      <c r="AA734" s="36">
        <v>6310000</v>
      </c>
      <c r="AB734" s="36">
        <f t="shared" si="222"/>
        <v>59566400000000</v>
      </c>
      <c r="AC734" s="37">
        <f t="shared" si="223"/>
        <v>7400000</v>
      </c>
      <c r="AE734" s="33">
        <v>315</v>
      </c>
      <c r="AF734" s="38">
        <f t="shared" si="224"/>
        <v>6810000</v>
      </c>
      <c r="AG734" s="38">
        <f t="shared" si="225"/>
        <v>11416666.666666666</v>
      </c>
      <c r="AH734" s="38">
        <f t="shared" si="226"/>
        <v>1963333.3333333333</v>
      </c>
      <c r="AI734" s="38">
        <f t="shared" si="227"/>
        <v>7400000</v>
      </c>
    </row>
    <row r="735" spans="1:35" x14ac:dyDescent="0.15">
      <c r="A735" s="33">
        <v>327</v>
      </c>
      <c r="B735" s="36">
        <v>5390000</v>
      </c>
      <c r="C735" s="36">
        <f t="shared" si="209"/>
        <v>29052100000000</v>
      </c>
      <c r="D735" s="36">
        <v>2530000</v>
      </c>
      <c r="E735" s="36">
        <f t="shared" si="209"/>
        <v>13636700000000</v>
      </c>
      <c r="F735" s="36">
        <v>2370000</v>
      </c>
      <c r="G735" s="36">
        <f t="shared" si="210"/>
        <v>12774300000000</v>
      </c>
      <c r="H735" s="37">
        <f t="shared" si="211"/>
        <v>3430000</v>
      </c>
      <c r="I735" s="36">
        <v>14900000</v>
      </c>
      <c r="J735" s="36">
        <f t="shared" si="212"/>
        <v>80311000000000</v>
      </c>
      <c r="K735" s="36">
        <v>13600000</v>
      </c>
      <c r="L735" s="36">
        <f t="shared" si="213"/>
        <v>73304000000000</v>
      </c>
      <c r="M735" s="36">
        <v>10300000</v>
      </c>
      <c r="N735" s="36">
        <f t="shared" si="214"/>
        <v>55517000000000</v>
      </c>
      <c r="O735" s="37">
        <f t="shared" si="215"/>
        <v>12933333.333333334</v>
      </c>
      <c r="P735" s="36">
        <v>0</v>
      </c>
      <c r="Q735" s="36">
        <f t="shared" si="216"/>
        <v>0</v>
      </c>
      <c r="R735" s="36">
        <v>1500000</v>
      </c>
      <c r="S735" s="36">
        <f t="shared" si="217"/>
        <v>8085000000000</v>
      </c>
      <c r="T735" s="36">
        <v>5810000</v>
      </c>
      <c r="U735" s="36">
        <f t="shared" si="218"/>
        <v>31315900000000</v>
      </c>
      <c r="V735" s="37">
        <f t="shared" si="219"/>
        <v>2436666.6666666665</v>
      </c>
      <c r="W735" s="36">
        <v>4080000</v>
      </c>
      <c r="X735" s="36">
        <f t="shared" si="220"/>
        <v>21991200000000</v>
      </c>
      <c r="Y735" s="36">
        <v>2440000</v>
      </c>
      <c r="Z735" s="36">
        <f t="shared" si="221"/>
        <v>13151600000000</v>
      </c>
      <c r="AA735" s="36">
        <v>6310000</v>
      </c>
      <c r="AB735" s="36">
        <f t="shared" si="222"/>
        <v>34010900000000</v>
      </c>
      <c r="AC735" s="37">
        <f t="shared" si="223"/>
        <v>4276666.666666667</v>
      </c>
      <c r="AE735" s="33">
        <v>327</v>
      </c>
      <c r="AF735" s="38">
        <f t="shared" si="224"/>
        <v>3430000</v>
      </c>
      <c r="AG735" s="38">
        <f t="shared" si="225"/>
        <v>12933333.333333334</v>
      </c>
      <c r="AH735" s="38">
        <f t="shared" si="226"/>
        <v>2436666.6666666665</v>
      </c>
      <c r="AI735" s="38">
        <f t="shared" si="227"/>
        <v>4276666.666666667</v>
      </c>
    </row>
    <row r="736" spans="1:35" x14ac:dyDescent="0.15">
      <c r="A736" s="33">
        <v>339</v>
      </c>
      <c r="B736" s="36">
        <v>2700000</v>
      </c>
      <c r="C736" s="36">
        <f t="shared" si="209"/>
        <v>7290000000000</v>
      </c>
      <c r="D736" s="36">
        <v>0</v>
      </c>
      <c r="E736" s="36">
        <f t="shared" si="209"/>
        <v>0</v>
      </c>
      <c r="F736" s="36">
        <v>5910000</v>
      </c>
      <c r="G736" s="36">
        <f t="shared" si="210"/>
        <v>15957000000000</v>
      </c>
      <c r="H736" s="37">
        <f t="shared" si="211"/>
        <v>2870000</v>
      </c>
      <c r="I736" s="36">
        <v>10900000</v>
      </c>
      <c r="J736" s="36">
        <f t="shared" si="212"/>
        <v>29430000000000</v>
      </c>
      <c r="K736" s="36">
        <v>19000000</v>
      </c>
      <c r="L736" s="36">
        <f t="shared" si="213"/>
        <v>51300000000000</v>
      </c>
      <c r="M736" s="36">
        <v>12800000</v>
      </c>
      <c r="N736" s="36">
        <f t="shared" si="214"/>
        <v>34560000000000</v>
      </c>
      <c r="O736" s="37">
        <f t="shared" si="215"/>
        <v>14233333.333333334</v>
      </c>
      <c r="P736" s="36">
        <v>6920000</v>
      </c>
      <c r="Q736" s="36">
        <f t="shared" si="216"/>
        <v>18684000000000</v>
      </c>
      <c r="R736" s="36">
        <v>1500000</v>
      </c>
      <c r="S736" s="36">
        <f t="shared" si="217"/>
        <v>4050000000000</v>
      </c>
      <c r="T736" s="36">
        <v>1450000</v>
      </c>
      <c r="U736" s="36">
        <f t="shared" si="218"/>
        <v>3915000000000</v>
      </c>
      <c r="V736" s="37">
        <f t="shared" si="219"/>
        <v>3290000</v>
      </c>
      <c r="W736" s="36">
        <v>8160000</v>
      </c>
      <c r="X736" s="36">
        <f t="shared" si="220"/>
        <v>22032000000000</v>
      </c>
      <c r="Y736" s="36">
        <v>4890000</v>
      </c>
      <c r="Z736" s="36">
        <f t="shared" si="221"/>
        <v>13203000000000</v>
      </c>
      <c r="AA736" s="36">
        <v>7360000</v>
      </c>
      <c r="AB736" s="36">
        <f t="shared" si="222"/>
        <v>19872000000000</v>
      </c>
      <c r="AC736" s="37">
        <f t="shared" si="223"/>
        <v>6803333.333333333</v>
      </c>
      <c r="AE736" s="33">
        <v>339</v>
      </c>
      <c r="AF736" s="38">
        <f t="shared" si="224"/>
        <v>2870000</v>
      </c>
      <c r="AG736" s="38">
        <f t="shared" si="225"/>
        <v>14233333.333333334</v>
      </c>
      <c r="AH736" s="38">
        <f t="shared" si="226"/>
        <v>3290000</v>
      </c>
      <c r="AI736" s="38">
        <f t="shared" si="227"/>
        <v>6803333.333333333</v>
      </c>
    </row>
    <row r="737" spans="1:35" x14ac:dyDescent="0.15">
      <c r="A737" s="33">
        <v>351</v>
      </c>
      <c r="B737" s="36">
        <v>0</v>
      </c>
      <c r="C737" s="36">
        <f t="shared" si="209"/>
        <v>0</v>
      </c>
      <c r="D737" s="36">
        <v>1270000</v>
      </c>
      <c r="E737" s="36">
        <f t="shared" si="209"/>
        <v>0</v>
      </c>
      <c r="F737" s="36">
        <v>2370000</v>
      </c>
      <c r="G737" s="36">
        <f t="shared" si="210"/>
        <v>0</v>
      </c>
      <c r="H737" s="37">
        <f t="shared" si="211"/>
        <v>1213333.3333333333</v>
      </c>
      <c r="I737" s="36">
        <v>16300000</v>
      </c>
      <c r="J737" s="36">
        <f t="shared" si="212"/>
        <v>0</v>
      </c>
      <c r="K737" s="36">
        <v>13600000</v>
      </c>
      <c r="L737" s="36">
        <f t="shared" si="213"/>
        <v>0</v>
      </c>
      <c r="M737" s="36">
        <v>10300000</v>
      </c>
      <c r="N737" s="36">
        <f t="shared" si="214"/>
        <v>0</v>
      </c>
      <c r="O737" s="37">
        <f t="shared" si="215"/>
        <v>13400000</v>
      </c>
      <c r="P737" s="36">
        <v>0</v>
      </c>
      <c r="Q737" s="36">
        <f t="shared" si="216"/>
        <v>0</v>
      </c>
      <c r="R737" s="36">
        <v>1500000</v>
      </c>
      <c r="S737" s="36">
        <f t="shared" si="217"/>
        <v>0</v>
      </c>
      <c r="T737" s="36">
        <v>1450000</v>
      </c>
      <c r="U737" s="36">
        <f t="shared" si="218"/>
        <v>0</v>
      </c>
      <c r="V737" s="37">
        <f t="shared" si="219"/>
        <v>983333.33333333337</v>
      </c>
      <c r="W737" s="36">
        <v>4080000</v>
      </c>
      <c r="X737" s="36">
        <f t="shared" si="220"/>
        <v>0</v>
      </c>
      <c r="Y737" s="36">
        <v>2440000</v>
      </c>
      <c r="Z737" s="36">
        <f t="shared" si="221"/>
        <v>0</v>
      </c>
      <c r="AA737" s="36">
        <v>6310000</v>
      </c>
      <c r="AB737" s="36">
        <f t="shared" si="222"/>
        <v>0</v>
      </c>
      <c r="AC737" s="37">
        <f t="shared" si="223"/>
        <v>4276666.666666667</v>
      </c>
      <c r="AE737" s="33">
        <v>351</v>
      </c>
      <c r="AF737" s="38">
        <f t="shared" si="224"/>
        <v>1213333.3333333333</v>
      </c>
      <c r="AG737" s="38">
        <f t="shared" si="225"/>
        <v>13400000</v>
      </c>
      <c r="AH737" s="38">
        <f t="shared" si="226"/>
        <v>983333.33333333337</v>
      </c>
      <c r="AI737" s="38">
        <f t="shared" si="227"/>
        <v>4276666.666666667</v>
      </c>
    </row>
    <row r="738" spans="1:35" x14ac:dyDescent="0.15">
      <c r="A738" s="33">
        <v>364</v>
      </c>
      <c r="B738" s="36">
        <v>4040000</v>
      </c>
      <c r="C738" s="36">
        <f t="shared" si="209"/>
        <v>16321600000000</v>
      </c>
      <c r="D738" s="36">
        <v>1270000</v>
      </c>
      <c r="E738" s="36">
        <f t="shared" si="209"/>
        <v>5130800000000</v>
      </c>
      <c r="F738" s="36">
        <v>3550000</v>
      </c>
      <c r="G738" s="36">
        <f t="shared" si="210"/>
        <v>14342000000000</v>
      </c>
      <c r="H738" s="37">
        <f t="shared" si="211"/>
        <v>2953333.3333333335</v>
      </c>
      <c r="I738" s="36">
        <v>5430000</v>
      </c>
      <c r="J738" s="36">
        <f t="shared" si="212"/>
        <v>21937200000000</v>
      </c>
      <c r="K738" s="36">
        <v>5440000</v>
      </c>
      <c r="L738" s="36">
        <f t="shared" si="213"/>
        <v>21977600000000</v>
      </c>
      <c r="M738" s="36">
        <v>6420000</v>
      </c>
      <c r="N738" s="36">
        <f t="shared" si="214"/>
        <v>25936800000000</v>
      </c>
      <c r="O738" s="37">
        <f t="shared" si="215"/>
        <v>5763333.333333333</v>
      </c>
      <c r="P738" s="36">
        <v>2310000</v>
      </c>
      <c r="Q738" s="36">
        <f t="shared" si="216"/>
        <v>9332400000000</v>
      </c>
      <c r="R738" s="36">
        <v>1500000</v>
      </c>
      <c r="S738" s="36">
        <f t="shared" si="217"/>
        <v>6060000000000</v>
      </c>
      <c r="T738" s="36">
        <v>2900000</v>
      </c>
      <c r="U738" s="36">
        <f t="shared" si="218"/>
        <v>11716000000000</v>
      </c>
      <c r="V738" s="37">
        <f t="shared" si="219"/>
        <v>2236666.6666666665</v>
      </c>
      <c r="W738" s="36">
        <v>4080000</v>
      </c>
      <c r="X738" s="36">
        <f t="shared" si="220"/>
        <v>16483200000000</v>
      </c>
      <c r="Y738" s="36">
        <v>1220000</v>
      </c>
      <c r="Z738" s="36">
        <f t="shared" si="221"/>
        <v>4928800000000</v>
      </c>
      <c r="AA738" s="36">
        <v>0</v>
      </c>
      <c r="AB738" s="36">
        <f t="shared" si="222"/>
        <v>0</v>
      </c>
      <c r="AC738" s="37">
        <f t="shared" si="223"/>
        <v>1766666.6666666667</v>
      </c>
      <c r="AE738" s="33">
        <v>364</v>
      </c>
      <c r="AF738" s="38">
        <f t="shared" si="224"/>
        <v>2953333.3333333335</v>
      </c>
      <c r="AG738" s="38">
        <f t="shared" si="225"/>
        <v>5763333.333333333</v>
      </c>
      <c r="AH738" s="38">
        <f t="shared" si="226"/>
        <v>2236666.6666666665</v>
      </c>
      <c r="AI738" s="38">
        <f t="shared" si="227"/>
        <v>1766666.6666666667</v>
      </c>
    </row>
    <row r="739" spans="1:35" x14ac:dyDescent="0.15">
      <c r="A739" s="33">
        <v>377</v>
      </c>
      <c r="B739" s="36">
        <v>2700000</v>
      </c>
      <c r="C739" s="36">
        <f t="shared" si="209"/>
        <v>7290000000000</v>
      </c>
      <c r="D739" s="36">
        <v>2530000</v>
      </c>
      <c r="E739" s="36">
        <f t="shared" si="209"/>
        <v>6831000000000</v>
      </c>
      <c r="F739" s="36">
        <v>4730000</v>
      </c>
      <c r="G739" s="36">
        <f t="shared" si="210"/>
        <v>12771000000000</v>
      </c>
      <c r="H739" s="37">
        <f t="shared" si="211"/>
        <v>3320000</v>
      </c>
      <c r="I739" s="36">
        <v>9500000</v>
      </c>
      <c r="J739" s="36">
        <f t="shared" si="212"/>
        <v>25650000000000</v>
      </c>
      <c r="K739" s="36">
        <v>5440000</v>
      </c>
      <c r="L739" s="36">
        <f t="shared" si="213"/>
        <v>14688000000000</v>
      </c>
      <c r="M739" s="36">
        <v>6420000</v>
      </c>
      <c r="N739" s="36">
        <f t="shared" si="214"/>
        <v>17334000000000</v>
      </c>
      <c r="O739" s="37">
        <f t="shared" si="215"/>
        <v>7120000</v>
      </c>
      <c r="P739" s="36">
        <v>0</v>
      </c>
      <c r="Q739" s="36">
        <f t="shared" si="216"/>
        <v>0</v>
      </c>
      <c r="R739" s="36">
        <v>1500000</v>
      </c>
      <c r="S739" s="36">
        <f t="shared" si="217"/>
        <v>4050000000000</v>
      </c>
      <c r="T739" s="36">
        <v>4360000</v>
      </c>
      <c r="U739" s="36">
        <f t="shared" si="218"/>
        <v>11772000000000</v>
      </c>
      <c r="V739" s="37">
        <f t="shared" si="219"/>
        <v>1953333.3333333333</v>
      </c>
      <c r="W739" s="36">
        <v>4080000</v>
      </c>
      <c r="X739" s="36">
        <f t="shared" si="220"/>
        <v>11016000000000</v>
      </c>
      <c r="Y739" s="36">
        <v>1220000</v>
      </c>
      <c r="Z739" s="36">
        <f t="shared" si="221"/>
        <v>3294000000000</v>
      </c>
      <c r="AA739" s="36">
        <v>3150000</v>
      </c>
      <c r="AB739" s="36">
        <f t="shared" si="222"/>
        <v>8505000000000</v>
      </c>
      <c r="AC739" s="37">
        <f t="shared" si="223"/>
        <v>2816666.6666666665</v>
      </c>
      <c r="AE739" s="33">
        <v>377</v>
      </c>
      <c r="AF739" s="38">
        <f t="shared" si="224"/>
        <v>3320000</v>
      </c>
      <c r="AG739" s="38">
        <f t="shared" si="225"/>
        <v>7120000</v>
      </c>
      <c r="AH739" s="38">
        <f t="shared" si="226"/>
        <v>1953333.3333333333</v>
      </c>
      <c r="AI739" s="38">
        <f t="shared" si="227"/>
        <v>2816666.6666666665</v>
      </c>
    </row>
    <row r="740" spans="1:35" x14ac:dyDescent="0.15">
      <c r="A740" s="33">
        <v>391</v>
      </c>
      <c r="B740" s="36">
        <v>2700000</v>
      </c>
      <c r="C740" s="36">
        <f t="shared" si="209"/>
        <v>7290000000000</v>
      </c>
      <c r="D740" s="36">
        <v>1270000</v>
      </c>
      <c r="E740" s="36">
        <f t="shared" si="209"/>
        <v>3429000000000</v>
      </c>
      <c r="F740" s="36">
        <v>2370000</v>
      </c>
      <c r="G740" s="36">
        <f t="shared" si="210"/>
        <v>6399000000000</v>
      </c>
      <c r="H740" s="37">
        <f t="shared" si="211"/>
        <v>2113333.3333333335</v>
      </c>
      <c r="I740" s="36">
        <v>9500000</v>
      </c>
      <c r="J740" s="36">
        <f t="shared" si="212"/>
        <v>25650000000000</v>
      </c>
      <c r="K740" s="36">
        <v>9520000</v>
      </c>
      <c r="L740" s="36">
        <f t="shared" si="213"/>
        <v>25704000000000</v>
      </c>
      <c r="M740" s="36">
        <v>2570000</v>
      </c>
      <c r="N740" s="36">
        <f t="shared" si="214"/>
        <v>6939000000000</v>
      </c>
      <c r="O740" s="37">
        <f t="shared" si="215"/>
        <v>7196666.666666667</v>
      </c>
      <c r="P740" s="36">
        <v>2310000</v>
      </c>
      <c r="Q740" s="36">
        <f t="shared" si="216"/>
        <v>6237000000000</v>
      </c>
      <c r="R740" s="36">
        <v>1500000</v>
      </c>
      <c r="S740" s="36">
        <f t="shared" si="217"/>
        <v>4050000000000</v>
      </c>
      <c r="T740" s="36">
        <v>2900000</v>
      </c>
      <c r="U740" s="36">
        <f t="shared" si="218"/>
        <v>7830000000000</v>
      </c>
      <c r="V740" s="37">
        <f t="shared" si="219"/>
        <v>2236666.6666666665</v>
      </c>
      <c r="W740" s="36">
        <v>0</v>
      </c>
      <c r="X740" s="36">
        <f t="shared" si="220"/>
        <v>0</v>
      </c>
      <c r="Y740" s="36">
        <v>0</v>
      </c>
      <c r="Z740" s="36">
        <f t="shared" si="221"/>
        <v>0</v>
      </c>
      <c r="AA740" s="36">
        <v>2100000</v>
      </c>
      <c r="AB740" s="36">
        <f t="shared" si="222"/>
        <v>5670000000000</v>
      </c>
      <c r="AC740" s="37">
        <f t="shared" si="223"/>
        <v>700000</v>
      </c>
      <c r="AE740" s="33">
        <v>391</v>
      </c>
      <c r="AF740" s="38">
        <f t="shared" si="224"/>
        <v>2113333.3333333335</v>
      </c>
      <c r="AG740" s="38">
        <f t="shared" si="225"/>
        <v>7196666.666666667</v>
      </c>
      <c r="AH740" s="38">
        <f t="shared" si="226"/>
        <v>2236666.6666666665</v>
      </c>
      <c r="AI740" s="38">
        <f t="shared" si="227"/>
        <v>700000</v>
      </c>
    </row>
    <row r="741" spans="1:35" x14ac:dyDescent="0.15">
      <c r="A741" s="33">
        <v>406</v>
      </c>
      <c r="B741" s="36">
        <v>6740000</v>
      </c>
      <c r="C741" s="36">
        <f t="shared" si="209"/>
        <v>45427600000000</v>
      </c>
      <c r="D741" s="36">
        <v>3800000</v>
      </c>
      <c r="E741" s="36">
        <f t="shared" si="209"/>
        <v>25612000000000</v>
      </c>
      <c r="F741" s="36">
        <v>1180000</v>
      </c>
      <c r="G741" s="36">
        <f t="shared" si="210"/>
        <v>7953200000000</v>
      </c>
      <c r="H741" s="37">
        <f t="shared" si="211"/>
        <v>3906666.6666666665</v>
      </c>
      <c r="I741" s="36">
        <v>6790000</v>
      </c>
      <c r="J741" s="36">
        <f t="shared" si="212"/>
        <v>45764600000000</v>
      </c>
      <c r="K741" s="36">
        <v>8160000</v>
      </c>
      <c r="L741" s="36">
        <f t="shared" si="213"/>
        <v>54998400000000</v>
      </c>
      <c r="M741" s="36">
        <v>7710000</v>
      </c>
      <c r="N741" s="36">
        <f t="shared" si="214"/>
        <v>51965400000000</v>
      </c>
      <c r="O741" s="37">
        <f t="shared" si="215"/>
        <v>7553333.333333333</v>
      </c>
      <c r="P741" s="36">
        <v>0</v>
      </c>
      <c r="Q741" s="36">
        <f t="shared" si="216"/>
        <v>0</v>
      </c>
      <c r="R741" s="36">
        <v>2990000</v>
      </c>
      <c r="S741" s="36">
        <f t="shared" si="217"/>
        <v>20152600000000</v>
      </c>
      <c r="T741" s="36">
        <v>1450000</v>
      </c>
      <c r="U741" s="36">
        <f t="shared" si="218"/>
        <v>9773000000000</v>
      </c>
      <c r="V741" s="37">
        <f t="shared" si="219"/>
        <v>1480000</v>
      </c>
      <c r="W741" s="36">
        <v>1020000</v>
      </c>
      <c r="X741" s="36">
        <f t="shared" si="220"/>
        <v>6874800000000</v>
      </c>
      <c r="Y741" s="36">
        <v>1220000</v>
      </c>
      <c r="Z741" s="36">
        <f t="shared" si="221"/>
        <v>8222800000000</v>
      </c>
      <c r="AA741" s="36">
        <v>1050000</v>
      </c>
      <c r="AB741" s="36">
        <f t="shared" si="222"/>
        <v>7077000000000</v>
      </c>
      <c r="AC741" s="37">
        <f t="shared" si="223"/>
        <v>1096666.6666666667</v>
      </c>
      <c r="AE741" s="33">
        <v>406</v>
      </c>
      <c r="AF741" s="38">
        <f t="shared" si="224"/>
        <v>3906666.6666666665</v>
      </c>
      <c r="AG741" s="38">
        <f t="shared" si="225"/>
        <v>7553333.333333333</v>
      </c>
      <c r="AH741" s="38">
        <f t="shared" si="226"/>
        <v>1480000</v>
      </c>
      <c r="AI741" s="38">
        <f t="shared" si="227"/>
        <v>1096666.6666666667</v>
      </c>
    </row>
    <row r="742" spans="1:35" x14ac:dyDescent="0.15">
      <c r="A742" s="33">
        <v>420</v>
      </c>
      <c r="B742" s="36">
        <v>0</v>
      </c>
      <c r="C742" s="36">
        <f t="shared" si="209"/>
        <v>0</v>
      </c>
      <c r="D742" s="36">
        <v>1270000</v>
      </c>
      <c r="E742" s="36">
        <f t="shared" si="209"/>
        <v>0</v>
      </c>
      <c r="F742" s="36">
        <v>1180000</v>
      </c>
      <c r="G742" s="36">
        <f t="shared" si="210"/>
        <v>0</v>
      </c>
      <c r="H742" s="37">
        <f t="shared" si="211"/>
        <v>816666.66666666663</v>
      </c>
      <c r="I742" s="36">
        <v>0</v>
      </c>
      <c r="J742" s="36">
        <f t="shared" si="212"/>
        <v>0</v>
      </c>
      <c r="K742" s="36">
        <v>4080000</v>
      </c>
      <c r="L742" s="36">
        <f t="shared" si="213"/>
        <v>0</v>
      </c>
      <c r="M742" s="36">
        <v>1280000</v>
      </c>
      <c r="N742" s="36">
        <f t="shared" si="214"/>
        <v>0</v>
      </c>
      <c r="O742" s="37">
        <f t="shared" si="215"/>
        <v>1786666.6666666667</v>
      </c>
      <c r="P742" s="36">
        <v>2310000</v>
      </c>
      <c r="Q742" s="36">
        <f t="shared" si="216"/>
        <v>0</v>
      </c>
      <c r="R742" s="36">
        <v>1500000</v>
      </c>
      <c r="S742" s="36">
        <f t="shared" si="217"/>
        <v>0</v>
      </c>
      <c r="T742" s="36">
        <v>1450000</v>
      </c>
      <c r="U742" s="36">
        <f t="shared" si="218"/>
        <v>0</v>
      </c>
      <c r="V742" s="37">
        <f t="shared" si="219"/>
        <v>1753333.3333333333</v>
      </c>
      <c r="W742" s="36">
        <v>4080000</v>
      </c>
      <c r="X742" s="36">
        <f t="shared" si="220"/>
        <v>0</v>
      </c>
      <c r="Y742" s="36">
        <v>1220000</v>
      </c>
      <c r="Z742" s="36">
        <f t="shared" si="221"/>
        <v>0</v>
      </c>
      <c r="AA742" s="36">
        <v>1050000</v>
      </c>
      <c r="AB742" s="36">
        <f t="shared" si="222"/>
        <v>0</v>
      </c>
      <c r="AC742" s="37">
        <f t="shared" si="223"/>
        <v>2116666.6666666665</v>
      </c>
      <c r="AE742" s="33">
        <v>420</v>
      </c>
      <c r="AF742" s="38">
        <f t="shared" si="224"/>
        <v>816666.66666666663</v>
      </c>
      <c r="AG742" s="38">
        <f t="shared" si="225"/>
        <v>1786666.6666666667</v>
      </c>
      <c r="AH742" s="38">
        <f t="shared" si="226"/>
        <v>1753333.3333333333</v>
      </c>
      <c r="AI742" s="38">
        <f t="shared" si="227"/>
        <v>2116666.6666666665</v>
      </c>
    </row>
    <row r="743" spans="1:35" x14ac:dyDescent="0.15">
      <c r="A743" s="33">
        <v>436</v>
      </c>
      <c r="B743" s="36">
        <v>1350000</v>
      </c>
      <c r="C743" s="36">
        <f t="shared" si="209"/>
        <v>1822500000000</v>
      </c>
      <c r="D743" s="36">
        <v>0</v>
      </c>
      <c r="E743" s="36">
        <f t="shared" si="209"/>
        <v>0</v>
      </c>
      <c r="F743" s="36">
        <v>2370000</v>
      </c>
      <c r="G743" s="36">
        <f t="shared" si="210"/>
        <v>3199500000000</v>
      </c>
      <c r="H743" s="37">
        <f t="shared" si="211"/>
        <v>1240000</v>
      </c>
      <c r="I743" s="36">
        <v>8150000</v>
      </c>
      <c r="J743" s="36">
        <f t="shared" si="212"/>
        <v>11002500000000</v>
      </c>
      <c r="K743" s="36">
        <v>4080000</v>
      </c>
      <c r="L743" s="36">
        <f t="shared" si="213"/>
        <v>5508000000000</v>
      </c>
      <c r="M743" s="36">
        <v>2570000</v>
      </c>
      <c r="N743" s="36">
        <f t="shared" si="214"/>
        <v>3469500000000</v>
      </c>
      <c r="O743" s="37">
        <f t="shared" si="215"/>
        <v>4933333.333333333</v>
      </c>
      <c r="P743" s="36">
        <v>2310000</v>
      </c>
      <c r="Q743" s="36">
        <f t="shared" si="216"/>
        <v>3118500000000</v>
      </c>
      <c r="R743" s="36">
        <v>0</v>
      </c>
      <c r="S743" s="36">
        <f t="shared" si="217"/>
        <v>0</v>
      </c>
      <c r="T743" s="36">
        <v>1450000</v>
      </c>
      <c r="U743" s="36">
        <f t="shared" si="218"/>
        <v>1957500000000</v>
      </c>
      <c r="V743" s="37">
        <f t="shared" si="219"/>
        <v>1253333.3333333333</v>
      </c>
      <c r="W743" s="36">
        <v>2040000</v>
      </c>
      <c r="X743" s="36">
        <f t="shared" si="220"/>
        <v>2754000000000</v>
      </c>
      <c r="Y743" s="36">
        <v>1220000</v>
      </c>
      <c r="Z743" s="36">
        <f t="shared" si="221"/>
        <v>1647000000000</v>
      </c>
      <c r="AA743" s="36">
        <v>0</v>
      </c>
      <c r="AB743" s="36">
        <f t="shared" si="222"/>
        <v>0</v>
      </c>
      <c r="AC743" s="37">
        <f t="shared" si="223"/>
        <v>1086666.6666666667</v>
      </c>
      <c r="AE743" s="33">
        <v>436</v>
      </c>
      <c r="AF743" s="38">
        <f t="shared" si="224"/>
        <v>1240000</v>
      </c>
      <c r="AG743" s="38">
        <f t="shared" si="225"/>
        <v>4933333.333333333</v>
      </c>
      <c r="AH743" s="38">
        <f t="shared" si="226"/>
        <v>1253333.3333333333</v>
      </c>
      <c r="AI743" s="38">
        <f t="shared" si="227"/>
        <v>1086666.6666666667</v>
      </c>
    </row>
    <row r="744" spans="1:35" x14ac:dyDescent="0.15">
      <c r="A744" s="33">
        <v>452</v>
      </c>
      <c r="B744" s="36">
        <v>0</v>
      </c>
      <c r="C744" s="36">
        <f t="shared" si="209"/>
        <v>0</v>
      </c>
      <c r="D744" s="36">
        <v>2530000</v>
      </c>
      <c r="E744" s="36">
        <f t="shared" si="209"/>
        <v>0</v>
      </c>
      <c r="F744" s="36">
        <v>4730000</v>
      </c>
      <c r="G744" s="36">
        <f t="shared" si="210"/>
        <v>0</v>
      </c>
      <c r="H744" s="37">
        <f t="shared" si="211"/>
        <v>2420000</v>
      </c>
      <c r="I744" s="36">
        <v>1360000</v>
      </c>
      <c r="J744" s="36">
        <f t="shared" si="212"/>
        <v>0</v>
      </c>
      <c r="K744" s="36">
        <v>2720000</v>
      </c>
      <c r="L744" s="36">
        <f t="shared" si="213"/>
        <v>0</v>
      </c>
      <c r="M744" s="36">
        <v>5140000</v>
      </c>
      <c r="N744" s="36">
        <f t="shared" si="214"/>
        <v>0</v>
      </c>
      <c r="O744" s="37">
        <f t="shared" si="215"/>
        <v>3073333.3333333335</v>
      </c>
      <c r="P744" s="36">
        <v>0</v>
      </c>
      <c r="Q744" s="36">
        <f t="shared" si="216"/>
        <v>0</v>
      </c>
      <c r="R744" s="36">
        <v>0</v>
      </c>
      <c r="S744" s="36">
        <f t="shared" si="217"/>
        <v>0</v>
      </c>
      <c r="T744" s="36">
        <v>1450000</v>
      </c>
      <c r="U744" s="36">
        <f t="shared" si="218"/>
        <v>0</v>
      </c>
      <c r="V744" s="37">
        <f t="shared" si="219"/>
        <v>483333.33333333331</v>
      </c>
      <c r="W744" s="36">
        <v>2040000</v>
      </c>
      <c r="X744" s="36">
        <f t="shared" si="220"/>
        <v>0</v>
      </c>
      <c r="Y744" s="36">
        <v>0</v>
      </c>
      <c r="Z744" s="36">
        <f t="shared" si="221"/>
        <v>0</v>
      </c>
      <c r="AA744" s="36">
        <v>1050000</v>
      </c>
      <c r="AB744" s="36">
        <f t="shared" si="222"/>
        <v>0</v>
      </c>
      <c r="AC744" s="37">
        <f t="shared" si="223"/>
        <v>1030000</v>
      </c>
      <c r="AE744" s="33">
        <v>452</v>
      </c>
      <c r="AF744" s="38">
        <f t="shared" si="224"/>
        <v>2420000</v>
      </c>
      <c r="AG744" s="38">
        <f t="shared" si="225"/>
        <v>3073333.3333333335</v>
      </c>
      <c r="AH744" s="38">
        <f t="shared" si="226"/>
        <v>483333.33333333331</v>
      </c>
      <c r="AI744" s="38">
        <f t="shared" si="227"/>
        <v>1030000</v>
      </c>
    </row>
    <row r="745" spans="1:35" x14ac:dyDescent="0.15">
      <c r="A745" s="33">
        <v>468</v>
      </c>
      <c r="B745" s="36">
        <v>0</v>
      </c>
      <c r="C745" s="36">
        <f t="shared" si="209"/>
        <v>0</v>
      </c>
      <c r="D745" s="36">
        <v>1270000</v>
      </c>
      <c r="E745" s="36">
        <f t="shared" si="209"/>
        <v>0</v>
      </c>
      <c r="F745" s="36">
        <v>0</v>
      </c>
      <c r="G745" s="36">
        <f t="shared" si="210"/>
        <v>0</v>
      </c>
      <c r="H745" s="37">
        <f t="shared" si="211"/>
        <v>423333.33333333331</v>
      </c>
      <c r="I745" s="36">
        <v>2720000</v>
      </c>
      <c r="J745" s="36">
        <f t="shared" si="212"/>
        <v>0</v>
      </c>
      <c r="K745" s="36">
        <v>4080000</v>
      </c>
      <c r="L745" s="36">
        <f t="shared" si="213"/>
        <v>0</v>
      </c>
      <c r="M745" s="36">
        <v>7710000</v>
      </c>
      <c r="N745" s="36">
        <f t="shared" si="214"/>
        <v>0</v>
      </c>
      <c r="O745" s="37">
        <f t="shared" si="215"/>
        <v>4836666.666666667</v>
      </c>
      <c r="P745" s="36">
        <v>0</v>
      </c>
      <c r="Q745" s="36">
        <f t="shared" si="216"/>
        <v>0</v>
      </c>
      <c r="R745" s="36">
        <v>0</v>
      </c>
      <c r="S745" s="36">
        <f t="shared" si="217"/>
        <v>0</v>
      </c>
      <c r="T745" s="36">
        <v>0</v>
      </c>
      <c r="U745" s="36">
        <f t="shared" si="218"/>
        <v>0</v>
      </c>
      <c r="V745" s="37">
        <f t="shared" si="219"/>
        <v>0</v>
      </c>
      <c r="W745" s="36">
        <v>0</v>
      </c>
      <c r="X745" s="36">
        <f t="shared" si="220"/>
        <v>0</v>
      </c>
      <c r="Y745" s="36">
        <v>0</v>
      </c>
      <c r="Z745" s="36">
        <f t="shared" si="221"/>
        <v>0</v>
      </c>
      <c r="AA745" s="36">
        <v>1050000</v>
      </c>
      <c r="AB745" s="36">
        <f t="shared" si="222"/>
        <v>0</v>
      </c>
      <c r="AC745" s="37">
        <f t="shared" si="223"/>
        <v>350000</v>
      </c>
      <c r="AE745" s="33">
        <v>468</v>
      </c>
      <c r="AF745" s="38">
        <f t="shared" si="224"/>
        <v>423333.33333333331</v>
      </c>
      <c r="AG745" s="38">
        <f t="shared" si="225"/>
        <v>4836666.666666667</v>
      </c>
      <c r="AH745" s="38">
        <f t="shared" si="226"/>
        <v>0</v>
      </c>
      <c r="AI745" s="38">
        <f t="shared" si="227"/>
        <v>350000</v>
      </c>
    </row>
    <row r="746" spans="1:35" x14ac:dyDescent="0.15">
      <c r="A746" s="33">
        <v>486</v>
      </c>
      <c r="B746" s="36">
        <v>1350000</v>
      </c>
      <c r="C746" s="36">
        <f t="shared" si="209"/>
        <v>1822500000000</v>
      </c>
      <c r="D746" s="36">
        <v>0</v>
      </c>
      <c r="E746" s="36">
        <f t="shared" si="209"/>
        <v>0</v>
      </c>
      <c r="F746" s="36">
        <v>0</v>
      </c>
      <c r="G746" s="36">
        <f t="shared" si="210"/>
        <v>0</v>
      </c>
      <c r="H746" s="37">
        <f t="shared" si="211"/>
        <v>450000</v>
      </c>
      <c r="I746" s="36">
        <v>5430000</v>
      </c>
      <c r="J746" s="36">
        <f t="shared" si="212"/>
        <v>7330500000000</v>
      </c>
      <c r="K746" s="36">
        <v>0</v>
      </c>
      <c r="L746" s="36">
        <f t="shared" si="213"/>
        <v>0</v>
      </c>
      <c r="M746" s="36">
        <v>3860000</v>
      </c>
      <c r="N746" s="36">
        <f t="shared" si="214"/>
        <v>5211000000000</v>
      </c>
      <c r="O746" s="37">
        <f t="shared" si="215"/>
        <v>3096666.6666666665</v>
      </c>
      <c r="P746" s="36">
        <v>0</v>
      </c>
      <c r="Q746" s="36">
        <f t="shared" si="216"/>
        <v>0</v>
      </c>
      <c r="R746" s="36">
        <v>0</v>
      </c>
      <c r="S746" s="36">
        <f t="shared" si="217"/>
        <v>0</v>
      </c>
      <c r="T746" s="36">
        <v>0</v>
      </c>
      <c r="U746" s="36">
        <f t="shared" si="218"/>
        <v>0</v>
      </c>
      <c r="V746" s="37">
        <f t="shared" si="219"/>
        <v>0</v>
      </c>
      <c r="W746" s="36">
        <v>1020000</v>
      </c>
      <c r="X746" s="36">
        <f t="shared" si="220"/>
        <v>1377000000000</v>
      </c>
      <c r="Y746" s="36">
        <v>0</v>
      </c>
      <c r="Z746" s="36">
        <f t="shared" si="221"/>
        <v>0</v>
      </c>
      <c r="AA746" s="36">
        <v>0</v>
      </c>
      <c r="AB746" s="36">
        <f t="shared" si="222"/>
        <v>0</v>
      </c>
      <c r="AC746" s="37">
        <f t="shared" si="223"/>
        <v>340000</v>
      </c>
      <c r="AE746" s="33">
        <v>486</v>
      </c>
      <c r="AF746" s="38">
        <f t="shared" si="224"/>
        <v>450000</v>
      </c>
      <c r="AG746" s="38">
        <f t="shared" si="225"/>
        <v>3096666.6666666665</v>
      </c>
      <c r="AH746" s="38">
        <f t="shared" si="226"/>
        <v>0</v>
      </c>
      <c r="AI746" s="38">
        <f t="shared" si="227"/>
        <v>340000</v>
      </c>
    </row>
    <row r="747" spans="1:35" x14ac:dyDescent="0.15">
      <c r="A747" s="33">
        <v>503</v>
      </c>
      <c r="B747" s="36">
        <v>0</v>
      </c>
      <c r="C747" s="36">
        <f t="shared" si="209"/>
        <v>0</v>
      </c>
      <c r="D747" s="36">
        <v>0</v>
      </c>
      <c r="E747" s="36">
        <f t="shared" si="209"/>
        <v>0</v>
      </c>
      <c r="F747" s="36">
        <v>1180000</v>
      </c>
      <c r="G747" s="36">
        <f t="shared" si="210"/>
        <v>0</v>
      </c>
      <c r="H747" s="37">
        <f t="shared" si="211"/>
        <v>393333.33333333331</v>
      </c>
      <c r="I747" s="36">
        <v>2720000</v>
      </c>
      <c r="J747" s="36">
        <f t="shared" si="212"/>
        <v>0</v>
      </c>
      <c r="K747" s="36">
        <v>4080000</v>
      </c>
      <c r="L747" s="36">
        <f t="shared" si="213"/>
        <v>0</v>
      </c>
      <c r="M747" s="36">
        <v>1280000</v>
      </c>
      <c r="N747" s="36">
        <f t="shared" si="214"/>
        <v>0</v>
      </c>
      <c r="O747" s="37">
        <f t="shared" si="215"/>
        <v>2693333.3333333335</v>
      </c>
      <c r="P747" s="36">
        <v>2310000</v>
      </c>
      <c r="Q747" s="36">
        <f t="shared" si="216"/>
        <v>0</v>
      </c>
      <c r="R747" s="36">
        <v>1500000</v>
      </c>
      <c r="S747" s="36">
        <f t="shared" si="217"/>
        <v>0</v>
      </c>
      <c r="T747" s="36">
        <v>1450000</v>
      </c>
      <c r="U747" s="36">
        <f t="shared" si="218"/>
        <v>0</v>
      </c>
      <c r="V747" s="37">
        <f t="shared" si="219"/>
        <v>1753333.3333333333</v>
      </c>
      <c r="W747" s="36">
        <v>1020000</v>
      </c>
      <c r="X747" s="36">
        <f t="shared" si="220"/>
        <v>0</v>
      </c>
      <c r="Y747" s="36">
        <v>0</v>
      </c>
      <c r="Z747" s="36">
        <f t="shared" si="221"/>
        <v>0</v>
      </c>
      <c r="AA747" s="36">
        <v>0</v>
      </c>
      <c r="AB747" s="36">
        <f t="shared" si="222"/>
        <v>0</v>
      </c>
      <c r="AC747" s="37">
        <f t="shared" si="223"/>
        <v>340000</v>
      </c>
      <c r="AE747" s="33">
        <v>503</v>
      </c>
      <c r="AF747" s="38">
        <f t="shared" si="224"/>
        <v>393333.33333333331</v>
      </c>
      <c r="AG747" s="38">
        <f t="shared" si="225"/>
        <v>2693333.3333333335</v>
      </c>
      <c r="AH747" s="38">
        <f t="shared" si="226"/>
        <v>1753333.3333333333</v>
      </c>
      <c r="AI747" s="38">
        <f t="shared" si="227"/>
        <v>340000</v>
      </c>
    </row>
    <row r="748" spans="1:35" x14ac:dyDescent="0.15">
      <c r="A748" s="33">
        <v>522</v>
      </c>
      <c r="B748" s="36">
        <v>0</v>
      </c>
      <c r="C748" s="36">
        <f t="shared" si="209"/>
        <v>0</v>
      </c>
      <c r="D748" s="36">
        <v>0</v>
      </c>
      <c r="E748" s="36">
        <f t="shared" si="209"/>
        <v>0</v>
      </c>
      <c r="F748" s="36">
        <v>0</v>
      </c>
      <c r="G748" s="36">
        <f t="shared" si="210"/>
        <v>0</v>
      </c>
      <c r="H748" s="37">
        <f t="shared" si="211"/>
        <v>0</v>
      </c>
      <c r="I748" s="36">
        <v>2720000</v>
      </c>
      <c r="J748" s="36">
        <f t="shared" si="212"/>
        <v>0</v>
      </c>
      <c r="K748" s="36">
        <v>2720000</v>
      </c>
      <c r="L748" s="36">
        <f t="shared" si="213"/>
        <v>0</v>
      </c>
      <c r="M748" s="36">
        <v>2570000</v>
      </c>
      <c r="N748" s="36">
        <f t="shared" si="214"/>
        <v>0</v>
      </c>
      <c r="O748" s="37">
        <f t="shared" si="215"/>
        <v>2670000</v>
      </c>
      <c r="P748" s="36">
        <v>0</v>
      </c>
      <c r="Q748" s="36">
        <f t="shared" si="216"/>
        <v>0</v>
      </c>
      <c r="R748" s="36">
        <v>0</v>
      </c>
      <c r="S748" s="36">
        <f t="shared" si="217"/>
        <v>0</v>
      </c>
      <c r="T748" s="36">
        <v>0</v>
      </c>
      <c r="U748" s="36">
        <f t="shared" si="218"/>
        <v>0</v>
      </c>
      <c r="V748" s="37">
        <f t="shared" si="219"/>
        <v>0</v>
      </c>
      <c r="W748" s="36">
        <v>0</v>
      </c>
      <c r="X748" s="36">
        <f t="shared" si="220"/>
        <v>0</v>
      </c>
      <c r="Y748" s="36">
        <v>0</v>
      </c>
      <c r="Z748" s="36">
        <f t="shared" si="221"/>
        <v>0</v>
      </c>
      <c r="AA748" s="36">
        <v>1050000</v>
      </c>
      <c r="AB748" s="36">
        <f t="shared" si="222"/>
        <v>0</v>
      </c>
      <c r="AC748" s="37">
        <f t="shared" si="223"/>
        <v>350000</v>
      </c>
      <c r="AE748" s="33">
        <v>522</v>
      </c>
      <c r="AF748" s="38">
        <f t="shared" si="224"/>
        <v>0</v>
      </c>
      <c r="AG748" s="38">
        <f t="shared" si="225"/>
        <v>2670000</v>
      </c>
      <c r="AH748" s="38">
        <f t="shared" si="226"/>
        <v>0</v>
      </c>
      <c r="AI748" s="38">
        <f t="shared" si="227"/>
        <v>350000</v>
      </c>
    </row>
    <row r="749" spans="1:35" x14ac:dyDescent="0.15">
      <c r="A749" s="33">
        <v>541</v>
      </c>
      <c r="B749" s="36">
        <v>0</v>
      </c>
      <c r="C749" s="36">
        <f t="shared" si="209"/>
        <v>0</v>
      </c>
      <c r="D749" s="36">
        <v>0</v>
      </c>
      <c r="E749" s="36">
        <f t="shared" si="209"/>
        <v>0</v>
      </c>
      <c r="F749" s="36">
        <v>0</v>
      </c>
      <c r="G749" s="36">
        <f t="shared" si="210"/>
        <v>0</v>
      </c>
      <c r="H749" s="37">
        <f t="shared" si="211"/>
        <v>0</v>
      </c>
      <c r="I749" s="36">
        <v>2720000</v>
      </c>
      <c r="J749" s="36">
        <f t="shared" si="212"/>
        <v>0</v>
      </c>
      <c r="K749" s="36">
        <v>2720000</v>
      </c>
      <c r="L749" s="36">
        <f t="shared" si="213"/>
        <v>0</v>
      </c>
      <c r="M749" s="36">
        <v>0</v>
      </c>
      <c r="N749" s="36">
        <f t="shared" si="214"/>
        <v>0</v>
      </c>
      <c r="O749" s="37">
        <f t="shared" si="215"/>
        <v>1813333.3333333333</v>
      </c>
      <c r="P749" s="36">
        <v>0</v>
      </c>
      <c r="Q749" s="36">
        <f t="shared" si="216"/>
        <v>0</v>
      </c>
      <c r="R749" s="36">
        <v>0</v>
      </c>
      <c r="S749" s="36">
        <f t="shared" si="217"/>
        <v>0</v>
      </c>
      <c r="T749" s="36">
        <v>0</v>
      </c>
      <c r="U749" s="36">
        <f t="shared" si="218"/>
        <v>0</v>
      </c>
      <c r="V749" s="37">
        <f t="shared" si="219"/>
        <v>0</v>
      </c>
      <c r="W749" s="36">
        <v>0</v>
      </c>
      <c r="X749" s="36">
        <f t="shared" si="220"/>
        <v>0</v>
      </c>
      <c r="Y749" s="36">
        <v>0</v>
      </c>
      <c r="Z749" s="36">
        <f t="shared" si="221"/>
        <v>0</v>
      </c>
      <c r="AA749" s="36">
        <v>0</v>
      </c>
      <c r="AB749" s="36">
        <f t="shared" si="222"/>
        <v>0</v>
      </c>
      <c r="AC749" s="37">
        <f t="shared" si="223"/>
        <v>0</v>
      </c>
      <c r="AE749" s="33">
        <v>541</v>
      </c>
      <c r="AF749" s="38">
        <f t="shared" si="224"/>
        <v>0</v>
      </c>
      <c r="AG749" s="38">
        <f t="shared" si="225"/>
        <v>1813333.3333333333</v>
      </c>
      <c r="AH749" s="38">
        <f t="shared" si="226"/>
        <v>0</v>
      </c>
      <c r="AI749" s="38">
        <f t="shared" si="227"/>
        <v>0</v>
      </c>
    </row>
    <row r="750" spans="1:35" x14ac:dyDescent="0.15">
      <c r="A750" s="33">
        <v>561</v>
      </c>
      <c r="B750" s="36">
        <v>0</v>
      </c>
      <c r="C750" s="36">
        <f t="shared" si="209"/>
        <v>0</v>
      </c>
      <c r="D750" s="36">
        <v>1270000</v>
      </c>
      <c r="E750" s="36">
        <f t="shared" si="209"/>
        <v>0</v>
      </c>
      <c r="F750" s="36">
        <v>0</v>
      </c>
      <c r="G750" s="36">
        <f t="shared" si="210"/>
        <v>0</v>
      </c>
      <c r="H750" s="37">
        <f t="shared" si="211"/>
        <v>423333.33333333331</v>
      </c>
      <c r="I750" s="36">
        <v>0</v>
      </c>
      <c r="J750" s="36">
        <f t="shared" si="212"/>
        <v>0</v>
      </c>
      <c r="K750" s="36">
        <v>0</v>
      </c>
      <c r="L750" s="36">
        <f t="shared" si="213"/>
        <v>0</v>
      </c>
      <c r="M750" s="36">
        <v>1280000</v>
      </c>
      <c r="N750" s="36">
        <f t="shared" si="214"/>
        <v>0</v>
      </c>
      <c r="O750" s="37">
        <f t="shared" si="215"/>
        <v>426666.66666666669</v>
      </c>
      <c r="P750" s="36">
        <v>0</v>
      </c>
      <c r="Q750" s="36">
        <f t="shared" si="216"/>
        <v>0</v>
      </c>
      <c r="R750" s="36">
        <v>1500000</v>
      </c>
      <c r="S750" s="36">
        <f t="shared" si="217"/>
        <v>0</v>
      </c>
      <c r="T750" s="36">
        <v>0</v>
      </c>
      <c r="U750" s="36">
        <f t="shared" si="218"/>
        <v>0</v>
      </c>
      <c r="V750" s="37">
        <f t="shared" si="219"/>
        <v>500000</v>
      </c>
      <c r="W750" s="36">
        <v>0</v>
      </c>
      <c r="X750" s="36">
        <f t="shared" si="220"/>
        <v>0</v>
      </c>
      <c r="Y750" s="36">
        <v>0</v>
      </c>
      <c r="Z750" s="36">
        <f t="shared" si="221"/>
        <v>0</v>
      </c>
      <c r="AA750" s="36">
        <v>0</v>
      </c>
      <c r="AB750" s="36">
        <f t="shared" si="222"/>
        <v>0</v>
      </c>
      <c r="AC750" s="37">
        <f t="shared" si="223"/>
        <v>0</v>
      </c>
      <c r="AE750" s="33">
        <v>561</v>
      </c>
      <c r="AF750" s="38">
        <f t="shared" si="224"/>
        <v>423333.33333333331</v>
      </c>
      <c r="AG750" s="38">
        <f t="shared" si="225"/>
        <v>426666.66666666669</v>
      </c>
      <c r="AH750" s="38">
        <f t="shared" si="226"/>
        <v>500000</v>
      </c>
      <c r="AI750" s="38">
        <f t="shared" si="227"/>
        <v>0</v>
      </c>
    </row>
    <row r="751" spans="1:35" x14ac:dyDescent="0.15">
      <c r="A751" s="33">
        <v>581</v>
      </c>
      <c r="B751" s="36">
        <v>0</v>
      </c>
      <c r="C751" s="36">
        <f t="shared" si="209"/>
        <v>0</v>
      </c>
      <c r="D751" s="36">
        <v>0</v>
      </c>
      <c r="E751" s="36">
        <f t="shared" si="209"/>
        <v>0</v>
      </c>
      <c r="F751" s="36">
        <v>0</v>
      </c>
      <c r="G751" s="36">
        <f t="shared" si="210"/>
        <v>0</v>
      </c>
      <c r="H751" s="37">
        <f t="shared" si="211"/>
        <v>0</v>
      </c>
      <c r="I751" s="36">
        <v>2720000</v>
      </c>
      <c r="J751" s="36">
        <f t="shared" si="212"/>
        <v>0</v>
      </c>
      <c r="K751" s="36">
        <v>1360000</v>
      </c>
      <c r="L751" s="36">
        <f t="shared" si="213"/>
        <v>0</v>
      </c>
      <c r="M751" s="36">
        <v>0</v>
      </c>
      <c r="N751" s="36">
        <f t="shared" si="214"/>
        <v>0</v>
      </c>
      <c r="O751" s="37">
        <f t="shared" si="215"/>
        <v>1360000</v>
      </c>
      <c r="P751" s="36">
        <v>0</v>
      </c>
      <c r="Q751" s="36">
        <f t="shared" si="216"/>
        <v>0</v>
      </c>
      <c r="R751" s="36">
        <v>0</v>
      </c>
      <c r="S751" s="36">
        <f t="shared" si="217"/>
        <v>0</v>
      </c>
      <c r="T751" s="36">
        <v>0</v>
      </c>
      <c r="U751" s="36">
        <f t="shared" si="218"/>
        <v>0</v>
      </c>
      <c r="V751" s="37">
        <f t="shared" si="219"/>
        <v>0</v>
      </c>
      <c r="W751" s="36">
        <v>0</v>
      </c>
      <c r="X751" s="36">
        <f t="shared" si="220"/>
        <v>0</v>
      </c>
      <c r="Y751" s="36">
        <v>0</v>
      </c>
      <c r="Z751" s="36">
        <f t="shared" si="221"/>
        <v>0</v>
      </c>
      <c r="AA751" s="36">
        <v>0</v>
      </c>
      <c r="AB751" s="36">
        <f t="shared" si="222"/>
        <v>0</v>
      </c>
      <c r="AC751" s="37">
        <f t="shared" si="223"/>
        <v>0</v>
      </c>
      <c r="AE751" s="33">
        <v>581</v>
      </c>
      <c r="AF751" s="38">
        <f t="shared" si="224"/>
        <v>0</v>
      </c>
      <c r="AG751" s="38">
        <f t="shared" si="225"/>
        <v>1360000</v>
      </c>
      <c r="AH751" s="38">
        <f t="shared" si="226"/>
        <v>0</v>
      </c>
      <c r="AI751" s="38">
        <f t="shared" si="227"/>
        <v>0</v>
      </c>
    </row>
    <row r="752" spans="1:35" x14ac:dyDescent="0.15">
      <c r="A752" s="33">
        <v>603</v>
      </c>
      <c r="B752" s="36">
        <v>0</v>
      </c>
      <c r="C752" s="36">
        <f t="shared" si="209"/>
        <v>0</v>
      </c>
      <c r="D752" s="36">
        <v>0</v>
      </c>
      <c r="E752" s="36">
        <f t="shared" si="209"/>
        <v>0</v>
      </c>
      <c r="F752" s="36">
        <v>0</v>
      </c>
      <c r="G752" s="36">
        <f t="shared" si="210"/>
        <v>0</v>
      </c>
      <c r="H752" s="37">
        <f t="shared" si="211"/>
        <v>0</v>
      </c>
      <c r="I752" s="36">
        <v>1360000</v>
      </c>
      <c r="J752" s="36">
        <f t="shared" si="212"/>
        <v>0</v>
      </c>
      <c r="K752" s="36">
        <v>0</v>
      </c>
      <c r="L752" s="36">
        <f t="shared" si="213"/>
        <v>0</v>
      </c>
      <c r="M752" s="36">
        <v>0</v>
      </c>
      <c r="N752" s="36">
        <f t="shared" si="214"/>
        <v>0</v>
      </c>
      <c r="O752" s="37">
        <f t="shared" si="215"/>
        <v>453333.33333333331</v>
      </c>
      <c r="P752" s="36">
        <v>0</v>
      </c>
      <c r="Q752" s="36">
        <f t="shared" si="216"/>
        <v>0</v>
      </c>
      <c r="R752" s="36">
        <v>0</v>
      </c>
      <c r="S752" s="36">
        <f t="shared" si="217"/>
        <v>0</v>
      </c>
      <c r="T752" s="36">
        <v>0</v>
      </c>
      <c r="U752" s="36">
        <f t="shared" si="218"/>
        <v>0</v>
      </c>
      <c r="V752" s="37">
        <f t="shared" si="219"/>
        <v>0</v>
      </c>
      <c r="W752" s="36">
        <v>1020000</v>
      </c>
      <c r="X752" s="36">
        <f t="shared" si="220"/>
        <v>0</v>
      </c>
      <c r="Y752" s="36">
        <v>0</v>
      </c>
      <c r="Z752" s="36">
        <f t="shared" si="221"/>
        <v>0</v>
      </c>
      <c r="AA752" s="36">
        <v>1050000</v>
      </c>
      <c r="AB752" s="36">
        <f t="shared" si="222"/>
        <v>0</v>
      </c>
      <c r="AC752" s="37">
        <f t="shared" si="223"/>
        <v>690000</v>
      </c>
      <c r="AE752" s="33">
        <v>603</v>
      </c>
      <c r="AF752" s="38">
        <f t="shared" si="224"/>
        <v>0</v>
      </c>
      <c r="AG752" s="38">
        <f t="shared" si="225"/>
        <v>453333.33333333331</v>
      </c>
      <c r="AH752" s="38">
        <f t="shared" si="226"/>
        <v>0</v>
      </c>
      <c r="AI752" s="38">
        <f t="shared" si="227"/>
        <v>690000</v>
      </c>
    </row>
    <row r="753" spans="1:35" x14ac:dyDescent="0.15">
      <c r="A753" s="33">
        <v>625</v>
      </c>
      <c r="B753" s="36">
        <v>0</v>
      </c>
      <c r="C753" s="36">
        <f t="shared" si="209"/>
        <v>0</v>
      </c>
      <c r="D753" s="36">
        <v>0</v>
      </c>
      <c r="E753" s="36">
        <f t="shared" si="209"/>
        <v>0</v>
      </c>
      <c r="F753" s="36">
        <v>1180000</v>
      </c>
      <c r="G753" s="36">
        <f t="shared" si="210"/>
        <v>0</v>
      </c>
      <c r="H753" s="37">
        <f t="shared" si="211"/>
        <v>393333.33333333331</v>
      </c>
      <c r="I753" s="36">
        <v>0</v>
      </c>
      <c r="J753" s="36">
        <f t="shared" si="212"/>
        <v>0</v>
      </c>
      <c r="K753" s="36">
        <v>0</v>
      </c>
      <c r="L753" s="36">
        <f t="shared" si="213"/>
        <v>0</v>
      </c>
      <c r="M753" s="36">
        <v>1280000</v>
      </c>
      <c r="N753" s="36">
        <f t="shared" si="214"/>
        <v>0</v>
      </c>
      <c r="O753" s="37">
        <f t="shared" si="215"/>
        <v>426666.66666666669</v>
      </c>
      <c r="P753" s="36">
        <v>0</v>
      </c>
      <c r="Q753" s="36">
        <f t="shared" si="216"/>
        <v>0</v>
      </c>
      <c r="R753" s="36">
        <v>0</v>
      </c>
      <c r="S753" s="36">
        <f t="shared" si="217"/>
        <v>0</v>
      </c>
      <c r="T753" s="36">
        <v>0</v>
      </c>
      <c r="U753" s="36">
        <f t="shared" si="218"/>
        <v>0</v>
      </c>
      <c r="V753" s="37">
        <f t="shared" si="219"/>
        <v>0</v>
      </c>
      <c r="W753" s="36">
        <v>0</v>
      </c>
      <c r="X753" s="36">
        <f t="shared" si="220"/>
        <v>0</v>
      </c>
      <c r="Y753" s="36">
        <v>0</v>
      </c>
      <c r="Z753" s="36">
        <f t="shared" si="221"/>
        <v>0</v>
      </c>
      <c r="AA753" s="36">
        <v>0</v>
      </c>
      <c r="AB753" s="36">
        <f t="shared" si="222"/>
        <v>0</v>
      </c>
      <c r="AC753" s="37">
        <f t="shared" si="223"/>
        <v>0</v>
      </c>
      <c r="AE753" s="33">
        <v>625</v>
      </c>
      <c r="AF753" s="38">
        <f t="shared" si="224"/>
        <v>393333.33333333331</v>
      </c>
      <c r="AG753" s="38">
        <f t="shared" si="225"/>
        <v>426666.66666666669</v>
      </c>
      <c r="AH753" s="38">
        <f t="shared" si="226"/>
        <v>0</v>
      </c>
      <c r="AI753" s="38">
        <f t="shared" si="227"/>
        <v>0</v>
      </c>
    </row>
    <row r="754" spans="1:35" x14ac:dyDescent="0.15">
      <c r="A754" s="33">
        <v>647</v>
      </c>
      <c r="B754" s="36">
        <v>0</v>
      </c>
      <c r="C754" s="36">
        <f t="shared" si="209"/>
        <v>0</v>
      </c>
      <c r="D754" s="36">
        <v>0</v>
      </c>
      <c r="E754" s="36">
        <f t="shared" si="209"/>
        <v>0</v>
      </c>
      <c r="F754" s="36">
        <v>0</v>
      </c>
      <c r="G754" s="36">
        <f t="shared" si="210"/>
        <v>0</v>
      </c>
      <c r="H754" s="37">
        <f t="shared" si="211"/>
        <v>0</v>
      </c>
      <c r="I754" s="36">
        <v>1360000</v>
      </c>
      <c r="J754" s="36">
        <f t="shared" si="212"/>
        <v>0</v>
      </c>
      <c r="K754" s="36">
        <v>0</v>
      </c>
      <c r="L754" s="36">
        <f t="shared" si="213"/>
        <v>0</v>
      </c>
      <c r="M754" s="36">
        <v>1280000</v>
      </c>
      <c r="N754" s="36">
        <f t="shared" si="214"/>
        <v>0</v>
      </c>
      <c r="O754" s="37">
        <f t="shared" si="215"/>
        <v>880000</v>
      </c>
      <c r="P754" s="36">
        <v>0</v>
      </c>
      <c r="Q754" s="36">
        <f t="shared" si="216"/>
        <v>0</v>
      </c>
      <c r="R754" s="36">
        <v>0</v>
      </c>
      <c r="S754" s="36">
        <f t="shared" si="217"/>
        <v>0</v>
      </c>
      <c r="T754" s="36">
        <v>0</v>
      </c>
      <c r="U754" s="36">
        <f t="shared" si="218"/>
        <v>0</v>
      </c>
      <c r="V754" s="37">
        <f t="shared" si="219"/>
        <v>0</v>
      </c>
      <c r="W754" s="36">
        <v>0</v>
      </c>
      <c r="X754" s="36">
        <f t="shared" si="220"/>
        <v>0</v>
      </c>
      <c r="Y754" s="36">
        <v>0</v>
      </c>
      <c r="Z754" s="36">
        <f t="shared" si="221"/>
        <v>0</v>
      </c>
      <c r="AA754" s="36">
        <v>1050000</v>
      </c>
      <c r="AB754" s="36">
        <f t="shared" si="222"/>
        <v>0</v>
      </c>
      <c r="AC754" s="37">
        <f t="shared" si="223"/>
        <v>350000</v>
      </c>
      <c r="AE754" s="33">
        <v>647</v>
      </c>
      <c r="AF754" s="38">
        <f t="shared" si="224"/>
        <v>0</v>
      </c>
      <c r="AG754" s="38">
        <f t="shared" si="225"/>
        <v>880000</v>
      </c>
      <c r="AH754" s="38">
        <f t="shared" si="226"/>
        <v>0</v>
      </c>
      <c r="AI754" s="38">
        <f t="shared" si="227"/>
        <v>350000</v>
      </c>
    </row>
    <row r="755" spans="1:35" x14ac:dyDescent="0.15">
      <c r="A755" s="33">
        <v>671</v>
      </c>
      <c r="B755" s="36">
        <v>0</v>
      </c>
      <c r="C755" s="36">
        <f t="shared" si="209"/>
        <v>0</v>
      </c>
      <c r="D755" s="36">
        <v>0</v>
      </c>
      <c r="E755" s="36">
        <f t="shared" si="209"/>
        <v>0</v>
      </c>
      <c r="F755" s="36">
        <v>0</v>
      </c>
      <c r="G755" s="36">
        <f t="shared" si="210"/>
        <v>0</v>
      </c>
      <c r="H755" s="37">
        <f t="shared" si="211"/>
        <v>0</v>
      </c>
      <c r="I755" s="36">
        <v>1360000</v>
      </c>
      <c r="J755" s="36">
        <f t="shared" si="212"/>
        <v>0</v>
      </c>
      <c r="K755" s="36">
        <v>1360000</v>
      </c>
      <c r="L755" s="36">
        <f t="shared" si="213"/>
        <v>0</v>
      </c>
      <c r="M755" s="36">
        <v>1280000</v>
      </c>
      <c r="N755" s="36">
        <f t="shared" si="214"/>
        <v>0</v>
      </c>
      <c r="O755" s="37">
        <f t="shared" si="215"/>
        <v>1333333.3333333333</v>
      </c>
      <c r="P755" s="36">
        <v>2310000</v>
      </c>
      <c r="Q755" s="36">
        <f t="shared" si="216"/>
        <v>0</v>
      </c>
      <c r="R755" s="36">
        <v>0</v>
      </c>
      <c r="S755" s="36">
        <f t="shared" si="217"/>
        <v>0</v>
      </c>
      <c r="T755" s="36">
        <v>0</v>
      </c>
      <c r="U755" s="36">
        <f t="shared" si="218"/>
        <v>0</v>
      </c>
      <c r="V755" s="37">
        <f t="shared" si="219"/>
        <v>770000</v>
      </c>
      <c r="W755" s="36">
        <v>0</v>
      </c>
      <c r="X755" s="36">
        <f t="shared" si="220"/>
        <v>0</v>
      </c>
      <c r="Y755" s="36">
        <v>0</v>
      </c>
      <c r="Z755" s="36">
        <f t="shared" si="221"/>
        <v>0</v>
      </c>
      <c r="AA755" s="36">
        <v>0</v>
      </c>
      <c r="AB755" s="36">
        <f t="shared" si="222"/>
        <v>0</v>
      </c>
      <c r="AC755" s="37">
        <f t="shared" si="223"/>
        <v>0</v>
      </c>
      <c r="AE755" s="33">
        <v>671</v>
      </c>
      <c r="AF755" s="38">
        <f t="shared" si="224"/>
        <v>0</v>
      </c>
      <c r="AG755" s="38">
        <f t="shared" si="225"/>
        <v>1333333.3333333333</v>
      </c>
      <c r="AH755" s="38">
        <f t="shared" si="226"/>
        <v>770000</v>
      </c>
      <c r="AI755" s="38">
        <f t="shared" si="227"/>
        <v>0</v>
      </c>
    </row>
    <row r="756" spans="1:35" x14ac:dyDescent="0.15">
      <c r="A756" s="33">
        <v>696</v>
      </c>
      <c r="B756" s="36">
        <v>0</v>
      </c>
      <c r="C756" s="36">
        <f t="shared" si="209"/>
        <v>0</v>
      </c>
      <c r="D756" s="36">
        <v>0</v>
      </c>
      <c r="E756" s="36">
        <f t="shared" si="209"/>
        <v>0</v>
      </c>
      <c r="F756" s="36">
        <v>0</v>
      </c>
      <c r="G756" s="36">
        <f t="shared" si="210"/>
        <v>0</v>
      </c>
      <c r="H756" s="37">
        <f t="shared" si="211"/>
        <v>0</v>
      </c>
      <c r="I756" s="36">
        <v>4070000</v>
      </c>
      <c r="J756" s="36">
        <f t="shared" si="212"/>
        <v>0</v>
      </c>
      <c r="K756" s="36">
        <v>0</v>
      </c>
      <c r="L756" s="36">
        <f t="shared" si="213"/>
        <v>0</v>
      </c>
      <c r="M756" s="36">
        <v>0</v>
      </c>
      <c r="N756" s="36">
        <f t="shared" si="214"/>
        <v>0</v>
      </c>
      <c r="O756" s="37">
        <f t="shared" si="215"/>
        <v>1356666.6666666667</v>
      </c>
      <c r="P756" s="36">
        <v>0</v>
      </c>
      <c r="Q756" s="36">
        <f t="shared" si="216"/>
        <v>0</v>
      </c>
      <c r="R756" s="36">
        <v>0</v>
      </c>
      <c r="S756" s="36">
        <f t="shared" si="217"/>
        <v>0</v>
      </c>
      <c r="T756" s="36">
        <v>0</v>
      </c>
      <c r="U756" s="36">
        <f t="shared" si="218"/>
        <v>0</v>
      </c>
      <c r="V756" s="37">
        <f t="shared" si="219"/>
        <v>0</v>
      </c>
      <c r="W756" s="36">
        <v>0</v>
      </c>
      <c r="X756" s="36">
        <f t="shared" si="220"/>
        <v>0</v>
      </c>
      <c r="Y756" s="36">
        <v>0</v>
      </c>
      <c r="Z756" s="36">
        <f t="shared" si="221"/>
        <v>0</v>
      </c>
      <c r="AA756" s="36">
        <v>1050000</v>
      </c>
      <c r="AB756" s="36">
        <f t="shared" si="222"/>
        <v>0</v>
      </c>
      <c r="AC756" s="37">
        <f t="shared" si="223"/>
        <v>350000</v>
      </c>
      <c r="AE756" s="33">
        <v>696</v>
      </c>
      <c r="AF756" s="38">
        <f t="shared" si="224"/>
        <v>0</v>
      </c>
      <c r="AG756" s="38">
        <f t="shared" si="225"/>
        <v>1356666.6666666667</v>
      </c>
      <c r="AH756" s="38">
        <f t="shared" si="226"/>
        <v>0</v>
      </c>
      <c r="AI756" s="38">
        <f t="shared" si="227"/>
        <v>350000</v>
      </c>
    </row>
    <row r="757" spans="1:35" x14ac:dyDescent="0.15">
      <c r="A757" s="33">
        <v>721</v>
      </c>
      <c r="B757" s="36">
        <v>0</v>
      </c>
      <c r="C757" s="36">
        <f t="shared" si="209"/>
        <v>0</v>
      </c>
      <c r="D757" s="36">
        <v>0</v>
      </c>
      <c r="E757" s="36">
        <f t="shared" si="209"/>
        <v>0</v>
      </c>
      <c r="F757" s="36">
        <v>0</v>
      </c>
      <c r="G757" s="36">
        <f t="shared" si="210"/>
        <v>0</v>
      </c>
      <c r="H757" s="37">
        <f t="shared" si="211"/>
        <v>0</v>
      </c>
      <c r="I757" s="36">
        <v>0</v>
      </c>
      <c r="J757" s="36">
        <f t="shared" si="212"/>
        <v>0</v>
      </c>
      <c r="K757" s="36">
        <v>0</v>
      </c>
      <c r="L757" s="36">
        <f t="shared" si="213"/>
        <v>0</v>
      </c>
      <c r="M757" s="36">
        <v>0</v>
      </c>
      <c r="N757" s="36">
        <f t="shared" si="214"/>
        <v>0</v>
      </c>
      <c r="O757" s="37">
        <f t="shared" si="215"/>
        <v>0</v>
      </c>
      <c r="P757" s="36">
        <v>0</v>
      </c>
      <c r="Q757" s="36">
        <f t="shared" si="216"/>
        <v>0</v>
      </c>
      <c r="R757" s="36">
        <v>0</v>
      </c>
      <c r="S757" s="36">
        <f t="shared" si="217"/>
        <v>0</v>
      </c>
      <c r="T757" s="36">
        <v>0</v>
      </c>
      <c r="U757" s="36">
        <f t="shared" si="218"/>
        <v>0</v>
      </c>
      <c r="V757" s="37">
        <f t="shared" si="219"/>
        <v>0</v>
      </c>
      <c r="W757" s="36">
        <v>1020000</v>
      </c>
      <c r="X757" s="36">
        <f t="shared" si="220"/>
        <v>0</v>
      </c>
      <c r="Y757" s="36">
        <v>0</v>
      </c>
      <c r="Z757" s="36">
        <f t="shared" si="221"/>
        <v>0</v>
      </c>
      <c r="AA757" s="36">
        <v>0</v>
      </c>
      <c r="AB757" s="36">
        <f t="shared" si="222"/>
        <v>0</v>
      </c>
      <c r="AC757" s="37">
        <f t="shared" si="223"/>
        <v>340000</v>
      </c>
      <c r="AE757" s="33">
        <v>721</v>
      </c>
      <c r="AF757" s="38">
        <f t="shared" si="224"/>
        <v>0</v>
      </c>
      <c r="AG757" s="38">
        <f t="shared" si="225"/>
        <v>0</v>
      </c>
      <c r="AH757" s="38">
        <f t="shared" si="226"/>
        <v>0</v>
      </c>
      <c r="AI757" s="38">
        <f t="shared" si="227"/>
        <v>340000</v>
      </c>
    </row>
    <row r="758" spans="1:35" x14ac:dyDescent="0.15">
      <c r="A758" s="33">
        <v>748</v>
      </c>
      <c r="B758" s="36">
        <v>0</v>
      </c>
      <c r="C758" s="36">
        <f t="shared" si="209"/>
        <v>0</v>
      </c>
      <c r="D758" s="36">
        <v>0</v>
      </c>
      <c r="E758" s="36">
        <f t="shared" si="209"/>
        <v>0</v>
      </c>
      <c r="F758" s="36">
        <v>0</v>
      </c>
      <c r="G758" s="36">
        <f t="shared" si="210"/>
        <v>0</v>
      </c>
      <c r="H758" s="37">
        <f t="shared" si="211"/>
        <v>0</v>
      </c>
      <c r="I758" s="36">
        <v>0</v>
      </c>
      <c r="J758" s="36">
        <f t="shared" si="212"/>
        <v>0</v>
      </c>
      <c r="K758" s="36">
        <v>0</v>
      </c>
      <c r="L758" s="36">
        <f t="shared" si="213"/>
        <v>0</v>
      </c>
      <c r="M758" s="36">
        <v>0</v>
      </c>
      <c r="N758" s="36">
        <f t="shared" si="214"/>
        <v>0</v>
      </c>
      <c r="O758" s="37">
        <f t="shared" si="215"/>
        <v>0</v>
      </c>
      <c r="P758" s="36">
        <v>0</v>
      </c>
      <c r="Q758" s="36">
        <f t="shared" si="216"/>
        <v>0</v>
      </c>
      <c r="R758" s="36">
        <v>0</v>
      </c>
      <c r="S758" s="36">
        <f t="shared" si="217"/>
        <v>0</v>
      </c>
      <c r="T758" s="36">
        <v>0</v>
      </c>
      <c r="U758" s="36">
        <f t="shared" si="218"/>
        <v>0</v>
      </c>
      <c r="V758" s="37">
        <f t="shared" si="219"/>
        <v>0</v>
      </c>
      <c r="W758" s="36">
        <v>0</v>
      </c>
      <c r="X758" s="36">
        <f t="shared" si="220"/>
        <v>0</v>
      </c>
      <c r="Y758" s="36">
        <v>0</v>
      </c>
      <c r="Z758" s="36">
        <f t="shared" si="221"/>
        <v>0</v>
      </c>
      <c r="AA758" s="36">
        <v>0</v>
      </c>
      <c r="AB758" s="36">
        <f t="shared" si="222"/>
        <v>0</v>
      </c>
      <c r="AC758" s="37">
        <f t="shared" si="223"/>
        <v>0</v>
      </c>
      <c r="AE758" s="33">
        <v>748</v>
      </c>
      <c r="AF758" s="38">
        <f t="shared" si="224"/>
        <v>0</v>
      </c>
      <c r="AG758" s="38">
        <f t="shared" si="225"/>
        <v>0</v>
      </c>
      <c r="AH758" s="38">
        <f t="shared" si="226"/>
        <v>0</v>
      </c>
      <c r="AI758" s="38">
        <f t="shared" si="227"/>
        <v>0</v>
      </c>
    </row>
    <row r="759" spans="1:35" x14ac:dyDescent="0.15">
      <c r="A759" s="33">
        <v>775</v>
      </c>
      <c r="B759" s="36">
        <v>1350000</v>
      </c>
      <c r="C759" s="36">
        <f t="shared" si="209"/>
        <v>1822500000000</v>
      </c>
      <c r="D759" s="36">
        <v>0</v>
      </c>
      <c r="E759" s="36">
        <f t="shared" si="209"/>
        <v>0</v>
      </c>
      <c r="F759" s="36">
        <v>0</v>
      </c>
      <c r="G759" s="36">
        <f t="shared" si="210"/>
        <v>0</v>
      </c>
      <c r="H759" s="37">
        <f t="shared" si="211"/>
        <v>450000</v>
      </c>
      <c r="I759" s="36">
        <v>1360000</v>
      </c>
      <c r="J759" s="36">
        <f t="shared" si="212"/>
        <v>1836000000000</v>
      </c>
      <c r="K759" s="36">
        <v>0</v>
      </c>
      <c r="L759" s="36">
        <f t="shared" si="213"/>
        <v>0</v>
      </c>
      <c r="M759" s="36">
        <v>0</v>
      </c>
      <c r="N759" s="36">
        <f t="shared" si="214"/>
        <v>0</v>
      </c>
      <c r="O759" s="37">
        <f t="shared" si="215"/>
        <v>453333.33333333331</v>
      </c>
      <c r="P759" s="36">
        <v>0</v>
      </c>
      <c r="Q759" s="36">
        <f t="shared" si="216"/>
        <v>0</v>
      </c>
      <c r="R759" s="36">
        <v>0</v>
      </c>
      <c r="S759" s="36">
        <f t="shared" si="217"/>
        <v>0</v>
      </c>
      <c r="T759" s="36">
        <v>0</v>
      </c>
      <c r="U759" s="36">
        <f t="shared" si="218"/>
        <v>0</v>
      </c>
      <c r="V759" s="37">
        <f t="shared" si="219"/>
        <v>0</v>
      </c>
      <c r="W759" s="36">
        <v>0</v>
      </c>
      <c r="X759" s="36">
        <f t="shared" si="220"/>
        <v>0</v>
      </c>
      <c r="Y759" s="36">
        <v>0</v>
      </c>
      <c r="Z759" s="36">
        <f t="shared" si="221"/>
        <v>0</v>
      </c>
      <c r="AA759" s="36">
        <v>1050000</v>
      </c>
      <c r="AB759" s="36">
        <f t="shared" si="222"/>
        <v>1417500000000</v>
      </c>
      <c r="AC759" s="37">
        <f t="shared" si="223"/>
        <v>350000</v>
      </c>
      <c r="AE759" s="33">
        <v>775</v>
      </c>
      <c r="AF759" s="38">
        <f t="shared" si="224"/>
        <v>450000</v>
      </c>
      <c r="AG759" s="38">
        <f t="shared" si="225"/>
        <v>453333.33333333331</v>
      </c>
      <c r="AH759" s="38">
        <f t="shared" si="226"/>
        <v>0</v>
      </c>
      <c r="AI759" s="38">
        <f t="shared" si="227"/>
        <v>350000</v>
      </c>
    </row>
    <row r="760" spans="1:35" x14ac:dyDescent="0.15">
      <c r="A760" s="33">
        <v>803</v>
      </c>
      <c r="B760" s="36">
        <v>0</v>
      </c>
      <c r="C760" s="36">
        <f t="shared" si="209"/>
        <v>0</v>
      </c>
      <c r="D760" s="36">
        <v>0</v>
      </c>
      <c r="E760" s="36">
        <f t="shared" si="209"/>
        <v>0</v>
      </c>
      <c r="F760" s="36">
        <v>0</v>
      </c>
      <c r="G760" s="36">
        <f t="shared" si="210"/>
        <v>0</v>
      </c>
      <c r="H760" s="37">
        <f t="shared" si="211"/>
        <v>0</v>
      </c>
      <c r="I760" s="36">
        <v>0</v>
      </c>
      <c r="J760" s="36">
        <f t="shared" si="212"/>
        <v>0</v>
      </c>
      <c r="K760" s="36">
        <v>0</v>
      </c>
      <c r="L760" s="36">
        <f t="shared" si="213"/>
        <v>0</v>
      </c>
      <c r="M760" s="36">
        <v>2570000</v>
      </c>
      <c r="N760" s="36">
        <f t="shared" si="214"/>
        <v>0</v>
      </c>
      <c r="O760" s="37">
        <f t="shared" si="215"/>
        <v>856666.66666666663</v>
      </c>
      <c r="P760" s="36">
        <v>0</v>
      </c>
      <c r="Q760" s="36">
        <f t="shared" si="216"/>
        <v>0</v>
      </c>
      <c r="R760" s="36">
        <v>0</v>
      </c>
      <c r="S760" s="36">
        <f t="shared" si="217"/>
        <v>0</v>
      </c>
      <c r="T760" s="36">
        <v>0</v>
      </c>
      <c r="U760" s="36">
        <f t="shared" si="218"/>
        <v>0</v>
      </c>
      <c r="V760" s="37">
        <f t="shared" si="219"/>
        <v>0</v>
      </c>
      <c r="W760" s="36">
        <v>0</v>
      </c>
      <c r="X760" s="36">
        <f t="shared" si="220"/>
        <v>0</v>
      </c>
      <c r="Y760" s="36">
        <v>0</v>
      </c>
      <c r="Z760" s="36">
        <f t="shared" si="221"/>
        <v>0</v>
      </c>
      <c r="AA760" s="36">
        <v>0</v>
      </c>
      <c r="AB760" s="36">
        <f t="shared" si="222"/>
        <v>0</v>
      </c>
      <c r="AC760" s="37">
        <f t="shared" si="223"/>
        <v>0</v>
      </c>
      <c r="AE760" s="33">
        <v>803</v>
      </c>
      <c r="AF760" s="38">
        <f t="shared" si="224"/>
        <v>0</v>
      </c>
      <c r="AG760" s="38">
        <f t="shared" si="225"/>
        <v>856666.66666666663</v>
      </c>
      <c r="AH760" s="38">
        <f t="shared" si="226"/>
        <v>0</v>
      </c>
      <c r="AI760" s="38">
        <f t="shared" si="227"/>
        <v>0</v>
      </c>
    </row>
    <row r="761" spans="1:35" x14ac:dyDescent="0.15">
      <c r="A761" s="33">
        <v>833</v>
      </c>
      <c r="B761" s="36">
        <v>0</v>
      </c>
      <c r="C761" s="36">
        <f t="shared" si="209"/>
        <v>0</v>
      </c>
      <c r="D761" s="36">
        <v>0</v>
      </c>
      <c r="E761" s="36">
        <f t="shared" si="209"/>
        <v>0</v>
      </c>
      <c r="F761" s="36">
        <v>0</v>
      </c>
      <c r="G761" s="36">
        <f t="shared" si="210"/>
        <v>0</v>
      </c>
      <c r="H761" s="37">
        <f t="shared" si="211"/>
        <v>0</v>
      </c>
      <c r="I761" s="36">
        <v>4070000</v>
      </c>
      <c r="J761" s="36">
        <f t="shared" si="212"/>
        <v>0</v>
      </c>
      <c r="K761" s="36">
        <v>2720000</v>
      </c>
      <c r="L761" s="36">
        <f t="shared" si="213"/>
        <v>0</v>
      </c>
      <c r="M761" s="36">
        <v>0</v>
      </c>
      <c r="N761" s="36">
        <f t="shared" si="214"/>
        <v>0</v>
      </c>
      <c r="O761" s="37">
        <f t="shared" si="215"/>
        <v>2263333.3333333335</v>
      </c>
      <c r="P761" s="36">
        <v>0</v>
      </c>
      <c r="Q761" s="36">
        <f t="shared" si="216"/>
        <v>0</v>
      </c>
      <c r="R761" s="36">
        <v>0</v>
      </c>
      <c r="S761" s="36">
        <f t="shared" si="217"/>
        <v>0</v>
      </c>
      <c r="T761" s="36">
        <v>1450000</v>
      </c>
      <c r="U761" s="36">
        <f t="shared" si="218"/>
        <v>0</v>
      </c>
      <c r="V761" s="37">
        <f t="shared" si="219"/>
        <v>483333.33333333331</v>
      </c>
      <c r="W761" s="36">
        <v>0</v>
      </c>
      <c r="X761" s="36">
        <f t="shared" si="220"/>
        <v>0</v>
      </c>
      <c r="Y761" s="36">
        <v>0</v>
      </c>
      <c r="Z761" s="36">
        <f t="shared" si="221"/>
        <v>0</v>
      </c>
      <c r="AA761" s="36">
        <v>1050000</v>
      </c>
      <c r="AB761" s="36">
        <f t="shared" si="222"/>
        <v>0</v>
      </c>
      <c r="AC761" s="37">
        <f t="shared" si="223"/>
        <v>350000</v>
      </c>
      <c r="AE761" s="33">
        <v>833</v>
      </c>
      <c r="AF761" s="38">
        <f t="shared" si="224"/>
        <v>0</v>
      </c>
      <c r="AG761" s="38">
        <f t="shared" si="225"/>
        <v>2263333.3333333335</v>
      </c>
      <c r="AH761" s="38">
        <f t="shared" si="226"/>
        <v>483333.33333333331</v>
      </c>
      <c r="AI761" s="38">
        <f t="shared" si="227"/>
        <v>350000</v>
      </c>
    </row>
    <row r="762" spans="1:35" x14ac:dyDescent="0.15">
      <c r="A762" s="33">
        <v>863</v>
      </c>
      <c r="B762" s="36">
        <v>0</v>
      </c>
      <c r="C762" s="36">
        <f t="shared" si="209"/>
        <v>0</v>
      </c>
      <c r="D762" s="36">
        <v>0</v>
      </c>
      <c r="E762" s="36">
        <f t="shared" si="209"/>
        <v>0</v>
      </c>
      <c r="F762" s="36">
        <v>0</v>
      </c>
      <c r="G762" s="36">
        <f t="shared" si="210"/>
        <v>0</v>
      </c>
      <c r="H762" s="37">
        <f t="shared" si="211"/>
        <v>0</v>
      </c>
      <c r="I762" s="36">
        <v>0</v>
      </c>
      <c r="J762" s="36">
        <f t="shared" si="212"/>
        <v>0</v>
      </c>
      <c r="K762" s="36">
        <v>0</v>
      </c>
      <c r="L762" s="36">
        <f t="shared" si="213"/>
        <v>0</v>
      </c>
      <c r="M762" s="36">
        <v>0</v>
      </c>
      <c r="N762" s="36">
        <f t="shared" si="214"/>
        <v>0</v>
      </c>
      <c r="O762" s="37">
        <f t="shared" si="215"/>
        <v>0</v>
      </c>
      <c r="P762" s="36">
        <v>0</v>
      </c>
      <c r="Q762" s="36">
        <f t="shared" si="216"/>
        <v>0</v>
      </c>
      <c r="R762" s="36">
        <v>0</v>
      </c>
      <c r="S762" s="36">
        <f t="shared" si="217"/>
        <v>0</v>
      </c>
      <c r="T762" s="36">
        <v>0</v>
      </c>
      <c r="U762" s="36">
        <f t="shared" si="218"/>
        <v>0</v>
      </c>
      <c r="V762" s="37">
        <f t="shared" si="219"/>
        <v>0</v>
      </c>
      <c r="W762" s="36">
        <v>0</v>
      </c>
      <c r="X762" s="36">
        <f t="shared" si="220"/>
        <v>0</v>
      </c>
      <c r="Y762" s="36">
        <v>0</v>
      </c>
      <c r="Z762" s="36">
        <f t="shared" si="221"/>
        <v>0</v>
      </c>
      <c r="AA762" s="36">
        <v>0</v>
      </c>
      <c r="AB762" s="36">
        <f t="shared" si="222"/>
        <v>0</v>
      </c>
      <c r="AC762" s="37">
        <f t="shared" si="223"/>
        <v>0</v>
      </c>
      <c r="AE762" s="33">
        <v>863</v>
      </c>
      <c r="AF762" s="38">
        <f t="shared" si="224"/>
        <v>0</v>
      </c>
      <c r="AG762" s="38">
        <f t="shared" si="225"/>
        <v>0</v>
      </c>
      <c r="AH762" s="38">
        <f t="shared" si="226"/>
        <v>0</v>
      </c>
      <c r="AI762" s="38">
        <f t="shared" si="227"/>
        <v>0</v>
      </c>
    </row>
    <row r="763" spans="1:35" x14ac:dyDescent="0.15">
      <c r="A763" s="33">
        <v>895</v>
      </c>
      <c r="B763" s="36">
        <v>0</v>
      </c>
      <c r="C763" s="36">
        <f t="shared" si="209"/>
        <v>0</v>
      </c>
      <c r="D763" s="36">
        <v>0</v>
      </c>
      <c r="E763" s="36">
        <f t="shared" si="209"/>
        <v>0</v>
      </c>
      <c r="F763" s="36">
        <v>0</v>
      </c>
      <c r="G763" s="36">
        <f t="shared" si="210"/>
        <v>0</v>
      </c>
      <c r="H763" s="37">
        <f t="shared" si="211"/>
        <v>0</v>
      </c>
      <c r="I763" s="36">
        <v>0</v>
      </c>
      <c r="J763" s="36">
        <f t="shared" si="212"/>
        <v>0</v>
      </c>
      <c r="K763" s="36">
        <v>0</v>
      </c>
      <c r="L763" s="36">
        <f t="shared" si="213"/>
        <v>0</v>
      </c>
      <c r="M763" s="36">
        <v>0</v>
      </c>
      <c r="N763" s="36">
        <f t="shared" si="214"/>
        <v>0</v>
      </c>
      <c r="O763" s="37">
        <f t="shared" si="215"/>
        <v>0</v>
      </c>
      <c r="P763" s="36">
        <v>0</v>
      </c>
      <c r="Q763" s="36">
        <f t="shared" si="216"/>
        <v>0</v>
      </c>
      <c r="R763" s="36">
        <v>0</v>
      </c>
      <c r="S763" s="36">
        <f t="shared" si="217"/>
        <v>0</v>
      </c>
      <c r="T763" s="36">
        <v>0</v>
      </c>
      <c r="U763" s="36">
        <f t="shared" si="218"/>
        <v>0</v>
      </c>
      <c r="V763" s="37">
        <f t="shared" si="219"/>
        <v>0</v>
      </c>
      <c r="W763" s="36">
        <v>0</v>
      </c>
      <c r="X763" s="36">
        <f t="shared" si="220"/>
        <v>0</v>
      </c>
      <c r="Y763" s="36">
        <v>0</v>
      </c>
      <c r="Z763" s="36">
        <f t="shared" si="221"/>
        <v>0</v>
      </c>
      <c r="AA763" s="36">
        <v>0</v>
      </c>
      <c r="AB763" s="36">
        <f t="shared" si="222"/>
        <v>0</v>
      </c>
      <c r="AC763" s="37">
        <f t="shared" si="223"/>
        <v>0</v>
      </c>
      <c r="AE763" s="33">
        <v>895</v>
      </c>
      <c r="AF763" s="38">
        <f t="shared" si="224"/>
        <v>0</v>
      </c>
      <c r="AG763" s="38">
        <f t="shared" si="225"/>
        <v>0</v>
      </c>
      <c r="AH763" s="38">
        <f t="shared" si="226"/>
        <v>0</v>
      </c>
      <c r="AI763" s="38">
        <f t="shared" si="227"/>
        <v>0</v>
      </c>
    </row>
    <row r="764" spans="1:35" x14ac:dyDescent="0.15">
      <c r="A764" s="33">
        <v>928</v>
      </c>
      <c r="B764" s="36">
        <v>0</v>
      </c>
      <c r="C764" s="36">
        <f t="shared" si="209"/>
        <v>0</v>
      </c>
      <c r="D764" s="36">
        <v>0</v>
      </c>
      <c r="E764" s="36">
        <f t="shared" si="209"/>
        <v>0</v>
      </c>
      <c r="F764" s="36">
        <v>0</v>
      </c>
      <c r="G764" s="36">
        <f t="shared" si="210"/>
        <v>0</v>
      </c>
      <c r="H764" s="37">
        <f t="shared" si="211"/>
        <v>0</v>
      </c>
      <c r="I764" s="36">
        <v>4070000</v>
      </c>
      <c r="J764" s="36">
        <f t="shared" si="212"/>
        <v>0</v>
      </c>
      <c r="K764" s="36">
        <v>0</v>
      </c>
      <c r="L764" s="36">
        <f t="shared" si="213"/>
        <v>0</v>
      </c>
      <c r="M764" s="36">
        <v>0</v>
      </c>
      <c r="N764" s="36">
        <f t="shared" si="214"/>
        <v>0</v>
      </c>
      <c r="O764" s="37">
        <f t="shared" si="215"/>
        <v>1356666.6666666667</v>
      </c>
      <c r="P764" s="36">
        <v>0</v>
      </c>
      <c r="Q764" s="36">
        <f t="shared" si="216"/>
        <v>0</v>
      </c>
      <c r="R764" s="36">
        <v>0</v>
      </c>
      <c r="S764" s="36">
        <f t="shared" si="217"/>
        <v>0</v>
      </c>
      <c r="T764" s="36">
        <v>0</v>
      </c>
      <c r="U764" s="36">
        <f t="shared" si="218"/>
        <v>0</v>
      </c>
      <c r="V764" s="37">
        <f t="shared" si="219"/>
        <v>0</v>
      </c>
      <c r="W764" s="36">
        <v>0</v>
      </c>
      <c r="X764" s="36">
        <f t="shared" si="220"/>
        <v>0</v>
      </c>
      <c r="Y764" s="36">
        <v>0</v>
      </c>
      <c r="Z764" s="36">
        <f t="shared" si="221"/>
        <v>0</v>
      </c>
      <c r="AA764" s="36">
        <v>0</v>
      </c>
      <c r="AB764" s="36">
        <f t="shared" si="222"/>
        <v>0</v>
      </c>
      <c r="AC764" s="37">
        <f t="shared" si="223"/>
        <v>0</v>
      </c>
      <c r="AE764" s="33">
        <v>928</v>
      </c>
      <c r="AF764" s="38">
        <f t="shared" si="224"/>
        <v>0</v>
      </c>
      <c r="AG764" s="38">
        <f t="shared" si="225"/>
        <v>1356666.6666666667</v>
      </c>
      <c r="AH764" s="38">
        <f t="shared" si="226"/>
        <v>0</v>
      </c>
      <c r="AI764" s="38">
        <f t="shared" si="227"/>
        <v>0</v>
      </c>
    </row>
    <row r="765" spans="1:35" x14ac:dyDescent="0.15">
      <c r="A765" s="33">
        <v>962</v>
      </c>
      <c r="B765" s="36">
        <v>0</v>
      </c>
      <c r="C765" s="36">
        <f t="shared" si="209"/>
        <v>0</v>
      </c>
      <c r="D765" s="36">
        <v>0</v>
      </c>
      <c r="E765" s="36">
        <f t="shared" si="209"/>
        <v>0</v>
      </c>
      <c r="F765" s="36">
        <v>0</v>
      </c>
      <c r="G765" s="36">
        <f t="shared" si="210"/>
        <v>0</v>
      </c>
      <c r="H765" s="37">
        <f t="shared" si="211"/>
        <v>0</v>
      </c>
      <c r="I765" s="36">
        <v>0</v>
      </c>
      <c r="J765" s="36">
        <f t="shared" si="212"/>
        <v>0</v>
      </c>
      <c r="K765" s="36">
        <v>0</v>
      </c>
      <c r="L765" s="36">
        <f t="shared" si="213"/>
        <v>0</v>
      </c>
      <c r="M765" s="36">
        <v>0</v>
      </c>
      <c r="N765" s="36">
        <f t="shared" si="214"/>
        <v>0</v>
      </c>
      <c r="O765" s="37">
        <f t="shared" si="215"/>
        <v>0</v>
      </c>
      <c r="P765" s="36">
        <v>0</v>
      </c>
      <c r="Q765" s="36">
        <f t="shared" si="216"/>
        <v>0</v>
      </c>
      <c r="R765" s="36">
        <v>0</v>
      </c>
      <c r="S765" s="36">
        <f t="shared" si="217"/>
        <v>0</v>
      </c>
      <c r="T765" s="36">
        <v>0</v>
      </c>
      <c r="U765" s="36">
        <f t="shared" si="218"/>
        <v>0</v>
      </c>
      <c r="V765" s="37">
        <f t="shared" si="219"/>
        <v>0</v>
      </c>
      <c r="W765" s="36">
        <v>0</v>
      </c>
      <c r="X765" s="36">
        <f t="shared" si="220"/>
        <v>0</v>
      </c>
      <c r="Y765" s="36">
        <v>0</v>
      </c>
      <c r="Z765" s="36">
        <f t="shared" si="221"/>
        <v>0</v>
      </c>
      <c r="AA765" s="36">
        <v>0</v>
      </c>
      <c r="AB765" s="36">
        <f t="shared" si="222"/>
        <v>0</v>
      </c>
      <c r="AC765" s="37">
        <f t="shared" si="223"/>
        <v>0</v>
      </c>
      <c r="AE765" s="33">
        <v>962</v>
      </c>
      <c r="AF765" s="38">
        <f t="shared" si="224"/>
        <v>0</v>
      </c>
      <c r="AG765" s="38">
        <f t="shared" si="225"/>
        <v>0</v>
      </c>
      <c r="AH765" s="38">
        <f t="shared" si="226"/>
        <v>0</v>
      </c>
      <c r="AI765" s="38">
        <f t="shared" si="227"/>
        <v>0</v>
      </c>
    </row>
    <row r="766" spans="1:35" x14ac:dyDescent="0.15">
      <c r="A766" s="33">
        <v>997</v>
      </c>
      <c r="B766" s="36">
        <v>0</v>
      </c>
      <c r="C766" s="36">
        <f t="shared" si="209"/>
        <v>0</v>
      </c>
      <c r="D766" s="36">
        <v>0</v>
      </c>
      <c r="E766" s="36">
        <f t="shared" si="209"/>
        <v>0</v>
      </c>
      <c r="F766" s="36">
        <v>0</v>
      </c>
      <c r="G766" s="36">
        <f t="shared" si="210"/>
        <v>0</v>
      </c>
      <c r="H766" s="37">
        <f t="shared" si="211"/>
        <v>0</v>
      </c>
      <c r="I766" s="36">
        <v>0</v>
      </c>
      <c r="J766" s="36">
        <f t="shared" si="212"/>
        <v>0</v>
      </c>
      <c r="K766" s="36">
        <v>0</v>
      </c>
      <c r="L766" s="36">
        <f t="shared" si="213"/>
        <v>0</v>
      </c>
      <c r="M766" s="36">
        <v>0</v>
      </c>
      <c r="N766" s="36">
        <f t="shared" si="214"/>
        <v>0</v>
      </c>
      <c r="O766" s="37">
        <f t="shared" si="215"/>
        <v>0</v>
      </c>
      <c r="P766" s="36">
        <v>0</v>
      </c>
      <c r="Q766" s="36">
        <f t="shared" si="216"/>
        <v>0</v>
      </c>
      <c r="R766" s="36">
        <v>0</v>
      </c>
      <c r="S766" s="36">
        <f t="shared" si="217"/>
        <v>0</v>
      </c>
      <c r="T766" s="36">
        <v>0</v>
      </c>
      <c r="U766" s="36">
        <f t="shared" si="218"/>
        <v>0</v>
      </c>
      <c r="V766" s="37">
        <f t="shared" si="219"/>
        <v>0</v>
      </c>
      <c r="W766" s="36">
        <v>0</v>
      </c>
      <c r="X766" s="36">
        <f t="shared" si="220"/>
        <v>0</v>
      </c>
      <c r="Y766" s="36">
        <v>0</v>
      </c>
      <c r="Z766" s="36">
        <f t="shared" si="221"/>
        <v>0</v>
      </c>
      <c r="AA766" s="36">
        <v>0</v>
      </c>
      <c r="AB766" s="36">
        <f t="shared" si="222"/>
        <v>0</v>
      </c>
      <c r="AC766" s="37">
        <f t="shared" si="223"/>
        <v>0</v>
      </c>
      <c r="AE766" s="33">
        <v>997</v>
      </c>
      <c r="AF766" s="38">
        <f t="shared" si="224"/>
        <v>0</v>
      </c>
      <c r="AG766" s="38">
        <f t="shared" si="225"/>
        <v>0</v>
      </c>
      <c r="AH766" s="38">
        <f t="shared" si="226"/>
        <v>0</v>
      </c>
      <c r="AI766" s="38">
        <f t="shared" si="227"/>
        <v>0</v>
      </c>
    </row>
    <row r="767" spans="1:35" x14ac:dyDescent="0.15">
      <c r="A767" s="33">
        <v>1030</v>
      </c>
      <c r="B767" s="36">
        <v>0</v>
      </c>
      <c r="C767" s="36">
        <f t="shared" si="209"/>
        <v>0</v>
      </c>
      <c r="D767" s="36">
        <v>0</v>
      </c>
      <c r="E767" s="36">
        <f t="shared" si="209"/>
        <v>0</v>
      </c>
      <c r="F767" s="36">
        <v>0</v>
      </c>
      <c r="G767" s="36">
        <f t="shared" si="210"/>
        <v>0</v>
      </c>
      <c r="H767" s="37">
        <f t="shared" si="211"/>
        <v>0</v>
      </c>
      <c r="I767" s="36">
        <v>0</v>
      </c>
      <c r="J767" s="36">
        <f t="shared" si="212"/>
        <v>0</v>
      </c>
      <c r="K767" s="36">
        <v>0</v>
      </c>
      <c r="L767" s="36">
        <f t="shared" si="213"/>
        <v>0</v>
      </c>
      <c r="M767" s="36">
        <v>0</v>
      </c>
      <c r="N767" s="36">
        <f t="shared" si="214"/>
        <v>0</v>
      </c>
      <c r="O767" s="37">
        <f t="shared" si="215"/>
        <v>0</v>
      </c>
      <c r="P767" s="36">
        <v>0</v>
      </c>
      <c r="Q767" s="36">
        <f t="shared" si="216"/>
        <v>0</v>
      </c>
      <c r="R767" s="36">
        <v>0</v>
      </c>
      <c r="S767" s="36">
        <f t="shared" si="217"/>
        <v>0</v>
      </c>
      <c r="T767" s="36">
        <v>0</v>
      </c>
      <c r="U767" s="36">
        <f t="shared" si="218"/>
        <v>0</v>
      </c>
      <c r="V767" s="37">
        <f t="shared" si="219"/>
        <v>0</v>
      </c>
      <c r="W767" s="36">
        <v>0</v>
      </c>
      <c r="X767" s="36">
        <f t="shared" si="220"/>
        <v>0</v>
      </c>
      <c r="Y767" s="36">
        <v>0</v>
      </c>
      <c r="Z767" s="36">
        <f t="shared" si="221"/>
        <v>0</v>
      </c>
      <c r="AA767" s="36">
        <v>0</v>
      </c>
      <c r="AB767" s="36">
        <f t="shared" si="222"/>
        <v>0</v>
      </c>
      <c r="AC767" s="37">
        <f t="shared" si="223"/>
        <v>0</v>
      </c>
      <c r="AE767" s="33">
        <v>1030</v>
      </c>
      <c r="AF767" s="38">
        <f t="shared" si="224"/>
        <v>0</v>
      </c>
      <c r="AG767" s="38">
        <f t="shared" si="225"/>
        <v>0</v>
      </c>
      <c r="AH767" s="38">
        <f t="shared" si="226"/>
        <v>0</v>
      </c>
      <c r="AI767" s="38">
        <f t="shared" si="227"/>
        <v>0</v>
      </c>
    </row>
    <row r="768" spans="1:35" x14ac:dyDescent="0.15">
      <c r="A768" s="33">
        <v>1070</v>
      </c>
      <c r="B768" s="36">
        <v>0</v>
      </c>
      <c r="C768" s="36">
        <f t="shared" si="209"/>
        <v>0</v>
      </c>
      <c r="D768" s="36">
        <v>0</v>
      </c>
      <c r="E768" s="36">
        <f t="shared" si="209"/>
        <v>0</v>
      </c>
      <c r="F768" s="36">
        <v>0</v>
      </c>
      <c r="G768" s="36">
        <f t="shared" si="210"/>
        <v>0</v>
      </c>
      <c r="H768" s="37">
        <f t="shared" si="211"/>
        <v>0</v>
      </c>
      <c r="I768" s="36">
        <v>0</v>
      </c>
      <c r="J768" s="36">
        <f t="shared" si="212"/>
        <v>0</v>
      </c>
      <c r="K768" s="36">
        <v>0</v>
      </c>
      <c r="L768" s="36">
        <f t="shared" si="213"/>
        <v>0</v>
      </c>
      <c r="M768" s="36">
        <v>0</v>
      </c>
      <c r="N768" s="36">
        <f t="shared" si="214"/>
        <v>0</v>
      </c>
      <c r="O768" s="37">
        <f t="shared" si="215"/>
        <v>0</v>
      </c>
      <c r="P768" s="36">
        <v>0</v>
      </c>
      <c r="Q768" s="36">
        <f t="shared" si="216"/>
        <v>0</v>
      </c>
      <c r="R768" s="36">
        <v>0</v>
      </c>
      <c r="S768" s="36">
        <f t="shared" si="217"/>
        <v>0</v>
      </c>
      <c r="T768" s="36">
        <v>0</v>
      </c>
      <c r="U768" s="36">
        <f t="shared" si="218"/>
        <v>0</v>
      </c>
      <c r="V768" s="37">
        <f t="shared" si="219"/>
        <v>0</v>
      </c>
      <c r="W768" s="36">
        <v>0</v>
      </c>
      <c r="X768" s="36">
        <f t="shared" si="220"/>
        <v>0</v>
      </c>
      <c r="Y768" s="36">
        <v>0</v>
      </c>
      <c r="Z768" s="36">
        <f t="shared" si="221"/>
        <v>0</v>
      </c>
      <c r="AA768" s="36">
        <v>0</v>
      </c>
      <c r="AB768" s="36">
        <f t="shared" si="222"/>
        <v>0</v>
      </c>
      <c r="AC768" s="37">
        <f t="shared" si="223"/>
        <v>0</v>
      </c>
      <c r="AE768" s="33">
        <v>1070</v>
      </c>
      <c r="AF768" s="38">
        <f t="shared" si="224"/>
        <v>0</v>
      </c>
      <c r="AG768" s="38">
        <f t="shared" si="225"/>
        <v>0</v>
      </c>
      <c r="AH768" s="38">
        <f t="shared" si="226"/>
        <v>0</v>
      </c>
      <c r="AI768" s="38">
        <f t="shared" si="227"/>
        <v>0</v>
      </c>
    </row>
    <row r="769" spans="1:35" x14ac:dyDescent="0.15">
      <c r="A769" s="33">
        <v>1110</v>
      </c>
      <c r="B769" s="36">
        <v>0</v>
      </c>
      <c r="C769" s="36">
        <f t="shared" si="209"/>
        <v>0</v>
      </c>
      <c r="D769" s="36">
        <v>0</v>
      </c>
      <c r="E769" s="36">
        <f t="shared" si="209"/>
        <v>0</v>
      </c>
      <c r="F769" s="36">
        <v>0</v>
      </c>
      <c r="G769" s="36">
        <f t="shared" si="210"/>
        <v>0</v>
      </c>
      <c r="H769" s="37">
        <f t="shared" si="211"/>
        <v>0</v>
      </c>
      <c r="I769" s="36">
        <v>0</v>
      </c>
      <c r="J769" s="36">
        <f t="shared" si="212"/>
        <v>0</v>
      </c>
      <c r="K769" s="36">
        <v>0</v>
      </c>
      <c r="L769" s="36">
        <f t="shared" si="213"/>
        <v>0</v>
      </c>
      <c r="M769" s="36">
        <v>0</v>
      </c>
      <c r="N769" s="36">
        <f t="shared" si="214"/>
        <v>0</v>
      </c>
      <c r="O769" s="37">
        <f t="shared" si="215"/>
        <v>0</v>
      </c>
      <c r="P769" s="36">
        <v>0</v>
      </c>
      <c r="Q769" s="36">
        <f t="shared" si="216"/>
        <v>0</v>
      </c>
      <c r="R769" s="36">
        <v>0</v>
      </c>
      <c r="S769" s="36">
        <f t="shared" si="217"/>
        <v>0</v>
      </c>
      <c r="T769" s="36">
        <v>0</v>
      </c>
      <c r="U769" s="36">
        <f t="shared" si="218"/>
        <v>0</v>
      </c>
      <c r="V769" s="37">
        <f t="shared" si="219"/>
        <v>0</v>
      </c>
      <c r="W769" s="36">
        <v>0</v>
      </c>
      <c r="X769" s="36">
        <f t="shared" si="220"/>
        <v>0</v>
      </c>
      <c r="Y769" s="36">
        <v>0</v>
      </c>
      <c r="Z769" s="36">
        <f t="shared" si="221"/>
        <v>0</v>
      </c>
      <c r="AA769" s="36">
        <v>0</v>
      </c>
      <c r="AB769" s="36">
        <f t="shared" si="222"/>
        <v>0</v>
      </c>
      <c r="AC769" s="37">
        <f t="shared" si="223"/>
        <v>0</v>
      </c>
      <c r="AE769" s="33">
        <v>1110</v>
      </c>
      <c r="AF769" s="38">
        <f t="shared" si="224"/>
        <v>0</v>
      </c>
      <c r="AG769" s="38">
        <f t="shared" si="225"/>
        <v>0</v>
      </c>
      <c r="AH769" s="38">
        <f t="shared" si="226"/>
        <v>0</v>
      </c>
      <c r="AI769" s="38">
        <f t="shared" si="227"/>
        <v>0</v>
      </c>
    </row>
    <row r="770" spans="1:35" x14ac:dyDescent="0.15">
      <c r="A770" s="33">
        <v>1150</v>
      </c>
      <c r="B770" s="36">
        <v>0</v>
      </c>
      <c r="C770" s="36">
        <f t="shared" si="209"/>
        <v>0</v>
      </c>
      <c r="D770" s="36">
        <v>0</v>
      </c>
      <c r="E770" s="36">
        <f t="shared" si="209"/>
        <v>0</v>
      </c>
      <c r="F770" s="36">
        <v>0</v>
      </c>
      <c r="G770" s="36">
        <f t="shared" si="210"/>
        <v>0</v>
      </c>
      <c r="H770" s="37">
        <f t="shared" si="211"/>
        <v>0</v>
      </c>
      <c r="I770" s="36">
        <v>0</v>
      </c>
      <c r="J770" s="36">
        <f t="shared" si="212"/>
        <v>0</v>
      </c>
      <c r="K770" s="36">
        <v>0</v>
      </c>
      <c r="L770" s="36">
        <f t="shared" si="213"/>
        <v>0</v>
      </c>
      <c r="M770" s="36">
        <v>0</v>
      </c>
      <c r="N770" s="36">
        <f t="shared" si="214"/>
        <v>0</v>
      </c>
      <c r="O770" s="37">
        <f t="shared" si="215"/>
        <v>0</v>
      </c>
      <c r="P770" s="36">
        <v>0</v>
      </c>
      <c r="Q770" s="36">
        <f t="shared" si="216"/>
        <v>0</v>
      </c>
      <c r="R770" s="36">
        <v>0</v>
      </c>
      <c r="S770" s="36">
        <f t="shared" si="217"/>
        <v>0</v>
      </c>
      <c r="T770" s="36">
        <v>0</v>
      </c>
      <c r="U770" s="36">
        <f t="shared" si="218"/>
        <v>0</v>
      </c>
      <c r="V770" s="37">
        <f t="shared" si="219"/>
        <v>0</v>
      </c>
      <c r="W770" s="36">
        <v>0</v>
      </c>
      <c r="X770" s="36">
        <f t="shared" si="220"/>
        <v>0</v>
      </c>
      <c r="Y770" s="36">
        <v>0</v>
      </c>
      <c r="Z770" s="36">
        <f t="shared" si="221"/>
        <v>0</v>
      </c>
      <c r="AA770" s="36">
        <v>0</v>
      </c>
      <c r="AB770" s="36">
        <f t="shared" si="222"/>
        <v>0</v>
      </c>
      <c r="AC770" s="37">
        <f t="shared" si="223"/>
        <v>0</v>
      </c>
      <c r="AE770" s="33">
        <v>1150</v>
      </c>
      <c r="AF770" s="38">
        <f t="shared" si="224"/>
        <v>0</v>
      </c>
      <c r="AG770" s="38">
        <f t="shared" si="225"/>
        <v>0</v>
      </c>
      <c r="AH770" s="38">
        <f t="shared" si="226"/>
        <v>0</v>
      </c>
      <c r="AI770" s="38">
        <f t="shared" si="227"/>
        <v>0</v>
      </c>
    </row>
    <row r="771" spans="1:35" x14ac:dyDescent="0.15">
      <c r="A771" s="33">
        <v>1190</v>
      </c>
      <c r="B771" s="36">
        <v>0</v>
      </c>
      <c r="C771" s="36">
        <f t="shared" si="209"/>
        <v>0</v>
      </c>
      <c r="D771" s="36">
        <v>0</v>
      </c>
      <c r="E771" s="36">
        <f t="shared" si="209"/>
        <v>0</v>
      </c>
      <c r="F771" s="36">
        <v>0</v>
      </c>
      <c r="G771" s="36">
        <f t="shared" si="210"/>
        <v>0</v>
      </c>
      <c r="H771" s="37">
        <f t="shared" si="211"/>
        <v>0</v>
      </c>
      <c r="I771" s="36">
        <v>0</v>
      </c>
      <c r="J771" s="36">
        <f t="shared" si="212"/>
        <v>0</v>
      </c>
      <c r="K771" s="36">
        <v>0</v>
      </c>
      <c r="L771" s="36">
        <f t="shared" si="213"/>
        <v>0</v>
      </c>
      <c r="M771" s="36">
        <v>0</v>
      </c>
      <c r="N771" s="36">
        <f t="shared" si="214"/>
        <v>0</v>
      </c>
      <c r="O771" s="37">
        <f t="shared" si="215"/>
        <v>0</v>
      </c>
      <c r="P771" s="36">
        <v>0</v>
      </c>
      <c r="Q771" s="36">
        <f t="shared" si="216"/>
        <v>0</v>
      </c>
      <c r="R771" s="36">
        <v>0</v>
      </c>
      <c r="S771" s="36">
        <f t="shared" si="217"/>
        <v>0</v>
      </c>
      <c r="T771" s="36">
        <v>0</v>
      </c>
      <c r="U771" s="36">
        <f t="shared" si="218"/>
        <v>0</v>
      </c>
      <c r="V771" s="37">
        <f t="shared" si="219"/>
        <v>0</v>
      </c>
      <c r="W771" s="36">
        <v>0</v>
      </c>
      <c r="X771" s="36">
        <f t="shared" si="220"/>
        <v>0</v>
      </c>
      <c r="Y771" s="36">
        <v>0</v>
      </c>
      <c r="Z771" s="36">
        <f t="shared" si="221"/>
        <v>0</v>
      </c>
      <c r="AA771" s="36">
        <v>0</v>
      </c>
      <c r="AB771" s="36">
        <f t="shared" si="222"/>
        <v>0</v>
      </c>
      <c r="AC771" s="37">
        <f t="shared" si="223"/>
        <v>0</v>
      </c>
      <c r="AE771" s="33">
        <v>1190</v>
      </c>
      <c r="AF771" s="38">
        <f t="shared" si="224"/>
        <v>0</v>
      </c>
      <c r="AG771" s="38">
        <f t="shared" si="225"/>
        <v>0</v>
      </c>
      <c r="AH771" s="38">
        <f t="shared" si="226"/>
        <v>0</v>
      </c>
      <c r="AI771" s="38">
        <f t="shared" si="227"/>
        <v>0</v>
      </c>
    </row>
    <row r="772" spans="1:35" x14ac:dyDescent="0.15">
      <c r="A772" s="33">
        <v>1240</v>
      </c>
      <c r="B772" s="36">
        <v>0</v>
      </c>
      <c r="C772" s="36">
        <f t="shared" si="209"/>
        <v>0</v>
      </c>
      <c r="D772" s="36">
        <v>0</v>
      </c>
      <c r="E772" s="36">
        <f t="shared" si="209"/>
        <v>0</v>
      </c>
      <c r="F772" s="36">
        <v>0</v>
      </c>
      <c r="G772" s="36">
        <f t="shared" si="210"/>
        <v>0</v>
      </c>
      <c r="H772" s="37">
        <f t="shared" si="211"/>
        <v>0</v>
      </c>
      <c r="I772" s="36">
        <v>0</v>
      </c>
      <c r="J772" s="36">
        <f t="shared" si="212"/>
        <v>0</v>
      </c>
      <c r="K772" s="36">
        <v>0</v>
      </c>
      <c r="L772" s="36">
        <f t="shared" si="213"/>
        <v>0</v>
      </c>
      <c r="M772" s="36">
        <v>0</v>
      </c>
      <c r="N772" s="36">
        <f t="shared" si="214"/>
        <v>0</v>
      </c>
      <c r="O772" s="37">
        <f t="shared" si="215"/>
        <v>0</v>
      </c>
      <c r="P772" s="36">
        <v>0</v>
      </c>
      <c r="Q772" s="36">
        <f t="shared" si="216"/>
        <v>0</v>
      </c>
      <c r="R772" s="36">
        <v>0</v>
      </c>
      <c r="S772" s="36">
        <f t="shared" si="217"/>
        <v>0</v>
      </c>
      <c r="T772" s="36">
        <v>0</v>
      </c>
      <c r="U772" s="36">
        <f t="shared" si="218"/>
        <v>0</v>
      </c>
      <c r="V772" s="37">
        <f t="shared" si="219"/>
        <v>0</v>
      </c>
      <c r="W772" s="36">
        <v>0</v>
      </c>
      <c r="X772" s="36">
        <f t="shared" si="220"/>
        <v>0</v>
      </c>
      <c r="Y772" s="36">
        <v>0</v>
      </c>
      <c r="Z772" s="36">
        <f t="shared" si="221"/>
        <v>0</v>
      </c>
      <c r="AA772" s="36">
        <v>0</v>
      </c>
      <c r="AB772" s="36">
        <f t="shared" si="222"/>
        <v>0</v>
      </c>
      <c r="AC772" s="37">
        <f t="shared" si="223"/>
        <v>0</v>
      </c>
      <c r="AE772" s="33">
        <v>1240</v>
      </c>
      <c r="AF772" s="38">
        <f t="shared" si="224"/>
        <v>0</v>
      </c>
      <c r="AG772" s="38">
        <f t="shared" si="225"/>
        <v>0</v>
      </c>
      <c r="AH772" s="38">
        <f t="shared" si="226"/>
        <v>0</v>
      </c>
      <c r="AI772" s="38">
        <f t="shared" si="227"/>
        <v>0</v>
      </c>
    </row>
    <row r="773" spans="1:35" x14ac:dyDescent="0.15">
      <c r="A773" s="33">
        <v>1280</v>
      </c>
      <c r="B773" s="36">
        <v>0</v>
      </c>
      <c r="C773" s="36">
        <f t="shared" si="209"/>
        <v>0</v>
      </c>
      <c r="D773" s="36">
        <v>0</v>
      </c>
      <c r="E773" s="36">
        <f t="shared" si="209"/>
        <v>0</v>
      </c>
      <c r="F773" s="36">
        <v>0</v>
      </c>
      <c r="G773" s="36">
        <f t="shared" si="210"/>
        <v>0</v>
      </c>
      <c r="H773" s="37">
        <f t="shared" si="211"/>
        <v>0</v>
      </c>
      <c r="I773" s="36">
        <v>0</v>
      </c>
      <c r="J773" s="36">
        <f t="shared" si="212"/>
        <v>0</v>
      </c>
      <c r="K773" s="36">
        <v>0</v>
      </c>
      <c r="L773" s="36">
        <f t="shared" si="213"/>
        <v>0</v>
      </c>
      <c r="M773" s="36">
        <v>0</v>
      </c>
      <c r="N773" s="36">
        <f t="shared" si="214"/>
        <v>0</v>
      </c>
      <c r="O773" s="37">
        <f t="shared" si="215"/>
        <v>0</v>
      </c>
      <c r="P773" s="36">
        <v>0</v>
      </c>
      <c r="Q773" s="36">
        <f t="shared" si="216"/>
        <v>0</v>
      </c>
      <c r="R773" s="36">
        <v>0</v>
      </c>
      <c r="S773" s="36">
        <f t="shared" si="217"/>
        <v>0</v>
      </c>
      <c r="T773" s="36">
        <v>0</v>
      </c>
      <c r="U773" s="36">
        <f t="shared" si="218"/>
        <v>0</v>
      </c>
      <c r="V773" s="37">
        <f t="shared" si="219"/>
        <v>0</v>
      </c>
      <c r="W773" s="36">
        <v>0</v>
      </c>
      <c r="X773" s="36">
        <f t="shared" si="220"/>
        <v>0</v>
      </c>
      <c r="Y773" s="36">
        <v>0</v>
      </c>
      <c r="Z773" s="36">
        <f t="shared" si="221"/>
        <v>0</v>
      </c>
      <c r="AA773" s="36">
        <v>0</v>
      </c>
      <c r="AB773" s="36">
        <f t="shared" si="222"/>
        <v>0</v>
      </c>
      <c r="AC773" s="37">
        <f t="shared" si="223"/>
        <v>0</v>
      </c>
      <c r="AE773" s="33">
        <v>1280</v>
      </c>
      <c r="AF773" s="38">
        <f t="shared" si="224"/>
        <v>0</v>
      </c>
      <c r="AG773" s="38">
        <f t="shared" si="225"/>
        <v>0</v>
      </c>
      <c r="AH773" s="38">
        <f t="shared" si="226"/>
        <v>0</v>
      </c>
      <c r="AI773" s="38">
        <f t="shared" si="227"/>
        <v>0</v>
      </c>
    </row>
    <row r="774" spans="1:35" x14ac:dyDescent="0.15">
      <c r="A774" s="33">
        <v>1330</v>
      </c>
      <c r="B774" s="36">
        <v>0</v>
      </c>
      <c r="C774" s="36">
        <f t="shared" si="209"/>
        <v>0</v>
      </c>
      <c r="D774" s="36">
        <v>0</v>
      </c>
      <c r="E774" s="36">
        <f t="shared" si="209"/>
        <v>0</v>
      </c>
      <c r="F774" s="36">
        <v>0</v>
      </c>
      <c r="G774" s="36">
        <f t="shared" si="210"/>
        <v>0</v>
      </c>
      <c r="H774" s="37">
        <f t="shared" si="211"/>
        <v>0</v>
      </c>
      <c r="I774" s="36">
        <v>0</v>
      </c>
      <c r="J774" s="36">
        <f t="shared" si="212"/>
        <v>0</v>
      </c>
      <c r="K774" s="36">
        <v>0</v>
      </c>
      <c r="L774" s="36">
        <f t="shared" si="213"/>
        <v>0</v>
      </c>
      <c r="M774" s="36">
        <v>0</v>
      </c>
      <c r="N774" s="36">
        <f t="shared" si="214"/>
        <v>0</v>
      </c>
      <c r="O774" s="37">
        <f t="shared" si="215"/>
        <v>0</v>
      </c>
      <c r="P774" s="36">
        <v>0</v>
      </c>
      <c r="Q774" s="36">
        <f t="shared" si="216"/>
        <v>0</v>
      </c>
      <c r="R774" s="36">
        <v>0</v>
      </c>
      <c r="S774" s="36">
        <f t="shared" si="217"/>
        <v>0</v>
      </c>
      <c r="T774" s="36">
        <v>0</v>
      </c>
      <c r="U774" s="36">
        <f t="shared" si="218"/>
        <v>0</v>
      </c>
      <c r="V774" s="37">
        <f t="shared" si="219"/>
        <v>0</v>
      </c>
      <c r="W774" s="36">
        <v>0</v>
      </c>
      <c r="X774" s="36">
        <f t="shared" si="220"/>
        <v>0</v>
      </c>
      <c r="Y774" s="36">
        <v>0</v>
      </c>
      <c r="Z774" s="36">
        <f t="shared" si="221"/>
        <v>0</v>
      </c>
      <c r="AA774" s="36">
        <v>0</v>
      </c>
      <c r="AB774" s="36">
        <f t="shared" si="222"/>
        <v>0</v>
      </c>
      <c r="AC774" s="37">
        <f t="shared" si="223"/>
        <v>0</v>
      </c>
      <c r="AE774" s="33">
        <v>1330</v>
      </c>
      <c r="AF774" s="38">
        <f t="shared" si="224"/>
        <v>0</v>
      </c>
      <c r="AG774" s="38">
        <f t="shared" si="225"/>
        <v>0</v>
      </c>
      <c r="AH774" s="38">
        <f t="shared" si="226"/>
        <v>0</v>
      </c>
      <c r="AI774" s="38">
        <f t="shared" si="227"/>
        <v>0</v>
      </c>
    </row>
    <row r="775" spans="1:35" x14ac:dyDescent="0.15">
      <c r="A775" s="33">
        <v>1380</v>
      </c>
      <c r="B775" s="36">
        <v>0</v>
      </c>
      <c r="C775" s="36">
        <f t="shared" si="209"/>
        <v>0</v>
      </c>
      <c r="D775" s="36">
        <v>0</v>
      </c>
      <c r="E775" s="36">
        <f t="shared" si="209"/>
        <v>0</v>
      </c>
      <c r="F775" s="36">
        <v>0</v>
      </c>
      <c r="G775" s="36">
        <f t="shared" si="210"/>
        <v>0</v>
      </c>
      <c r="H775" s="37">
        <f t="shared" si="211"/>
        <v>0</v>
      </c>
      <c r="I775" s="36">
        <v>0</v>
      </c>
      <c r="J775" s="36">
        <f t="shared" si="212"/>
        <v>0</v>
      </c>
      <c r="K775" s="36">
        <v>0</v>
      </c>
      <c r="L775" s="36">
        <f t="shared" si="213"/>
        <v>0</v>
      </c>
      <c r="M775" s="36">
        <v>0</v>
      </c>
      <c r="N775" s="36">
        <f t="shared" si="214"/>
        <v>0</v>
      </c>
      <c r="O775" s="37">
        <f t="shared" si="215"/>
        <v>0</v>
      </c>
      <c r="P775" s="36">
        <v>0</v>
      </c>
      <c r="Q775" s="36">
        <f t="shared" si="216"/>
        <v>0</v>
      </c>
      <c r="R775" s="36">
        <v>0</v>
      </c>
      <c r="S775" s="36">
        <f t="shared" si="217"/>
        <v>0</v>
      </c>
      <c r="T775" s="36">
        <v>0</v>
      </c>
      <c r="U775" s="36">
        <f t="shared" si="218"/>
        <v>0</v>
      </c>
      <c r="V775" s="37">
        <f t="shared" si="219"/>
        <v>0</v>
      </c>
      <c r="W775" s="36">
        <v>0</v>
      </c>
      <c r="X775" s="36">
        <f t="shared" si="220"/>
        <v>0</v>
      </c>
      <c r="Y775" s="36">
        <v>0</v>
      </c>
      <c r="Z775" s="36">
        <f t="shared" si="221"/>
        <v>0</v>
      </c>
      <c r="AA775" s="36">
        <v>0</v>
      </c>
      <c r="AB775" s="36">
        <f t="shared" si="222"/>
        <v>0</v>
      </c>
      <c r="AC775" s="37">
        <f t="shared" si="223"/>
        <v>0</v>
      </c>
      <c r="AE775" s="33">
        <v>1380</v>
      </c>
      <c r="AF775" s="38">
        <f t="shared" si="224"/>
        <v>0</v>
      </c>
      <c r="AG775" s="38">
        <f t="shared" si="225"/>
        <v>0</v>
      </c>
      <c r="AH775" s="38">
        <f t="shared" si="226"/>
        <v>0</v>
      </c>
      <c r="AI775" s="38">
        <f t="shared" si="227"/>
        <v>0</v>
      </c>
    </row>
    <row r="776" spans="1:35" x14ac:dyDescent="0.15">
      <c r="A776" s="33">
        <v>1430</v>
      </c>
      <c r="B776" s="36">
        <v>0</v>
      </c>
      <c r="C776" s="36">
        <f t="shared" si="209"/>
        <v>0</v>
      </c>
      <c r="D776" s="36">
        <v>0</v>
      </c>
      <c r="E776" s="36">
        <f t="shared" si="209"/>
        <v>0</v>
      </c>
      <c r="F776" s="36">
        <v>0</v>
      </c>
      <c r="G776" s="36">
        <f t="shared" si="210"/>
        <v>0</v>
      </c>
      <c r="H776" s="37">
        <f t="shared" si="211"/>
        <v>0</v>
      </c>
      <c r="I776" s="36">
        <v>0</v>
      </c>
      <c r="J776" s="36">
        <f t="shared" si="212"/>
        <v>0</v>
      </c>
      <c r="K776" s="36">
        <v>0</v>
      </c>
      <c r="L776" s="36">
        <f t="shared" si="213"/>
        <v>0</v>
      </c>
      <c r="M776" s="36">
        <v>1280000</v>
      </c>
      <c r="N776" s="36">
        <f t="shared" si="214"/>
        <v>0</v>
      </c>
      <c r="O776" s="37">
        <f t="shared" si="215"/>
        <v>426666.66666666669</v>
      </c>
      <c r="P776" s="36">
        <v>0</v>
      </c>
      <c r="Q776" s="36">
        <f t="shared" si="216"/>
        <v>0</v>
      </c>
      <c r="R776" s="36">
        <v>0</v>
      </c>
      <c r="S776" s="36">
        <f t="shared" si="217"/>
        <v>0</v>
      </c>
      <c r="T776" s="36">
        <v>0</v>
      </c>
      <c r="U776" s="36">
        <f t="shared" si="218"/>
        <v>0</v>
      </c>
      <c r="V776" s="37">
        <f t="shared" si="219"/>
        <v>0</v>
      </c>
      <c r="W776" s="36">
        <v>0</v>
      </c>
      <c r="X776" s="36">
        <f t="shared" si="220"/>
        <v>0</v>
      </c>
      <c r="Y776" s="36">
        <v>0</v>
      </c>
      <c r="Z776" s="36">
        <f t="shared" si="221"/>
        <v>0</v>
      </c>
      <c r="AA776" s="36">
        <v>0</v>
      </c>
      <c r="AB776" s="36">
        <f t="shared" si="222"/>
        <v>0</v>
      </c>
      <c r="AC776" s="37">
        <f t="shared" si="223"/>
        <v>0</v>
      </c>
      <c r="AE776" s="33">
        <v>1430</v>
      </c>
      <c r="AF776" s="38">
        <f t="shared" si="224"/>
        <v>0</v>
      </c>
      <c r="AG776" s="38">
        <f t="shared" si="225"/>
        <v>426666.66666666669</v>
      </c>
      <c r="AH776" s="38">
        <f t="shared" si="226"/>
        <v>0</v>
      </c>
      <c r="AI776" s="38">
        <f t="shared" si="227"/>
        <v>0</v>
      </c>
    </row>
    <row r="777" spans="1:35" x14ac:dyDescent="0.15">
      <c r="A777" s="33">
        <v>1480</v>
      </c>
      <c r="B777" s="36">
        <v>0</v>
      </c>
      <c r="C777" s="36">
        <f t="shared" si="209"/>
        <v>0</v>
      </c>
      <c r="D777" s="36">
        <v>0</v>
      </c>
      <c r="E777" s="36">
        <f t="shared" si="209"/>
        <v>0</v>
      </c>
      <c r="F777" s="36">
        <v>0</v>
      </c>
      <c r="G777" s="36">
        <f t="shared" si="210"/>
        <v>0</v>
      </c>
      <c r="H777" s="37">
        <f t="shared" si="211"/>
        <v>0</v>
      </c>
      <c r="I777" s="36">
        <v>0</v>
      </c>
      <c r="J777" s="36">
        <f t="shared" si="212"/>
        <v>0</v>
      </c>
      <c r="K777" s="36">
        <v>0</v>
      </c>
      <c r="L777" s="36">
        <f t="shared" si="213"/>
        <v>0</v>
      </c>
      <c r="M777" s="36">
        <v>0</v>
      </c>
      <c r="N777" s="36">
        <f t="shared" si="214"/>
        <v>0</v>
      </c>
      <c r="O777" s="37">
        <f t="shared" si="215"/>
        <v>0</v>
      </c>
      <c r="P777" s="36">
        <v>0</v>
      </c>
      <c r="Q777" s="36">
        <f t="shared" si="216"/>
        <v>0</v>
      </c>
      <c r="R777" s="36">
        <v>0</v>
      </c>
      <c r="S777" s="36">
        <f t="shared" si="217"/>
        <v>0</v>
      </c>
      <c r="T777" s="36">
        <v>0</v>
      </c>
      <c r="U777" s="36">
        <f t="shared" si="218"/>
        <v>0</v>
      </c>
      <c r="V777" s="37">
        <f t="shared" si="219"/>
        <v>0</v>
      </c>
      <c r="W777" s="36">
        <v>0</v>
      </c>
      <c r="X777" s="36">
        <f t="shared" si="220"/>
        <v>0</v>
      </c>
      <c r="Y777" s="36">
        <v>0</v>
      </c>
      <c r="Z777" s="36">
        <f t="shared" si="221"/>
        <v>0</v>
      </c>
      <c r="AA777" s="36">
        <v>0</v>
      </c>
      <c r="AB777" s="36">
        <f t="shared" si="222"/>
        <v>0</v>
      </c>
      <c r="AC777" s="37">
        <f t="shared" si="223"/>
        <v>0</v>
      </c>
      <c r="AE777" s="33">
        <v>1480</v>
      </c>
      <c r="AF777" s="38">
        <f t="shared" si="224"/>
        <v>0</v>
      </c>
      <c r="AG777" s="38">
        <f t="shared" si="225"/>
        <v>0</v>
      </c>
      <c r="AH777" s="38">
        <f t="shared" si="226"/>
        <v>0</v>
      </c>
      <c r="AI777" s="38">
        <f t="shared" si="227"/>
        <v>0</v>
      </c>
    </row>
    <row r="778" spans="1:35" x14ac:dyDescent="0.15">
      <c r="A778" s="33">
        <v>1540</v>
      </c>
      <c r="B778" s="36">
        <v>0</v>
      </c>
      <c r="C778" s="36">
        <f t="shared" si="209"/>
        <v>0</v>
      </c>
      <c r="D778" s="36">
        <v>0</v>
      </c>
      <c r="E778" s="36">
        <f t="shared" si="209"/>
        <v>0</v>
      </c>
      <c r="F778" s="36">
        <v>0</v>
      </c>
      <c r="G778" s="36">
        <f t="shared" si="210"/>
        <v>0</v>
      </c>
      <c r="H778" s="37">
        <f t="shared" si="211"/>
        <v>0</v>
      </c>
      <c r="I778" s="36">
        <v>0</v>
      </c>
      <c r="J778" s="36">
        <f t="shared" si="212"/>
        <v>0</v>
      </c>
      <c r="K778" s="36">
        <v>0</v>
      </c>
      <c r="L778" s="36">
        <f t="shared" si="213"/>
        <v>0</v>
      </c>
      <c r="M778" s="36">
        <v>0</v>
      </c>
      <c r="N778" s="36">
        <f t="shared" si="214"/>
        <v>0</v>
      </c>
      <c r="O778" s="37">
        <f t="shared" si="215"/>
        <v>0</v>
      </c>
      <c r="P778" s="36">
        <v>0</v>
      </c>
      <c r="Q778" s="36">
        <f t="shared" si="216"/>
        <v>0</v>
      </c>
      <c r="R778" s="36">
        <v>0</v>
      </c>
      <c r="S778" s="36">
        <f t="shared" si="217"/>
        <v>0</v>
      </c>
      <c r="T778" s="36">
        <v>0</v>
      </c>
      <c r="U778" s="36">
        <f t="shared" si="218"/>
        <v>0</v>
      </c>
      <c r="V778" s="37">
        <f t="shared" si="219"/>
        <v>0</v>
      </c>
      <c r="W778" s="36">
        <v>0</v>
      </c>
      <c r="X778" s="36">
        <f t="shared" si="220"/>
        <v>0</v>
      </c>
      <c r="Y778" s="36">
        <v>0</v>
      </c>
      <c r="Z778" s="36">
        <f t="shared" si="221"/>
        <v>0</v>
      </c>
      <c r="AA778" s="36">
        <v>0</v>
      </c>
      <c r="AB778" s="36">
        <f t="shared" si="222"/>
        <v>0</v>
      </c>
      <c r="AC778" s="37">
        <f t="shared" si="223"/>
        <v>0</v>
      </c>
      <c r="AE778" s="33">
        <v>1540</v>
      </c>
      <c r="AF778" s="38">
        <f t="shared" si="224"/>
        <v>0</v>
      </c>
      <c r="AG778" s="38">
        <f t="shared" si="225"/>
        <v>0</v>
      </c>
      <c r="AH778" s="38">
        <f t="shared" si="226"/>
        <v>0</v>
      </c>
      <c r="AI778" s="38">
        <f t="shared" si="227"/>
        <v>0</v>
      </c>
    </row>
    <row r="779" spans="1:35" x14ac:dyDescent="0.15">
      <c r="A779" s="33">
        <v>1590</v>
      </c>
      <c r="B779" s="36">
        <v>0</v>
      </c>
      <c r="C779" s="36">
        <f t="shared" si="209"/>
        <v>0</v>
      </c>
      <c r="D779" s="36">
        <v>0</v>
      </c>
      <c r="E779" s="36">
        <f t="shared" si="209"/>
        <v>0</v>
      </c>
      <c r="F779" s="36">
        <v>0</v>
      </c>
      <c r="G779" s="36">
        <f t="shared" si="210"/>
        <v>0</v>
      </c>
      <c r="H779" s="37">
        <f t="shared" si="211"/>
        <v>0</v>
      </c>
      <c r="I779" s="36">
        <v>0</v>
      </c>
      <c r="J779" s="36">
        <f t="shared" si="212"/>
        <v>0</v>
      </c>
      <c r="K779" s="36">
        <v>0</v>
      </c>
      <c r="L779" s="36">
        <f t="shared" si="213"/>
        <v>0</v>
      </c>
      <c r="M779" s="36">
        <v>0</v>
      </c>
      <c r="N779" s="36">
        <f t="shared" si="214"/>
        <v>0</v>
      </c>
      <c r="O779" s="37">
        <f t="shared" si="215"/>
        <v>0</v>
      </c>
      <c r="P779" s="36">
        <v>0</v>
      </c>
      <c r="Q779" s="36">
        <f t="shared" si="216"/>
        <v>0</v>
      </c>
      <c r="R779" s="36">
        <v>0</v>
      </c>
      <c r="S779" s="36">
        <f t="shared" si="217"/>
        <v>0</v>
      </c>
      <c r="T779" s="36">
        <v>0</v>
      </c>
      <c r="U779" s="36">
        <f t="shared" si="218"/>
        <v>0</v>
      </c>
      <c r="V779" s="37">
        <f t="shared" si="219"/>
        <v>0</v>
      </c>
      <c r="W779" s="36">
        <v>0</v>
      </c>
      <c r="X779" s="36">
        <f t="shared" si="220"/>
        <v>0</v>
      </c>
      <c r="Y779" s="36">
        <v>0</v>
      </c>
      <c r="Z779" s="36">
        <f t="shared" si="221"/>
        <v>0</v>
      </c>
      <c r="AA779" s="36">
        <v>0</v>
      </c>
      <c r="AB779" s="36">
        <f t="shared" si="222"/>
        <v>0</v>
      </c>
      <c r="AC779" s="37">
        <f t="shared" si="223"/>
        <v>0</v>
      </c>
      <c r="AE779" s="33">
        <v>1590</v>
      </c>
      <c r="AF779" s="38">
        <f t="shared" si="224"/>
        <v>0</v>
      </c>
      <c r="AG779" s="38">
        <f t="shared" si="225"/>
        <v>0</v>
      </c>
      <c r="AH779" s="38">
        <f t="shared" si="226"/>
        <v>0</v>
      </c>
      <c r="AI779" s="38">
        <f t="shared" si="227"/>
        <v>0</v>
      </c>
    </row>
    <row r="780" spans="1:35" x14ac:dyDescent="0.15">
      <c r="A780" s="33">
        <v>1650</v>
      </c>
      <c r="B780" s="36">
        <v>0</v>
      </c>
      <c r="C780" s="36">
        <f t="shared" si="209"/>
        <v>0</v>
      </c>
      <c r="D780" s="36">
        <v>0</v>
      </c>
      <c r="E780" s="36">
        <f t="shared" si="209"/>
        <v>0</v>
      </c>
      <c r="F780" s="36">
        <v>0</v>
      </c>
      <c r="G780" s="36">
        <f t="shared" si="210"/>
        <v>0</v>
      </c>
      <c r="H780" s="37">
        <f t="shared" si="211"/>
        <v>0</v>
      </c>
      <c r="I780" s="36">
        <v>0</v>
      </c>
      <c r="J780" s="36">
        <f t="shared" si="212"/>
        <v>0</v>
      </c>
      <c r="K780" s="36">
        <v>0</v>
      </c>
      <c r="L780" s="36">
        <f t="shared" si="213"/>
        <v>0</v>
      </c>
      <c r="M780" s="36">
        <v>0</v>
      </c>
      <c r="N780" s="36">
        <f t="shared" si="214"/>
        <v>0</v>
      </c>
      <c r="O780" s="37">
        <f t="shared" si="215"/>
        <v>0</v>
      </c>
      <c r="P780" s="36">
        <v>0</v>
      </c>
      <c r="Q780" s="36">
        <f t="shared" si="216"/>
        <v>0</v>
      </c>
      <c r="R780" s="36">
        <v>0</v>
      </c>
      <c r="S780" s="36">
        <f t="shared" si="217"/>
        <v>0</v>
      </c>
      <c r="T780" s="36">
        <v>0</v>
      </c>
      <c r="U780" s="36">
        <f t="shared" si="218"/>
        <v>0</v>
      </c>
      <c r="V780" s="37">
        <f t="shared" si="219"/>
        <v>0</v>
      </c>
      <c r="W780" s="36">
        <v>0</v>
      </c>
      <c r="X780" s="36">
        <f t="shared" si="220"/>
        <v>0</v>
      </c>
      <c r="Y780" s="36">
        <v>0</v>
      </c>
      <c r="Z780" s="36">
        <f t="shared" si="221"/>
        <v>0</v>
      </c>
      <c r="AA780" s="36">
        <v>0</v>
      </c>
      <c r="AB780" s="36">
        <f t="shared" si="222"/>
        <v>0</v>
      </c>
      <c r="AC780" s="37">
        <f t="shared" si="223"/>
        <v>0</v>
      </c>
      <c r="AE780" s="33">
        <v>1650</v>
      </c>
      <c r="AF780" s="38">
        <f t="shared" si="224"/>
        <v>0</v>
      </c>
      <c r="AG780" s="38">
        <f t="shared" si="225"/>
        <v>0</v>
      </c>
      <c r="AH780" s="38">
        <f t="shared" si="226"/>
        <v>0</v>
      </c>
      <c r="AI780" s="38">
        <f t="shared" si="227"/>
        <v>0</v>
      </c>
    </row>
    <row r="781" spans="1:35" x14ac:dyDescent="0.15">
      <c r="A781" s="33">
        <v>1710</v>
      </c>
      <c r="B781" s="36">
        <v>0</v>
      </c>
      <c r="C781" s="36">
        <f t="shared" si="209"/>
        <v>0</v>
      </c>
      <c r="D781" s="36">
        <v>0</v>
      </c>
      <c r="E781" s="36">
        <f t="shared" si="209"/>
        <v>0</v>
      </c>
      <c r="F781" s="36">
        <v>0</v>
      </c>
      <c r="G781" s="36">
        <f t="shared" si="210"/>
        <v>0</v>
      </c>
      <c r="H781" s="37">
        <f t="shared" si="211"/>
        <v>0</v>
      </c>
      <c r="I781" s="36">
        <v>0</v>
      </c>
      <c r="J781" s="36">
        <f t="shared" si="212"/>
        <v>0</v>
      </c>
      <c r="K781" s="36">
        <v>0</v>
      </c>
      <c r="L781" s="36">
        <f t="shared" si="213"/>
        <v>0</v>
      </c>
      <c r="M781" s="36">
        <v>0</v>
      </c>
      <c r="N781" s="36">
        <f t="shared" si="214"/>
        <v>0</v>
      </c>
      <c r="O781" s="37">
        <f t="shared" si="215"/>
        <v>0</v>
      </c>
      <c r="P781" s="36">
        <v>0</v>
      </c>
      <c r="Q781" s="36">
        <f t="shared" si="216"/>
        <v>0</v>
      </c>
      <c r="R781" s="36">
        <v>0</v>
      </c>
      <c r="S781" s="36">
        <f t="shared" si="217"/>
        <v>0</v>
      </c>
      <c r="T781" s="36">
        <v>0</v>
      </c>
      <c r="U781" s="36">
        <f t="shared" si="218"/>
        <v>0</v>
      </c>
      <c r="V781" s="37">
        <f t="shared" si="219"/>
        <v>0</v>
      </c>
      <c r="W781" s="36">
        <v>0</v>
      </c>
      <c r="X781" s="36">
        <f t="shared" si="220"/>
        <v>0</v>
      </c>
      <c r="Y781" s="36">
        <v>0</v>
      </c>
      <c r="Z781" s="36">
        <f t="shared" si="221"/>
        <v>0</v>
      </c>
      <c r="AA781" s="36">
        <v>0</v>
      </c>
      <c r="AB781" s="36">
        <f t="shared" si="222"/>
        <v>0</v>
      </c>
      <c r="AC781" s="37">
        <f t="shared" si="223"/>
        <v>0</v>
      </c>
      <c r="AE781" s="33">
        <v>1710</v>
      </c>
      <c r="AF781" s="38">
        <f t="shared" si="224"/>
        <v>0</v>
      </c>
      <c r="AG781" s="38">
        <f t="shared" si="225"/>
        <v>0</v>
      </c>
      <c r="AH781" s="38">
        <f t="shared" si="226"/>
        <v>0</v>
      </c>
      <c r="AI781" s="38">
        <f t="shared" si="227"/>
        <v>0</v>
      </c>
    </row>
    <row r="782" spans="1:35" x14ac:dyDescent="0.15">
      <c r="A782" s="33">
        <v>1770</v>
      </c>
      <c r="B782" s="36">
        <v>0</v>
      </c>
      <c r="C782" s="36">
        <f t="shared" si="209"/>
        <v>0</v>
      </c>
      <c r="D782" s="36">
        <v>0</v>
      </c>
      <c r="E782" s="36">
        <f t="shared" si="209"/>
        <v>0</v>
      </c>
      <c r="F782" s="36">
        <v>0</v>
      </c>
      <c r="G782" s="36">
        <f t="shared" si="210"/>
        <v>0</v>
      </c>
      <c r="H782" s="37">
        <f t="shared" si="211"/>
        <v>0</v>
      </c>
      <c r="I782" s="36">
        <v>0</v>
      </c>
      <c r="J782" s="36">
        <f t="shared" si="212"/>
        <v>0</v>
      </c>
      <c r="K782" s="36">
        <v>0</v>
      </c>
      <c r="L782" s="36">
        <f t="shared" si="213"/>
        <v>0</v>
      </c>
      <c r="M782" s="36">
        <v>0</v>
      </c>
      <c r="N782" s="36">
        <f t="shared" si="214"/>
        <v>0</v>
      </c>
      <c r="O782" s="37">
        <f t="shared" si="215"/>
        <v>0</v>
      </c>
      <c r="P782" s="36">
        <v>0</v>
      </c>
      <c r="Q782" s="36">
        <f t="shared" si="216"/>
        <v>0</v>
      </c>
      <c r="R782" s="36">
        <v>0</v>
      </c>
      <c r="S782" s="36">
        <f t="shared" si="217"/>
        <v>0</v>
      </c>
      <c r="T782" s="36">
        <v>0</v>
      </c>
      <c r="U782" s="36">
        <f t="shared" si="218"/>
        <v>0</v>
      </c>
      <c r="V782" s="37">
        <f t="shared" si="219"/>
        <v>0</v>
      </c>
      <c r="W782" s="36">
        <v>0</v>
      </c>
      <c r="X782" s="36">
        <f t="shared" si="220"/>
        <v>0</v>
      </c>
      <c r="Y782" s="36">
        <v>0</v>
      </c>
      <c r="Z782" s="36">
        <f t="shared" si="221"/>
        <v>0</v>
      </c>
      <c r="AA782" s="36">
        <v>0</v>
      </c>
      <c r="AB782" s="36">
        <f t="shared" si="222"/>
        <v>0</v>
      </c>
      <c r="AC782" s="37">
        <f t="shared" si="223"/>
        <v>0</v>
      </c>
      <c r="AE782" s="33">
        <v>1770</v>
      </c>
      <c r="AF782" s="38">
        <f t="shared" si="224"/>
        <v>0</v>
      </c>
      <c r="AG782" s="38">
        <f t="shared" si="225"/>
        <v>0</v>
      </c>
      <c r="AH782" s="38">
        <f t="shared" si="226"/>
        <v>0</v>
      </c>
      <c r="AI782" s="38">
        <f t="shared" si="227"/>
        <v>0</v>
      </c>
    </row>
    <row r="783" spans="1:35" x14ac:dyDescent="0.15">
      <c r="A783" s="33">
        <v>1840</v>
      </c>
      <c r="B783" s="36">
        <v>0</v>
      </c>
      <c r="C783" s="36">
        <f t="shared" si="209"/>
        <v>0</v>
      </c>
      <c r="D783" s="36">
        <v>0</v>
      </c>
      <c r="E783" s="36">
        <f t="shared" si="209"/>
        <v>0</v>
      </c>
      <c r="F783" s="36">
        <v>0</v>
      </c>
      <c r="G783" s="36">
        <f t="shared" si="210"/>
        <v>0</v>
      </c>
      <c r="H783" s="37">
        <f t="shared" si="211"/>
        <v>0</v>
      </c>
      <c r="I783" s="36">
        <v>0</v>
      </c>
      <c r="J783" s="36">
        <f t="shared" si="212"/>
        <v>0</v>
      </c>
      <c r="K783" s="36">
        <v>0</v>
      </c>
      <c r="L783" s="36">
        <f t="shared" si="213"/>
        <v>0</v>
      </c>
      <c r="M783" s="36">
        <v>0</v>
      </c>
      <c r="N783" s="36">
        <f t="shared" si="214"/>
        <v>0</v>
      </c>
      <c r="O783" s="37">
        <f t="shared" si="215"/>
        <v>0</v>
      </c>
      <c r="P783" s="36">
        <v>0</v>
      </c>
      <c r="Q783" s="36">
        <f t="shared" si="216"/>
        <v>0</v>
      </c>
      <c r="R783" s="36">
        <v>0</v>
      </c>
      <c r="S783" s="36">
        <f t="shared" si="217"/>
        <v>0</v>
      </c>
      <c r="T783" s="36">
        <v>0</v>
      </c>
      <c r="U783" s="36">
        <f t="shared" si="218"/>
        <v>0</v>
      </c>
      <c r="V783" s="37">
        <f t="shared" si="219"/>
        <v>0</v>
      </c>
      <c r="W783" s="36">
        <v>0</v>
      </c>
      <c r="X783" s="36">
        <f t="shared" si="220"/>
        <v>0</v>
      </c>
      <c r="Y783" s="36">
        <v>0</v>
      </c>
      <c r="Z783" s="36">
        <f t="shared" si="221"/>
        <v>0</v>
      </c>
      <c r="AA783" s="36">
        <v>0</v>
      </c>
      <c r="AB783" s="36">
        <f t="shared" si="222"/>
        <v>0</v>
      </c>
      <c r="AC783" s="37">
        <f t="shared" si="223"/>
        <v>0</v>
      </c>
      <c r="AE783" s="33">
        <v>1840</v>
      </c>
      <c r="AF783" s="38">
        <f t="shared" si="224"/>
        <v>0</v>
      </c>
      <c r="AG783" s="38">
        <f t="shared" si="225"/>
        <v>0</v>
      </c>
      <c r="AH783" s="38">
        <f t="shared" si="226"/>
        <v>0</v>
      </c>
      <c r="AI783" s="38">
        <f t="shared" si="227"/>
        <v>0</v>
      </c>
    </row>
    <row r="784" spans="1:35" x14ac:dyDescent="0.15">
      <c r="A784" s="33">
        <v>1910</v>
      </c>
      <c r="B784" s="36">
        <v>0</v>
      </c>
      <c r="C784" s="36">
        <f t="shared" si="209"/>
        <v>0</v>
      </c>
      <c r="D784" s="36">
        <v>0</v>
      </c>
      <c r="E784" s="36">
        <f t="shared" si="209"/>
        <v>0</v>
      </c>
      <c r="F784" s="36">
        <v>0</v>
      </c>
      <c r="G784" s="36">
        <f t="shared" si="210"/>
        <v>0</v>
      </c>
      <c r="H784" s="37">
        <f t="shared" si="211"/>
        <v>0</v>
      </c>
      <c r="I784" s="36">
        <v>0</v>
      </c>
      <c r="J784" s="36">
        <f t="shared" si="212"/>
        <v>0</v>
      </c>
      <c r="K784" s="36">
        <v>0</v>
      </c>
      <c r="L784" s="36">
        <f t="shared" si="213"/>
        <v>0</v>
      </c>
      <c r="M784" s="36">
        <v>0</v>
      </c>
      <c r="N784" s="36">
        <f t="shared" si="214"/>
        <v>0</v>
      </c>
      <c r="O784" s="37">
        <f t="shared" si="215"/>
        <v>0</v>
      </c>
      <c r="P784" s="36">
        <v>0</v>
      </c>
      <c r="Q784" s="36">
        <f t="shared" si="216"/>
        <v>0</v>
      </c>
      <c r="R784" s="36">
        <v>0</v>
      </c>
      <c r="S784" s="36">
        <f t="shared" si="217"/>
        <v>0</v>
      </c>
      <c r="T784" s="36">
        <v>0</v>
      </c>
      <c r="U784" s="36">
        <f t="shared" si="218"/>
        <v>0</v>
      </c>
      <c r="V784" s="37">
        <f t="shared" si="219"/>
        <v>0</v>
      </c>
      <c r="W784" s="36">
        <v>0</v>
      </c>
      <c r="X784" s="36">
        <f t="shared" si="220"/>
        <v>0</v>
      </c>
      <c r="Y784" s="36">
        <v>0</v>
      </c>
      <c r="Z784" s="36">
        <f t="shared" si="221"/>
        <v>0</v>
      </c>
      <c r="AA784" s="36">
        <v>0</v>
      </c>
      <c r="AB784" s="36">
        <f t="shared" si="222"/>
        <v>0</v>
      </c>
      <c r="AC784" s="37">
        <f t="shared" si="223"/>
        <v>0</v>
      </c>
      <c r="AE784" s="33">
        <v>1910</v>
      </c>
      <c r="AF784" s="38">
        <f t="shared" si="224"/>
        <v>0</v>
      </c>
      <c r="AG784" s="38">
        <f t="shared" si="225"/>
        <v>0</v>
      </c>
      <c r="AH784" s="38">
        <f t="shared" si="226"/>
        <v>0</v>
      </c>
      <c r="AI784" s="38">
        <f t="shared" si="227"/>
        <v>0</v>
      </c>
    </row>
    <row r="785" spans="1:35" x14ac:dyDescent="0.15">
      <c r="A785" s="33">
        <v>1980</v>
      </c>
      <c r="B785" s="36">
        <v>0</v>
      </c>
      <c r="C785" s="36">
        <f t="shared" ref="C785:E816" si="228">B785*$B785</f>
        <v>0</v>
      </c>
      <c r="D785" s="36">
        <v>0</v>
      </c>
      <c r="E785" s="36">
        <f t="shared" si="228"/>
        <v>0</v>
      </c>
      <c r="F785" s="36">
        <v>0</v>
      </c>
      <c r="G785" s="36">
        <f t="shared" ref="G785:G816" si="229">F785*$B785</f>
        <v>0</v>
      </c>
      <c r="H785" s="37">
        <f t="shared" ref="H785:H816" si="230">AVERAGE(B785, D785, F785)</f>
        <v>0</v>
      </c>
      <c r="I785" s="36">
        <v>0</v>
      </c>
      <c r="J785" s="36">
        <f t="shared" ref="J785:J816" si="231">I785*$B785</f>
        <v>0</v>
      </c>
      <c r="K785" s="36">
        <v>0</v>
      </c>
      <c r="L785" s="36">
        <f t="shared" ref="L785:L816" si="232">K785*$B785</f>
        <v>0</v>
      </c>
      <c r="M785" s="36">
        <v>0</v>
      </c>
      <c r="N785" s="36">
        <f t="shared" ref="N785:N816" si="233">M785*$B785</f>
        <v>0</v>
      </c>
      <c r="O785" s="37">
        <f t="shared" ref="O785:O816" si="234">AVERAGE(I785, K785, M785)</f>
        <v>0</v>
      </c>
      <c r="P785" s="36">
        <v>0</v>
      </c>
      <c r="Q785" s="36">
        <f t="shared" ref="Q785:Q816" si="235">P785*$B785</f>
        <v>0</v>
      </c>
      <c r="R785" s="36">
        <v>0</v>
      </c>
      <c r="S785" s="36">
        <f t="shared" ref="S785:S816" si="236">R785*$B785</f>
        <v>0</v>
      </c>
      <c r="T785" s="36">
        <v>0</v>
      </c>
      <c r="U785" s="36">
        <f t="shared" ref="U785:U816" si="237">T785*$B785</f>
        <v>0</v>
      </c>
      <c r="V785" s="37">
        <f t="shared" ref="V785:V816" si="238">AVERAGE(P785, R785, T785)</f>
        <v>0</v>
      </c>
      <c r="W785" s="36">
        <v>0</v>
      </c>
      <c r="X785" s="36">
        <f t="shared" ref="X785:X816" si="239">W785*$B785</f>
        <v>0</v>
      </c>
      <c r="Y785" s="36">
        <v>0</v>
      </c>
      <c r="Z785" s="36">
        <f t="shared" ref="Z785:Z816" si="240">Y785*$B785</f>
        <v>0</v>
      </c>
      <c r="AA785" s="36">
        <v>0</v>
      </c>
      <c r="AB785" s="36">
        <f t="shared" ref="AB785:AB816" si="241">AA785*$B785</f>
        <v>0</v>
      </c>
      <c r="AC785" s="37">
        <f t="shared" ref="AC785:AC816" si="242">AVERAGE(W785, Y785, AA785)</f>
        <v>0</v>
      </c>
      <c r="AE785" s="33">
        <v>1980</v>
      </c>
      <c r="AF785" s="38">
        <f t="shared" ref="AF785:AF816" si="243">H785</f>
        <v>0</v>
      </c>
      <c r="AG785" s="38">
        <f t="shared" ref="AG785:AG816" si="244">O785</f>
        <v>0</v>
      </c>
      <c r="AH785" s="38">
        <f t="shared" ref="AH785:AH816" si="245">V785</f>
        <v>0</v>
      </c>
      <c r="AI785" s="38">
        <f t="shared" ref="AI785:AI815" si="246">AC785</f>
        <v>0</v>
      </c>
    </row>
    <row r="786" spans="1:35" x14ac:dyDescent="0.15">
      <c r="A786" s="33">
        <v>2050</v>
      </c>
      <c r="B786" s="36">
        <v>0</v>
      </c>
      <c r="C786" s="36">
        <f t="shared" si="228"/>
        <v>0</v>
      </c>
      <c r="D786" s="36">
        <v>0</v>
      </c>
      <c r="E786" s="36">
        <f t="shared" si="228"/>
        <v>0</v>
      </c>
      <c r="F786" s="36">
        <v>0</v>
      </c>
      <c r="G786" s="36">
        <f t="shared" si="229"/>
        <v>0</v>
      </c>
      <c r="H786" s="37">
        <f t="shared" si="230"/>
        <v>0</v>
      </c>
      <c r="I786" s="36">
        <v>0</v>
      </c>
      <c r="J786" s="36">
        <f t="shared" si="231"/>
        <v>0</v>
      </c>
      <c r="K786" s="36">
        <v>0</v>
      </c>
      <c r="L786" s="36">
        <f t="shared" si="232"/>
        <v>0</v>
      </c>
      <c r="M786" s="36">
        <v>0</v>
      </c>
      <c r="N786" s="36">
        <f t="shared" si="233"/>
        <v>0</v>
      </c>
      <c r="O786" s="37">
        <f t="shared" si="234"/>
        <v>0</v>
      </c>
      <c r="P786" s="36">
        <v>0</v>
      </c>
      <c r="Q786" s="36">
        <f t="shared" si="235"/>
        <v>0</v>
      </c>
      <c r="R786" s="36">
        <v>0</v>
      </c>
      <c r="S786" s="36">
        <f t="shared" si="236"/>
        <v>0</v>
      </c>
      <c r="T786" s="36">
        <v>0</v>
      </c>
      <c r="U786" s="36">
        <f t="shared" si="237"/>
        <v>0</v>
      </c>
      <c r="V786" s="37">
        <f t="shared" si="238"/>
        <v>0</v>
      </c>
      <c r="W786" s="36">
        <v>0</v>
      </c>
      <c r="X786" s="36">
        <f t="shared" si="239"/>
        <v>0</v>
      </c>
      <c r="Y786" s="36">
        <v>0</v>
      </c>
      <c r="Z786" s="36">
        <f t="shared" si="240"/>
        <v>0</v>
      </c>
      <c r="AA786" s="36">
        <v>0</v>
      </c>
      <c r="AB786" s="36">
        <f t="shared" si="241"/>
        <v>0</v>
      </c>
      <c r="AC786" s="37">
        <f t="shared" si="242"/>
        <v>0</v>
      </c>
      <c r="AE786" s="33">
        <v>2050</v>
      </c>
      <c r="AF786" s="38">
        <f t="shared" si="243"/>
        <v>0</v>
      </c>
      <c r="AG786" s="38">
        <f t="shared" si="244"/>
        <v>0</v>
      </c>
      <c r="AH786" s="38">
        <f t="shared" si="245"/>
        <v>0</v>
      </c>
      <c r="AI786" s="38">
        <f t="shared" si="246"/>
        <v>0</v>
      </c>
    </row>
    <row r="787" spans="1:35" x14ac:dyDescent="0.15">
      <c r="A787" s="33">
        <v>2120</v>
      </c>
      <c r="B787" s="36">
        <v>0</v>
      </c>
      <c r="C787" s="36">
        <f t="shared" si="228"/>
        <v>0</v>
      </c>
      <c r="D787" s="36">
        <v>0</v>
      </c>
      <c r="E787" s="36">
        <f t="shared" si="228"/>
        <v>0</v>
      </c>
      <c r="F787" s="36">
        <v>0</v>
      </c>
      <c r="G787" s="36">
        <f t="shared" si="229"/>
        <v>0</v>
      </c>
      <c r="H787" s="37">
        <f t="shared" si="230"/>
        <v>0</v>
      </c>
      <c r="I787" s="36">
        <v>0</v>
      </c>
      <c r="J787" s="36">
        <f t="shared" si="231"/>
        <v>0</v>
      </c>
      <c r="K787" s="36">
        <v>0</v>
      </c>
      <c r="L787" s="36">
        <f t="shared" si="232"/>
        <v>0</v>
      </c>
      <c r="M787" s="36">
        <v>0</v>
      </c>
      <c r="N787" s="36">
        <f t="shared" si="233"/>
        <v>0</v>
      </c>
      <c r="O787" s="37">
        <f t="shared" si="234"/>
        <v>0</v>
      </c>
      <c r="P787" s="36">
        <v>0</v>
      </c>
      <c r="Q787" s="36">
        <f t="shared" si="235"/>
        <v>0</v>
      </c>
      <c r="R787" s="36">
        <v>0</v>
      </c>
      <c r="S787" s="36">
        <f t="shared" si="236"/>
        <v>0</v>
      </c>
      <c r="T787" s="36">
        <v>0</v>
      </c>
      <c r="U787" s="36">
        <f t="shared" si="237"/>
        <v>0</v>
      </c>
      <c r="V787" s="37">
        <f t="shared" si="238"/>
        <v>0</v>
      </c>
      <c r="W787" s="36">
        <v>0</v>
      </c>
      <c r="X787" s="36">
        <f t="shared" si="239"/>
        <v>0</v>
      </c>
      <c r="Y787" s="36">
        <v>0</v>
      </c>
      <c r="Z787" s="36">
        <f t="shared" si="240"/>
        <v>0</v>
      </c>
      <c r="AA787" s="36">
        <v>0</v>
      </c>
      <c r="AB787" s="36">
        <f t="shared" si="241"/>
        <v>0</v>
      </c>
      <c r="AC787" s="37">
        <f t="shared" si="242"/>
        <v>0</v>
      </c>
      <c r="AE787" s="33">
        <v>2120</v>
      </c>
      <c r="AF787" s="38">
        <f t="shared" si="243"/>
        <v>0</v>
      </c>
      <c r="AG787" s="38">
        <f t="shared" si="244"/>
        <v>0</v>
      </c>
      <c r="AH787" s="38">
        <f t="shared" si="245"/>
        <v>0</v>
      </c>
      <c r="AI787" s="38">
        <f t="shared" si="246"/>
        <v>0</v>
      </c>
    </row>
    <row r="788" spans="1:35" x14ac:dyDescent="0.15">
      <c r="A788" s="33">
        <v>2200</v>
      </c>
      <c r="B788" s="36">
        <v>0</v>
      </c>
      <c r="C788" s="36">
        <f t="shared" si="228"/>
        <v>0</v>
      </c>
      <c r="D788" s="36">
        <v>0</v>
      </c>
      <c r="E788" s="36">
        <f t="shared" si="228"/>
        <v>0</v>
      </c>
      <c r="F788" s="36">
        <v>0</v>
      </c>
      <c r="G788" s="36">
        <f t="shared" si="229"/>
        <v>0</v>
      </c>
      <c r="H788" s="37">
        <f t="shared" si="230"/>
        <v>0</v>
      </c>
      <c r="I788" s="36">
        <v>0</v>
      </c>
      <c r="J788" s="36">
        <f t="shared" si="231"/>
        <v>0</v>
      </c>
      <c r="K788" s="36">
        <v>0</v>
      </c>
      <c r="L788" s="36">
        <f t="shared" si="232"/>
        <v>0</v>
      </c>
      <c r="M788" s="36">
        <v>0</v>
      </c>
      <c r="N788" s="36">
        <f t="shared" si="233"/>
        <v>0</v>
      </c>
      <c r="O788" s="37">
        <f t="shared" si="234"/>
        <v>0</v>
      </c>
      <c r="P788" s="36">
        <v>0</v>
      </c>
      <c r="Q788" s="36">
        <f t="shared" si="235"/>
        <v>0</v>
      </c>
      <c r="R788" s="36">
        <v>0</v>
      </c>
      <c r="S788" s="36">
        <f t="shared" si="236"/>
        <v>0</v>
      </c>
      <c r="T788" s="36">
        <v>0</v>
      </c>
      <c r="U788" s="36">
        <f t="shared" si="237"/>
        <v>0</v>
      </c>
      <c r="V788" s="37">
        <f t="shared" si="238"/>
        <v>0</v>
      </c>
      <c r="W788" s="36">
        <v>0</v>
      </c>
      <c r="X788" s="36">
        <f t="shared" si="239"/>
        <v>0</v>
      </c>
      <c r="Y788" s="36">
        <v>0</v>
      </c>
      <c r="Z788" s="36">
        <f t="shared" si="240"/>
        <v>0</v>
      </c>
      <c r="AA788" s="36">
        <v>0</v>
      </c>
      <c r="AB788" s="36">
        <f t="shared" si="241"/>
        <v>0</v>
      </c>
      <c r="AC788" s="37">
        <f t="shared" si="242"/>
        <v>0</v>
      </c>
      <c r="AE788" s="33">
        <v>2200</v>
      </c>
      <c r="AF788" s="38">
        <f t="shared" si="243"/>
        <v>0</v>
      </c>
      <c r="AG788" s="38">
        <f t="shared" si="244"/>
        <v>0</v>
      </c>
      <c r="AH788" s="38">
        <f t="shared" si="245"/>
        <v>0</v>
      </c>
      <c r="AI788" s="38">
        <f t="shared" si="246"/>
        <v>0</v>
      </c>
    </row>
    <row r="789" spans="1:35" x14ac:dyDescent="0.15">
      <c r="A789" s="33">
        <v>2280</v>
      </c>
      <c r="B789" s="36">
        <v>0</v>
      </c>
      <c r="C789" s="36">
        <f t="shared" si="228"/>
        <v>0</v>
      </c>
      <c r="D789" s="36">
        <v>0</v>
      </c>
      <c r="E789" s="36">
        <f t="shared" si="228"/>
        <v>0</v>
      </c>
      <c r="F789" s="36">
        <v>0</v>
      </c>
      <c r="G789" s="36">
        <f t="shared" si="229"/>
        <v>0</v>
      </c>
      <c r="H789" s="37">
        <f t="shared" si="230"/>
        <v>0</v>
      </c>
      <c r="I789" s="36">
        <v>0</v>
      </c>
      <c r="J789" s="36">
        <f t="shared" si="231"/>
        <v>0</v>
      </c>
      <c r="K789" s="36">
        <v>0</v>
      </c>
      <c r="L789" s="36">
        <f t="shared" si="232"/>
        <v>0</v>
      </c>
      <c r="M789" s="36">
        <v>0</v>
      </c>
      <c r="N789" s="36">
        <f t="shared" si="233"/>
        <v>0</v>
      </c>
      <c r="O789" s="37">
        <f t="shared" si="234"/>
        <v>0</v>
      </c>
      <c r="P789" s="36">
        <v>0</v>
      </c>
      <c r="Q789" s="36">
        <f t="shared" si="235"/>
        <v>0</v>
      </c>
      <c r="R789" s="36">
        <v>0</v>
      </c>
      <c r="S789" s="36">
        <f t="shared" si="236"/>
        <v>0</v>
      </c>
      <c r="T789" s="36">
        <v>0</v>
      </c>
      <c r="U789" s="36">
        <f t="shared" si="237"/>
        <v>0</v>
      </c>
      <c r="V789" s="37">
        <f t="shared" si="238"/>
        <v>0</v>
      </c>
      <c r="W789" s="36">
        <v>0</v>
      </c>
      <c r="X789" s="36">
        <f t="shared" si="239"/>
        <v>0</v>
      </c>
      <c r="Y789" s="36">
        <v>0</v>
      </c>
      <c r="Z789" s="36">
        <f t="shared" si="240"/>
        <v>0</v>
      </c>
      <c r="AA789" s="36">
        <v>0</v>
      </c>
      <c r="AB789" s="36">
        <f t="shared" si="241"/>
        <v>0</v>
      </c>
      <c r="AC789" s="37">
        <f t="shared" si="242"/>
        <v>0</v>
      </c>
      <c r="AE789" s="33">
        <v>2280</v>
      </c>
      <c r="AF789" s="38">
        <f t="shared" si="243"/>
        <v>0</v>
      </c>
      <c r="AG789" s="38">
        <f t="shared" si="244"/>
        <v>0</v>
      </c>
      <c r="AH789" s="38">
        <f t="shared" si="245"/>
        <v>0</v>
      </c>
      <c r="AI789" s="38">
        <f t="shared" si="246"/>
        <v>0</v>
      </c>
    </row>
    <row r="790" spans="1:35" x14ac:dyDescent="0.15">
      <c r="A790" s="33">
        <v>2360</v>
      </c>
      <c r="B790" s="36">
        <v>0</v>
      </c>
      <c r="C790" s="36">
        <f t="shared" si="228"/>
        <v>0</v>
      </c>
      <c r="D790" s="36">
        <v>0</v>
      </c>
      <c r="E790" s="36">
        <f t="shared" si="228"/>
        <v>0</v>
      </c>
      <c r="F790" s="36">
        <v>0</v>
      </c>
      <c r="G790" s="36">
        <f t="shared" si="229"/>
        <v>0</v>
      </c>
      <c r="H790" s="37">
        <f t="shared" si="230"/>
        <v>0</v>
      </c>
      <c r="I790" s="36">
        <v>0</v>
      </c>
      <c r="J790" s="36">
        <f t="shared" si="231"/>
        <v>0</v>
      </c>
      <c r="K790" s="36">
        <v>0</v>
      </c>
      <c r="L790" s="36">
        <f t="shared" si="232"/>
        <v>0</v>
      </c>
      <c r="M790" s="36">
        <v>0</v>
      </c>
      <c r="N790" s="36">
        <f t="shared" si="233"/>
        <v>0</v>
      </c>
      <c r="O790" s="37">
        <f t="shared" si="234"/>
        <v>0</v>
      </c>
      <c r="P790" s="36">
        <v>0</v>
      </c>
      <c r="Q790" s="36">
        <f t="shared" si="235"/>
        <v>0</v>
      </c>
      <c r="R790" s="36">
        <v>0</v>
      </c>
      <c r="S790" s="36">
        <f t="shared" si="236"/>
        <v>0</v>
      </c>
      <c r="T790" s="36">
        <v>0</v>
      </c>
      <c r="U790" s="36">
        <f t="shared" si="237"/>
        <v>0</v>
      </c>
      <c r="V790" s="37">
        <f t="shared" si="238"/>
        <v>0</v>
      </c>
      <c r="W790" s="36">
        <v>0</v>
      </c>
      <c r="X790" s="36">
        <f t="shared" si="239"/>
        <v>0</v>
      </c>
      <c r="Y790" s="36">
        <v>0</v>
      </c>
      <c r="Z790" s="36">
        <f t="shared" si="240"/>
        <v>0</v>
      </c>
      <c r="AA790" s="36">
        <v>0</v>
      </c>
      <c r="AB790" s="36">
        <f t="shared" si="241"/>
        <v>0</v>
      </c>
      <c r="AC790" s="37">
        <f t="shared" si="242"/>
        <v>0</v>
      </c>
      <c r="AE790" s="33">
        <v>2360</v>
      </c>
      <c r="AF790" s="38">
        <f t="shared" si="243"/>
        <v>0</v>
      </c>
      <c r="AG790" s="38">
        <f t="shared" si="244"/>
        <v>0</v>
      </c>
      <c r="AH790" s="38">
        <f t="shared" si="245"/>
        <v>0</v>
      </c>
      <c r="AI790" s="38">
        <f t="shared" si="246"/>
        <v>0</v>
      </c>
    </row>
    <row r="791" spans="1:35" x14ac:dyDescent="0.15">
      <c r="A791" s="33">
        <v>2450</v>
      </c>
      <c r="B791" s="36">
        <v>0</v>
      </c>
      <c r="C791" s="36">
        <f t="shared" si="228"/>
        <v>0</v>
      </c>
      <c r="D791" s="36">
        <v>0</v>
      </c>
      <c r="E791" s="36">
        <f t="shared" si="228"/>
        <v>0</v>
      </c>
      <c r="F791" s="36">
        <v>0</v>
      </c>
      <c r="G791" s="36">
        <f t="shared" si="229"/>
        <v>0</v>
      </c>
      <c r="H791" s="37">
        <f t="shared" si="230"/>
        <v>0</v>
      </c>
      <c r="I791" s="36">
        <v>0</v>
      </c>
      <c r="J791" s="36">
        <f t="shared" si="231"/>
        <v>0</v>
      </c>
      <c r="K791" s="36">
        <v>0</v>
      </c>
      <c r="L791" s="36">
        <f t="shared" si="232"/>
        <v>0</v>
      </c>
      <c r="M791" s="36">
        <v>0</v>
      </c>
      <c r="N791" s="36">
        <f t="shared" si="233"/>
        <v>0</v>
      </c>
      <c r="O791" s="37">
        <f t="shared" si="234"/>
        <v>0</v>
      </c>
      <c r="P791" s="36">
        <v>0</v>
      </c>
      <c r="Q791" s="36">
        <f t="shared" si="235"/>
        <v>0</v>
      </c>
      <c r="R791" s="36">
        <v>0</v>
      </c>
      <c r="S791" s="36">
        <f t="shared" si="236"/>
        <v>0</v>
      </c>
      <c r="T791" s="36">
        <v>0</v>
      </c>
      <c r="U791" s="36">
        <f t="shared" si="237"/>
        <v>0</v>
      </c>
      <c r="V791" s="37">
        <f t="shared" si="238"/>
        <v>0</v>
      </c>
      <c r="W791" s="36">
        <v>0</v>
      </c>
      <c r="X791" s="36">
        <f t="shared" si="239"/>
        <v>0</v>
      </c>
      <c r="Y791" s="36">
        <v>0</v>
      </c>
      <c r="Z791" s="36">
        <f t="shared" si="240"/>
        <v>0</v>
      </c>
      <c r="AA791" s="36">
        <v>0</v>
      </c>
      <c r="AB791" s="36">
        <f t="shared" si="241"/>
        <v>0</v>
      </c>
      <c r="AC791" s="37">
        <f t="shared" si="242"/>
        <v>0</v>
      </c>
      <c r="AE791" s="33">
        <v>2450</v>
      </c>
      <c r="AF791" s="38">
        <f t="shared" si="243"/>
        <v>0</v>
      </c>
      <c r="AG791" s="38">
        <f t="shared" si="244"/>
        <v>0</v>
      </c>
      <c r="AH791" s="38">
        <f t="shared" si="245"/>
        <v>0</v>
      </c>
      <c r="AI791" s="38">
        <f t="shared" si="246"/>
        <v>0</v>
      </c>
    </row>
    <row r="792" spans="1:35" x14ac:dyDescent="0.15">
      <c r="A792" s="33">
        <v>2540</v>
      </c>
      <c r="B792" s="36">
        <v>0</v>
      </c>
      <c r="C792" s="36">
        <f t="shared" si="228"/>
        <v>0</v>
      </c>
      <c r="D792" s="36">
        <v>0</v>
      </c>
      <c r="E792" s="36">
        <f t="shared" si="228"/>
        <v>0</v>
      </c>
      <c r="F792" s="36">
        <v>0</v>
      </c>
      <c r="G792" s="36">
        <f t="shared" si="229"/>
        <v>0</v>
      </c>
      <c r="H792" s="37">
        <f t="shared" si="230"/>
        <v>0</v>
      </c>
      <c r="I792" s="36">
        <v>0</v>
      </c>
      <c r="J792" s="36">
        <f t="shared" si="231"/>
        <v>0</v>
      </c>
      <c r="K792" s="36">
        <v>0</v>
      </c>
      <c r="L792" s="36">
        <f t="shared" si="232"/>
        <v>0</v>
      </c>
      <c r="M792" s="36">
        <v>0</v>
      </c>
      <c r="N792" s="36">
        <f t="shared" si="233"/>
        <v>0</v>
      </c>
      <c r="O792" s="37">
        <f t="shared" si="234"/>
        <v>0</v>
      </c>
      <c r="P792" s="36">
        <v>0</v>
      </c>
      <c r="Q792" s="36">
        <f t="shared" si="235"/>
        <v>0</v>
      </c>
      <c r="R792" s="36">
        <v>0</v>
      </c>
      <c r="S792" s="36">
        <f t="shared" si="236"/>
        <v>0</v>
      </c>
      <c r="T792" s="36">
        <v>0</v>
      </c>
      <c r="U792" s="36">
        <f t="shared" si="237"/>
        <v>0</v>
      </c>
      <c r="V792" s="37">
        <f t="shared" si="238"/>
        <v>0</v>
      </c>
      <c r="W792" s="36">
        <v>0</v>
      </c>
      <c r="X792" s="36">
        <f t="shared" si="239"/>
        <v>0</v>
      </c>
      <c r="Y792" s="36">
        <v>0</v>
      </c>
      <c r="Z792" s="36">
        <f t="shared" si="240"/>
        <v>0</v>
      </c>
      <c r="AA792" s="36">
        <v>0</v>
      </c>
      <c r="AB792" s="36">
        <f t="shared" si="241"/>
        <v>0</v>
      </c>
      <c r="AC792" s="37">
        <f t="shared" si="242"/>
        <v>0</v>
      </c>
      <c r="AE792" s="33">
        <v>2540</v>
      </c>
      <c r="AF792" s="38">
        <f t="shared" si="243"/>
        <v>0</v>
      </c>
      <c r="AG792" s="38">
        <f t="shared" si="244"/>
        <v>0</v>
      </c>
      <c r="AH792" s="38">
        <f t="shared" si="245"/>
        <v>0</v>
      </c>
      <c r="AI792" s="38">
        <f t="shared" si="246"/>
        <v>0</v>
      </c>
    </row>
    <row r="793" spans="1:35" x14ac:dyDescent="0.15">
      <c r="A793" s="33">
        <v>2630</v>
      </c>
      <c r="B793" s="36">
        <v>0</v>
      </c>
      <c r="C793" s="36">
        <f t="shared" si="228"/>
        <v>0</v>
      </c>
      <c r="D793" s="36">
        <v>0</v>
      </c>
      <c r="E793" s="36">
        <f t="shared" si="228"/>
        <v>0</v>
      </c>
      <c r="F793" s="36">
        <v>0</v>
      </c>
      <c r="G793" s="36">
        <f t="shared" si="229"/>
        <v>0</v>
      </c>
      <c r="H793" s="37">
        <f t="shared" si="230"/>
        <v>0</v>
      </c>
      <c r="I793" s="36">
        <v>0</v>
      </c>
      <c r="J793" s="36">
        <f t="shared" si="231"/>
        <v>0</v>
      </c>
      <c r="K793" s="36">
        <v>0</v>
      </c>
      <c r="L793" s="36">
        <f t="shared" si="232"/>
        <v>0</v>
      </c>
      <c r="M793" s="36">
        <v>0</v>
      </c>
      <c r="N793" s="36">
        <f t="shared" si="233"/>
        <v>0</v>
      </c>
      <c r="O793" s="37">
        <f t="shared" si="234"/>
        <v>0</v>
      </c>
      <c r="P793" s="36">
        <v>0</v>
      </c>
      <c r="Q793" s="36">
        <f t="shared" si="235"/>
        <v>0</v>
      </c>
      <c r="R793" s="36">
        <v>0</v>
      </c>
      <c r="S793" s="36">
        <f t="shared" si="236"/>
        <v>0</v>
      </c>
      <c r="T793" s="36">
        <v>0</v>
      </c>
      <c r="U793" s="36">
        <f t="shared" si="237"/>
        <v>0</v>
      </c>
      <c r="V793" s="37">
        <f t="shared" si="238"/>
        <v>0</v>
      </c>
      <c r="W793" s="36">
        <v>0</v>
      </c>
      <c r="X793" s="36">
        <f t="shared" si="239"/>
        <v>0</v>
      </c>
      <c r="Y793" s="36">
        <v>0</v>
      </c>
      <c r="Z793" s="36">
        <f t="shared" si="240"/>
        <v>0</v>
      </c>
      <c r="AA793" s="36">
        <v>0</v>
      </c>
      <c r="AB793" s="36">
        <f t="shared" si="241"/>
        <v>0</v>
      </c>
      <c r="AC793" s="37">
        <f t="shared" si="242"/>
        <v>0</v>
      </c>
      <c r="AE793" s="33">
        <v>2630</v>
      </c>
      <c r="AF793" s="38">
        <f t="shared" si="243"/>
        <v>0</v>
      </c>
      <c r="AG793" s="38">
        <f t="shared" si="244"/>
        <v>0</v>
      </c>
      <c r="AH793" s="38">
        <f t="shared" si="245"/>
        <v>0</v>
      </c>
      <c r="AI793" s="38">
        <f t="shared" si="246"/>
        <v>0</v>
      </c>
    </row>
    <row r="794" spans="1:35" x14ac:dyDescent="0.15">
      <c r="A794" s="33">
        <v>2730</v>
      </c>
      <c r="B794" s="36">
        <v>0</v>
      </c>
      <c r="C794" s="36">
        <f t="shared" si="228"/>
        <v>0</v>
      </c>
      <c r="D794" s="36">
        <v>0</v>
      </c>
      <c r="E794" s="36">
        <f t="shared" si="228"/>
        <v>0</v>
      </c>
      <c r="F794" s="36">
        <v>0</v>
      </c>
      <c r="G794" s="36">
        <f t="shared" si="229"/>
        <v>0</v>
      </c>
      <c r="H794" s="37">
        <f t="shared" si="230"/>
        <v>0</v>
      </c>
      <c r="I794" s="36">
        <v>0</v>
      </c>
      <c r="J794" s="36">
        <f t="shared" si="231"/>
        <v>0</v>
      </c>
      <c r="K794" s="36">
        <v>0</v>
      </c>
      <c r="L794" s="36">
        <f t="shared" si="232"/>
        <v>0</v>
      </c>
      <c r="M794" s="36">
        <v>0</v>
      </c>
      <c r="N794" s="36">
        <f t="shared" si="233"/>
        <v>0</v>
      </c>
      <c r="O794" s="37">
        <f t="shared" si="234"/>
        <v>0</v>
      </c>
      <c r="P794" s="36">
        <v>0</v>
      </c>
      <c r="Q794" s="36">
        <f t="shared" si="235"/>
        <v>0</v>
      </c>
      <c r="R794" s="36">
        <v>0</v>
      </c>
      <c r="S794" s="36">
        <f t="shared" si="236"/>
        <v>0</v>
      </c>
      <c r="T794" s="36">
        <v>0</v>
      </c>
      <c r="U794" s="36">
        <f t="shared" si="237"/>
        <v>0</v>
      </c>
      <c r="V794" s="37">
        <f t="shared" si="238"/>
        <v>0</v>
      </c>
      <c r="W794" s="36">
        <v>0</v>
      </c>
      <c r="X794" s="36">
        <f t="shared" si="239"/>
        <v>0</v>
      </c>
      <c r="Y794" s="36">
        <v>0</v>
      </c>
      <c r="Z794" s="36">
        <f t="shared" si="240"/>
        <v>0</v>
      </c>
      <c r="AA794" s="36">
        <v>0</v>
      </c>
      <c r="AB794" s="36">
        <f t="shared" si="241"/>
        <v>0</v>
      </c>
      <c r="AC794" s="37">
        <f t="shared" si="242"/>
        <v>0</v>
      </c>
      <c r="AE794" s="33">
        <v>2730</v>
      </c>
      <c r="AF794" s="38">
        <f t="shared" si="243"/>
        <v>0</v>
      </c>
      <c r="AG794" s="38">
        <f t="shared" si="244"/>
        <v>0</v>
      </c>
      <c r="AH794" s="38">
        <f t="shared" si="245"/>
        <v>0</v>
      </c>
      <c r="AI794" s="38">
        <f t="shared" si="246"/>
        <v>0</v>
      </c>
    </row>
    <row r="795" spans="1:35" x14ac:dyDescent="0.15">
      <c r="A795" s="33">
        <v>2830</v>
      </c>
      <c r="B795" s="36">
        <v>0</v>
      </c>
      <c r="C795" s="36">
        <f t="shared" si="228"/>
        <v>0</v>
      </c>
      <c r="D795" s="36">
        <v>0</v>
      </c>
      <c r="E795" s="36">
        <f t="shared" si="228"/>
        <v>0</v>
      </c>
      <c r="F795" s="36">
        <v>0</v>
      </c>
      <c r="G795" s="36">
        <f t="shared" si="229"/>
        <v>0</v>
      </c>
      <c r="H795" s="37">
        <f t="shared" si="230"/>
        <v>0</v>
      </c>
      <c r="I795" s="36">
        <v>0</v>
      </c>
      <c r="J795" s="36">
        <f t="shared" si="231"/>
        <v>0</v>
      </c>
      <c r="K795" s="36">
        <v>0</v>
      </c>
      <c r="L795" s="36">
        <f t="shared" si="232"/>
        <v>0</v>
      </c>
      <c r="M795" s="36">
        <v>0</v>
      </c>
      <c r="N795" s="36">
        <f t="shared" si="233"/>
        <v>0</v>
      </c>
      <c r="O795" s="37">
        <f t="shared" si="234"/>
        <v>0</v>
      </c>
      <c r="P795" s="36">
        <v>0</v>
      </c>
      <c r="Q795" s="36">
        <f t="shared" si="235"/>
        <v>0</v>
      </c>
      <c r="R795" s="36">
        <v>0</v>
      </c>
      <c r="S795" s="36">
        <f t="shared" si="236"/>
        <v>0</v>
      </c>
      <c r="T795" s="36">
        <v>0</v>
      </c>
      <c r="U795" s="36">
        <f t="shared" si="237"/>
        <v>0</v>
      </c>
      <c r="V795" s="37">
        <f t="shared" si="238"/>
        <v>0</v>
      </c>
      <c r="W795" s="36">
        <v>0</v>
      </c>
      <c r="X795" s="36">
        <f t="shared" si="239"/>
        <v>0</v>
      </c>
      <c r="Y795" s="36">
        <v>0</v>
      </c>
      <c r="Z795" s="36">
        <f t="shared" si="240"/>
        <v>0</v>
      </c>
      <c r="AA795" s="36">
        <v>0</v>
      </c>
      <c r="AB795" s="36">
        <f t="shared" si="241"/>
        <v>0</v>
      </c>
      <c r="AC795" s="37">
        <f t="shared" si="242"/>
        <v>0</v>
      </c>
      <c r="AE795" s="33">
        <v>2830</v>
      </c>
      <c r="AF795" s="38">
        <f t="shared" si="243"/>
        <v>0</v>
      </c>
      <c r="AG795" s="38">
        <f t="shared" si="244"/>
        <v>0</v>
      </c>
      <c r="AH795" s="38">
        <f t="shared" si="245"/>
        <v>0</v>
      </c>
      <c r="AI795" s="38">
        <f t="shared" si="246"/>
        <v>0</v>
      </c>
    </row>
    <row r="796" spans="1:35" x14ac:dyDescent="0.15">
      <c r="A796" s="33">
        <v>2930</v>
      </c>
      <c r="B796" s="36">
        <v>0</v>
      </c>
      <c r="C796" s="36">
        <f t="shared" si="228"/>
        <v>0</v>
      </c>
      <c r="D796" s="36">
        <v>0</v>
      </c>
      <c r="E796" s="36">
        <f t="shared" si="228"/>
        <v>0</v>
      </c>
      <c r="F796" s="36">
        <v>0</v>
      </c>
      <c r="G796" s="36">
        <f t="shared" si="229"/>
        <v>0</v>
      </c>
      <c r="H796" s="37">
        <f t="shared" si="230"/>
        <v>0</v>
      </c>
      <c r="I796" s="36">
        <v>0</v>
      </c>
      <c r="J796" s="36">
        <f t="shared" si="231"/>
        <v>0</v>
      </c>
      <c r="K796" s="36">
        <v>0</v>
      </c>
      <c r="L796" s="36">
        <f t="shared" si="232"/>
        <v>0</v>
      </c>
      <c r="M796" s="36">
        <v>0</v>
      </c>
      <c r="N796" s="36">
        <f t="shared" si="233"/>
        <v>0</v>
      </c>
      <c r="O796" s="37">
        <f t="shared" si="234"/>
        <v>0</v>
      </c>
      <c r="P796" s="36">
        <v>0</v>
      </c>
      <c r="Q796" s="36">
        <f t="shared" si="235"/>
        <v>0</v>
      </c>
      <c r="R796" s="36">
        <v>0</v>
      </c>
      <c r="S796" s="36">
        <f t="shared" si="236"/>
        <v>0</v>
      </c>
      <c r="T796" s="36">
        <v>0</v>
      </c>
      <c r="U796" s="36">
        <f t="shared" si="237"/>
        <v>0</v>
      </c>
      <c r="V796" s="37">
        <f t="shared" si="238"/>
        <v>0</v>
      </c>
      <c r="W796" s="36">
        <v>0</v>
      </c>
      <c r="X796" s="36">
        <f t="shared" si="239"/>
        <v>0</v>
      </c>
      <c r="Y796" s="36">
        <v>0</v>
      </c>
      <c r="Z796" s="36">
        <f t="shared" si="240"/>
        <v>0</v>
      </c>
      <c r="AA796" s="36">
        <v>0</v>
      </c>
      <c r="AB796" s="36">
        <f t="shared" si="241"/>
        <v>0</v>
      </c>
      <c r="AC796" s="37">
        <f t="shared" si="242"/>
        <v>0</v>
      </c>
      <c r="AE796" s="33">
        <v>2930</v>
      </c>
      <c r="AF796" s="38">
        <f t="shared" si="243"/>
        <v>0</v>
      </c>
      <c r="AG796" s="38">
        <f t="shared" si="244"/>
        <v>0</v>
      </c>
      <c r="AH796" s="38">
        <f t="shared" si="245"/>
        <v>0</v>
      </c>
      <c r="AI796" s="38">
        <f t="shared" si="246"/>
        <v>0</v>
      </c>
    </row>
    <row r="797" spans="1:35" x14ac:dyDescent="0.15">
      <c r="A797" s="33">
        <v>3040</v>
      </c>
      <c r="B797" s="36">
        <v>0</v>
      </c>
      <c r="C797" s="36">
        <f t="shared" si="228"/>
        <v>0</v>
      </c>
      <c r="D797" s="36">
        <v>0</v>
      </c>
      <c r="E797" s="36">
        <f t="shared" si="228"/>
        <v>0</v>
      </c>
      <c r="F797" s="36">
        <v>0</v>
      </c>
      <c r="G797" s="36">
        <f t="shared" si="229"/>
        <v>0</v>
      </c>
      <c r="H797" s="37">
        <f t="shared" si="230"/>
        <v>0</v>
      </c>
      <c r="I797" s="36">
        <v>0</v>
      </c>
      <c r="J797" s="36">
        <f t="shared" si="231"/>
        <v>0</v>
      </c>
      <c r="K797" s="36">
        <v>0</v>
      </c>
      <c r="L797" s="36">
        <f t="shared" si="232"/>
        <v>0</v>
      </c>
      <c r="M797" s="36">
        <v>0</v>
      </c>
      <c r="N797" s="36">
        <f t="shared" si="233"/>
        <v>0</v>
      </c>
      <c r="O797" s="37">
        <f t="shared" si="234"/>
        <v>0</v>
      </c>
      <c r="P797" s="36">
        <v>0</v>
      </c>
      <c r="Q797" s="36">
        <f t="shared" si="235"/>
        <v>0</v>
      </c>
      <c r="R797" s="36">
        <v>0</v>
      </c>
      <c r="S797" s="36">
        <f t="shared" si="236"/>
        <v>0</v>
      </c>
      <c r="T797" s="36">
        <v>0</v>
      </c>
      <c r="U797" s="36">
        <f t="shared" si="237"/>
        <v>0</v>
      </c>
      <c r="V797" s="37">
        <f t="shared" si="238"/>
        <v>0</v>
      </c>
      <c r="W797" s="36">
        <v>0</v>
      </c>
      <c r="X797" s="36">
        <f t="shared" si="239"/>
        <v>0</v>
      </c>
      <c r="Y797" s="36">
        <v>0</v>
      </c>
      <c r="Z797" s="36">
        <f t="shared" si="240"/>
        <v>0</v>
      </c>
      <c r="AA797" s="36">
        <v>0</v>
      </c>
      <c r="AB797" s="36">
        <f t="shared" si="241"/>
        <v>0</v>
      </c>
      <c r="AC797" s="37">
        <f t="shared" si="242"/>
        <v>0</v>
      </c>
      <c r="AE797" s="33">
        <v>3040</v>
      </c>
      <c r="AF797" s="38">
        <f t="shared" si="243"/>
        <v>0</v>
      </c>
      <c r="AG797" s="38">
        <f t="shared" si="244"/>
        <v>0</v>
      </c>
      <c r="AH797" s="38">
        <f t="shared" si="245"/>
        <v>0</v>
      </c>
      <c r="AI797" s="38">
        <f t="shared" si="246"/>
        <v>0</v>
      </c>
    </row>
    <row r="798" spans="1:35" x14ac:dyDescent="0.15">
      <c r="A798" s="33">
        <v>3150</v>
      </c>
      <c r="B798" s="36">
        <v>0</v>
      </c>
      <c r="C798" s="36">
        <f t="shared" si="228"/>
        <v>0</v>
      </c>
      <c r="D798" s="36">
        <v>0</v>
      </c>
      <c r="E798" s="36">
        <f t="shared" si="228"/>
        <v>0</v>
      </c>
      <c r="F798" s="36">
        <v>0</v>
      </c>
      <c r="G798" s="36">
        <f t="shared" si="229"/>
        <v>0</v>
      </c>
      <c r="H798" s="37">
        <f t="shared" si="230"/>
        <v>0</v>
      </c>
      <c r="I798" s="36">
        <v>0</v>
      </c>
      <c r="J798" s="36">
        <f t="shared" si="231"/>
        <v>0</v>
      </c>
      <c r="K798" s="36">
        <v>0</v>
      </c>
      <c r="L798" s="36">
        <f t="shared" si="232"/>
        <v>0</v>
      </c>
      <c r="M798" s="36">
        <v>0</v>
      </c>
      <c r="N798" s="36">
        <f t="shared" si="233"/>
        <v>0</v>
      </c>
      <c r="O798" s="37">
        <f t="shared" si="234"/>
        <v>0</v>
      </c>
      <c r="P798" s="36">
        <v>0</v>
      </c>
      <c r="Q798" s="36">
        <f t="shared" si="235"/>
        <v>0</v>
      </c>
      <c r="R798" s="36">
        <v>0</v>
      </c>
      <c r="S798" s="36">
        <f t="shared" si="236"/>
        <v>0</v>
      </c>
      <c r="T798" s="36">
        <v>0</v>
      </c>
      <c r="U798" s="36">
        <f t="shared" si="237"/>
        <v>0</v>
      </c>
      <c r="V798" s="37">
        <f t="shared" si="238"/>
        <v>0</v>
      </c>
      <c r="W798" s="36">
        <v>0</v>
      </c>
      <c r="X798" s="36">
        <f t="shared" si="239"/>
        <v>0</v>
      </c>
      <c r="Y798" s="36">
        <v>0</v>
      </c>
      <c r="Z798" s="36">
        <f t="shared" si="240"/>
        <v>0</v>
      </c>
      <c r="AA798" s="36">
        <v>0</v>
      </c>
      <c r="AB798" s="36">
        <f t="shared" si="241"/>
        <v>0</v>
      </c>
      <c r="AC798" s="37">
        <f t="shared" si="242"/>
        <v>0</v>
      </c>
      <c r="AE798" s="33">
        <v>3150</v>
      </c>
      <c r="AF798" s="38">
        <f t="shared" si="243"/>
        <v>0</v>
      </c>
      <c r="AG798" s="38">
        <f t="shared" si="244"/>
        <v>0</v>
      </c>
      <c r="AH798" s="38">
        <f t="shared" si="245"/>
        <v>0</v>
      </c>
      <c r="AI798" s="38">
        <f t="shared" si="246"/>
        <v>0</v>
      </c>
    </row>
    <row r="799" spans="1:35" x14ac:dyDescent="0.15">
      <c r="A799" s="33">
        <v>3270</v>
      </c>
      <c r="B799" s="36">
        <v>0</v>
      </c>
      <c r="C799" s="36">
        <f t="shared" si="228"/>
        <v>0</v>
      </c>
      <c r="D799" s="36">
        <v>0</v>
      </c>
      <c r="E799" s="36">
        <f t="shared" si="228"/>
        <v>0</v>
      </c>
      <c r="F799" s="36">
        <v>0</v>
      </c>
      <c r="G799" s="36">
        <f t="shared" si="229"/>
        <v>0</v>
      </c>
      <c r="H799" s="37">
        <f t="shared" si="230"/>
        <v>0</v>
      </c>
      <c r="I799" s="36">
        <v>0</v>
      </c>
      <c r="J799" s="36">
        <f t="shared" si="231"/>
        <v>0</v>
      </c>
      <c r="K799" s="36">
        <v>0</v>
      </c>
      <c r="L799" s="36">
        <f t="shared" si="232"/>
        <v>0</v>
      </c>
      <c r="M799" s="36">
        <v>0</v>
      </c>
      <c r="N799" s="36">
        <f t="shared" si="233"/>
        <v>0</v>
      </c>
      <c r="O799" s="37">
        <f t="shared" si="234"/>
        <v>0</v>
      </c>
      <c r="P799" s="36">
        <v>0</v>
      </c>
      <c r="Q799" s="36">
        <f t="shared" si="235"/>
        <v>0</v>
      </c>
      <c r="R799" s="36">
        <v>0</v>
      </c>
      <c r="S799" s="36">
        <f t="shared" si="236"/>
        <v>0</v>
      </c>
      <c r="T799" s="36">
        <v>0</v>
      </c>
      <c r="U799" s="36">
        <f t="shared" si="237"/>
        <v>0</v>
      </c>
      <c r="V799" s="37">
        <f t="shared" si="238"/>
        <v>0</v>
      </c>
      <c r="W799" s="36">
        <v>0</v>
      </c>
      <c r="X799" s="36">
        <f t="shared" si="239"/>
        <v>0</v>
      </c>
      <c r="Y799" s="36">
        <v>0</v>
      </c>
      <c r="Z799" s="36">
        <f t="shared" si="240"/>
        <v>0</v>
      </c>
      <c r="AA799" s="36">
        <v>0</v>
      </c>
      <c r="AB799" s="36">
        <f t="shared" si="241"/>
        <v>0</v>
      </c>
      <c r="AC799" s="37">
        <f t="shared" si="242"/>
        <v>0</v>
      </c>
      <c r="AE799" s="33">
        <v>3270</v>
      </c>
      <c r="AF799" s="38">
        <f t="shared" si="243"/>
        <v>0</v>
      </c>
      <c r="AG799" s="38">
        <f t="shared" si="244"/>
        <v>0</v>
      </c>
      <c r="AH799" s="38">
        <f t="shared" si="245"/>
        <v>0</v>
      </c>
      <c r="AI799" s="38">
        <f t="shared" si="246"/>
        <v>0</v>
      </c>
    </row>
    <row r="800" spans="1:35" x14ac:dyDescent="0.15">
      <c r="A800" s="33">
        <v>3390</v>
      </c>
      <c r="B800" s="36">
        <v>0</v>
      </c>
      <c r="C800" s="36">
        <f t="shared" si="228"/>
        <v>0</v>
      </c>
      <c r="D800" s="36">
        <v>0</v>
      </c>
      <c r="E800" s="36">
        <f t="shared" si="228"/>
        <v>0</v>
      </c>
      <c r="F800" s="36">
        <v>0</v>
      </c>
      <c r="G800" s="36">
        <f t="shared" si="229"/>
        <v>0</v>
      </c>
      <c r="H800" s="37">
        <f t="shared" si="230"/>
        <v>0</v>
      </c>
      <c r="I800" s="36">
        <v>0</v>
      </c>
      <c r="J800" s="36">
        <f t="shared" si="231"/>
        <v>0</v>
      </c>
      <c r="K800" s="36">
        <v>0</v>
      </c>
      <c r="L800" s="36">
        <f t="shared" si="232"/>
        <v>0</v>
      </c>
      <c r="M800" s="36">
        <v>0</v>
      </c>
      <c r="N800" s="36">
        <f t="shared" si="233"/>
        <v>0</v>
      </c>
      <c r="O800" s="37">
        <f t="shared" si="234"/>
        <v>0</v>
      </c>
      <c r="P800" s="36">
        <v>0</v>
      </c>
      <c r="Q800" s="36">
        <f t="shared" si="235"/>
        <v>0</v>
      </c>
      <c r="R800" s="36">
        <v>0</v>
      </c>
      <c r="S800" s="36">
        <f t="shared" si="236"/>
        <v>0</v>
      </c>
      <c r="T800" s="36">
        <v>0</v>
      </c>
      <c r="U800" s="36">
        <f t="shared" si="237"/>
        <v>0</v>
      </c>
      <c r="V800" s="37">
        <f t="shared" si="238"/>
        <v>0</v>
      </c>
      <c r="W800" s="36">
        <v>0</v>
      </c>
      <c r="X800" s="36">
        <f t="shared" si="239"/>
        <v>0</v>
      </c>
      <c r="Y800" s="36">
        <v>0</v>
      </c>
      <c r="Z800" s="36">
        <f t="shared" si="240"/>
        <v>0</v>
      </c>
      <c r="AA800" s="36">
        <v>0</v>
      </c>
      <c r="AB800" s="36">
        <f t="shared" si="241"/>
        <v>0</v>
      </c>
      <c r="AC800" s="37">
        <f t="shared" si="242"/>
        <v>0</v>
      </c>
      <c r="AE800" s="33">
        <v>3390</v>
      </c>
      <c r="AF800" s="38">
        <f t="shared" si="243"/>
        <v>0</v>
      </c>
      <c r="AG800" s="38">
        <f t="shared" si="244"/>
        <v>0</v>
      </c>
      <c r="AH800" s="38">
        <f t="shared" si="245"/>
        <v>0</v>
      </c>
      <c r="AI800" s="38">
        <f t="shared" si="246"/>
        <v>0</v>
      </c>
    </row>
    <row r="801" spans="1:35" x14ac:dyDescent="0.15">
      <c r="A801" s="33">
        <v>3510</v>
      </c>
      <c r="B801" s="36">
        <v>0</v>
      </c>
      <c r="C801" s="36">
        <f t="shared" si="228"/>
        <v>0</v>
      </c>
      <c r="D801" s="36">
        <v>0</v>
      </c>
      <c r="E801" s="36">
        <f t="shared" si="228"/>
        <v>0</v>
      </c>
      <c r="F801" s="36">
        <v>0</v>
      </c>
      <c r="G801" s="36">
        <f t="shared" si="229"/>
        <v>0</v>
      </c>
      <c r="H801" s="37">
        <f t="shared" si="230"/>
        <v>0</v>
      </c>
      <c r="I801" s="36">
        <v>0</v>
      </c>
      <c r="J801" s="36">
        <f t="shared" si="231"/>
        <v>0</v>
      </c>
      <c r="K801" s="36">
        <v>0</v>
      </c>
      <c r="L801" s="36">
        <f t="shared" si="232"/>
        <v>0</v>
      </c>
      <c r="M801" s="36">
        <v>0</v>
      </c>
      <c r="N801" s="36">
        <f t="shared" si="233"/>
        <v>0</v>
      </c>
      <c r="O801" s="37">
        <f t="shared" si="234"/>
        <v>0</v>
      </c>
      <c r="P801" s="36">
        <v>0</v>
      </c>
      <c r="Q801" s="36">
        <f t="shared" si="235"/>
        <v>0</v>
      </c>
      <c r="R801" s="36">
        <v>0</v>
      </c>
      <c r="S801" s="36">
        <f t="shared" si="236"/>
        <v>0</v>
      </c>
      <c r="T801" s="36">
        <v>0</v>
      </c>
      <c r="U801" s="36">
        <f t="shared" si="237"/>
        <v>0</v>
      </c>
      <c r="V801" s="37">
        <f t="shared" si="238"/>
        <v>0</v>
      </c>
      <c r="W801" s="36">
        <v>0</v>
      </c>
      <c r="X801" s="36">
        <f t="shared" si="239"/>
        <v>0</v>
      </c>
      <c r="Y801" s="36">
        <v>0</v>
      </c>
      <c r="Z801" s="36">
        <f t="shared" si="240"/>
        <v>0</v>
      </c>
      <c r="AA801" s="36">
        <v>0</v>
      </c>
      <c r="AB801" s="36">
        <f t="shared" si="241"/>
        <v>0</v>
      </c>
      <c r="AC801" s="37">
        <f t="shared" si="242"/>
        <v>0</v>
      </c>
      <c r="AE801" s="33">
        <v>3510</v>
      </c>
      <c r="AF801" s="38">
        <f t="shared" si="243"/>
        <v>0</v>
      </c>
      <c r="AG801" s="38">
        <f t="shared" si="244"/>
        <v>0</v>
      </c>
      <c r="AH801" s="38">
        <f t="shared" si="245"/>
        <v>0</v>
      </c>
      <c r="AI801" s="38">
        <f t="shared" si="246"/>
        <v>0</v>
      </c>
    </row>
    <row r="802" spans="1:35" x14ac:dyDescent="0.15">
      <c r="A802" s="33">
        <v>3640</v>
      </c>
      <c r="B802" s="36">
        <v>0</v>
      </c>
      <c r="C802" s="36">
        <f t="shared" si="228"/>
        <v>0</v>
      </c>
      <c r="D802" s="36">
        <v>0</v>
      </c>
      <c r="E802" s="36">
        <f t="shared" si="228"/>
        <v>0</v>
      </c>
      <c r="F802" s="36">
        <v>0</v>
      </c>
      <c r="G802" s="36">
        <f t="shared" si="229"/>
        <v>0</v>
      </c>
      <c r="H802" s="37">
        <f t="shared" si="230"/>
        <v>0</v>
      </c>
      <c r="I802" s="36">
        <v>0</v>
      </c>
      <c r="J802" s="36">
        <f t="shared" si="231"/>
        <v>0</v>
      </c>
      <c r="K802" s="36">
        <v>0</v>
      </c>
      <c r="L802" s="36">
        <f t="shared" si="232"/>
        <v>0</v>
      </c>
      <c r="M802" s="36">
        <v>0</v>
      </c>
      <c r="N802" s="36">
        <f t="shared" si="233"/>
        <v>0</v>
      </c>
      <c r="O802" s="37">
        <f t="shared" si="234"/>
        <v>0</v>
      </c>
      <c r="P802" s="36">
        <v>0</v>
      </c>
      <c r="Q802" s="36">
        <f t="shared" si="235"/>
        <v>0</v>
      </c>
      <c r="R802" s="36">
        <v>0</v>
      </c>
      <c r="S802" s="36">
        <f t="shared" si="236"/>
        <v>0</v>
      </c>
      <c r="T802" s="36">
        <v>0</v>
      </c>
      <c r="U802" s="36">
        <f t="shared" si="237"/>
        <v>0</v>
      </c>
      <c r="V802" s="37">
        <f t="shared" si="238"/>
        <v>0</v>
      </c>
      <c r="W802" s="36">
        <v>0</v>
      </c>
      <c r="X802" s="36">
        <f t="shared" si="239"/>
        <v>0</v>
      </c>
      <c r="Y802" s="36">
        <v>0</v>
      </c>
      <c r="Z802" s="36">
        <f t="shared" si="240"/>
        <v>0</v>
      </c>
      <c r="AA802" s="36">
        <v>0</v>
      </c>
      <c r="AB802" s="36">
        <f t="shared" si="241"/>
        <v>0</v>
      </c>
      <c r="AC802" s="37">
        <f t="shared" si="242"/>
        <v>0</v>
      </c>
      <c r="AE802" s="33">
        <v>3640</v>
      </c>
      <c r="AF802" s="38">
        <f t="shared" si="243"/>
        <v>0</v>
      </c>
      <c r="AG802" s="38">
        <f t="shared" si="244"/>
        <v>0</v>
      </c>
      <c r="AH802" s="38">
        <f t="shared" si="245"/>
        <v>0</v>
      </c>
      <c r="AI802" s="38">
        <f t="shared" si="246"/>
        <v>0</v>
      </c>
    </row>
    <row r="803" spans="1:35" x14ac:dyDescent="0.15">
      <c r="A803" s="33">
        <v>3770</v>
      </c>
      <c r="B803" s="36">
        <v>0</v>
      </c>
      <c r="C803" s="36">
        <f t="shared" si="228"/>
        <v>0</v>
      </c>
      <c r="D803" s="36">
        <v>0</v>
      </c>
      <c r="E803" s="36">
        <f t="shared" si="228"/>
        <v>0</v>
      </c>
      <c r="F803" s="36">
        <v>0</v>
      </c>
      <c r="G803" s="36">
        <f t="shared" si="229"/>
        <v>0</v>
      </c>
      <c r="H803" s="37">
        <f t="shared" si="230"/>
        <v>0</v>
      </c>
      <c r="I803" s="36">
        <v>0</v>
      </c>
      <c r="J803" s="36">
        <f t="shared" si="231"/>
        <v>0</v>
      </c>
      <c r="K803" s="36">
        <v>0</v>
      </c>
      <c r="L803" s="36">
        <f t="shared" si="232"/>
        <v>0</v>
      </c>
      <c r="M803" s="36">
        <v>0</v>
      </c>
      <c r="N803" s="36">
        <f t="shared" si="233"/>
        <v>0</v>
      </c>
      <c r="O803" s="37">
        <f t="shared" si="234"/>
        <v>0</v>
      </c>
      <c r="P803" s="36">
        <v>0</v>
      </c>
      <c r="Q803" s="36">
        <f t="shared" si="235"/>
        <v>0</v>
      </c>
      <c r="R803" s="36">
        <v>0</v>
      </c>
      <c r="S803" s="36">
        <f t="shared" si="236"/>
        <v>0</v>
      </c>
      <c r="T803" s="36">
        <v>0</v>
      </c>
      <c r="U803" s="36">
        <f t="shared" si="237"/>
        <v>0</v>
      </c>
      <c r="V803" s="37">
        <f t="shared" si="238"/>
        <v>0</v>
      </c>
      <c r="W803" s="36">
        <v>0</v>
      </c>
      <c r="X803" s="36">
        <f t="shared" si="239"/>
        <v>0</v>
      </c>
      <c r="Y803" s="36">
        <v>0</v>
      </c>
      <c r="Z803" s="36">
        <f t="shared" si="240"/>
        <v>0</v>
      </c>
      <c r="AA803" s="36">
        <v>0</v>
      </c>
      <c r="AB803" s="36">
        <f t="shared" si="241"/>
        <v>0</v>
      </c>
      <c r="AC803" s="37">
        <f t="shared" si="242"/>
        <v>0</v>
      </c>
      <c r="AE803" s="33">
        <v>3770</v>
      </c>
      <c r="AF803" s="38">
        <f t="shared" si="243"/>
        <v>0</v>
      </c>
      <c r="AG803" s="38">
        <f t="shared" si="244"/>
        <v>0</v>
      </c>
      <c r="AH803" s="38">
        <f t="shared" si="245"/>
        <v>0</v>
      </c>
      <c r="AI803" s="38">
        <f t="shared" si="246"/>
        <v>0</v>
      </c>
    </row>
    <row r="804" spans="1:35" x14ac:dyDescent="0.15">
      <c r="A804" s="33">
        <v>3910</v>
      </c>
      <c r="B804" s="36">
        <v>0</v>
      </c>
      <c r="C804" s="36">
        <f t="shared" si="228"/>
        <v>0</v>
      </c>
      <c r="D804" s="36">
        <v>0</v>
      </c>
      <c r="E804" s="36">
        <f t="shared" si="228"/>
        <v>0</v>
      </c>
      <c r="F804" s="36">
        <v>0</v>
      </c>
      <c r="G804" s="36">
        <f t="shared" si="229"/>
        <v>0</v>
      </c>
      <c r="H804" s="37">
        <f t="shared" si="230"/>
        <v>0</v>
      </c>
      <c r="I804" s="36">
        <v>0</v>
      </c>
      <c r="J804" s="36">
        <f t="shared" si="231"/>
        <v>0</v>
      </c>
      <c r="K804" s="36">
        <v>0</v>
      </c>
      <c r="L804" s="36">
        <f t="shared" si="232"/>
        <v>0</v>
      </c>
      <c r="M804" s="36">
        <v>0</v>
      </c>
      <c r="N804" s="36">
        <f t="shared" si="233"/>
        <v>0</v>
      </c>
      <c r="O804" s="37">
        <f t="shared" si="234"/>
        <v>0</v>
      </c>
      <c r="P804" s="36">
        <v>0</v>
      </c>
      <c r="Q804" s="36">
        <f t="shared" si="235"/>
        <v>0</v>
      </c>
      <c r="R804" s="36">
        <v>0</v>
      </c>
      <c r="S804" s="36">
        <f t="shared" si="236"/>
        <v>0</v>
      </c>
      <c r="T804" s="36">
        <v>0</v>
      </c>
      <c r="U804" s="36">
        <f t="shared" si="237"/>
        <v>0</v>
      </c>
      <c r="V804" s="37">
        <f t="shared" si="238"/>
        <v>0</v>
      </c>
      <c r="W804" s="36">
        <v>0</v>
      </c>
      <c r="X804" s="36">
        <f t="shared" si="239"/>
        <v>0</v>
      </c>
      <c r="Y804" s="36">
        <v>0</v>
      </c>
      <c r="Z804" s="36">
        <f t="shared" si="240"/>
        <v>0</v>
      </c>
      <c r="AA804" s="36">
        <v>0</v>
      </c>
      <c r="AB804" s="36">
        <f t="shared" si="241"/>
        <v>0</v>
      </c>
      <c r="AC804" s="37">
        <f t="shared" si="242"/>
        <v>0</v>
      </c>
      <c r="AE804" s="33">
        <v>3910</v>
      </c>
      <c r="AF804" s="38">
        <f t="shared" si="243"/>
        <v>0</v>
      </c>
      <c r="AG804" s="38">
        <f t="shared" si="244"/>
        <v>0</v>
      </c>
      <c r="AH804" s="38">
        <f t="shared" si="245"/>
        <v>0</v>
      </c>
      <c r="AI804" s="38">
        <f t="shared" si="246"/>
        <v>0</v>
      </c>
    </row>
    <row r="805" spans="1:35" x14ac:dyDescent="0.15">
      <c r="A805" s="33">
        <v>4060</v>
      </c>
      <c r="B805" s="36">
        <v>0</v>
      </c>
      <c r="C805" s="36">
        <f t="shared" si="228"/>
        <v>0</v>
      </c>
      <c r="D805" s="36">
        <v>0</v>
      </c>
      <c r="E805" s="36">
        <f t="shared" si="228"/>
        <v>0</v>
      </c>
      <c r="F805" s="36">
        <v>0</v>
      </c>
      <c r="G805" s="36">
        <f t="shared" si="229"/>
        <v>0</v>
      </c>
      <c r="H805" s="37">
        <f t="shared" si="230"/>
        <v>0</v>
      </c>
      <c r="I805" s="36">
        <v>0</v>
      </c>
      <c r="J805" s="36">
        <f t="shared" si="231"/>
        <v>0</v>
      </c>
      <c r="K805" s="36">
        <v>0</v>
      </c>
      <c r="L805" s="36">
        <f t="shared" si="232"/>
        <v>0</v>
      </c>
      <c r="M805" s="36">
        <v>0</v>
      </c>
      <c r="N805" s="36">
        <f t="shared" si="233"/>
        <v>0</v>
      </c>
      <c r="O805" s="37">
        <f t="shared" si="234"/>
        <v>0</v>
      </c>
      <c r="P805" s="36">
        <v>0</v>
      </c>
      <c r="Q805" s="36">
        <f t="shared" si="235"/>
        <v>0</v>
      </c>
      <c r="R805" s="36">
        <v>0</v>
      </c>
      <c r="S805" s="36">
        <f t="shared" si="236"/>
        <v>0</v>
      </c>
      <c r="T805" s="36">
        <v>0</v>
      </c>
      <c r="U805" s="36">
        <f t="shared" si="237"/>
        <v>0</v>
      </c>
      <c r="V805" s="37">
        <f t="shared" si="238"/>
        <v>0</v>
      </c>
      <c r="W805" s="36">
        <v>0</v>
      </c>
      <c r="X805" s="36">
        <f t="shared" si="239"/>
        <v>0</v>
      </c>
      <c r="Y805" s="36">
        <v>0</v>
      </c>
      <c r="Z805" s="36">
        <f t="shared" si="240"/>
        <v>0</v>
      </c>
      <c r="AA805" s="36">
        <v>0</v>
      </c>
      <c r="AB805" s="36">
        <f t="shared" si="241"/>
        <v>0</v>
      </c>
      <c r="AC805" s="37">
        <f t="shared" si="242"/>
        <v>0</v>
      </c>
      <c r="AE805" s="33">
        <v>4060</v>
      </c>
      <c r="AF805" s="38">
        <f t="shared" si="243"/>
        <v>0</v>
      </c>
      <c r="AG805" s="38">
        <f t="shared" si="244"/>
        <v>0</v>
      </c>
      <c r="AH805" s="38">
        <f t="shared" si="245"/>
        <v>0</v>
      </c>
      <c r="AI805" s="38">
        <f t="shared" si="246"/>
        <v>0</v>
      </c>
    </row>
    <row r="806" spans="1:35" x14ac:dyDescent="0.15">
      <c r="A806" s="33">
        <v>4200</v>
      </c>
      <c r="B806" s="36">
        <v>0</v>
      </c>
      <c r="C806" s="36">
        <f t="shared" si="228"/>
        <v>0</v>
      </c>
      <c r="D806" s="36">
        <v>0</v>
      </c>
      <c r="E806" s="36">
        <f t="shared" si="228"/>
        <v>0</v>
      </c>
      <c r="F806" s="36">
        <v>0</v>
      </c>
      <c r="G806" s="36">
        <f t="shared" si="229"/>
        <v>0</v>
      </c>
      <c r="H806" s="37">
        <f t="shared" si="230"/>
        <v>0</v>
      </c>
      <c r="I806" s="36">
        <v>0</v>
      </c>
      <c r="J806" s="36">
        <f t="shared" si="231"/>
        <v>0</v>
      </c>
      <c r="K806" s="36">
        <v>0</v>
      </c>
      <c r="L806" s="36">
        <f t="shared" si="232"/>
        <v>0</v>
      </c>
      <c r="M806" s="36">
        <v>0</v>
      </c>
      <c r="N806" s="36">
        <f t="shared" si="233"/>
        <v>0</v>
      </c>
      <c r="O806" s="37">
        <f t="shared" si="234"/>
        <v>0</v>
      </c>
      <c r="P806" s="36">
        <v>0</v>
      </c>
      <c r="Q806" s="36">
        <f t="shared" si="235"/>
        <v>0</v>
      </c>
      <c r="R806" s="36">
        <v>0</v>
      </c>
      <c r="S806" s="36">
        <f t="shared" si="236"/>
        <v>0</v>
      </c>
      <c r="T806" s="36">
        <v>0</v>
      </c>
      <c r="U806" s="36">
        <f t="shared" si="237"/>
        <v>0</v>
      </c>
      <c r="V806" s="37">
        <f t="shared" si="238"/>
        <v>0</v>
      </c>
      <c r="W806" s="36">
        <v>0</v>
      </c>
      <c r="X806" s="36">
        <f t="shared" si="239"/>
        <v>0</v>
      </c>
      <c r="Y806" s="36">
        <v>0</v>
      </c>
      <c r="Z806" s="36">
        <f t="shared" si="240"/>
        <v>0</v>
      </c>
      <c r="AA806" s="36">
        <v>0</v>
      </c>
      <c r="AB806" s="36">
        <f t="shared" si="241"/>
        <v>0</v>
      </c>
      <c r="AC806" s="37">
        <f t="shared" si="242"/>
        <v>0</v>
      </c>
      <c r="AE806" s="33">
        <v>4200</v>
      </c>
      <c r="AF806" s="38">
        <f t="shared" si="243"/>
        <v>0</v>
      </c>
      <c r="AG806" s="38">
        <f t="shared" si="244"/>
        <v>0</v>
      </c>
      <c r="AH806" s="38">
        <f t="shared" si="245"/>
        <v>0</v>
      </c>
      <c r="AI806" s="38">
        <f t="shared" si="246"/>
        <v>0</v>
      </c>
    </row>
    <row r="807" spans="1:35" x14ac:dyDescent="0.15">
      <c r="A807" s="33">
        <v>4360</v>
      </c>
      <c r="B807" s="36">
        <v>0</v>
      </c>
      <c r="C807" s="36">
        <f t="shared" si="228"/>
        <v>0</v>
      </c>
      <c r="D807" s="36">
        <v>0</v>
      </c>
      <c r="E807" s="36">
        <f t="shared" si="228"/>
        <v>0</v>
      </c>
      <c r="F807" s="36">
        <v>0</v>
      </c>
      <c r="G807" s="36">
        <f t="shared" si="229"/>
        <v>0</v>
      </c>
      <c r="H807" s="37">
        <f t="shared" si="230"/>
        <v>0</v>
      </c>
      <c r="I807" s="36">
        <v>0</v>
      </c>
      <c r="J807" s="36">
        <f t="shared" si="231"/>
        <v>0</v>
      </c>
      <c r="K807" s="36">
        <v>0</v>
      </c>
      <c r="L807" s="36">
        <f t="shared" si="232"/>
        <v>0</v>
      </c>
      <c r="M807" s="36">
        <v>0</v>
      </c>
      <c r="N807" s="36">
        <f t="shared" si="233"/>
        <v>0</v>
      </c>
      <c r="O807" s="37">
        <f t="shared" si="234"/>
        <v>0</v>
      </c>
      <c r="P807" s="36">
        <v>0</v>
      </c>
      <c r="Q807" s="36">
        <f t="shared" si="235"/>
        <v>0</v>
      </c>
      <c r="R807" s="36">
        <v>0</v>
      </c>
      <c r="S807" s="36">
        <f t="shared" si="236"/>
        <v>0</v>
      </c>
      <c r="T807" s="36">
        <v>0</v>
      </c>
      <c r="U807" s="36">
        <f t="shared" si="237"/>
        <v>0</v>
      </c>
      <c r="V807" s="37">
        <f t="shared" si="238"/>
        <v>0</v>
      </c>
      <c r="W807" s="36">
        <v>0</v>
      </c>
      <c r="X807" s="36">
        <f t="shared" si="239"/>
        <v>0</v>
      </c>
      <c r="Y807" s="36">
        <v>0</v>
      </c>
      <c r="Z807" s="36">
        <f t="shared" si="240"/>
        <v>0</v>
      </c>
      <c r="AA807" s="36">
        <v>0</v>
      </c>
      <c r="AB807" s="36">
        <f t="shared" si="241"/>
        <v>0</v>
      </c>
      <c r="AC807" s="37">
        <f t="shared" si="242"/>
        <v>0</v>
      </c>
      <c r="AE807" s="33">
        <v>4360</v>
      </c>
      <c r="AF807" s="38">
        <f t="shared" si="243"/>
        <v>0</v>
      </c>
      <c r="AG807" s="38">
        <f t="shared" si="244"/>
        <v>0</v>
      </c>
      <c r="AH807" s="38">
        <f t="shared" si="245"/>
        <v>0</v>
      </c>
      <c r="AI807" s="38">
        <f t="shared" si="246"/>
        <v>0</v>
      </c>
    </row>
    <row r="808" spans="1:35" x14ac:dyDescent="0.15">
      <c r="A808" s="33">
        <v>4520</v>
      </c>
      <c r="B808" s="36">
        <v>0</v>
      </c>
      <c r="C808" s="36">
        <f t="shared" si="228"/>
        <v>0</v>
      </c>
      <c r="D808" s="36">
        <v>0</v>
      </c>
      <c r="E808" s="36">
        <f t="shared" si="228"/>
        <v>0</v>
      </c>
      <c r="F808" s="36">
        <v>0</v>
      </c>
      <c r="G808" s="36">
        <f t="shared" si="229"/>
        <v>0</v>
      </c>
      <c r="H808" s="37">
        <f t="shared" si="230"/>
        <v>0</v>
      </c>
      <c r="I808" s="36">
        <v>0</v>
      </c>
      <c r="J808" s="36">
        <f t="shared" si="231"/>
        <v>0</v>
      </c>
      <c r="K808" s="36">
        <v>0</v>
      </c>
      <c r="L808" s="36">
        <f t="shared" si="232"/>
        <v>0</v>
      </c>
      <c r="M808" s="36">
        <v>0</v>
      </c>
      <c r="N808" s="36">
        <f t="shared" si="233"/>
        <v>0</v>
      </c>
      <c r="O808" s="37">
        <f t="shared" si="234"/>
        <v>0</v>
      </c>
      <c r="P808" s="36">
        <v>0</v>
      </c>
      <c r="Q808" s="36">
        <f t="shared" si="235"/>
        <v>0</v>
      </c>
      <c r="R808" s="36">
        <v>0</v>
      </c>
      <c r="S808" s="36">
        <f t="shared" si="236"/>
        <v>0</v>
      </c>
      <c r="T808" s="36">
        <v>0</v>
      </c>
      <c r="U808" s="36">
        <f t="shared" si="237"/>
        <v>0</v>
      </c>
      <c r="V808" s="37">
        <f t="shared" si="238"/>
        <v>0</v>
      </c>
      <c r="W808" s="36">
        <v>0</v>
      </c>
      <c r="X808" s="36">
        <f t="shared" si="239"/>
        <v>0</v>
      </c>
      <c r="Y808" s="36">
        <v>0</v>
      </c>
      <c r="Z808" s="36">
        <f t="shared" si="240"/>
        <v>0</v>
      </c>
      <c r="AA808" s="36">
        <v>0</v>
      </c>
      <c r="AB808" s="36">
        <f t="shared" si="241"/>
        <v>0</v>
      </c>
      <c r="AC808" s="37">
        <f t="shared" si="242"/>
        <v>0</v>
      </c>
      <c r="AE808" s="33">
        <v>4520</v>
      </c>
      <c r="AF808" s="38">
        <f t="shared" si="243"/>
        <v>0</v>
      </c>
      <c r="AG808" s="38">
        <f t="shared" si="244"/>
        <v>0</v>
      </c>
      <c r="AH808" s="38">
        <f t="shared" si="245"/>
        <v>0</v>
      </c>
      <c r="AI808" s="38">
        <f t="shared" si="246"/>
        <v>0</v>
      </c>
    </row>
    <row r="809" spans="1:35" x14ac:dyDescent="0.15">
      <c r="A809" s="33">
        <v>4680</v>
      </c>
      <c r="B809" s="36">
        <v>0</v>
      </c>
      <c r="C809" s="36">
        <f t="shared" si="228"/>
        <v>0</v>
      </c>
      <c r="D809" s="36">
        <v>0</v>
      </c>
      <c r="E809" s="36">
        <f t="shared" si="228"/>
        <v>0</v>
      </c>
      <c r="F809" s="36">
        <v>0</v>
      </c>
      <c r="G809" s="36">
        <f t="shared" si="229"/>
        <v>0</v>
      </c>
      <c r="H809" s="37">
        <f t="shared" si="230"/>
        <v>0</v>
      </c>
      <c r="I809" s="36">
        <v>0</v>
      </c>
      <c r="J809" s="36">
        <f t="shared" si="231"/>
        <v>0</v>
      </c>
      <c r="K809" s="36">
        <v>0</v>
      </c>
      <c r="L809" s="36">
        <f t="shared" si="232"/>
        <v>0</v>
      </c>
      <c r="M809" s="36">
        <v>0</v>
      </c>
      <c r="N809" s="36">
        <f t="shared" si="233"/>
        <v>0</v>
      </c>
      <c r="O809" s="37">
        <f t="shared" si="234"/>
        <v>0</v>
      </c>
      <c r="P809" s="36">
        <v>0</v>
      </c>
      <c r="Q809" s="36">
        <f t="shared" si="235"/>
        <v>0</v>
      </c>
      <c r="R809" s="36">
        <v>0</v>
      </c>
      <c r="S809" s="36">
        <f t="shared" si="236"/>
        <v>0</v>
      </c>
      <c r="T809" s="36">
        <v>0</v>
      </c>
      <c r="U809" s="36">
        <f t="shared" si="237"/>
        <v>0</v>
      </c>
      <c r="V809" s="37">
        <f t="shared" si="238"/>
        <v>0</v>
      </c>
      <c r="W809" s="36">
        <v>0</v>
      </c>
      <c r="X809" s="36">
        <f t="shared" si="239"/>
        <v>0</v>
      </c>
      <c r="Y809" s="36">
        <v>0</v>
      </c>
      <c r="Z809" s="36">
        <f t="shared" si="240"/>
        <v>0</v>
      </c>
      <c r="AA809" s="36">
        <v>0</v>
      </c>
      <c r="AB809" s="36">
        <f t="shared" si="241"/>
        <v>0</v>
      </c>
      <c r="AC809" s="37">
        <f t="shared" si="242"/>
        <v>0</v>
      </c>
      <c r="AE809" s="33">
        <v>4680</v>
      </c>
      <c r="AF809" s="38">
        <f t="shared" si="243"/>
        <v>0</v>
      </c>
      <c r="AG809" s="38">
        <f t="shared" si="244"/>
        <v>0</v>
      </c>
      <c r="AH809" s="38">
        <f t="shared" si="245"/>
        <v>0</v>
      </c>
      <c r="AI809" s="38">
        <f t="shared" si="246"/>
        <v>0</v>
      </c>
    </row>
    <row r="810" spans="1:35" x14ac:dyDescent="0.15">
      <c r="A810" s="33">
        <v>4860</v>
      </c>
      <c r="B810" s="36">
        <v>0</v>
      </c>
      <c r="C810" s="36">
        <f t="shared" si="228"/>
        <v>0</v>
      </c>
      <c r="D810" s="36">
        <v>0</v>
      </c>
      <c r="E810" s="36">
        <f t="shared" si="228"/>
        <v>0</v>
      </c>
      <c r="F810" s="36">
        <v>0</v>
      </c>
      <c r="G810" s="36">
        <f t="shared" si="229"/>
        <v>0</v>
      </c>
      <c r="H810" s="37">
        <f t="shared" si="230"/>
        <v>0</v>
      </c>
      <c r="I810" s="36">
        <v>0</v>
      </c>
      <c r="J810" s="36">
        <f t="shared" si="231"/>
        <v>0</v>
      </c>
      <c r="K810" s="36">
        <v>0</v>
      </c>
      <c r="L810" s="36">
        <f t="shared" si="232"/>
        <v>0</v>
      </c>
      <c r="M810" s="36">
        <v>0</v>
      </c>
      <c r="N810" s="36">
        <f t="shared" si="233"/>
        <v>0</v>
      </c>
      <c r="O810" s="37">
        <f t="shared" si="234"/>
        <v>0</v>
      </c>
      <c r="P810" s="36">
        <v>0</v>
      </c>
      <c r="Q810" s="36">
        <f t="shared" si="235"/>
        <v>0</v>
      </c>
      <c r="R810" s="36">
        <v>0</v>
      </c>
      <c r="S810" s="36">
        <f t="shared" si="236"/>
        <v>0</v>
      </c>
      <c r="T810" s="36">
        <v>0</v>
      </c>
      <c r="U810" s="36">
        <f t="shared" si="237"/>
        <v>0</v>
      </c>
      <c r="V810" s="37">
        <f t="shared" si="238"/>
        <v>0</v>
      </c>
      <c r="W810" s="36">
        <v>0</v>
      </c>
      <c r="X810" s="36">
        <f t="shared" si="239"/>
        <v>0</v>
      </c>
      <c r="Y810" s="36">
        <v>0</v>
      </c>
      <c r="Z810" s="36">
        <f t="shared" si="240"/>
        <v>0</v>
      </c>
      <c r="AA810" s="36">
        <v>0</v>
      </c>
      <c r="AB810" s="36">
        <f t="shared" si="241"/>
        <v>0</v>
      </c>
      <c r="AC810" s="37">
        <f t="shared" si="242"/>
        <v>0</v>
      </c>
      <c r="AE810" s="33">
        <v>4860</v>
      </c>
      <c r="AF810" s="38">
        <f t="shared" si="243"/>
        <v>0</v>
      </c>
      <c r="AG810" s="38">
        <f t="shared" si="244"/>
        <v>0</v>
      </c>
      <c r="AH810" s="38">
        <f t="shared" si="245"/>
        <v>0</v>
      </c>
      <c r="AI810" s="38">
        <f t="shared" si="246"/>
        <v>0</v>
      </c>
    </row>
    <row r="811" spans="1:35" x14ac:dyDescent="0.15">
      <c r="A811" s="33">
        <v>5030</v>
      </c>
      <c r="B811" s="36">
        <v>0</v>
      </c>
      <c r="C811" s="36">
        <f t="shared" si="228"/>
        <v>0</v>
      </c>
      <c r="D811" s="36">
        <v>0</v>
      </c>
      <c r="E811" s="36">
        <f t="shared" si="228"/>
        <v>0</v>
      </c>
      <c r="F811" s="36">
        <v>0</v>
      </c>
      <c r="G811" s="36">
        <f t="shared" si="229"/>
        <v>0</v>
      </c>
      <c r="H811" s="37">
        <f t="shared" si="230"/>
        <v>0</v>
      </c>
      <c r="I811" s="36">
        <v>0</v>
      </c>
      <c r="J811" s="36">
        <f t="shared" si="231"/>
        <v>0</v>
      </c>
      <c r="K811" s="36">
        <v>0</v>
      </c>
      <c r="L811" s="36">
        <f t="shared" si="232"/>
        <v>0</v>
      </c>
      <c r="M811" s="36">
        <v>0</v>
      </c>
      <c r="N811" s="36">
        <f t="shared" si="233"/>
        <v>0</v>
      </c>
      <c r="O811" s="37">
        <f t="shared" si="234"/>
        <v>0</v>
      </c>
      <c r="P811" s="36">
        <v>0</v>
      </c>
      <c r="Q811" s="36">
        <f t="shared" si="235"/>
        <v>0</v>
      </c>
      <c r="R811" s="36">
        <v>0</v>
      </c>
      <c r="S811" s="36">
        <f t="shared" si="236"/>
        <v>0</v>
      </c>
      <c r="T811" s="36">
        <v>0</v>
      </c>
      <c r="U811" s="36">
        <f t="shared" si="237"/>
        <v>0</v>
      </c>
      <c r="V811" s="37">
        <f t="shared" si="238"/>
        <v>0</v>
      </c>
      <c r="W811" s="36">
        <v>0</v>
      </c>
      <c r="X811" s="36">
        <f t="shared" si="239"/>
        <v>0</v>
      </c>
      <c r="Y811" s="36">
        <v>0</v>
      </c>
      <c r="Z811" s="36">
        <f t="shared" si="240"/>
        <v>0</v>
      </c>
      <c r="AA811" s="36">
        <v>0</v>
      </c>
      <c r="AB811" s="36">
        <f t="shared" si="241"/>
        <v>0</v>
      </c>
      <c r="AC811" s="37">
        <f t="shared" si="242"/>
        <v>0</v>
      </c>
      <c r="AE811" s="33">
        <v>5030</v>
      </c>
      <c r="AF811" s="38">
        <f t="shared" si="243"/>
        <v>0</v>
      </c>
      <c r="AG811" s="38">
        <f t="shared" si="244"/>
        <v>0</v>
      </c>
      <c r="AH811" s="38">
        <f t="shared" si="245"/>
        <v>0</v>
      </c>
      <c r="AI811" s="38">
        <f t="shared" si="246"/>
        <v>0</v>
      </c>
    </row>
    <row r="812" spans="1:35" x14ac:dyDescent="0.15">
      <c r="A812" s="33">
        <v>5220</v>
      </c>
      <c r="B812" s="36">
        <v>0</v>
      </c>
      <c r="C812" s="36">
        <f t="shared" si="228"/>
        <v>0</v>
      </c>
      <c r="D812" s="36">
        <v>0</v>
      </c>
      <c r="E812" s="36">
        <f t="shared" si="228"/>
        <v>0</v>
      </c>
      <c r="F812" s="36">
        <v>0</v>
      </c>
      <c r="G812" s="36">
        <f t="shared" si="229"/>
        <v>0</v>
      </c>
      <c r="H812" s="37">
        <f t="shared" si="230"/>
        <v>0</v>
      </c>
      <c r="I812" s="36">
        <v>0</v>
      </c>
      <c r="J812" s="36">
        <f t="shared" si="231"/>
        <v>0</v>
      </c>
      <c r="K812" s="36">
        <v>0</v>
      </c>
      <c r="L812" s="36">
        <f t="shared" si="232"/>
        <v>0</v>
      </c>
      <c r="M812" s="36">
        <v>0</v>
      </c>
      <c r="N812" s="36">
        <f t="shared" si="233"/>
        <v>0</v>
      </c>
      <c r="O812" s="37">
        <f t="shared" si="234"/>
        <v>0</v>
      </c>
      <c r="P812" s="36">
        <v>0</v>
      </c>
      <c r="Q812" s="36">
        <f t="shared" si="235"/>
        <v>0</v>
      </c>
      <c r="R812" s="36">
        <v>0</v>
      </c>
      <c r="S812" s="36">
        <f t="shared" si="236"/>
        <v>0</v>
      </c>
      <c r="T812" s="36">
        <v>0</v>
      </c>
      <c r="U812" s="36">
        <f t="shared" si="237"/>
        <v>0</v>
      </c>
      <c r="V812" s="37">
        <f t="shared" si="238"/>
        <v>0</v>
      </c>
      <c r="W812" s="36">
        <v>0</v>
      </c>
      <c r="X812" s="36">
        <f t="shared" si="239"/>
        <v>0</v>
      </c>
      <c r="Y812" s="36">
        <v>0</v>
      </c>
      <c r="Z812" s="36">
        <f t="shared" si="240"/>
        <v>0</v>
      </c>
      <c r="AA812" s="36">
        <v>0</v>
      </c>
      <c r="AB812" s="36">
        <f t="shared" si="241"/>
        <v>0</v>
      </c>
      <c r="AC812" s="37">
        <f t="shared" si="242"/>
        <v>0</v>
      </c>
      <c r="AE812" s="33">
        <v>5220</v>
      </c>
      <c r="AF812" s="38">
        <f t="shared" si="243"/>
        <v>0</v>
      </c>
      <c r="AG812" s="38">
        <f t="shared" si="244"/>
        <v>0</v>
      </c>
      <c r="AH812" s="38">
        <f t="shared" si="245"/>
        <v>0</v>
      </c>
      <c r="AI812" s="38">
        <f t="shared" si="246"/>
        <v>0</v>
      </c>
    </row>
    <row r="813" spans="1:35" x14ac:dyDescent="0.15">
      <c r="A813" s="33">
        <v>5410</v>
      </c>
      <c r="B813" s="36">
        <v>0</v>
      </c>
      <c r="C813" s="36">
        <f t="shared" si="228"/>
        <v>0</v>
      </c>
      <c r="D813" s="36">
        <v>0</v>
      </c>
      <c r="E813" s="36">
        <f t="shared" si="228"/>
        <v>0</v>
      </c>
      <c r="F813" s="36">
        <v>0</v>
      </c>
      <c r="G813" s="36">
        <f t="shared" si="229"/>
        <v>0</v>
      </c>
      <c r="H813" s="37">
        <f t="shared" si="230"/>
        <v>0</v>
      </c>
      <c r="I813" s="36">
        <v>0</v>
      </c>
      <c r="J813" s="36">
        <f t="shared" si="231"/>
        <v>0</v>
      </c>
      <c r="K813" s="36">
        <v>0</v>
      </c>
      <c r="L813" s="36">
        <f t="shared" si="232"/>
        <v>0</v>
      </c>
      <c r="M813" s="36">
        <v>0</v>
      </c>
      <c r="N813" s="36">
        <f t="shared" si="233"/>
        <v>0</v>
      </c>
      <c r="O813" s="37">
        <f t="shared" si="234"/>
        <v>0</v>
      </c>
      <c r="P813" s="36">
        <v>0</v>
      </c>
      <c r="Q813" s="36">
        <f t="shared" si="235"/>
        <v>0</v>
      </c>
      <c r="R813" s="36">
        <v>0</v>
      </c>
      <c r="S813" s="36">
        <f t="shared" si="236"/>
        <v>0</v>
      </c>
      <c r="T813" s="36">
        <v>0</v>
      </c>
      <c r="U813" s="36">
        <f t="shared" si="237"/>
        <v>0</v>
      </c>
      <c r="V813" s="37">
        <f t="shared" si="238"/>
        <v>0</v>
      </c>
      <c r="W813" s="36">
        <v>0</v>
      </c>
      <c r="X813" s="36">
        <f t="shared" si="239"/>
        <v>0</v>
      </c>
      <c r="Y813" s="36">
        <v>0</v>
      </c>
      <c r="Z813" s="36">
        <f t="shared" si="240"/>
        <v>0</v>
      </c>
      <c r="AA813" s="36">
        <v>0</v>
      </c>
      <c r="AB813" s="36">
        <f t="shared" si="241"/>
        <v>0</v>
      </c>
      <c r="AC813" s="37">
        <f t="shared" si="242"/>
        <v>0</v>
      </c>
      <c r="AE813" s="33">
        <v>5410</v>
      </c>
      <c r="AF813" s="38">
        <f t="shared" si="243"/>
        <v>0</v>
      </c>
      <c r="AG813" s="38">
        <f t="shared" si="244"/>
        <v>0</v>
      </c>
      <c r="AH813" s="38">
        <f t="shared" si="245"/>
        <v>0</v>
      </c>
      <c r="AI813" s="38">
        <f t="shared" si="246"/>
        <v>0</v>
      </c>
    </row>
    <row r="814" spans="1:35" x14ac:dyDescent="0.15">
      <c r="A814" s="33">
        <v>5610</v>
      </c>
      <c r="B814" s="36">
        <v>0</v>
      </c>
      <c r="C814" s="36">
        <f t="shared" si="228"/>
        <v>0</v>
      </c>
      <c r="D814" s="36">
        <v>0</v>
      </c>
      <c r="E814" s="36">
        <f t="shared" si="228"/>
        <v>0</v>
      </c>
      <c r="F814" s="36">
        <v>0</v>
      </c>
      <c r="G814" s="36">
        <f t="shared" si="229"/>
        <v>0</v>
      </c>
      <c r="H814" s="37">
        <f t="shared" si="230"/>
        <v>0</v>
      </c>
      <c r="I814" s="36">
        <v>0</v>
      </c>
      <c r="J814" s="36">
        <f t="shared" si="231"/>
        <v>0</v>
      </c>
      <c r="K814" s="36">
        <v>0</v>
      </c>
      <c r="L814" s="36">
        <f t="shared" si="232"/>
        <v>0</v>
      </c>
      <c r="M814" s="36">
        <v>0</v>
      </c>
      <c r="N814" s="36">
        <f t="shared" si="233"/>
        <v>0</v>
      </c>
      <c r="O814" s="37">
        <f t="shared" si="234"/>
        <v>0</v>
      </c>
      <c r="P814" s="36">
        <v>0</v>
      </c>
      <c r="Q814" s="36">
        <f t="shared" si="235"/>
        <v>0</v>
      </c>
      <c r="R814" s="36">
        <v>0</v>
      </c>
      <c r="S814" s="36">
        <f t="shared" si="236"/>
        <v>0</v>
      </c>
      <c r="T814" s="36">
        <v>0</v>
      </c>
      <c r="U814" s="36">
        <f t="shared" si="237"/>
        <v>0</v>
      </c>
      <c r="V814" s="37">
        <f t="shared" si="238"/>
        <v>0</v>
      </c>
      <c r="W814" s="36">
        <v>0</v>
      </c>
      <c r="X814" s="36">
        <f t="shared" si="239"/>
        <v>0</v>
      </c>
      <c r="Y814" s="36">
        <v>0</v>
      </c>
      <c r="Z814" s="36">
        <f t="shared" si="240"/>
        <v>0</v>
      </c>
      <c r="AA814" s="36">
        <v>0</v>
      </c>
      <c r="AB814" s="36">
        <f t="shared" si="241"/>
        <v>0</v>
      </c>
      <c r="AC814" s="37">
        <f t="shared" si="242"/>
        <v>0</v>
      </c>
      <c r="AE814" s="33">
        <v>5610</v>
      </c>
      <c r="AF814" s="38">
        <f t="shared" si="243"/>
        <v>0</v>
      </c>
      <c r="AG814" s="38">
        <f t="shared" si="244"/>
        <v>0</v>
      </c>
      <c r="AH814" s="38">
        <f t="shared" si="245"/>
        <v>0</v>
      </c>
      <c r="AI814" s="38">
        <f t="shared" si="246"/>
        <v>0</v>
      </c>
    </row>
    <row r="815" spans="1:35" x14ac:dyDescent="0.15">
      <c r="A815" s="33">
        <v>5810</v>
      </c>
      <c r="B815" s="36">
        <v>0</v>
      </c>
      <c r="C815" s="36">
        <f t="shared" si="228"/>
        <v>0</v>
      </c>
      <c r="D815" s="36">
        <v>0</v>
      </c>
      <c r="E815" s="36">
        <f t="shared" si="228"/>
        <v>0</v>
      </c>
      <c r="F815" s="36">
        <v>0</v>
      </c>
      <c r="G815" s="36">
        <f t="shared" si="229"/>
        <v>0</v>
      </c>
      <c r="H815" s="37">
        <f t="shared" si="230"/>
        <v>0</v>
      </c>
      <c r="I815" s="36">
        <v>0</v>
      </c>
      <c r="J815" s="36">
        <f t="shared" si="231"/>
        <v>0</v>
      </c>
      <c r="K815" s="36">
        <v>0</v>
      </c>
      <c r="L815" s="36">
        <f t="shared" si="232"/>
        <v>0</v>
      </c>
      <c r="M815" s="36">
        <v>0</v>
      </c>
      <c r="N815" s="36">
        <f t="shared" si="233"/>
        <v>0</v>
      </c>
      <c r="O815" s="37">
        <f t="shared" si="234"/>
        <v>0</v>
      </c>
      <c r="P815" s="36">
        <v>0</v>
      </c>
      <c r="Q815" s="36">
        <f t="shared" si="235"/>
        <v>0</v>
      </c>
      <c r="R815" s="36">
        <v>0</v>
      </c>
      <c r="S815" s="36">
        <f t="shared" si="236"/>
        <v>0</v>
      </c>
      <c r="T815" s="36">
        <v>0</v>
      </c>
      <c r="U815" s="36">
        <f t="shared" si="237"/>
        <v>0</v>
      </c>
      <c r="V815" s="37">
        <f t="shared" si="238"/>
        <v>0</v>
      </c>
      <c r="W815" s="36">
        <v>0</v>
      </c>
      <c r="X815" s="36">
        <f t="shared" si="239"/>
        <v>0</v>
      </c>
      <c r="Y815" s="36">
        <v>0</v>
      </c>
      <c r="Z815" s="36">
        <f t="shared" si="240"/>
        <v>0</v>
      </c>
      <c r="AA815" s="36">
        <v>0</v>
      </c>
      <c r="AB815" s="36">
        <f t="shared" si="241"/>
        <v>0</v>
      </c>
      <c r="AC815" s="37">
        <f t="shared" si="242"/>
        <v>0</v>
      </c>
      <c r="AE815" s="33">
        <v>5810</v>
      </c>
      <c r="AF815" s="38">
        <f t="shared" si="243"/>
        <v>0</v>
      </c>
      <c r="AG815" s="38">
        <f t="shared" si="244"/>
        <v>0</v>
      </c>
      <c r="AH815" s="38">
        <f t="shared" si="245"/>
        <v>0</v>
      </c>
      <c r="AI815" s="38">
        <f t="shared" si="246"/>
        <v>0</v>
      </c>
    </row>
    <row r="816" spans="1:35" x14ac:dyDescent="0.15">
      <c r="A816" s="33">
        <v>6030</v>
      </c>
      <c r="B816" s="36">
        <v>0</v>
      </c>
      <c r="C816" s="36">
        <f t="shared" si="228"/>
        <v>0</v>
      </c>
      <c r="D816" s="36">
        <v>0</v>
      </c>
      <c r="E816" s="36">
        <f t="shared" si="228"/>
        <v>0</v>
      </c>
      <c r="F816" s="36">
        <v>0</v>
      </c>
      <c r="G816" s="36">
        <f t="shared" si="229"/>
        <v>0</v>
      </c>
      <c r="H816" s="37">
        <f t="shared" si="230"/>
        <v>0</v>
      </c>
      <c r="I816" s="36">
        <v>0</v>
      </c>
      <c r="J816" s="36">
        <f t="shared" si="231"/>
        <v>0</v>
      </c>
      <c r="K816" s="36">
        <v>0</v>
      </c>
      <c r="L816" s="36">
        <f t="shared" si="232"/>
        <v>0</v>
      </c>
      <c r="M816" s="36">
        <v>0</v>
      </c>
      <c r="N816" s="36">
        <f t="shared" si="233"/>
        <v>0</v>
      </c>
      <c r="O816" s="37">
        <f t="shared" si="234"/>
        <v>0</v>
      </c>
      <c r="P816" s="36">
        <v>0</v>
      </c>
      <c r="Q816" s="36">
        <f t="shared" si="235"/>
        <v>0</v>
      </c>
      <c r="R816" s="36">
        <v>0</v>
      </c>
      <c r="S816" s="36">
        <f t="shared" si="236"/>
        <v>0</v>
      </c>
      <c r="T816" s="36">
        <v>0</v>
      </c>
      <c r="U816" s="36">
        <f t="shared" si="237"/>
        <v>0</v>
      </c>
      <c r="V816" s="37">
        <f t="shared" si="238"/>
        <v>0</v>
      </c>
      <c r="W816" s="36">
        <v>0</v>
      </c>
      <c r="X816" s="36">
        <f t="shared" si="239"/>
        <v>0</v>
      </c>
      <c r="Y816" s="36">
        <v>0</v>
      </c>
      <c r="Z816" s="36">
        <f t="shared" si="240"/>
        <v>0</v>
      </c>
      <c r="AA816" s="36">
        <v>0</v>
      </c>
      <c r="AB816" s="36">
        <f t="shared" si="241"/>
        <v>0</v>
      </c>
      <c r="AC816" s="37">
        <f t="shared" si="242"/>
        <v>0</v>
      </c>
      <c r="AE816" s="33">
        <v>6030</v>
      </c>
      <c r="AF816" s="38">
        <f t="shared" si="243"/>
        <v>0</v>
      </c>
      <c r="AG816" s="38">
        <f t="shared" si="244"/>
        <v>0</v>
      </c>
      <c r="AH816" s="38">
        <f t="shared" si="245"/>
        <v>0</v>
      </c>
      <c r="AI816" s="38">
        <f>AC816</f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A37CB-A906-2541-B559-73D5EEFA981B}">
  <dimension ref="A1:AH52"/>
  <sheetViews>
    <sheetView zoomScale="60" workbookViewId="0">
      <selection activeCell="AH52" sqref="A1:AH52"/>
    </sheetView>
  </sheetViews>
  <sheetFormatPr baseColWidth="10" defaultRowHeight="13" x14ac:dyDescent="0.15"/>
  <cols>
    <col min="1" max="13" width="10.83203125" style="5"/>
    <col min="14" max="14" width="18" style="5" bestFit="1" customWidth="1"/>
    <col min="15" max="16384" width="10.83203125" style="5"/>
  </cols>
  <sheetData>
    <row r="1" spans="1:34" x14ac:dyDescent="0.15">
      <c r="A1" s="7" t="s">
        <v>1</v>
      </c>
      <c r="B1" s="7" t="s">
        <v>93</v>
      </c>
      <c r="C1" s="7" t="s">
        <v>94</v>
      </c>
      <c r="D1" s="7" t="s">
        <v>63</v>
      </c>
      <c r="E1" s="7" t="s">
        <v>64</v>
      </c>
      <c r="F1" s="7" t="s">
        <v>95</v>
      </c>
      <c r="G1" s="7" t="s">
        <v>96</v>
      </c>
      <c r="H1" s="7" t="s">
        <v>97</v>
      </c>
      <c r="I1" s="7" t="s">
        <v>98</v>
      </c>
      <c r="J1" s="7" t="s">
        <v>99</v>
      </c>
      <c r="K1" s="7" t="s">
        <v>100</v>
      </c>
      <c r="L1" s="7" t="s">
        <v>101</v>
      </c>
      <c r="M1" s="7" t="s">
        <v>102</v>
      </c>
      <c r="N1" s="7" t="s">
        <v>103</v>
      </c>
      <c r="P1" s="1" t="s">
        <v>0</v>
      </c>
      <c r="Q1" s="1" t="s">
        <v>111</v>
      </c>
      <c r="R1" s="1" t="s">
        <v>6</v>
      </c>
      <c r="S1" s="1" t="s">
        <v>112</v>
      </c>
      <c r="T1" s="1" t="s">
        <v>6</v>
      </c>
      <c r="U1" s="1" t="s">
        <v>113</v>
      </c>
      <c r="V1" s="1" t="s">
        <v>6</v>
      </c>
      <c r="W1" s="1" t="s">
        <v>114</v>
      </c>
      <c r="X1" s="1" t="s">
        <v>6</v>
      </c>
      <c r="Y1" s="1" t="s">
        <v>115</v>
      </c>
      <c r="Z1" s="1" t="s">
        <v>6</v>
      </c>
      <c r="AA1" s="1" t="s">
        <v>116</v>
      </c>
      <c r="AB1" s="1" t="s">
        <v>6</v>
      </c>
      <c r="AC1" s="1" t="s">
        <v>117</v>
      </c>
      <c r="AD1" s="1" t="s">
        <v>6</v>
      </c>
      <c r="AE1" s="1" t="s">
        <v>118</v>
      </c>
      <c r="AF1" s="1" t="s">
        <v>6</v>
      </c>
      <c r="AG1" s="1" t="s">
        <v>119</v>
      </c>
      <c r="AH1" s="1" t="s">
        <v>6</v>
      </c>
    </row>
    <row r="2" spans="1:34" x14ac:dyDescent="0.15">
      <c r="A2" s="5">
        <v>35</v>
      </c>
      <c r="B2" s="5" t="s">
        <v>104</v>
      </c>
      <c r="C2" s="5" t="s">
        <v>105</v>
      </c>
      <c r="D2" s="5" t="s">
        <v>106</v>
      </c>
      <c r="E2" s="5" t="s">
        <v>34</v>
      </c>
      <c r="F2" s="12">
        <v>2.39</v>
      </c>
      <c r="G2" s="12">
        <v>0.7</v>
      </c>
      <c r="H2" s="12">
        <v>1.3</v>
      </c>
      <c r="I2" s="12">
        <v>2.39</v>
      </c>
      <c r="J2" s="12">
        <v>2.08</v>
      </c>
      <c r="K2" s="12">
        <v>1.97</v>
      </c>
      <c r="L2" s="12">
        <v>1.85</v>
      </c>
      <c r="M2" s="12">
        <v>2.39</v>
      </c>
      <c r="N2" s="12">
        <f>AVERAGE(K2:M2)</f>
        <v>2.0700000000000003</v>
      </c>
      <c r="P2" s="2" t="s">
        <v>106</v>
      </c>
      <c r="Q2" s="3">
        <v>1.8211111111111111</v>
      </c>
      <c r="R2" s="3">
        <v>0.56972459233484918</v>
      </c>
      <c r="S2" s="3">
        <v>0.80444444444444441</v>
      </c>
      <c r="T2" s="3">
        <v>0.68922258942795689</v>
      </c>
      <c r="U2" s="3">
        <v>1.0166666666666666</v>
      </c>
      <c r="V2" s="3">
        <v>0.48117044797036362</v>
      </c>
      <c r="W2" s="3">
        <v>1.2611111111111108</v>
      </c>
      <c r="X2" s="3">
        <v>0.78176793942391343</v>
      </c>
      <c r="Y2" s="3">
        <v>1.5255555555555556</v>
      </c>
      <c r="Z2" s="3">
        <v>0.59112416443398597</v>
      </c>
      <c r="AA2" s="3">
        <v>1.7733333333333334</v>
      </c>
      <c r="AB2" s="3">
        <v>0.38974350539810088</v>
      </c>
      <c r="AC2" s="3">
        <v>1.7577777777777779</v>
      </c>
      <c r="AD2" s="3">
        <v>0.38518754450844406</v>
      </c>
      <c r="AE2" s="3">
        <v>2.065555555555556</v>
      </c>
      <c r="AF2" s="3">
        <v>0.86671954966862008</v>
      </c>
      <c r="AG2" s="3">
        <v>1.8655555555555554</v>
      </c>
      <c r="AH2" s="3">
        <v>0.40144184579532388</v>
      </c>
    </row>
    <row r="3" spans="1:34" x14ac:dyDescent="0.15">
      <c r="A3" s="5">
        <v>36</v>
      </c>
      <c r="B3" s="5" t="s">
        <v>104</v>
      </c>
      <c r="C3" s="5" t="s">
        <v>105</v>
      </c>
      <c r="D3" s="5" t="s">
        <v>106</v>
      </c>
      <c r="E3" s="5" t="s">
        <v>34</v>
      </c>
      <c r="F3" s="12">
        <v>2.39</v>
      </c>
      <c r="G3" s="12">
        <v>2.39</v>
      </c>
      <c r="H3" s="12">
        <v>1.85</v>
      </c>
      <c r="I3" s="12">
        <v>1.85</v>
      </c>
      <c r="J3" s="12">
        <v>2.39</v>
      </c>
      <c r="K3" s="12">
        <v>2.39</v>
      </c>
      <c r="L3" s="12">
        <v>1.85</v>
      </c>
      <c r="M3" s="12">
        <v>2.39</v>
      </c>
      <c r="N3" s="12">
        <f t="shared" ref="N3:N52" si="0">AVERAGE(K3:M3)</f>
        <v>2.2100000000000004</v>
      </c>
      <c r="P3" s="2" t="s">
        <v>107</v>
      </c>
      <c r="Q3" s="3">
        <v>1.766</v>
      </c>
      <c r="R3" s="3">
        <v>0.3169367269485957</v>
      </c>
      <c r="S3" s="3">
        <v>1.127</v>
      </c>
      <c r="T3" s="3">
        <v>0.46951629956323765</v>
      </c>
      <c r="U3" s="3">
        <v>0.58699999999999997</v>
      </c>
      <c r="V3" s="3">
        <v>0.27149994884386652</v>
      </c>
      <c r="W3" s="3">
        <v>0.69100000000000006</v>
      </c>
      <c r="X3" s="3">
        <v>0.30193634354869486</v>
      </c>
      <c r="Y3" s="3">
        <v>0.56000000000000005</v>
      </c>
      <c r="Z3" s="3">
        <v>0.28844410203711907</v>
      </c>
      <c r="AA3" s="3">
        <v>0.77600000000000002</v>
      </c>
      <c r="AB3" s="3">
        <v>0.28721652691537991</v>
      </c>
      <c r="AC3" s="3">
        <v>0.623</v>
      </c>
      <c r="AD3" s="3">
        <v>0.24189299746421372</v>
      </c>
      <c r="AE3" s="3">
        <v>0.77300000000000013</v>
      </c>
      <c r="AF3" s="3">
        <v>0.53657452625168667</v>
      </c>
      <c r="AG3" s="3">
        <v>0.72399999999999998</v>
      </c>
      <c r="AH3" s="3">
        <v>0.26035967524527903</v>
      </c>
    </row>
    <row r="4" spans="1:34" x14ac:dyDescent="0.15">
      <c r="A4" s="5">
        <v>37</v>
      </c>
      <c r="B4" s="5" t="s">
        <v>104</v>
      </c>
      <c r="C4" s="5" t="s">
        <v>105</v>
      </c>
      <c r="D4" s="5" t="s">
        <v>106</v>
      </c>
      <c r="E4" s="5" t="s">
        <v>34</v>
      </c>
      <c r="F4" s="12">
        <v>1.3</v>
      </c>
      <c r="G4" s="12">
        <v>1.24</v>
      </c>
      <c r="H4" s="12">
        <v>1.55</v>
      </c>
      <c r="I4" s="12">
        <v>1.55</v>
      </c>
      <c r="J4" s="12">
        <v>1.85</v>
      </c>
      <c r="K4" s="12">
        <v>1.85</v>
      </c>
      <c r="L4" s="12">
        <v>1.3</v>
      </c>
      <c r="M4" s="12">
        <v>1.85</v>
      </c>
      <c r="N4" s="12">
        <f t="shared" si="0"/>
        <v>1.6666666666666667</v>
      </c>
      <c r="P4" s="2" t="s">
        <v>109</v>
      </c>
      <c r="Q4" s="3">
        <v>1.7237500000000003</v>
      </c>
      <c r="R4" s="3">
        <v>0.4495460673464568</v>
      </c>
      <c r="S4" s="3">
        <v>0.97937499999999988</v>
      </c>
      <c r="T4" s="3">
        <v>0.59883741533073875</v>
      </c>
      <c r="U4" s="3">
        <v>0.94062499999999982</v>
      </c>
      <c r="V4" s="3">
        <v>0.3957687666639032</v>
      </c>
      <c r="W4" s="3">
        <v>0.97249999999999992</v>
      </c>
      <c r="X4" s="3">
        <v>0.77204058615248117</v>
      </c>
      <c r="Y4" s="3">
        <v>0.91125000000000012</v>
      </c>
      <c r="Z4" s="3">
        <v>0.6681504321632965</v>
      </c>
      <c r="AA4" s="3">
        <v>1.1243750000000001</v>
      </c>
      <c r="AB4" s="3">
        <v>0.63090378294422422</v>
      </c>
      <c r="AC4" s="3">
        <v>1.9781250000000006</v>
      </c>
      <c r="AD4" s="3">
        <v>0.4891246432829417</v>
      </c>
      <c r="AE4" s="3">
        <v>2.0287499999999996</v>
      </c>
      <c r="AF4" s="3">
        <v>0.58563782892387328</v>
      </c>
      <c r="AG4" s="3">
        <v>1.7104166666666667</v>
      </c>
      <c r="AH4" s="3">
        <v>0.30535922985765368</v>
      </c>
    </row>
    <row r="5" spans="1:34" x14ac:dyDescent="0.15">
      <c r="A5" s="5">
        <v>12</v>
      </c>
      <c r="B5" s="5" t="s">
        <v>104</v>
      </c>
      <c r="C5" s="5" t="s">
        <v>105</v>
      </c>
      <c r="D5" s="5" t="s">
        <v>106</v>
      </c>
      <c r="E5" s="5" t="s">
        <v>34</v>
      </c>
      <c r="F5" s="12">
        <v>1.85</v>
      </c>
      <c r="G5" s="12">
        <v>0.04</v>
      </c>
      <c r="H5" s="12">
        <v>0.9</v>
      </c>
      <c r="I5" s="12">
        <v>1.1499999999999999</v>
      </c>
      <c r="J5" s="12">
        <v>1.85</v>
      </c>
      <c r="K5" s="12">
        <v>1.21</v>
      </c>
      <c r="L5" s="12">
        <v>2.5499999999999998</v>
      </c>
      <c r="M5" s="12">
        <v>2.39</v>
      </c>
      <c r="N5" s="12">
        <f t="shared" si="0"/>
        <v>2.0500000000000003</v>
      </c>
      <c r="P5" s="2" t="s">
        <v>110</v>
      </c>
      <c r="Q5" s="3">
        <v>1.733125</v>
      </c>
      <c r="R5" s="3">
        <v>0.50751313611899029</v>
      </c>
      <c r="S5" s="3">
        <v>0.78062500000000001</v>
      </c>
      <c r="T5" s="3">
        <v>0.36078560115392616</v>
      </c>
      <c r="U5" s="3">
        <v>1.1431249999999997</v>
      </c>
      <c r="V5" s="3">
        <v>0.5941460959505952</v>
      </c>
      <c r="W5" s="3">
        <v>1.4750000000000001</v>
      </c>
      <c r="X5" s="3">
        <v>0.93957437172370784</v>
      </c>
      <c r="Y5" s="3">
        <v>1.516875</v>
      </c>
      <c r="Z5" s="3">
        <v>0.77315560098426128</v>
      </c>
      <c r="AA5" s="3">
        <v>2.0281250000000002</v>
      </c>
      <c r="AB5" s="3">
        <v>0.83052769369840995</v>
      </c>
      <c r="AC5" s="3">
        <v>2.328125</v>
      </c>
      <c r="AD5" s="3">
        <v>0.73682398395636794</v>
      </c>
      <c r="AE5" s="3">
        <v>2.5193750000000001</v>
      </c>
      <c r="AF5" s="3">
        <v>0.67780497440881438</v>
      </c>
      <c r="AG5" s="3">
        <v>2.2918750000000001</v>
      </c>
      <c r="AH5" s="3">
        <v>0.49011558538475142</v>
      </c>
    </row>
    <row r="6" spans="1:34" x14ac:dyDescent="0.15">
      <c r="A6" s="5">
        <v>13</v>
      </c>
      <c r="B6" s="5" t="s">
        <v>104</v>
      </c>
      <c r="C6" s="5" t="s">
        <v>105</v>
      </c>
      <c r="D6" s="5" t="s">
        <v>106</v>
      </c>
      <c r="E6" s="5" t="s">
        <v>34</v>
      </c>
      <c r="F6" s="12">
        <v>0.7</v>
      </c>
      <c r="G6" s="12">
        <v>0.3</v>
      </c>
      <c r="H6" s="12">
        <v>0.5</v>
      </c>
      <c r="I6" s="12">
        <v>0.52</v>
      </c>
      <c r="J6" s="12">
        <v>0.85</v>
      </c>
      <c r="K6" s="12">
        <v>1.21</v>
      </c>
      <c r="L6" s="12">
        <v>1.85</v>
      </c>
      <c r="M6" s="12">
        <v>0.82</v>
      </c>
      <c r="N6" s="12">
        <f t="shared" si="0"/>
        <v>1.2933333333333332</v>
      </c>
    </row>
    <row r="7" spans="1:34" x14ac:dyDescent="0.15">
      <c r="A7" s="5">
        <v>50</v>
      </c>
      <c r="B7" s="5" t="s">
        <v>104</v>
      </c>
      <c r="C7" s="5" t="s">
        <v>105</v>
      </c>
      <c r="D7" s="5" t="s">
        <v>106</v>
      </c>
      <c r="E7" s="5" t="s">
        <v>11</v>
      </c>
      <c r="F7" s="12">
        <v>2.39</v>
      </c>
      <c r="G7" s="12">
        <v>0.59</v>
      </c>
      <c r="H7" s="12">
        <v>1.06</v>
      </c>
      <c r="I7" s="12">
        <v>1.44</v>
      </c>
      <c r="J7" s="12">
        <v>1.3</v>
      </c>
      <c r="K7" s="12">
        <v>1.85</v>
      </c>
      <c r="L7" s="12">
        <v>1.44</v>
      </c>
      <c r="M7" s="12">
        <v>2.39</v>
      </c>
      <c r="N7" s="12">
        <f t="shared" si="0"/>
        <v>1.8933333333333333</v>
      </c>
    </row>
    <row r="8" spans="1:34" x14ac:dyDescent="0.15">
      <c r="A8" s="5">
        <v>52</v>
      </c>
      <c r="B8" s="5" t="s">
        <v>104</v>
      </c>
      <c r="C8" s="5" t="s">
        <v>105</v>
      </c>
      <c r="D8" s="5" t="s">
        <v>106</v>
      </c>
      <c r="E8" s="5" t="s">
        <v>11</v>
      </c>
      <c r="F8" s="12">
        <v>1.97</v>
      </c>
      <c r="G8" s="12">
        <v>0.96</v>
      </c>
      <c r="H8" s="12">
        <v>0.6</v>
      </c>
      <c r="I8" s="12">
        <v>1.97</v>
      </c>
      <c r="J8" s="12">
        <v>0.88</v>
      </c>
      <c r="K8" s="12">
        <v>1.55</v>
      </c>
      <c r="L8" s="12">
        <v>1.83</v>
      </c>
      <c r="M8" s="12">
        <v>1.97</v>
      </c>
      <c r="N8" s="12">
        <f t="shared" si="0"/>
        <v>1.7833333333333332</v>
      </c>
    </row>
    <row r="9" spans="1:34" x14ac:dyDescent="0.15">
      <c r="A9" s="5">
        <v>22</v>
      </c>
      <c r="B9" s="5" t="s">
        <v>104</v>
      </c>
      <c r="C9" s="5" t="s">
        <v>105</v>
      </c>
      <c r="D9" s="5" t="s">
        <v>106</v>
      </c>
      <c r="E9" s="5" t="s">
        <v>11</v>
      </c>
      <c r="F9" s="12">
        <v>1.55</v>
      </c>
      <c r="G9" s="12">
        <v>0.47</v>
      </c>
      <c r="H9" s="12">
        <v>0.95</v>
      </c>
      <c r="I9" s="12">
        <v>0.28000000000000003</v>
      </c>
      <c r="J9" s="12">
        <v>1.75</v>
      </c>
      <c r="K9" s="12">
        <v>2.08</v>
      </c>
      <c r="L9" s="12">
        <v>1.85</v>
      </c>
      <c r="M9" s="12">
        <v>3.6</v>
      </c>
      <c r="N9" s="12">
        <f t="shared" si="0"/>
        <v>2.5100000000000002</v>
      </c>
    </row>
    <row r="10" spans="1:34" x14ac:dyDescent="0.15">
      <c r="A10" s="5">
        <v>23</v>
      </c>
      <c r="B10" s="5" t="s">
        <v>104</v>
      </c>
      <c r="C10" s="5" t="s">
        <v>105</v>
      </c>
      <c r="D10" s="5" t="s">
        <v>106</v>
      </c>
      <c r="E10" s="5" t="s">
        <v>11</v>
      </c>
      <c r="F10" s="12">
        <v>1.85</v>
      </c>
      <c r="G10" s="12">
        <v>0.55000000000000004</v>
      </c>
      <c r="H10" s="12">
        <v>0.44</v>
      </c>
      <c r="I10" s="12">
        <v>0.2</v>
      </c>
      <c r="J10" s="12">
        <v>0.78</v>
      </c>
      <c r="K10" s="12">
        <v>1.85</v>
      </c>
      <c r="L10" s="12">
        <v>1.3</v>
      </c>
      <c r="M10" s="12">
        <v>0.79</v>
      </c>
      <c r="N10" s="12">
        <f t="shared" si="0"/>
        <v>1.3133333333333335</v>
      </c>
    </row>
    <row r="11" spans="1:34" x14ac:dyDescent="0.15">
      <c r="A11" s="5">
        <v>38</v>
      </c>
      <c r="B11" s="5" t="s">
        <v>93</v>
      </c>
      <c r="C11" s="5" t="s">
        <v>105</v>
      </c>
      <c r="D11" s="5" t="s">
        <v>107</v>
      </c>
      <c r="E11" s="5" t="s">
        <v>34</v>
      </c>
      <c r="F11" s="12">
        <v>1.85</v>
      </c>
      <c r="G11" s="12">
        <v>1.85</v>
      </c>
      <c r="H11" s="12">
        <v>0.52</v>
      </c>
      <c r="I11" s="12">
        <v>0.55000000000000004</v>
      </c>
      <c r="J11" s="12">
        <v>0.9</v>
      </c>
      <c r="K11" s="12">
        <v>0.83</v>
      </c>
      <c r="L11" s="12">
        <v>0.67</v>
      </c>
      <c r="M11" s="12">
        <v>0.67</v>
      </c>
      <c r="N11" s="12">
        <f t="shared" si="0"/>
        <v>0.72333333333333327</v>
      </c>
    </row>
    <row r="12" spans="1:34" x14ac:dyDescent="0.15">
      <c r="A12" s="5">
        <v>39</v>
      </c>
      <c r="B12" s="5" t="s">
        <v>93</v>
      </c>
      <c r="C12" s="5" t="s">
        <v>105</v>
      </c>
      <c r="D12" s="5" t="s">
        <v>107</v>
      </c>
      <c r="E12" s="5" t="s">
        <v>34</v>
      </c>
      <c r="F12" s="12">
        <v>1.85</v>
      </c>
      <c r="G12" s="12">
        <v>1.26</v>
      </c>
      <c r="H12" s="12">
        <v>0.28999999999999998</v>
      </c>
      <c r="I12" s="12">
        <v>0.55000000000000004</v>
      </c>
      <c r="J12" s="12">
        <v>0.95</v>
      </c>
      <c r="K12" s="12">
        <v>1.19</v>
      </c>
      <c r="L12" s="12">
        <v>0.23</v>
      </c>
      <c r="M12" s="12">
        <v>0.47</v>
      </c>
      <c r="N12" s="12">
        <f t="shared" si="0"/>
        <v>0.63</v>
      </c>
    </row>
    <row r="13" spans="1:34" x14ac:dyDescent="0.15">
      <c r="A13" s="5">
        <v>9</v>
      </c>
      <c r="B13" s="5" t="s">
        <v>93</v>
      </c>
      <c r="C13" s="5" t="s">
        <v>105</v>
      </c>
      <c r="D13" s="5" t="s">
        <v>107</v>
      </c>
      <c r="E13" s="5" t="s">
        <v>34</v>
      </c>
      <c r="F13" s="12">
        <v>1.55</v>
      </c>
      <c r="G13" s="12">
        <v>1.01</v>
      </c>
      <c r="H13" s="12">
        <v>0.88</v>
      </c>
      <c r="I13" s="12">
        <v>1.3</v>
      </c>
      <c r="J13" s="12">
        <v>0.52</v>
      </c>
      <c r="K13" s="12">
        <v>0.65</v>
      </c>
      <c r="L13" s="12">
        <v>0.49</v>
      </c>
      <c r="M13" s="12">
        <v>1.06</v>
      </c>
      <c r="N13" s="12">
        <f t="shared" si="0"/>
        <v>0.73333333333333339</v>
      </c>
    </row>
    <row r="14" spans="1:34" x14ac:dyDescent="0.15">
      <c r="A14" s="5">
        <v>10</v>
      </c>
      <c r="B14" s="5" t="s">
        <v>93</v>
      </c>
      <c r="C14" s="5" t="s">
        <v>105</v>
      </c>
      <c r="D14" s="5" t="s">
        <v>107</v>
      </c>
      <c r="E14" s="5" t="s">
        <v>34</v>
      </c>
      <c r="F14" s="12">
        <v>1.24</v>
      </c>
      <c r="G14" s="12">
        <v>0.96</v>
      </c>
      <c r="H14" s="12">
        <v>0.2</v>
      </c>
      <c r="I14" s="12">
        <v>0.62</v>
      </c>
      <c r="J14" s="12">
        <v>0.71</v>
      </c>
      <c r="K14" s="12">
        <v>1.02</v>
      </c>
      <c r="L14" s="12">
        <v>0.65</v>
      </c>
      <c r="M14" s="12">
        <v>0.16</v>
      </c>
      <c r="N14" s="12">
        <f t="shared" si="0"/>
        <v>0.61</v>
      </c>
    </row>
    <row r="15" spans="1:34" x14ac:dyDescent="0.15">
      <c r="A15" s="5">
        <v>11</v>
      </c>
      <c r="B15" s="5" t="s">
        <v>93</v>
      </c>
      <c r="C15" s="5" t="s">
        <v>105</v>
      </c>
      <c r="D15" s="5" t="s">
        <v>107</v>
      </c>
      <c r="E15" s="5" t="s">
        <v>34</v>
      </c>
      <c r="F15" s="12">
        <v>1.38</v>
      </c>
      <c r="G15" s="12">
        <v>1.44</v>
      </c>
      <c r="H15" s="12">
        <v>0.62</v>
      </c>
      <c r="I15" s="12">
        <v>0.3</v>
      </c>
      <c r="J15" s="12">
        <v>0.63</v>
      </c>
      <c r="K15" s="12">
        <v>0.71</v>
      </c>
      <c r="L15" s="12">
        <v>0.49</v>
      </c>
      <c r="M15" s="12">
        <v>0.2</v>
      </c>
      <c r="N15" s="12">
        <f t="shared" si="0"/>
        <v>0.46666666666666662</v>
      </c>
    </row>
    <row r="16" spans="1:34" x14ac:dyDescent="0.15">
      <c r="A16" s="5">
        <v>48</v>
      </c>
      <c r="B16" s="5" t="s">
        <v>93</v>
      </c>
      <c r="C16" s="5" t="s">
        <v>105</v>
      </c>
      <c r="D16" s="5" t="s">
        <v>107</v>
      </c>
      <c r="E16" s="5" t="s">
        <v>11</v>
      </c>
      <c r="F16" s="12">
        <v>1.85</v>
      </c>
      <c r="G16" s="12">
        <v>1.06</v>
      </c>
      <c r="H16" s="12">
        <v>0.64</v>
      </c>
      <c r="I16" s="12">
        <v>0.32</v>
      </c>
      <c r="J16" s="12">
        <v>0.04</v>
      </c>
      <c r="K16" s="12">
        <v>0.5</v>
      </c>
      <c r="L16" s="12">
        <v>0.39</v>
      </c>
      <c r="M16" s="12">
        <v>0.74</v>
      </c>
      <c r="N16" s="12">
        <f t="shared" si="0"/>
        <v>0.54333333333333333</v>
      </c>
    </row>
    <row r="17" spans="1:14" x14ac:dyDescent="0.15">
      <c r="A17" s="5">
        <v>49</v>
      </c>
      <c r="B17" s="5" t="s">
        <v>93</v>
      </c>
      <c r="C17" s="5" t="s">
        <v>105</v>
      </c>
      <c r="D17" s="5" t="s">
        <v>107</v>
      </c>
      <c r="E17" s="5" t="s">
        <v>11</v>
      </c>
      <c r="F17" s="12">
        <v>2.39</v>
      </c>
      <c r="G17" s="12">
        <v>0.4</v>
      </c>
      <c r="H17" s="12">
        <v>0.65</v>
      </c>
      <c r="I17" s="12">
        <v>0.65</v>
      </c>
      <c r="J17" s="12">
        <v>0.2</v>
      </c>
      <c r="K17" s="12">
        <v>0.28999999999999998</v>
      </c>
      <c r="L17" s="12">
        <v>0.55000000000000004</v>
      </c>
      <c r="M17" s="12">
        <v>0.59</v>
      </c>
      <c r="N17" s="12">
        <f t="shared" si="0"/>
        <v>0.47666666666666674</v>
      </c>
    </row>
    <row r="18" spans="1:14" x14ac:dyDescent="0.15">
      <c r="A18" s="5">
        <v>24</v>
      </c>
      <c r="B18" s="5" t="s">
        <v>93</v>
      </c>
      <c r="C18" s="5" t="s">
        <v>105</v>
      </c>
      <c r="D18" s="5" t="s">
        <v>107</v>
      </c>
      <c r="E18" s="5" t="s">
        <v>11</v>
      </c>
      <c r="F18" s="12">
        <v>1.85</v>
      </c>
      <c r="G18" s="12">
        <v>0.79</v>
      </c>
      <c r="H18" s="12">
        <v>0.42</v>
      </c>
      <c r="I18" s="12">
        <v>0.95</v>
      </c>
      <c r="J18" s="12">
        <v>0.72</v>
      </c>
      <c r="K18" s="12">
        <v>0.96</v>
      </c>
      <c r="L18" s="12">
        <v>0.84</v>
      </c>
      <c r="M18" s="12">
        <v>1.9</v>
      </c>
      <c r="N18" s="12">
        <f t="shared" si="0"/>
        <v>1.2333333333333332</v>
      </c>
    </row>
    <row r="19" spans="1:14" x14ac:dyDescent="0.15">
      <c r="A19" s="5">
        <v>25</v>
      </c>
      <c r="B19" s="5" t="s">
        <v>93</v>
      </c>
      <c r="C19" s="5" t="s">
        <v>105</v>
      </c>
      <c r="D19" s="5" t="s">
        <v>107</v>
      </c>
      <c r="E19" s="5" t="s">
        <v>11</v>
      </c>
      <c r="F19" s="12">
        <v>1.85</v>
      </c>
      <c r="G19" s="12">
        <v>1.81</v>
      </c>
      <c r="H19" s="12">
        <v>0.52</v>
      </c>
      <c r="I19" s="12">
        <v>0.79</v>
      </c>
      <c r="J19" s="12">
        <v>0.53</v>
      </c>
      <c r="K19" s="12">
        <v>1.07</v>
      </c>
      <c r="L19" s="12">
        <v>0.96</v>
      </c>
      <c r="M19" s="12">
        <v>1.37</v>
      </c>
      <c r="N19" s="12">
        <f t="shared" si="0"/>
        <v>1.1333333333333335</v>
      </c>
    </row>
    <row r="20" spans="1:14" x14ac:dyDescent="0.15">
      <c r="A20" s="5">
        <v>26</v>
      </c>
      <c r="B20" s="5" t="s">
        <v>93</v>
      </c>
      <c r="C20" s="5" t="s">
        <v>105</v>
      </c>
      <c r="D20" s="5" t="s">
        <v>107</v>
      </c>
      <c r="E20" s="5" t="s">
        <v>11</v>
      </c>
      <c r="F20" s="12">
        <v>1.85</v>
      </c>
      <c r="G20" s="12">
        <v>0.69</v>
      </c>
      <c r="H20" s="12">
        <v>1.1299999999999999</v>
      </c>
      <c r="I20" s="12">
        <v>0.88</v>
      </c>
      <c r="J20" s="12">
        <v>0.4</v>
      </c>
      <c r="K20" s="12">
        <v>0.54</v>
      </c>
      <c r="L20" s="12">
        <v>0.96</v>
      </c>
      <c r="M20" s="12">
        <v>0.56999999999999995</v>
      </c>
      <c r="N20" s="12">
        <f t="shared" si="0"/>
        <v>0.69</v>
      </c>
    </row>
    <row r="21" spans="1:14" x14ac:dyDescent="0.15">
      <c r="A21" s="5">
        <v>27</v>
      </c>
      <c r="B21" s="5" t="s">
        <v>93</v>
      </c>
      <c r="C21" s="5" t="s">
        <v>108</v>
      </c>
      <c r="D21" s="5" t="s">
        <v>109</v>
      </c>
      <c r="E21" s="5" t="s">
        <v>34</v>
      </c>
      <c r="F21" s="12">
        <v>0.88</v>
      </c>
      <c r="G21" s="12">
        <v>0.7</v>
      </c>
      <c r="H21" s="12">
        <v>0.56000000000000005</v>
      </c>
      <c r="I21" s="12">
        <v>0.24</v>
      </c>
      <c r="J21" s="12">
        <v>0.3</v>
      </c>
      <c r="K21" s="12">
        <v>0.28999999999999998</v>
      </c>
      <c r="L21" s="12">
        <v>0.72</v>
      </c>
      <c r="M21" s="12">
        <v>2.93</v>
      </c>
      <c r="N21" s="12">
        <f t="shared" si="0"/>
        <v>1.3133333333333335</v>
      </c>
    </row>
    <row r="22" spans="1:14" x14ac:dyDescent="0.15">
      <c r="A22" s="5">
        <v>28</v>
      </c>
      <c r="B22" s="5" t="s">
        <v>93</v>
      </c>
      <c r="C22" s="5" t="s">
        <v>108</v>
      </c>
      <c r="D22" s="5" t="s">
        <v>109</v>
      </c>
      <c r="E22" s="5" t="s">
        <v>34</v>
      </c>
      <c r="F22" s="12">
        <v>1.44</v>
      </c>
      <c r="G22" s="12">
        <v>0.95</v>
      </c>
      <c r="H22" s="12">
        <v>0.96</v>
      </c>
      <c r="I22" s="12">
        <v>0.36</v>
      </c>
      <c r="J22" s="12">
        <v>0.65</v>
      </c>
      <c r="K22" s="12">
        <v>0.39</v>
      </c>
      <c r="L22" s="12">
        <v>1.38</v>
      </c>
      <c r="M22" s="12">
        <v>1.85</v>
      </c>
      <c r="N22" s="12">
        <f t="shared" si="0"/>
        <v>1.2066666666666668</v>
      </c>
    </row>
    <row r="23" spans="1:14" x14ac:dyDescent="0.15">
      <c r="A23" s="5">
        <v>29</v>
      </c>
      <c r="B23" s="5" t="s">
        <v>93</v>
      </c>
      <c r="C23" s="5" t="s">
        <v>108</v>
      </c>
      <c r="D23" s="5" t="s">
        <v>109</v>
      </c>
      <c r="E23" s="5" t="s">
        <v>34</v>
      </c>
      <c r="F23" s="12">
        <v>1.97</v>
      </c>
      <c r="G23" s="12">
        <v>0.88</v>
      </c>
      <c r="H23" s="12">
        <v>1.2</v>
      </c>
      <c r="I23" s="12">
        <v>0.32</v>
      </c>
      <c r="J23" s="12">
        <v>0.63</v>
      </c>
      <c r="K23" s="12">
        <v>0.39</v>
      </c>
      <c r="L23" s="12">
        <v>1.74</v>
      </c>
      <c r="M23" s="12">
        <v>2.93</v>
      </c>
      <c r="N23" s="12">
        <f t="shared" si="0"/>
        <v>1.6866666666666668</v>
      </c>
    </row>
    <row r="24" spans="1:14" x14ac:dyDescent="0.15">
      <c r="A24" s="5">
        <v>30</v>
      </c>
      <c r="B24" s="5" t="s">
        <v>93</v>
      </c>
      <c r="C24" s="5" t="s">
        <v>108</v>
      </c>
      <c r="D24" s="5" t="s">
        <v>109</v>
      </c>
      <c r="E24" s="5" t="s">
        <v>34</v>
      </c>
      <c r="F24" s="12">
        <v>2.39</v>
      </c>
      <c r="G24" s="12">
        <v>2.08</v>
      </c>
      <c r="H24" s="12">
        <v>0.96</v>
      </c>
      <c r="I24" s="12">
        <v>0.76</v>
      </c>
      <c r="J24" s="12">
        <v>0.61</v>
      </c>
      <c r="K24" s="12">
        <v>0.3</v>
      </c>
      <c r="L24" s="12">
        <v>2.08</v>
      </c>
      <c r="M24" s="12">
        <v>2.39</v>
      </c>
      <c r="N24" s="12">
        <f t="shared" si="0"/>
        <v>1.5899999999999999</v>
      </c>
    </row>
    <row r="25" spans="1:14" x14ac:dyDescent="0.15">
      <c r="A25" s="5">
        <v>1</v>
      </c>
      <c r="B25" s="5" t="s">
        <v>93</v>
      </c>
      <c r="C25" s="5" t="s">
        <v>108</v>
      </c>
      <c r="D25" s="5" t="s">
        <v>109</v>
      </c>
      <c r="E25" s="5" t="s">
        <v>34</v>
      </c>
      <c r="F25" s="12">
        <v>1.85</v>
      </c>
      <c r="G25" s="12">
        <v>0.35</v>
      </c>
      <c r="H25" s="12">
        <v>0.46</v>
      </c>
      <c r="I25" s="12">
        <v>2.39</v>
      </c>
      <c r="J25" s="12">
        <v>1.85</v>
      </c>
      <c r="K25" s="12">
        <v>0.99</v>
      </c>
      <c r="L25" s="12">
        <v>2.39</v>
      </c>
      <c r="M25" s="12">
        <v>1.55</v>
      </c>
      <c r="N25" s="12">
        <f t="shared" si="0"/>
        <v>1.6433333333333333</v>
      </c>
    </row>
    <row r="26" spans="1:14" x14ac:dyDescent="0.15">
      <c r="A26" s="5">
        <v>2</v>
      </c>
      <c r="B26" s="5" t="s">
        <v>93</v>
      </c>
      <c r="C26" s="5" t="s">
        <v>108</v>
      </c>
      <c r="D26" s="5" t="s">
        <v>109</v>
      </c>
      <c r="E26" s="5" t="s">
        <v>34</v>
      </c>
      <c r="F26" s="12">
        <v>1.3</v>
      </c>
      <c r="G26" s="12">
        <v>1.91</v>
      </c>
      <c r="H26" s="12">
        <v>1.3</v>
      </c>
      <c r="I26" s="12">
        <v>2.39</v>
      </c>
      <c r="J26" s="12">
        <v>2.39</v>
      </c>
      <c r="K26" s="12">
        <v>0.81</v>
      </c>
      <c r="L26" s="12">
        <v>2.39</v>
      </c>
      <c r="M26" s="12">
        <v>2.17</v>
      </c>
      <c r="N26" s="12">
        <f t="shared" si="0"/>
        <v>1.79</v>
      </c>
    </row>
    <row r="27" spans="1:14" x14ac:dyDescent="0.15">
      <c r="A27" s="5">
        <v>3</v>
      </c>
      <c r="B27" s="5" t="s">
        <v>93</v>
      </c>
      <c r="C27" s="5" t="s">
        <v>108</v>
      </c>
      <c r="D27" s="5" t="s">
        <v>109</v>
      </c>
      <c r="E27" s="5" t="s">
        <v>34</v>
      </c>
      <c r="F27" s="12">
        <v>1.2</v>
      </c>
      <c r="G27" s="12">
        <v>2.08</v>
      </c>
      <c r="H27" s="12">
        <v>1.19</v>
      </c>
      <c r="I27" s="12">
        <v>1.2</v>
      </c>
      <c r="J27" s="12">
        <v>1.2</v>
      </c>
      <c r="K27" s="12">
        <v>2.39</v>
      </c>
      <c r="L27" s="12">
        <v>2.39</v>
      </c>
      <c r="M27" s="12">
        <v>2.25</v>
      </c>
      <c r="N27" s="12">
        <f t="shared" si="0"/>
        <v>2.3433333333333333</v>
      </c>
    </row>
    <row r="28" spans="1:14" x14ac:dyDescent="0.15">
      <c r="A28" s="5">
        <v>4</v>
      </c>
      <c r="B28" s="5" t="s">
        <v>93</v>
      </c>
      <c r="C28" s="5" t="s">
        <v>108</v>
      </c>
      <c r="D28" s="5" t="s">
        <v>109</v>
      </c>
      <c r="E28" s="5" t="s">
        <v>34</v>
      </c>
      <c r="F28" s="12">
        <v>1.38</v>
      </c>
      <c r="G28" s="12">
        <v>0.53</v>
      </c>
      <c r="H28" s="12">
        <v>0.37</v>
      </c>
      <c r="I28" s="12">
        <v>0.3</v>
      </c>
      <c r="J28" s="12">
        <v>0.51</v>
      </c>
      <c r="K28" s="12">
        <v>1.44</v>
      </c>
      <c r="L28" s="12">
        <v>1.55</v>
      </c>
      <c r="M28" s="12">
        <v>1.2</v>
      </c>
      <c r="N28" s="12">
        <f t="shared" si="0"/>
        <v>1.3966666666666667</v>
      </c>
    </row>
    <row r="29" spans="1:14" x14ac:dyDescent="0.15">
      <c r="A29" s="5">
        <v>40</v>
      </c>
      <c r="B29" s="5" t="s">
        <v>93</v>
      </c>
      <c r="C29" s="5" t="s">
        <v>108</v>
      </c>
      <c r="D29" s="5" t="s">
        <v>109</v>
      </c>
      <c r="E29" s="5" t="s">
        <v>11</v>
      </c>
      <c r="F29" s="12">
        <v>2.39</v>
      </c>
      <c r="G29" s="12">
        <v>1.1299999999999999</v>
      </c>
      <c r="H29" s="12">
        <v>0.73</v>
      </c>
      <c r="I29" s="12">
        <v>1.1299999999999999</v>
      </c>
      <c r="J29" s="12">
        <v>0.99</v>
      </c>
      <c r="K29" s="12">
        <v>1.44</v>
      </c>
      <c r="L29" s="12">
        <v>1.97</v>
      </c>
      <c r="M29" s="12">
        <v>0.88</v>
      </c>
      <c r="N29" s="12">
        <f t="shared" si="0"/>
        <v>1.43</v>
      </c>
    </row>
    <row r="30" spans="1:14" x14ac:dyDescent="0.15">
      <c r="A30" s="5">
        <v>41</v>
      </c>
      <c r="B30" s="5" t="s">
        <v>93</v>
      </c>
      <c r="C30" s="5" t="s">
        <v>108</v>
      </c>
      <c r="D30" s="5" t="s">
        <v>109</v>
      </c>
      <c r="E30" s="5" t="s">
        <v>11</v>
      </c>
      <c r="F30" s="12">
        <v>2.39</v>
      </c>
      <c r="G30" s="12">
        <v>1.37</v>
      </c>
      <c r="H30" s="12">
        <v>0.67</v>
      </c>
      <c r="I30" s="12">
        <v>0.65</v>
      </c>
      <c r="J30" s="12">
        <v>0.35</v>
      </c>
      <c r="K30" s="12">
        <v>1.97</v>
      </c>
      <c r="L30" s="12">
        <v>2.08</v>
      </c>
      <c r="M30" s="12">
        <v>1.83</v>
      </c>
      <c r="N30" s="12">
        <f t="shared" si="0"/>
        <v>1.96</v>
      </c>
    </row>
    <row r="31" spans="1:14" x14ac:dyDescent="0.15">
      <c r="A31" s="5">
        <v>42</v>
      </c>
      <c r="B31" s="5" t="s">
        <v>93</v>
      </c>
      <c r="C31" s="5" t="s">
        <v>108</v>
      </c>
      <c r="D31" s="5" t="s">
        <v>109</v>
      </c>
      <c r="E31" s="5" t="s">
        <v>11</v>
      </c>
      <c r="F31" s="12">
        <v>1.9</v>
      </c>
      <c r="G31" s="12">
        <v>1.1299999999999999</v>
      </c>
      <c r="H31" s="12">
        <v>0.73</v>
      </c>
      <c r="I31" s="12">
        <v>0.28000000000000003</v>
      </c>
      <c r="J31" s="12">
        <v>0.26</v>
      </c>
      <c r="K31" s="12">
        <v>1.02</v>
      </c>
      <c r="L31" s="12">
        <v>2.39</v>
      </c>
      <c r="M31" s="12">
        <v>2.08</v>
      </c>
      <c r="N31" s="12">
        <f t="shared" si="0"/>
        <v>1.83</v>
      </c>
    </row>
    <row r="32" spans="1:14" x14ac:dyDescent="0.15">
      <c r="A32" s="5">
        <v>43</v>
      </c>
      <c r="B32" s="5" t="s">
        <v>93</v>
      </c>
      <c r="C32" s="5" t="s">
        <v>108</v>
      </c>
      <c r="D32" s="5" t="s">
        <v>109</v>
      </c>
      <c r="E32" s="5" t="s">
        <v>11</v>
      </c>
      <c r="F32" s="12">
        <v>1.44</v>
      </c>
      <c r="G32" s="12">
        <v>0.7</v>
      </c>
      <c r="H32" s="12">
        <v>0.34</v>
      </c>
      <c r="I32" s="12">
        <v>0.3</v>
      </c>
      <c r="J32" s="12">
        <v>0.39</v>
      </c>
      <c r="K32" s="12">
        <v>1.37</v>
      </c>
      <c r="L32" s="12">
        <v>1.85</v>
      </c>
      <c r="M32" s="12">
        <v>2.08</v>
      </c>
      <c r="N32" s="12">
        <f t="shared" si="0"/>
        <v>1.7666666666666668</v>
      </c>
    </row>
    <row r="33" spans="1:14" x14ac:dyDescent="0.15">
      <c r="A33" s="5">
        <v>18</v>
      </c>
      <c r="B33" s="5" t="s">
        <v>93</v>
      </c>
      <c r="C33" s="5" t="s">
        <v>108</v>
      </c>
      <c r="D33" s="5" t="s">
        <v>109</v>
      </c>
      <c r="E33" s="5" t="s">
        <v>11</v>
      </c>
      <c r="F33" s="12">
        <v>1.44</v>
      </c>
      <c r="G33" s="12">
        <v>0.35</v>
      </c>
      <c r="H33" s="12">
        <v>1.27</v>
      </c>
      <c r="I33" s="12">
        <v>1.85</v>
      </c>
      <c r="J33" s="12">
        <v>1.81</v>
      </c>
      <c r="K33" s="12">
        <v>1.44</v>
      </c>
      <c r="L33" s="12">
        <v>2.39</v>
      </c>
      <c r="M33" s="12">
        <v>2.73</v>
      </c>
      <c r="N33" s="12">
        <f t="shared" si="0"/>
        <v>2.186666666666667</v>
      </c>
    </row>
    <row r="34" spans="1:14" x14ac:dyDescent="0.15">
      <c r="A34" s="5">
        <v>19</v>
      </c>
      <c r="B34" s="5" t="s">
        <v>93</v>
      </c>
      <c r="C34" s="5" t="s">
        <v>108</v>
      </c>
      <c r="D34" s="5" t="s">
        <v>109</v>
      </c>
      <c r="E34" s="5" t="s">
        <v>11</v>
      </c>
      <c r="F34" s="12">
        <v>1.85</v>
      </c>
      <c r="G34" s="12">
        <v>0.67</v>
      </c>
      <c r="H34" s="12">
        <v>1.55</v>
      </c>
      <c r="I34" s="12">
        <v>1.85</v>
      </c>
      <c r="J34" s="12">
        <v>1.67</v>
      </c>
      <c r="K34" s="12">
        <v>0.7</v>
      </c>
      <c r="L34" s="12">
        <v>1.55</v>
      </c>
      <c r="M34" s="12">
        <v>2.31</v>
      </c>
      <c r="N34" s="12">
        <f t="shared" si="0"/>
        <v>1.5200000000000002</v>
      </c>
    </row>
    <row r="35" spans="1:14" x14ac:dyDescent="0.15">
      <c r="A35" s="5">
        <v>20</v>
      </c>
      <c r="B35" s="5" t="s">
        <v>93</v>
      </c>
      <c r="C35" s="5" t="s">
        <v>108</v>
      </c>
      <c r="D35" s="5" t="s">
        <v>109</v>
      </c>
      <c r="E35" s="5" t="s">
        <v>11</v>
      </c>
      <c r="F35" s="12">
        <v>1.85</v>
      </c>
      <c r="G35" s="12">
        <v>0.49</v>
      </c>
      <c r="H35" s="12">
        <v>1.38</v>
      </c>
      <c r="I35" s="12">
        <v>1.19</v>
      </c>
      <c r="J35" s="12">
        <v>0.42</v>
      </c>
      <c r="K35" s="12">
        <v>1.2</v>
      </c>
      <c r="L35" s="12">
        <v>2.39</v>
      </c>
      <c r="M35" s="12">
        <v>1.9</v>
      </c>
      <c r="N35" s="12">
        <f t="shared" si="0"/>
        <v>1.83</v>
      </c>
    </row>
    <row r="36" spans="1:14" x14ac:dyDescent="0.15">
      <c r="A36" s="5">
        <v>21</v>
      </c>
      <c r="B36" s="5" t="s">
        <v>93</v>
      </c>
      <c r="C36" s="5" t="s">
        <v>108</v>
      </c>
      <c r="D36" s="5" t="s">
        <v>109</v>
      </c>
      <c r="E36" s="5" t="s">
        <v>11</v>
      </c>
      <c r="F36" s="12">
        <v>1.91</v>
      </c>
      <c r="G36" s="12">
        <v>0.35</v>
      </c>
      <c r="H36" s="12">
        <v>1.38</v>
      </c>
      <c r="I36" s="12">
        <v>0.35</v>
      </c>
      <c r="J36" s="12">
        <v>0.55000000000000004</v>
      </c>
      <c r="K36" s="12">
        <v>1.85</v>
      </c>
      <c r="L36" s="12">
        <v>2.39</v>
      </c>
      <c r="M36" s="12">
        <v>1.38</v>
      </c>
      <c r="N36" s="12">
        <f t="shared" si="0"/>
        <v>1.8733333333333333</v>
      </c>
    </row>
    <row r="37" spans="1:14" x14ac:dyDescent="0.15">
      <c r="A37" s="5">
        <v>31</v>
      </c>
      <c r="B37" s="5" t="s">
        <v>104</v>
      </c>
      <c r="C37" s="5" t="s">
        <v>108</v>
      </c>
      <c r="D37" s="5" t="s">
        <v>110</v>
      </c>
      <c r="E37" s="5" t="s">
        <v>34</v>
      </c>
      <c r="F37" s="12">
        <v>2.93</v>
      </c>
      <c r="G37" s="12">
        <v>0.67</v>
      </c>
      <c r="H37" s="12">
        <v>2.39</v>
      </c>
      <c r="I37" s="12">
        <v>2.08</v>
      </c>
      <c r="J37" s="12">
        <v>2.39</v>
      </c>
      <c r="K37" s="12">
        <v>2.39</v>
      </c>
      <c r="L37" s="12">
        <v>2.93</v>
      </c>
      <c r="M37" s="12">
        <v>3.6</v>
      </c>
      <c r="N37" s="12">
        <f t="shared" si="0"/>
        <v>2.9733333333333332</v>
      </c>
    </row>
    <row r="38" spans="1:14" x14ac:dyDescent="0.15">
      <c r="A38" s="5">
        <v>32</v>
      </c>
      <c r="B38" s="5" t="s">
        <v>104</v>
      </c>
      <c r="C38" s="5" t="s">
        <v>108</v>
      </c>
      <c r="D38" s="5" t="s">
        <v>110</v>
      </c>
      <c r="E38" s="5" t="s">
        <v>34</v>
      </c>
      <c r="F38" s="12">
        <v>1.85</v>
      </c>
      <c r="G38" s="12">
        <v>0.77</v>
      </c>
      <c r="H38" s="12">
        <v>1.85</v>
      </c>
      <c r="I38" s="12">
        <v>0.99</v>
      </c>
      <c r="J38" s="12">
        <v>1.3</v>
      </c>
      <c r="K38" s="12">
        <v>0.89</v>
      </c>
      <c r="L38" s="12">
        <v>1.55</v>
      </c>
      <c r="M38" s="12">
        <v>2.39</v>
      </c>
      <c r="N38" s="12">
        <f t="shared" si="0"/>
        <v>1.61</v>
      </c>
    </row>
    <row r="39" spans="1:14" x14ac:dyDescent="0.15">
      <c r="A39" s="5">
        <v>33</v>
      </c>
      <c r="B39" s="5" t="s">
        <v>104</v>
      </c>
      <c r="C39" s="5" t="s">
        <v>108</v>
      </c>
      <c r="D39" s="5" t="s">
        <v>110</v>
      </c>
      <c r="E39" s="5" t="s">
        <v>34</v>
      </c>
      <c r="F39" s="12">
        <v>1.1299999999999999</v>
      </c>
      <c r="G39" s="12">
        <v>0.66</v>
      </c>
      <c r="H39" s="12">
        <v>1.85</v>
      </c>
      <c r="I39" s="12">
        <v>1.55</v>
      </c>
      <c r="J39" s="12">
        <v>1.55</v>
      </c>
      <c r="K39" s="12">
        <v>1.02</v>
      </c>
      <c r="L39" s="12">
        <v>2.39</v>
      </c>
      <c r="M39" s="12">
        <v>2.93</v>
      </c>
      <c r="N39" s="12">
        <f t="shared" si="0"/>
        <v>2.1133333333333333</v>
      </c>
    </row>
    <row r="40" spans="1:14" x14ac:dyDescent="0.15">
      <c r="A40" s="5">
        <v>34</v>
      </c>
      <c r="B40" s="5" t="s">
        <v>104</v>
      </c>
      <c r="C40" s="5" t="s">
        <v>108</v>
      </c>
      <c r="D40" s="5" t="s">
        <v>110</v>
      </c>
      <c r="E40" s="5" t="s">
        <v>34</v>
      </c>
      <c r="F40" s="12">
        <v>1.55</v>
      </c>
      <c r="G40" s="12">
        <v>0.32</v>
      </c>
      <c r="H40" s="12">
        <v>1.02</v>
      </c>
      <c r="I40" s="12">
        <v>1.1299999999999999</v>
      </c>
      <c r="J40" s="12">
        <v>1.85</v>
      </c>
      <c r="K40" s="12">
        <v>0.74</v>
      </c>
      <c r="L40" s="12">
        <v>1.55</v>
      </c>
      <c r="M40" s="12">
        <v>3.26</v>
      </c>
      <c r="N40" s="12">
        <f t="shared" si="0"/>
        <v>1.8499999999999999</v>
      </c>
    </row>
    <row r="41" spans="1:14" x14ac:dyDescent="0.15">
      <c r="A41" s="5">
        <v>5</v>
      </c>
      <c r="B41" s="5" t="s">
        <v>104</v>
      </c>
      <c r="C41" s="5" t="s">
        <v>108</v>
      </c>
      <c r="D41" s="5" t="s">
        <v>110</v>
      </c>
      <c r="E41" s="5" t="s">
        <v>34</v>
      </c>
      <c r="F41" s="12">
        <v>1.3</v>
      </c>
      <c r="G41" s="12">
        <v>1.81</v>
      </c>
      <c r="H41" s="12">
        <v>1.67</v>
      </c>
      <c r="I41" s="12">
        <v>0.67</v>
      </c>
      <c r="J41" s="12">
        <v>1.19</v>
      </c>
      <c r="K41" s="12">
        <v>2.39</v>
      </c>
      <c r="L41" s="12">
        <v>2.93</v>
      </c>
      <c r="M41" s="12">
        <v>2.42</v>
      </c>
      <c r="N41" s="12">
        <f t="shared" si="0"/>
        <v>2.58</v>
      </c>
    </row>
    <row r="42" spans="1:14" x14ac:dyDescent="0.15">
      <c r="A42" s="5">
        <v>6</v>
      </c>
      <c r="B42" s="5" t="s">
        <v>104</v>
      </c>
      <c r="C42" s="5" t="s">
        <v>108</v>
      </c>
      <c r="D42" s="5" t="s">
        <v>110</v>
      </c>
      <c r="E42" s="5" t="s">
        <v>34</v>
      </c>
      <c r="F42" s="12">
        <v>1.37</v>
      </c>
      <c r="G42" s="12">
        <v>0.3</v>
      </c>
      <c r="H42" s="12">
        <v>0.2</v>
      </c>
      <c r="I42" s="12">
        <v>0.21</v>
      </c>
      <c r="J42" s="12">
        <v>0.99</v>
      </c>
      <c r="K42" s="12">
        <v>0.83</v>
      </c>
      <c r="L42" s="12">
        <v>2.39</v>
      </c>
      <c r="M42" s="12">
        <v>1.48</v>
      </c>
      <c r="N42" s="12">
        <f t="shared" si="0"/>
        <v>1.5666666666666667</v>
      </c>
    </row>
    <row r="43" spans="1:14" x14ac:dyDescent="0.15">
      <c r="A43" s="5">
        <v>7</v>
      </c>
      <c r="B43" s="5" t="s">
        <v>104</v>
      </c>
      <c r="C43" s="5" t="s">
        <v>108</v>
      </c>
      <c r="D43" s="5" t="s">
        <v>110</v>
      </c>
      <c r="E43" s="5" t="s">
        <v>34</v>
      </c>
      <c r="F43" s="12">
        <v>1.38</v>
      </c>
      <c r="G43" s="12">
        <v>0.52</v>
      </c>
      <c r="H43" s="12">
        <v>0.95</v>
      </c>
      <c r="I43" s="12">
        <v>0.41</v>
      </c>
      <c r="J43" s="12">
        <v>0.63</v>
      </c>
      <c r="K43" s="12">
        <v>2.73</v>
      </c>
      <c r="L43" s="12">
        <v>2.39</v>
      </c>
      <c r="M43" s="12">
        <v>1.91</v>
      </c>
      <c r="N43" s="12">
        <f t="shared" si="0"/>
        <v>2.3433333333333333</v>
      </c>
    </row>
    <row r="44" spans="1:14" x14ac:dyDescent="0.15">
      <c r="A44" s="5">
        <v>8</v>
      </c>
      <c r="B44" s="5" t="s">
        <v>104</v>
      </c>
      <c r="C44" s="5" t="s">
        <v>108</v>
      </c>
      <c r="D44" s="5" t="s">
        <v>110</v>
      </c>
      <c r="E44" s="5" t="s">
        <v>34</v>
      </c>
      <c r="F44" s="12">
        <v>1.38</v>
      </c>
      <c r="G44" s="12">
        <v>0.64</v>
      </c>
      <c r="H44" s="12">
        <v>1.48</v>
      </c>
      <c r="I44" s="12">
        <v>0.32</v>
      </c>
      <c r="J44" s="12">
        <v>0.42</v>
      </c>
      <c r="K44" s="12">
        <v>1.1299999999999999</v>
      </c>
      <c r="L44" s="12">
        <v>2.93</v>
      </c>
      <c r="M44" s="12">
        <v>2.25</v>
      </c>
      <c r="N44" s="12">
        <f t="shared" si="0"/>
        <v>2.1033333333333335</v>
      </c>
    </row>
    <row r="45" spans="1:14" x14ac:dyDescent="0.15">
      <c r="A45" s="5">
        <v>44</v>
      </c>
      <c r="B45" s="5" t="s">
        <v>104</v>
      </c>
      <c r="C45" s="5" t="s">
        <v>108</v>
      </c>
      <c r="D45" s="5" t="s">
        <v>110</v>
      </c>
      <c r="E45" s="5" t="s">
        <v>11</v>
      </c>
      <c r="F45" s="12">
        <v>1.91</v>
      </c>
      <c r="G45" s="12">
        <v>0.65</v>
      </c>
      <c r="H45" s="12">
        <v>1.3</v>
      </c>
      <c r="I45" s="12">
        <v>2.73</v>
      </c>
      <c r="J45" s="12">
        <v>2.73</v>
      </c>
      <c r="K45" s="12">
        <v>2.93</v>
      </c>
      <c r="L45" s="12">
        <v>3.26</v>
      </c>
      <c r="M45" s="12">
        <v>2.93</v>
      </c>
      <c r="N45" s="12">
        <f t="shared" si="0"/>
        <v>3.0399999999999996</v>
      </c>
    </row>
    <row r="46" spans="1:14" x14ac:dyDescent="0.15">
      <c r="A46" s="5">
        <v>45</v>
      </c>
      <c r="B46" s="5" t="s">
        <v>104</v>
      </c>
      <c r="C46" s="5" t="s">
        <v>108</v>
      </c>
      <c r="D46" s="5" t="s">
        <v>110</v>
      </c>
      <c r="E46" s="5" t="s">
        <v>11</v>
      </c>
      <c r="F46" s="12">
        <v>1.24</v>
      </c>
      <c r="G46" s="12">
        <v>0.73</v>
      </c>
      <c r="H46" s="12">
        <v>0.88</v>
      </c>
      <c r="I46" s="12">
        <v>2.39</v>
      </c>
      <c r="J46" s="12">
        <v>0.53</v>
      </c>
      <c r="K46" s="12">
        <v>2.39</v>
      </c>
      <c r="L46" s="12">
        <v>3.26</v>
      </c>
      <c r="M46" s="12">
        <v>2.73</v>
      </c>
      <c r="N46" s="12">
        <f t="shared" si="0"/>
        <v>2.7933333333333334</v>
      </c>
    </row>
    <row r="47" spans="1:14" x14ac:dyDescent="0.15">
      <c r="A47" s="5">
        <v>46</v>
      </c>
      <c r="B47" s="5" t="s">
        <v>104</v>
      </c>
      <c r="C47" s="5" t="s">
        <v>108</v>
      </c>
      <c r="D47" s="5" t="s">
        <v>110</v>
      </c>
      <c r="E47" s="5" t="s">
        <v>11</v>
      </c>
      <c r="F47" s="12">
        <v>2.73</v>
      </c>
      <c r="G47" s="12">
        <v>0.59</v>
      </c>
      <c r="H47" s="12">
        <v>1.2</v>
      </c>
      <c r="I47" s="12">
        <v>2.93</v>
      </c>
      <c r="J47" s="12">
        <v>1.85</v>
      </c>
      <c r="K47" s="12">
        <v>3.26</v>
      </c>
      <c r="L47" s="12">
        <v>3.26</v>
      </c>
      <c r="M47" s="12">
        <v>1.91</v>
      </c>
      <c r="N47" s="12">
        <f t="shared" si="0"/>
        <v>2.81</v>
      </c>
    </row>
    <row r="48" spans="1:14" x14ac:dyDescent="0.15">
      <c r="A48" s="5">
        <v>47</v>
      </c>
      <c r="B48" s="5" t="s">
        <v>104</v>
      </c>
      <c r="C48" s="5" t="s">
        <v>108</v>
      </c>
      <c r="D48" s="5" t="s">
        <v>110</v>
      </c>
      <c r="E48" s="5" t="s">
        <v>11</v>
      </c>
      <c r="F48" s="12">
        <v>1.97</v>
      </c>
      <c r="G48" s="12">
        <v>0.81</v>
      </c>
      <c r="H48" s="12">
        <v>1.1399999999999999</v>
      </c>
      <c r="I48" s="12">
        <v>1.9</v>
      </c>
      <c r="J48" s="12">
        <v>2.08</v>
      </c>
      <c r="K48" s="12">
        <v>1.85</v>
      </c>
      <c r="L48" s="12">
        <v>2.39</v>
      </c>
      <c r="M48" s="12">
        <v>2.39</v>
      </c>
      <c r="N48" s="12">
        <f t="shared" si="0"/>
        <v>2.2100000000000004</v>
      </c>
    </row>
    <row r="49" spans="1:14" x14ac:dyDescent="0.15">
      <c r="A49" s="5">
        <v>14</v>
      </c>
      <c r="B49" s="5" t="s">
        <v>104</v>
      </c>
      <c r="C49" s="5" t="s">
        <v>108</v>
      </c>
      <c r="D49" s="5" t="s">
        <v>110</v>
      </c>
      <c r="E49" s="5" t="s">
        <v>11</v>
      </c>
      <c r="F49" s="12">
        <v>1.85</v>
      </c>
      <c r="G49" s="12">
        <v>0.88</v>
      </c>
      <c r="H49" s="12">
        <v>0.49</v>
      </c>
      <c r="I49" s="12">
        <v>2.39</v>
      </c>
      <c r="J49" s="12">
        <v>1.6</v>
      </c>
      <c r="K49" s="12">
        <v>2.39</v>
      </c>
      <c r="L49" s="12">
        <v>1.85</v>
      </c>
      <c r="M49" s="12">
        <v>3.26</v>
      </c>
      <c r="N49" s="12">
        <f t="shared" si="0"/>
        <v>2.5</v>
      </c>
    </row>
    <row r="50" spans="1:14" x14ac:dyDescent="0.15">
      <c r="A50" s="5">
        <v>15</v>
      </c>
      <c r="B50" s="5" t="s">
        <v>104</v>
      </c>
      <c r="C50" s="5" t="s">
        <v>108</v>
      </c>
      <c r="D50" s="5" t="s">
        <v>110</v>
      </c>
      <c r="E50" s="5" t="s">
        <v>11</v>
      </c>
      <c r="F50" s="12">
        <v>1.85</v>
      </c>
      <c r="G50" s="12">
        <v>1.24</v>
      </c>
      <c r="H50" s="12">
        <v>0.59</v>
      </c>
      <c r="I50" s="12">
        <v>2.39</v>
      </c>
      <c r="J50" s="12">
        <v>2.93</v>
      </c>
      <c r="K50" s="12">
        <v>2.73</v>
      </c>
      <c r="L50" s="12">
        <v>1.85</v>
      </c>
      <c r="M50" s="12">
        <v>3.26</v>
      </c>
      <c r="N50" s="12">
        <f t="shared" si="0"/>
        <v>2.6133333333333333</v>
      </c>
    </row>
    <row r="51" spans="1:14" x14ac:dyDescent="0.15">
      <c r="A51" s="5">
        <v>16</v>
      </c>
      <c r="B51" s="5" t="s">
        <v>104</v>
      </c>
      <c r="C51" s="5" t="s">
        <v>108</v>
      </c>
      <c r="D51" s="5" t="s">
        <v>110</v>
      </c>
      <c r="E51" s="5" t="s">
        <v>11</v>
      </c>
      <c r="F51" s="12">
        <v>1.85</v>
      </c>
      <c r="G51" s="12">
        <v>0.95</v>
      </c>
      <c r="H51" s="12">
        <v>0.45</v>
      </c>
      <c r="I51" s="12">
        <v>1.19</v>
      </c>
      <c r="J51" s="12">
        <v>1.6</v>
      </c>
      <c r="K51" s="12">
        <v>2.39</v>
      </c>
      <c r="L51" s="12">
        <v>1.3</v>
      </c>
      <c r="M51" s="12">
        <v>1.2</v>
      </c>
      <c r="N51" s="12">
        <f t="shared" si="0"/>
        <v>1.6300000000000001</v>
      </c>
    </row>
    <row r="52" spans="1:14" x14ac:dyDescent="0.15">
      <c r="A52" s="5">
        <v>17</v>
      </c>
      <c r="B52" s="5" t="s">
        <v>104</v>
      </c>
      <c r="C52" s="5" t="s">
        <v>108</v>
      </c>
      <c r="D52" s="5" t="s">
        <v>110</v>
      </c>
      <c r="E52" s="5" t="s">
        <v>11</v>
      </c>
      <c r="F52" s="12">
        <v>1.44</v>
      </c>
      <c r="G52" s="12">
        <v>0.95</v>
      </c>
      <c r="H52" s="12">
        <v>0.83</v>
      </c>
      <c r="I52" s="12">
        <v>0.32</v>
      </c>
      <c r="J52" s="12">
        <v>0.63</v>
      </c>
      <c r="K52" s="12">
        <v>2.39</v>
      </c>
      <c r="L52" s="12">
        <v>1.02</v>
      </c>
      <c r="M52" s="12">
        <v>2.39</v>
      </c>
      <c r="N52" s="12">
        <f t="shared" si="0"/>
        <v>1.9333333333333336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97C09-9EDC-2740-A897-DBE278189EE6}">
  <dimension ref="A1:AH52"/>
  <sheetViews>
    <sheetView zoomScale="87" zoomScaleNormal="87" workbookViewId="0">
      <selection activeCell="Q2" sqref="Q2"/>
    </sheetView>
  </sheetViews>
  <sheetFormatPr baseColWidth="10" defaultRowHeight="13" x14ac:dyDescent="0.15"/>
  <cols>
    <col min="1" max="15" width="10.83203125" style="10"/>
    <col min="16" max="34" width="10.83203125" style="2"/>
    <col min="35" max="16384" width="10.83203125" style="10"/>
  </cols>
  <sheetData>
    <row r="1" spans="1:34" x14ac:dyDescent="0.15">
      <c r="A1" s="7" t="s">
        <v>1</v>
      </c>
      <c r="B1" s="7" t="s">
        <v>93</v>
      </c>
      <c r="C1" s="7" t="s">
        <v>94</v>
      </c>
      <c r="D1" s="7" t="s">
        <v>63</v>
      </c>
      <c r="E1" s="7" t="s">
        <v>64</v>
      </c>
      <c r="F1" s="7" t="s">
        <v>95</v>
      </c>
      <c r="G1" s="7" t="s">
        <v>96</v>
      </c>
      <c r="H1" s="7" t="s">
        <v>97</v>
      </c>
      <c r="I1" s="7" t="s">
        <v>98</v>
      </c>
      <c r="J1" s="7" t="s">
        <v>99</v>
      </c>
      <c r="K1" s="7" t="s">
        <v>100</v>
      </c>
      <c r="L1" s="7" t="s">
        <v>101</v>
      </c>
      <c r="M1" s="7" t="s">
        <v>102</v>
      </c>
      <c r="N1" s="7" t="s">
        <v>103</v>
      </c>
      <c r="P1" s="1" t="s">
        <v>0</v>
      </c>
      <c r="Q1" s="1" t="s">
        <v>111</v>
      </c>
      <c r="R1" s="1" t="s">
        <v>6</v>
      </c>
      <c r="S1" s="1" t="s">
        <v>112</v>
      </c>
      <c r="T1" s="1" t="s">
        <v>6</v>
      </c>
      <c r="U1" s="1" t="s">
        <v>113</v>
      </c>
      <c r="V1" s="1" t="s">
        <v>6</v>
      </c>
      <c r="W1" s="1" t="s">
        <v>114</v>
      </c>
      <c r="X1" s="1" t="s">
        <v>6</v>
      </c>
      <c r="Y1" s="1" t="s">
        <v>115</v>
      </c>
      <c r="Z1" s="1" t="s">
        <v>6</v>
      </c>
      <c r="AA1" s="1" t="s">
        <v>116</v>
      </c>
      <c r="AB1" s="1" t="s">
        <v>6</v>
      </c>
      <c r="AC1" s="1" t="s">
        <v>117</v>
      </c>
      <c r="AD1" s="1" t="s">
        <v>6</v>
      </c>
      <c r="AE1" s="1" t="s">
        <v>118</v>
      </c>
      <c r="AF1" s="1" t="s">
        <v>6</v>
      </c>
      <c r="AG1" s="1" t="s">
        <v>119</v>
      </c>
      <c r="AH1" s="1" t="s">
        <v>6</v>
      </c>
    </row>
    <row r="2" spans="1:34" x14ac:dyDescent="0.15">
      <c r="A2" s="5">
        <v>35</v>
      </c>
      <c r="B2" s="5" t="s">
        <v>104</v>
      </c>
      <c r="C2" s="5" t="s">
        <v>105</v>
      </c>
      <c r="D2" s="5" t="s">
        <v>106</v>
      </c>
      <c r="E2" s="5" t="s">
        <v>34</v>
      </c>
      <c r="F2" s="13">
        <v>10</v>
      </c>
      <c r="G2" s="13">
        <v>15</v>
      </c>
      <c r="H2" s="13">
        <v>10</v>
      </c>
      <c r="I2" s="13">
        <v>20</v>
      </c>
      <c r="J2" s="13">
        <v>30</v>
      </c>
      <c r="K2" s="13">
        <v>5</v>
      </c>
      <c r="L2" s="13">
        <v>20</v>
      </c>
      <c r="M2" s="13">
        <v>20</v>
      </c>
      <c r="N2" s="12">
        <f>AVERAGE(K2:M2)</f>
        <v>15</v>
      </c>
      <c r="P2" s="2" t="s">
        <v>106</v>
      </c>
      <c r="Q2" s="3">
        <v>15.555555555555555</v>
      </c>
      <c r="R2" s="3">
        <v>5.2704627669472979</v>
      </c>
      <c r="S2" s="3">
        <v>17.222222222222221</v>
      </c>
      <c r="T2" s="3">
        <v>8.3333333333333339</v>
      </c>
      <c r="U2" s="3">
        <v>17.777777777777779</v>
      </c>
      <c r="V2" s="3">
        <v>6.1801654059130531</v>
      </c>
      <c r="W2" s="3">
        <v>20.555555555555557</v>
      </c>
      <c r="X2" s="3">
        <v>8.0794664290272138</v>
      </c>
      <c r="Y2" s="3">
        <v>17.222222222222221</v>
      </c>
      <c r="Z2" s="3">
        <v>7.5461542817811811</v>
      </c>
      <c r="AA2" s="3">
        <v>18.333333333333332</v>
      </c>
      <c r="AB2" s="3">
        <v>8.2915619758885004</v>
      </c>
      <c r="AC2" s="3">
        <v>20</v>
      </c>
      <c r="AD2" s="3">
        <v>2.5</v>
      </c>
      <c r="AE2" s="3">
        <v>18.333333333333332</v>
      </c>
      <c r="AF2" s="3">
        <v>8.2915619758885004</v>
      </c>
      <c r="AG2" s="3">
        <v>18.888888888888889</v>
      </c>
      <c r="AH2" s="3">
        <v>5.6519416526043864</v>
      </c>
    </row>
    <row r="3" spans="1:34" x14ac:dyDescent="0.15">
      <c r="A3" s="5">
        <v>36</v>
      </c>
      <c r="B3" s="5" t="s">
        <v>104</v>
      </c>
      <c r="C3" s="5" t="s">
        <v>105</v>
      </c>
      <c r="D3" s="5" t="s">
        <v>106</v>
      </c>
      <c r="E3" s="5" t="s">
        <v>34</v>
      </c>
      <c r="F3" s="13">
        <v>15</v>
      </c>
      <c r="G3" s="13">
        <v>10</v>
      </c>
      <c r="H3" s="13">
        <v>10</v>
      </c>
      <c r="I3" s="13">
        <v>15</v>
      </c>
      <c r="J3" s="13">
        <v>20</v>
      </c>
      <c r="K3" s="13">
        <v>10</v>
      </c>
      <c r="L3" s="13">
        <v>20</v>
      </c>
      <c r="M3" s="13">
        <v>10</v>
      </c>
      <c r="N3" s="12">
        <f t="shared" ref="N3:N52" si="0">AVERAGE(K3:M3)</f>
        <v>13.333333333333334</v>
      </c>
      <c r="P3" s="2" t="s">
        <v>107</v>
      </c>
      <c r="Q3" s="3">
        <v>15.5</v>
      </c>
      <c r="R3" s="3">
        <v>8.3166499665830997</v>
      </c>
      <c r="S3" s="3">
        <v>18.5</v>
      </c>
      <c r="T3" s="3">
        <v>8.1819584724223855</v>
      </c>
      <c r="U3" s="3">
        <v>22</v>
      </c>
      <c r="V3" s="3">
        <v>5.8689389538863361</v>
      </c>
      <c r="W3" s="3">
        <v>27.5</v>
      </c>
      <c r="X3" s="3">
        <v>9.204467514322717</v>
      </c>
      <c r="Y3" s="3">
        <v>28</v>
      </c>
      <c r="Z3" s="3">
        <v>4.8304589153964796</v>
      </c>
      <c r="AA3" s="3">
        <v>25</v>
      </c>
      <c r="AB3" s="3">
        <v>5.2704627669472988</v>
      </c>
      <c r="AC3" s="3">
        <v>25.5</v>
      </c>
      <c r="AD3" s="3">
        <v>4.9721446300587662</v>
      </c>
      <c r="AE3" s="3">
        <v>28.5</v>
      </c>
      <c r="AF3" s="3">
        <v>7.8351061823621055</v>
      </c>
      <c r="AG3" s="3">
        <v>26.333333333333332</v>
      </c>
      <c r="AH3" s="3">
        <v>4.5677343980209981</v>
      </c>
    </row>
    <row r="4" spans="1:34" x14ac:dyDescent="0.15">
      <c r="A4" s="5">
        <v>37</v>
      </c>
      <c r="B4" s="5" t="s">
        <v>104</v>
      </c>
      <c r="C4" s="5" t="s">
        <v>105</v>
      </c>
      <c r="D4" s="5" t="s">
        <v>106</v>
      </c>
      <c r="E4" s="5" t="s">
        <v>34</v>
      </c>
      <c r="F4" s="13">
        <v>10</v>
      </c>
      <c r="G4" s="13">
        <v>10</v>
      </c>
      <c r="H4" s="13">
        <v>10</v>
      </c>
      <c r="I4" s="13">
        <v>20</v>
      </c>
      <c r="J4" s="13">
        <v>15</v>
      </c>
      <c r="K4" s="13">
        <v>10</v>
      </c>
      <c r="L4" s="13">
        <v>15</v>
      </c>
      <c r="M4" s="13">
        <v>5</v>
      </c>
      <c r="N4" s="12">
        <f t="shared" si="0"/>
        <v>10</v>
      </c>
      <c r="P4" s="2" t="s">
        <v>109</v>
      </c>
      <c r="Q4" s="3">
        <v>14.375</v>
      </c>
      <c r="R4" s="3">
        <v>8.1394102980498531</v>
      </c>
      <c r="S4" s="3">
        <v>13.4375</v>
      </c>
      <c r="T4" s="3">
        <v>8.7022506667336739</v>
      </c>
      <c r="U4" s="3">
        <v>15</v>
      </c>
      <c r="V4" s="3">
        <v>8.3666002653407556</v>
      </c>
      <c r="W4" s="3">
        <v>22.5</v>
      </c>
      <c r="X4" s="3">
        <v>8.1649658092772608</v>
      </c>
      <c r="Y4" s="3">
        <v>26.5625</v>
      </c>
      <c r="Z4" s="3">
        <v>7.2384966210763224</v>
      </c>
      <c r="AA4" s="3">
        <v>19.375</v>
      </c>
      <c r="AB4" s="3">
        <v>7.932002689527196</v>
      </c>
      <c r="AC4" s="3">
        <v>18.125</v>
      </c>
      <c r="AD4" s="3">
        <v>4.7871355387816905</v>
      </c>
      <c r="AE4" s="3">
        <v>11.875</v>
      </c>
      <c r="AF4" s="3">
        <v>5.7373048260195016</v>
      </c>
      <c r="AG4" s="3">
        <v>16.458333333333332</v>
      </c>
      <c r="AH4" s="3">
        <v>3.5420751398433588</v>
      </c>
    </row>
    <row r="5" spans="1:34" x14ac:dyDescent="0.15">
      <c r="A5" s="5">
        <v>12</v>
      </c>
      <c r="B5" s="5" t="s">
        <v>104</v>
      </c>
      <c r="C5" s="5" t="s">
        <v>105</v>
      </c>
      <c r="D5" s="5" t="s">
        <v>106</v>
      </c>
      <c r="E5" s="5" t="s">
        <v>34</v>
      </c>
      <c r="F5" s="13">
        <v>25</v>
      </c>
      <c r="G5" s="13">
        <v>25</v>
      </c>
      <c r="H5" s="13">
        <v>20</v>
      </c>
      <c r="I5" s="13">
        <v>25</v>
      </c>
      <c r="J5" s="13">
        <v>15</v>
      </c>
      <c r="K5" s="13">
        <v>25</v>
      </c>
      <c r="L5" s="13">
        <v>20</v>
      </c>
      <c r="M5" s="13">
        <v>20</v>
      </c>
      <c r="N5" s="12">
        <f t="shared" si="0"/>
        <v>21.666666666666668</v>
      </c>
      <c r="P5" s="2" t="s">
        <v>110</v>
      </c>
      <c r="Q5" s="3">
        <v>14.6875</v>
      </c>
      <c r="R5" s="3">
        <v>8.0557950155979849</v>
      </c>
      <c r="S5" s="3">
        <v>16.25</v>
      </c>
      <c r="T5" s="3">
        <v>10.246950765959598</v>
      </c>
      <c r="U5" s="3">
        <v>16.875</v>
      </c>
      <c r="V5" s="3">
        <v>10.307764064044152</v>
      </c>
      <c r="W5" s="3">
        <v>17.5</v>
      </c>
      <c r="X5" s="3">
        <v>12.516655570345725</v>
      </c>
      <c r="Y5" s="3">
        <v>14.0625</v>
      </c>
      <c r="Z5" s="3">
        <v>10.522792721833243</v>
      </c>
      <c r="AA5" s="3">
        <v>16.875</v>
      </c>
      <c r="AB5" s="3">
        <v>8.9209491273817569</v>
      </c>
      <c r="AC5" s="3">
        <v>13.4375</v>
      </c>
      <c r="AD5" s="3">
        <v>6.25</v>
      </c>
      <c r="AE5" s="3">
        <v>11.25</v>
      </c>
      <c r="AF5" s="3">
        <v>7.416198487095663</v>
      </c>
      <c r="AG5" s="3">
        <v>13.854166666666666</v>
      </c>
      <c r="AH5" s="3">
        <v>5.9851281740042328</v>
      </c>
    </row>
    <row r="6" spans="1:34" x14ac:dyDescent="0.15">
      <c r="A6" s="5">
        <v>13</v>
      </c>
      <c r="B6" s="5" t="s">
        <v>104</v>
      </c>
      <c r="C6" s="5" t="s">
        <v>105</v>
      </c>
      <c r="D6" s="5" t="s">
        <v>106</v>
      </c>
      <c r="E6" s="5" t="s">
        <v>34</v>
      </c>
      <c r="F6" s="13">
        <v>20</v>
      </c>
      <c r="G6" s="13">
        <v>25</v>
      </c>
      <c r="H6" s="13">
        <v>25</v>
      </c>
      <c r="I6" s="13">
        <v>25</v>
      </c>
      <c r="J6" s="13">
        <v>15</v>
      </c>
      <c r="K6" s="13">
        <v>25</v>
      </c>
      <c r="L6" s="13">
        <v>20</v>
      </c>
      <c r="M6" s="13">
        <v>25</v>
      </c>
      <c r="N6" s="12">
        <f t="shared" si="0"/>
        <v>23.333333333333332</v>
      </c>
      <c r="Q6" s="3"/>
      <c r="R6" s="3"/>
    </row>
    <row r="7" spans="1:34" x14ac:dyDescent="0.15">
      <c r="A7" s="5">
        <v>50</v>
      </c>
      <c r="B7" s="5" t="s">
        <v>104</v>
      </c>
      <c r="C7" s="5" t="s">
        <v>105</v>
      </c>
      <c r="D7" s="5" t="s">
        <v>106</v>
      </c>
      <c r="E7" s="5" t="s">
        <v>11</v>
      </c>
      <c r="F7" s="13">
        <v>15</v>
      </c>
      <c r="G7" s="13">
        <v>15</v>
      </c>
      <c r="H7" s="13">
        <v>20</v>
      </c>
      <c r="I7" s="13">
        <v>5</v>
      </c>
      <c r="J7" s="13">
        <v>10</v>
      </c>
      <c r="K7" s="13">
        <v>20</v>
      </c>
      <c r="L7" s="13">
        <v>20</v>
      </c>
      <c r="M7" s="13">
        <v>20</v>
      </c>
      <c r="N7" s="12">
        <f t="shared" si="0"/>
        <v>20</v>
      </c>
      <c r="Q7" s="3"/>
      <c r="R7" s="3"/>
    </row>
    <row r="8" spans="1:34" x14ac:dyDescent="0.15">
      <c r="A8" s="5">
        <v>52</v>
      </c>
      <c r="B8" s="5" t="s">
        <v>104</v>
      </c>
      <c r="C8" s="5" t="s">
        <v>105</v>
      </c>
      <c r="D8" s="5" t="s">
        <v>106</v>
      </c>
      <c r="E8" s="5" t="s">
        <v>11</v>
      </c>
      <c r="F8" s="13">
        <v>10</v>
      </c>
      <c r="G8" s="13">
        <v>5</v>
      </c>
      <c r="H8" s="13">
        <v>20</v>
      </c>
      <c r="I8" s="13">
        <v>20</v>
      </c>
      <c r="J8" s="13">
        <v>5</v>
      </c>
      <c r="K8" s="13">
        <v>20</v>
      </c>
      <c r="L8" s="13">
        <v>20</v>
      </c>
      <c r="M8" s="13">
        <v>10</v>
      </c>
      <c r="N8" s="12">
        <f t="shared" si="0"/>
        <v>16.666666666666668</v>
      </c>
      <c r="Q8" s="3"/>
      <c r="R8" s="3"/>
    </row>
    <row r="9" spans="1:34" x14ac:dyDescent="0.15">
      <c r="A9" s="5">
        <v>22</v>
      </c>
      <c r="B9" s="5" t="s">
        <v>104</v>
      </c>
      <c r="C9" s="5" t="s">
        <v>105</v>
      </c>
      <c r="D9" s="5" t="s">
        <v>106</v>
      </c>
      <c r="E9" s="5" t="s">
        <v>11</v>
      </c>
      <c r="F9" s="13">
        <v>20</v>
      </c>
      <c r="G9" s="13">
        <v>30</v>
      </c>
      <c r="H9" s="13">
        <v>25</v>
      </c>
      <c r="I9" s="13">
        <v>35</v>
      </c>
      <c r="J9" s="13">
        <v>25</v>
      </c>
      <c r="K9" s="13">
        <v>30</v>
      </c>
      <c r="L9" s="13">
        <v>25</v>
      </c>
      <c r="M9" s="13">
        <v>30</v>
      </c>
      <c r="N9" s="12">
        <f t="shared" si="0"/>
        <v>28.333333333333332</v>
      </c>
      <c r="Q9" s="3"/>
      <c r="R9" s="3"/>
    </row>
    <row r="10" spans="1:34" x14ac:dyDescent="0.15">
      <c r="A10" s="5">
        <v>23</v>
      </c>
      <c r="B10" s="5" t="s">
        <v>104</v>
      </c>
      <c r="C10" s="5" t="s">
        <v>105</v>
      </c>
      <c r="D10" s="5" t="s">
        <v>106</v>
      </c>
      <c r="E10" s="5" t="s">
        <v>11</v>
      </c>
      <c r="F10" s="13">
        <v>15</v>
      </c>
      <c r="G10" s="13">
        <v>20</v>
      </c>
      <c r="H10" s="13">
        <v>20</v>
      </c>
      <c r="I10" s="13">
        <v>20</v>
      </c>
      <c r="J10" s="13">
        <v>20</v>
      </c>
      <c r="K10" s="13">
        <v>20</v>
      </c>
      <c r="L10" s="13">
        <v>20</v>
      </c>
      <c r="M10" s="13">
        <v>25</v>
      </c>
      <c r="N10" s="12">
        <f t="shared" si="0"/>
        <v>21.666666666666668</v>
      </c>
      <c r="Q10" s="3"/>
      <c r="R10" s="3"/>
    </row>
    <row r="11" spans="1:34" x14ac:dyDescent="0.15">
      <c r="A11" s="5">
        <v>38</v>
      </c>
      <c r="B11" s="5" t="s">
        <v>93</v>
      </c>
      <c r="C11" s="5" t="s">
        <v>105</v>
      </c>
      <c r="D11" s="5" t="s">
        <v>107</v>
      </c>
      <c r="E11" s="5" t="s">
        <v>34</v>
      </c>
      <c r="F11" s="13">
        <v>5</v>
      </c>
      <c r="G11" s="13">
        <v>10</v>
      </c>
      <c r="H11" s="13">
        <v>15</v>
      </c>
      <c r="I11" s="13">
        <v>15</v>
      </c>
      <c r="J11" s="13">
        <v>20</v>
      </c>
      <c r="K11" s="13">
        <v>20</v>
      </c>
      <c r="L11" s="13">
        <v>25</v>
      </c>
      <c r="M11" s="13">
        <v>20</v>
      </c>
      <c r="N11" s="12">
        <f t="shared" si="0"/>
        <v>21.666666666666668</v>
      </c>
      <c r="Q11" s="3"/>
      <c r="R11" s="3"/>
    </row>
    <row r="12" spans="1:34" x14ac:dyDescent="0.15">
      <c r="A12" s="5">
        <v>39</v>
      </c>
      <c r="B12" s="5" t="s">
        <v>93</v>
      </c>
      <c r="C12" s="5" t="s">
        <v>105</v>
      </c>
      <c r="D12" s="5" t="s">
        <v>107</v>
      </c>
      <c r="E12" s="5" t="s">
        <v>34</v>
      </c>
      <c r="F12" s="13">
        <v>20</v>
      </c>
      <c r="G12" s="13">
        <v>5</v>
      </c>
      <c r="H12" s="13">
        <v>15</v>
      </c>
      <c r="I12" s="13">
        <v>20</v>
      </c>
      <c r="J12" s="13">
        <v>30</v>
      </c>
      <c r="K12" s="13">
        <v>25</v>
      </c>
      <c r="L12" s="13">
        <v>30</v>
      </c>
      <c r="M12" s="13">
        <v>30</v>
      </c>
      <c r="N12" s="12">
        <f t="shared" si="0"/>
        <v>28.333333333333332</v>
      </c>
      <c r="Q12" s="3"/>
      <c r="R12" s="3"/>
    </row>
    <row r="13" spans="1:34" x14ac:dyDescent="0.15">
      <c r="A13" s="5">
        <v>9</v>
      </c>
      <c r="B13" s="5" t="s">
        <v>93</v>
      </c>
      <c r="C13" s="5" t="s">
        <v>105</v>
      </c>
      <c r="D13" s="5" t="s">
        <v>107</v>
      </c>
      <c r="E13" s="5" t="s">
        <v>34</v>
      </c>
      <c r="F13" s="13">
        <v>20</v>
      </c>
      <c r="G13" s="13">
        <v>25</v>
      </c>
      <c r="H13" s="13">
        <v>30</v>
      </c>
      <c r="I13" s="13">
        <v>25</v>
      </c>
      <c r="J13" s="13">
        <v>25</v>
      </c>
      <c r="K13" s="13">
        <v>20</v>
      </c>
      <c r="L13" s="13">
        <v>20</v>
      </c>
      <c r="M13" s="13">
        <v>35</v>
      </c>
      <c r="N13" s="12">
        <f t="shared" si="0"/>
        <v>25</v>
      </c>
      <c r="Q13" s="3"/>
      <c r="R13" s="3"/>
    </row>
    <row r="14" spans="1:34" x14ac:dyDescent="0.15">
      <c r="A14" s="5">
        <v>10</v>
      </c>
      <c r="B14" s="5" t="s">
        <v>93</v>
      </c>
      <c r="C14" s="5" t="s">
        <v>105</v>
      </c>
      <c r="D14" s="5" t="s">
        <v>107</v>
      </c>
      <c r="E14" s="5" t="s">
        <v>34</v>
      </c>
      <c r="F14" s="13">
        <v>10</v>
      </c>
      <c r="G14" s="13">
        <v>30</v>
      </c>
      <c r="H14" s="13">
        <v>25</v>
      </c>
      <c r="I14" s="13">
        <v>30</v>
      </c>
      <c r="J14" s="13">
        <v>25</v>
      </c>
      <c r="K14" s="13">
        <v>30</v>
      </c>
      <c r="L14" s="13">
        <v>25</v>
      </c>
      <c r="M14" s="13">
        <v>35</v>
      </c>
      <c r="N14" s="12">
        <f t="shared" si="0"/>
        <v>30</v>
      </c>
      <c r="Q14" s="3"/>
      <c r="R14" s="3"/>
    </row>
    <row r="15" spans="1:34" x14ac:dyDescent="0.15">
      <c r="A15" s="5">
        <v>11</v>
      </c>
      <c r="B15" s="5" t="s">
        <v>93</v>
      </c>
      <c r="C15" s="5" t="s">
        <v>105</v>
      </c>
      <c r="D15" s="5" t="s">
        <v>107</v>
      </c>
      <c r="E15" s="5" t="s">
        <v>34</v>
      </c>
      <c r="F15" s="13">
        <v>30</v>
      </c>
      <c r="G15" s="13">
        <v>25</v>
      </c>
      <c r="H15" s="13">
        <v>30</v>
      </c>
      <c r="I15" s="13">
        <v>30</v>
      </c>
      <c r="J15" s="13">
        <v>25</v>
      </c>
      <c r="K15" s="13">
        <v>35</v>
      </c>
      <c r="L15" s="13">
        <v>30</v>
      </c>
      <c r="M15" s="13">
        <v>45</v>
      </c>
      <c r="N15" s="12">
        <f t="shared" si="0"/>
        <v>36.666666666666664</v>
      </c>
      <c r="Q15" s="3"/>
      <c r="R15" s="3"/>
    </row>
    <row r="16" spans="1:34" x14ac:dyDescent="0.15">
      <c r="A16" s="5">
        <v>48</v>
      </c>
      <c r="B16" s="5" t="s">
        <v>93</v>
      </c>
      <c r="C16" s="5" t="s">
        <v>105</v>
      </c>
      <c r="D16" s="5" t="s">
        <v>107</v>
      </c>
      <c r="E16" s="5" t="s">
        <v>11</v>
      </c>
      <c r="F16" s="13">
        <v>10</v>
      </c>
      <c r="G16" s="13">
        <v>10</v>
      </c>
      <c r="H16" s="13">
        <v>15</v>
      </c>
      <c r="I16" s="13">
        <v>40</v>
      </c>
      <c r="J16" s="13">
        <v>35</v>
      </c>
      <c r="K16" s="13">
        <v>20</v>
      </c>
      <c r="L16" s="13">
        <v>25</v>
      </c>
      <c r="M16" s="13">
        <v>25</v>
      </c>
      <c r="N16" s="12">
        <f t="shared" si="0"/>
        <v>23.333333333333332</v>
      </c>
      <c r="Q16" s="3"/>
      <c r="R16" s="3"/>
    </row>
    <row r="17" spans="1:18" x14ac:dyDescent="0.15">
      <c r="A17" s="5">
        <v>49</v>
      </c>
      <c r="B17" s="5" t="s">
        <v>93</v>
      </c>
      <c r="C17" s="5" t="s">
        <v>105</v>
      </c>
      <c r="D17" s="5" t="s">
        <v>107</v>
      </c>
      <c r="E17" s="5" t="s">
        <v>11</v>
      </c>
      <c r="F17" s="13">
        <v>5</v>
      </c>
      <c r="G17" s="13">
        <v>15</v>
      </c>
      <c r="H17" s="13">
        <v>20</v>
      </c>
      <c r="I17" s="13">
        <v>15</v>
      </c>
      <c r="J17" s="13">
        <v>30</v>
      </c>
      <c r="K17" s="13">
        <v>20</v>
      </c>
      <c r="L17" s="13">
        <v>35</v>
      </c>
      <c r="M17" s="13">
        <v>25</v>
      </c>
      <c r="N17" s="12">
        <f t="shared" si="0"/>
        <v>26.666666666666668</v>
      </c>
      <c r="Q17" s="3"/>
      <c r="R17" s="3"/>
    </row>
    <row r="18" spans="1:18" x14ac:dyDescent="0.15">
      <c r="A18" s="5">
        <v>24</v>
      </c>
      <c r="B18" s="5" t="s">
        <v>93</v>
      </c>
      <c r="C18" s="5" t="s">
        <v>105</v>
      </c>
      <c r="D18" s="5" t="s">
        <v>107</v>
      </c>
      <c r="E18" s="5" t="s">
        <v>11</v>
      </c>
      <c r="F18" s="13">
        <v>15</v>
      </c>
      <c r="G18" s="13">
        <v>25</v>
      </c>
      <c r="H18" s="13">
        <v>25</v>
      </c>
      <c r="I18" s="13">
        <v>35</v>
      </c>
      <c r="J18" s="13">
        <v>35</v>
      </c>
      <c r="K18" s="13">
        <v>30</v>
      </c>
      <c r="L18" s="13">
        <v>25</v>
      </c>
      <c r="M18" s="13">
        <v>25</v>
      </c>
      <c r="N18" s="12">
        <f t="shared" si="0"/>
        <v>26.666666666666668</v>
      </c>
      <c r="Q18" s="3"/>
      <c r="R18" s="3"/>
    </row>
    <row r="19" spans="1:18" x14ac:dyDescent="0.15">
      <c r="A19" s="5">
        <v>25</v>
      </c>
      <c r="B19" s="5" t="s">
        <v>93</v>
      </c>
      <c r="C19" s="5" t="s">
        <v>105</v>
      </c>
      <c r="D19" s="5" t="s">
        <v>107</v>
      </c>
      <c r="E19" s="5" t="s">
        <v>11</v>
      </c>
      <c r="F19" s="13">
        <v>15</v>
      </c>
      <c r="G19" s="13">
        <v>20</v>
      </c>
      <c r="H19" s="13">
        <v>25</v>
      </c>
      <c r="I19" s="13">
        <v>25</v>
      </c>
      <c r="J19" s="13">
        <v>25</v>
      </c>
      <c r="K19" s="13">
        <v>25</v>
      </c>
      <c r="L19" s="13">
        <v>20</v>
      </c>
      <c r="M19" s="13">
        <v>20</v>
      </c>
      <c r="N19" s="12">
        <f t="shared" si="0"/>
        <v>21.666666666666668</v>
      </c>
      <c r="Q19" s="3"/>
      <c r="R19" s="3"/>
    </row>
    <row r="20" spans="1:18" x14ac:dyDescent="0.15">
      <c r="A20" s="5">
        <v>26</v>
      </c>
      <c r="B20" s="5" t="s">
        <v>93</v>
      </c>
      <c r="C20" s="5" t="s">
        <v>105</v>
      </c>
      <c r="D20" s="5" t="s">
        <v>107</v>
      </c>
      <c r="E20" s="5" t="s">
        <v>11</v>
      </c>
      <c r="F20" s="13">
        <v>25</v>
      </c>
      <c r="G20" s="13">
        <v>20</v>
      </c>
      <c r="H20" s="13">
        <v>20</v>
      </c>
      <c r="I20" s="13">
        <v>40</v>
      </c>
      <c r="J20" s="13">
        <v>30</v>
      </c>
      <c r="K20" s="13">
        <v>25</v>
      </c>
      <c r="L20" s="13">
        <v>20</v>
      </c>
      <c r="M20" s="13">
        <v>25</v>
      </c>
      <c r="N20" s="12">
        <f t="shared" si="0"/>
        <v>23.333333333333332</v>
      </c>
      <c r="Q20" s="3"/>
      <c r="R20" s="3"/>
    </row>
    <row r="21" spans="1:18" x14ac:dyDescent="0.15">
      <c r="A21" s="5">
        <v>27</v>
      </c>
      <c r="B21" s="5" t="s">
        <v>93</v>
      </c>
      <c r="C21" s="5" t="s">
        <v>108</v>
      </c>
      <c r="D21" s="5" t="s">
        <v>109</v>
      </c>
      <c r="E21" s="5" t="s">
        <v>34</v>
      </c>
      <c r="F21" s="13">
        <v>15</v>
      </c>
      <c r="G21" s="13">
        <v>10</v>
      </c>
      <c r="H21" s="13">
        <v>5</v>
      </c>
      <c r="I21" s="13">
        <v>10</v>
      </c>
      <c r="J21" s="13">
        <v>40</v>
      </c>
      <c r="K21" s="13">
        <v>40</v>
      </c>
      <c r="L21" s="13">
        <v>15</v>
      </c>
      <c r="M21" s="13">
        <v>15</v>
      </c>
      <c r="N21" s="12">
        <f t="shared" si="0"/>
        <v>23.333333333333332</v>
      </c>
      <c r="Q21" s="3"/>
      <c r="R21" s="3"/>
    </row>
    <row r="22" spans="1:18" x14ac:dyDescent="0.15">
      <c r="A22" s="5">
        <v>28</v>
      </c>
      <c r="B22" s="5" t="s">
        <v>93</v>
      </c>
      <c r="C22" s="5" t="s">
        <v>108</v>
      </c>
      <c r="D22" s="5" t="s">
        <v>109</v>
      </c>
      <c r="E22" s="5" t="s">
        <v>34</v>
      </c>
      <c r="F22" s="13">
        <v>5</v>
      </c>
      <c r="G22" s="13">
        <v>5</v>
      </c>
      <c r="H22" s="13">
        <v>5</v>
      </c>
      <c r="I22" s="13">
        <v>15</v>
      </c>
      <c r="J22" s="13">
        <v>30</v>
      </c>
      <c r="K22" s="13">
        <v>20</v>
      </c>
      <c r="L22" s="13">
        <v>20</v>
      </c>
      <c r="M22" s="13">
        <v>5</v>
      </c>
      <c r="N22" s="12">
        <f t="shared" si="0"/>
        <v>15</v>
      </c>
      <c r="Q22" s="3"/>
      <c r="R22" s="3"/>
    </row>
    <row r="23" spans="1:18" x14ac:dyDescent="0.15">
      <c r="A23" s="5">
        <v>29</v>
      </c>
      <c r="B23" s="5" t="s">
        <v>93</v>
      </c>
      <c r="C23" s="5" t="s">
        <v>108</v>
      </c>
      <c r="D23" s="5" t="s">
        <v>109</v>
      </c>
      <c r="E23" s="5" t="s">
        <v>34</v>
      </c>
      <c r="F23" s="13">
        <v>15</v>
      </c>
      <c r="G23" s="13">
        <v>5</v>
      </c>
      <c r="H23" s="13">
        <v>10</v>
      </c>
      <c r="I23" s="13">
        <v>10</v>
      </c>
      <c r="J23" s="13">
        <v>35</v>
      </c>
      <c r="K23" s="13">
        <v>15</v>
      </c>
      <c r="L23" s="13">
        <v>10</v>
      </c>
      <c r="M23" s="13">
        <v>0</v>
      </c>
      <c r="N23" s="12">
        <f t="shared" si="0"/>
        <v>8.3333333333333339</v>
      </c>
      <c r="Q23" s="3"/>
      <c r="R23" s="3"/>
    </row>
    <row r="24" spans="1:18" x14ac:dyDescent="0.15">
      <c r="A24" s="5">
        <v>30</v>
      </c>
      <c r="B24" s="5" t="s">
        <v>93</v>
      </c>
      <c r="C24" s="5" t="s">
        <v>108</v>
      </c>
      <c r="D24" s="5" t="s">
        <v>109</v>
      </c>
      <c r="E24" s="5" t="s">
        <v>34</v>
      </c>
      <c r="F24" s="13">
        <v>5</v>
      </c>
      <c r="G24" s="13">
        <v>20</v>
      </c>
      <c r="H24" s="13">
        <v>5</v>
      </c>
      <c r="I24" s="13">
        <v>10</v>
      </c>
      <c r="J24" s="13">
        <v>30</v>
      </c>
      <c r="K24" s="13">
        <v>15</v>
      </c>
      <c r="L24" s="13">
        <v>20</v>
      </c>
      <c r="M24" s="13">
        <v>10</v>
      </c>
      <c r="N24" s="12">
        <f t="shared" si="0"/>
        <v>15</v>
      </c>
    </row>
    <row r="25" spans="1:18" x14ac:dyDescent="0.15">
      <c r="A25" s="5">
        <v>1</v>
      </c>
      <c r="B25" s="5" t="s">
        <v>93</v>
      </c>
      <c r="C25" s="5" t="s">
        <v>108</v>
      </c>
      <c r="D25" s="5" t="s">
        <v>109</v>
      </c>
      <c r="E25" s="5" t="s">
        <v>34</v>
      </c>
      <c r="F25" s="13">
        <v>20</v>
      </c>
      <c r="G25" s="13">
        <v>15</v>
      </c>
      <c r="H25" s="13">
        <v>20</v>
      </c>
      <c r="I25" s="13">
        <v>25</v>
      </c>
      <c r="J25" s="13">
        <v>20</v>
      </c>
      <c r="K25" s="13">
        <v>20</v>
      </c>
      <c r="L25" s="13">
        <v>10</v>
      </c>
      <c r="M25" s="13">
        <v>20</v>
      </c>
      <c r="N25" s="12">
        <f t="shared" si="0"/>
        <v>16.666666666666668</v>
      </c>
    </row>
    <row r="26" spans="1:18" x14ac:dyDescent="0.15">
      <c r="A26" s="5">
        <v>2</v>
      </c>
      <c r="B26" s="5" t="s">
        <v>93</v>
      </c>
      <c r="C26" s="5" t="s">
        <v>108</v>
      </c>
      <c r="D26" s="5" t="s">
        <v>109</v>
      </c>
      <c r="E26" s="5" t="s">
        <v>34</v>
      </c>
      <c r="F26" s="13">
        <v>20</v>
      </c>
      <c r="G26" s="13">
        <v>15</v>
      </c>
      <c r="H26" s="13">
        <v>15</v>
      </c>
      <c r="I26" s="13">
        <v>20</v>
      </c>
      <c r="J26" s="13">
        <v>15</v>
      </c>
      <c r="K26" s="13">
        <v>15</v>
      </c>
      <c r="L26" s="13">
        <v>15</v>
      </c>
      <c r="M26" s="13">
        <v>15</v>
      </c>
      <c r="N26" s="12">
        <f t="shared" si="0"/>
        <v>15</v>
      </c>
    </row>
    <row r="27" spans="1:18" x14ac:dyDescent="0.15">
      <c r="A27" s="5">
        <v>3</v>
      </c>
      <c r="B27" s="5" t="s">
        <v>93</v>
      </c>
      <c r="C27" s="5" t="s">
        <v>108</v>
      </c>
      <c r="D27" s="5" t="s">
        <v>109</v>
      </c>
      <c r="E27" s="5" t="s">
        <v>34</v>
      </c>
      <c r="F27" s="13">
        <v>15</v>
      </c>
      <c r="G27" s="13">
        <v>10</v>
      </c>
      <c r="H27" s="13">
        <v>20</v>
      </c>
      <c r="I27" s="13">
        <v>20</v>
      </c>
      <c r="J27" s="13">
        <v>15</v>
      </c>
      <c r="K27" s="13">
        <v>15</v>
      </c>
      <c r="L27" s="13">
        <v>15</v>
      </c>
      <c r="M27" s="13">
        <v>10</v>
      </c>
      <c r="N27" s="12">
        <f t="shared" si="0"/>
        <v>13.333333333333334</v>
      </c>
    </row>
    <row r="28" spans="1:18" x14ac:dyDescent="0.15">
      <c r="A28" s="5">
        <v>4</v>
      </c>
      <c r="B28" s="5" t="s">
        <v>93</v>
      </c>
      <c r="C28" s="5" t="s">
        <v>108</v>
      </c>
      <c r="D28" s="5" t="s">
        <v>109</v>
      </c>
      <c r="E28" s="5" t="s">
        <v>34</v>
      </c>
      <c r="F28" s="13">
        <v>25</v>
      </c>
      <c r="G28" s="13">
        <v>35</v>
      </c>
      <c r="H28" s="13">
        <v>20</v>
      </c>
      <c r="I28" s="13">
        <v>35</v>
      </c>
      <c r="J28" s="13">
        <v>25</v>
      </c>
      <c r="K28" s="13">
        <v>20</v>
      </c>
      <c r="L28" s="13">
        <v>15</v>
      </c>
      <c r="M28" s="13">
        <v>15</v>
      </c>
      <c r="N28" s="12">
        <f t="shared" si="0"/>
        <v>16.666666666666668</v>
      </c>
    </row>
    <row r="29" spans="1:18" x14ac:dyDescent="0.15">
      <c r="A29" s="5">
        <v>40</v>
      </c>
      <c r="B29" s="5" t="s">
        <v>93</v>
      </c>
      <c r="C29" s="5" t="s">
        <v>108</v>
      </c>
      <c r="D29" s="5" t="s">
        <v>109</v>
      </c>
      <c r="E29" s="5" t="s">
        <v>11</v>
      </c>
      <c r="F29" s="13">
        <v>5</v>
      </c>
      <c r="G29" s="13">
        <v>5</v>
      </c>
      <c r="H29" s="13">
        <v>10</v>
      </c>
      <c r="I29" s="13">
        <v>25</v>
      </c>
      <c r="J29" s="13">
        <v>30</v>
      </c>
      <c r="K29" s="13">
        <v>10</v>
      </c>
      <c r="L29" s="13">
        <v>20</v>
      </c>
      <c r="M29" s="13">
        <v>20</v>
      </c>
      <c r="N29" s="12">
        <f t="shared" si="0"/>
        <v>16.666666666666668</v>
      </c>
    </row>
    <row r="30" spans="1:18" x14ac:dyDescent="0.15">
      <c r="A30" s="5">
        <v>41</v>
      </c>
      <c r="B30" s="5" t="s">
        <v>93</v>
      </c>
      <c r="C30" s="5" t="s">
        <v>108</v>
      </c>
      <c r="D30" s="5" t="s">
        <v>109</v>
      </c>
      <c r="E30" s="5" t="s">
        <v>11</v>
      </c>
      <c r="F30" s="13">
        <v>15</v>
      </c>
      <c r="G30" s="13">
        <v>10</v>
      </c>
      <c r="H30" s="13">
        <v>5</v>
      </c>
      <c r="I30" s="13">
        <v>30</v>
      </c>
      <c r="J30" s="13">
        <v>30</v>
      </c>
      <c r="K30" s="13">
        <v>15</v>
      </c>
      <c r="L30" s="13">
        <v>25</v>
      </c>
      <c r="M30" s="13">
        <v>5</v>
      </c>
      <c r="N30" s="12">
        <f t="shared" si="0"/>
        <v>15</v>
      </c>
    </row>
    <row r="31" spans="1:18" x14ac:dyDescent="0.15">
      <c r="A31" s="5">
        <v>42</v>
      </c>
      <c r="B31" s="5" t="s">
        <v>93</v>
      </c>
      <c r="C31" s="5" t="s">
        <v>108</v>
      </c>
      <c r="D31" s="5" t="s">
        <v>109</v>
      </c>
      <c r="E31" s="5" t="s">
        <v>11</v>
      </c>
      <c r="F31" s="13">
        <v>5</v>
      </c>
      <c r="G31" s="13">
        <v>5</v>
      </c>
      <c r="H31" s="13">
        <v>35</v>
      </c>
      <c r="I31" s="13">
        <v>20</v>
      </c>
      <c r="J31" s="13">
        <v>35</v>
      </c>
      <c r="K31" s="13">
        <v>20</v>
      </c>
      <c r="L31" s="13">
        <v>25</v>
      </c>
      <c r="M31" s="13">
        <v>5</v>
      </c>
      <c r="N31" s="12">
        <f t="shared" si="0"/>
        <v>16.666666666666668</v>
      </c>
    </row>
    <row r="32" spans="1:18" x14ac:dyDescent="0.15">
      <c r="A32" s="5">
        <v>43</v>
      </c>
      <c r="B32" s="5" t="s">
        <v>93</v>
      </c>
      <c r="C32" s="5" t="s">
        <v>108</v>
      </c>
      <c r="D32" s="5" t="s">
        <v>109</v>
      </c>
      <c r="E32" s="5" t="s">
        <v>11</v>
      </c>
      <c r="F32" s="13">
        <v>5</v>
      </c>
      <c r="G32" s="13">
        <v>5</v>
      </c>
      <c r="H32" s="13">
        <v>15</v>
      </c>
      <c r="I32" s="13">
        <v>25</v>
      </c>
      <c r="J32" s="13">
        <v>30</v>
      </c>
      <c r="K32" s="13">
        <v>10</v>
      </c>
      <c r="L32" s="13">
        <v>20</v>
      </c>
      <c r="M32" s="13">
        <v>15</v>
      </c>
      <c r="N32" s="12">
        <f t="shared" si="0"/>
        <v>15</v>
      </c>
    </row>
    <row r="33" spans="1:14" x14ac:dyDescent="0.15">
      <c r="A33" s="5">
        <v>18</v>
      </c>
      <c r="B33" s="5" t="s">
        <v>93</v>
      </c>
      <c r="C33" s="5" t="s">
        <v>108</v>
      </c>
      <c r="D33" s="5" t="s">
        <v>109</v>
      </c>
      <c r="E33" s="5" t="s">
        <v>11</v>
      </c>
      <c r="F33" s="13">
        <v>25</v>
      </c>
      <c r="G33" s="13">
        <v>20</v>
      </c>
      <c r="H33" s="13">
        <v>15</v>
      </c>
      <c r="I33" s="13">
        <v>25</v>
      </c>
      <c r="J33" s="13">
        <v>20</v>
      </c>
      <c r="K33" s="13">
        <v>30</v>
      </c>
      <c r="L33" s="13">
        <v>25</v>
      </c>
      <c r="M33" s="13">
        <v>10</v>
      </c>
      <c r="N33" s="12">
        <f t="shared" si="0"/>
        <v>21.666666666666668</v>
      </c>
    </row>
    <row r="34" spans="1:14" x14ac:dyDescent="0.15">
      <c r="A34" s="5">
        <v>19</v>
      </c>
      <c r="B34" s="5" t="s">
        <v>93</v>
      </c>
      <c r="C34" s="5" t="s">
        <v>108</v>
      </c>
      <c r="D34" s="5" t="s">
        <v>109</v>
      </c>
      <c r="E34" s="5" t="s">
        <v>11</v>
      </c>
      <c r="F34" s="13">
        <v>10</v>
      </c>
      <c r="G34" s="13">
        <v>10</v>
      </c>
      <c r="H34" s="13">
        <v>15</v>
      </c>
      <c r="I34" s="13">
        <v>25</v>
      </c>
      <c r="J34" s="13">
        <v>20</v>
      </c>
      <c r="K34" s="13">
        <v>20</v>
      </c>
      <c r="L34" s="13">
        <v>15</v>
      </c>
      <c r="M34" s="13">
        <v>15</v>
      </c>
      <c r="N34" s="12">
        <f t="shared" si="0"/>
        <v>16.666666666666668</v>
      </c>
    </row>
    <row r="35" spans="1:14" x14ac:dyDescent="0.15">
      <c r="A35" s="5">
        <v>20</v>
      </c>
      <c r="B35" s="5" t="s">
        <v>93</v>
      </c>
      <c r="C35" s="5" t="s">
        <v>108</v>
      </c>
      <c r="D35" s="5" t="s">
        <v>109</v>
      </c>
      <c r="E35" s="5" t="s">
        <v>11</v>
      </c>
      <c r="F35" s="13">
        <v>30</v>
      </c>
      <c r="G35" s="13">
        <v>25</v>
      </c>
      <c r="H35" s="13">
        <v>25</v>
      </c>
      <c r="I35" s="13">
        <v>35</v>
      </c>
      <c r="J35" s="13">
        <v>25</v>
      </c>
      <c r="K35" s="13">
        <v>15</v>
      </c>
      <c r="L35" s="13">
        <v>20</v>
      </c>
      <c r="M35" s="13">
        <v>15</v>
      </c>
      <c r="N35" s="12">
        <f t="shared" si="0"/>
        <v>16.666666666666668</v>
      </c>
    </row>
    <row r="36" spans="1:14" x14ac:dyDescent="0.15">
      <c r="A36" s="5">
        <v>21</v>
      </c>
      <c r="B36" s="5" t="s">
        <v>93</v>
      </c>
      <c r="C36" s="5" t="s">
        <v>108</v>
      </c>
      <c r="D36" s="5" t="s">
        <v>109</v>
      </c>
      <c r="E36" s="5" t="s">
        <v>11</v>
      </c>
      <c r="F36" s="13">
        <v>15</v>
      </c>
      <c r="G36" s="13">
        <v>20</v>
      </c>
      <c r="H36" s="13">
        <v>20</v>
      </c>
      <c r="I36" s="13">
        <v>30</v>
      </c>
      <c r="J36" s="13">
        <v>25</v>
      </c>
      <c r="K36" s="13">
        <v>30</v>
      </c>
      <c r="L36" s="13">
        <v>20</v>
      </c>
      <c r="M36" s="13">
        <v>15</v>
      </c>
      <c r="N36" s="12">
        <f t="shared" si="0"/>
        <v>21.666666666666668</v>
      </c>
    </row>
    <row r="37" spans="1:14" x14ac:dyDescent="0.15">
      <c r="A37" s="5">
        <v>31</v>
      </c>
      <c r="B37" s="5" t="s">
        <v>104</v>
      </c>
      <c r="C37" s="5" t="s">
        <v>108</v>
      </c>
      <c r="D37" s="5" t="s">
        <v>110</v>
      </c>
      <c r="E37" s="5" t="s">
        <v>34</v>
      </c>
      <c r="F37" s="13">
        <v>10</v>
      </c>
      <c r="G37" s="13">
        <v>5</v>
      </c>
      <c r="H37" s="13">
        <v>20</v>
      </c>
      <c r="I37" s="13">
        <v>5</v>
      </c>
      <c r="J37" s="13">
        <v>5</v>
      </c>
      <c r="K37" s="13">
        <v>20</v>
      </c>
      <c r="L37" s="13">
        <v>15</v>
      </c>
      <c r="M37" s="13">
        <v>10</v>
      </c>
      <c r="N37" s="12">
        <f t="shared" si="0"/>
        <v>15</v>
      </c>
    </row>
    <row r="38" spans="1:14" x14ac:dyDescent="0.15">
      <c r="A38" s="5">
        <v>32</v>
      </c>
      <c r="B38" s="5" t="s">
        <v>104</v>
      </c>
      <c r="C38" s="5" t="s">
        <v>108</v>
      </c>
      <c r="D38" s="5" t="s">
        <v>110</v>
      </c>
      <c r="E38" s="5" t="s">
        <v>34</v>
      </c>
      <c r="F38" s="13">
        <v>10</v>
      </c>
      <c r="G38" s="13">
        <v>10</v>
      </c>
      <c r="H38" s="13">
        <v>15</v>
      </c>
      <c r="I38" s="13">
        <v>5</v>
      </c>
      <c r="J38" s="13">
        <v>5</v>
      </c>
      <c r="K38" s="13">
        <v>20</v>
      </c>
      <c r="L38" s="13">
        <v>20</v>
      </c>
      <c r="M38" s="13">
        <v>10</v>
      </c>
      <c r="N38" s="12">
        <f t="shared" si="0"/>
        <v>16.666666666666668</v>
      </c>
    </row>
    <row r="39" spans="1:14" x14ac:dyDescent="0.15">
      <c r="A39" s="5">
        <v>33</v>
      </c>
      <c r="B39" s="5" t="s">
        <v>104</v>
      </c>
      <c r="C39" s="5" t="s">
        <v>108</v>
      </c>
      <c r="D39" s="5" t="s">
        <v>110</v>
      </c>
      <c r="E39" s="5" t="s">
        <v>34</v>
      </c>
      <c r="F39" s="13">
        <v>5</v>
      </c>
      <c r="G39" s="13">
        <v>5</v>
      </c>
      <c r="H39" s="13">
        <v>5</v>
      </c>
      <c r="I39" s="13">
        <v>5</v>
      </c>
      <c r="J39" s="13">
        <v>0</v>
      </c>
      <c r="K39" s="13">
        <v>0</v>
      </c>
      <c r="L39" s="13">
        <v>10</v>
      </c>
      <c r="M39" s="13">
        <v>10</v>
      </c>
      <c r="N39" s="12">
        <f t="shared" si="0"/>
        <v>6.666666666666667</v>
      </c>
    </row>
    <row r="40" spans="1:14" x14ac:dyDescent="0.15">
      <c r="A40" s="5">
        <v>34</v>
      </c>
      <c r="B40" s="5" t="s">
        <v>104</v>
      </c>
      <c r="C40" s="5" t="s">
        <v>108</v>
      </c>
      <c r="D40" s="5" t="s">
        <v>110</v>
      </c>
      <c r="E40" s="5" t="s">
        <v>34</v>
      </c>
      <c r="F40" s="13">
        <v>20</v>
      </c>
      <c r="G40" s="13">
        <v>10</v>
      </c>
      <c r="H40" s="13">
        <v>15</v>
      </c>
      <c r="I40" s="13">
        <v>5</v>
      </c>
      <c r="J40" s="13">
        <v>10</v>
      </c>
      <c r="K40" s="13">
        <v>10</v>
      </c>
      <c r="L40" s="13">
        <v>15</v>
      </c>
      <c r="M40" s="13">
        <v>0</v>
      </c>
      <c r="N40" s="12">
        <f t="shared" si="0"/>
        <v>8.3333333333333339</v>
      </c>
    </row>
    <row r="41" spans="1:14" x14ac:dyDescent="0.15">
      <c r="A41" s="5">
        <v>5</v>
      </c>
      <c r="B41" s="5" t="s">
        <v>104</v>
      </c>
      <c r="C41" s="5" t="s">
        <v>108</v>
      </c>
      <c r="D41" s="5" t="s">
        <v>110</v>
      </c>
      <c r="E41" s="5" t="s">
        <v>34</v>
      </c>
      <c r="F41" s="13">
        <v>15</v>
      </c>
      <c r="G41" s="13">
        <v>15</v>
      </c>
      <c r="H41" s="13">
        <v>20</v>
      </c>
      <c r="I41" s="13">
        <v>20</v>
      </c>
      <c r="J41" s="13">
        <v>25</v>
      </c>
      <c r="K41" s="13">
        <v>15</v>
      </c>
      <c r="L41" s="13">
        <v>15</v>
      </c>
      <c r="M41" s="13">
        <v>15</v>
      </c>
      <c r="N41" s="12">
        <f t="shared" si="0"/>
        <v>15</v>
      </c>
    </row>
    <row r="42" spans="1:14" x14ac:dyDescent="0.15">
      <c r="A42" s="5">
        <v>6</v>
      </c>
      <c r="B42" s="5" t="s">
        <v>104</v>
      </c>
      <c r="C42" s="5" t="s">
        <v>108</v>
      </c>
      <c r="D42" s="5" t="s">
        <v>110</v>
      </c>
      <c r="E42" s="5" t="s">
        <v>34</v>
      </c>
      <c r="F42" s="13">
        <v>35</v>
      </c>
      <c r="G42" s="13">
        <v>35</v>
      </c>
      <c r="H42" s="13">
        <v>40</v>
      </c>
      <c r="I42" s="13">
        <v>35</v>
      </c>
      <c r="J42" s="13">
        <v>30</v>
      </c>
      <c r="K42" s="13">
        <v>25</v>
      </c>
      <c r="L42" s="13">
        <v>15</v>
      </c>
      <c r="M42" s="13">
        <v>30</v>
      </c>
      <c r="N42" s="12">
        <f t="shared" si="0"/>
        <v>23.333333333333332</v>
      </c>
    </row>
    <row r="43" spans="1:14" x14ac:dyDescent="0.15">
      <c r="A43" s="5">
        <v>7</v>
      </c>
      <c r="B43" s="5" t="s">
        <v>104</v>
      </c>
      <c r="C43" s="5" t="s">
        <v>108</v>
      </c>
      <c r="D43" s="5" t="s">
        <v>110</v>
      </c>
      <c r="E43" s="5" t="s">
        <v>34</v>
      </c>
      <c r="F43" s="13">
        <v>10</v>
      </c>
      <c r="G43" s="13">
        <v>25</v>
      </c>
      <c r="H43" s="13">
        <v>30</v>
      </c>
      <c r="I43" s="13">
        <v>35</v>
      </c>
      <c r="J43" s="13">
        <v>25</v>
      </c>
      <c r="K43" s="13">
        <v>25</v>
      </c>
      <c r="L43" s="13">
        <v>25</v>
      </c>
      <c r="M43" s="13">
        <v>10</v>
      </c>
      <c r="N43" s="12">
        <f t="shared" si="0"/>
        <v>20</v>
      </c>
    </row>
    <row r="44" spans="1:14" x14ac:dyDescent="0.15">
      <c r="A44" s="5">
        <v>8</v>
      </c>
      <c r="B44" s="5" t="s">
        <v>104</v>
      </c>
      <c r="C44" s="5" t="s">
        <v>108</v>
      </c>
      <c r="D44" s="5" t="s">
        <v>110</v>
      </c>
      <c r="E44" s="5" t="s">
        <v>34</v>
      </c>
      <c r="F44" s="13">
        <v>10</v>
      </c>
      <c r="G44" s="13">
        <v>20</v>
      </c>
      <c r="H44" s="13">
        <v>25</v>
      </c>
      <c r="I44" s="13">
        <v>35</v>
      </c>
      <c r="J44" s="13">
        <v>30</v>
      </c>
      <c r="K44" s="13">
        <v>15</v>
      </c>
      <c r="L44" s="13">
        <v>15</v>
      </c>
      <c r="M44" s="13">
        <v>5</v>
      </c>
      <c r="N44" s="12">
        <f t="shared" si="0"/>
        <v>11.666666666666666</v>
      </c>
    </row>
    <row r="45" spans="1:14" x14ac:dyDescent="0.15">
      <c r="A45" s="5">
        <v>44</v>
      </c>
      <c r="B45" s="5" t="s">
        <v>104</v>
      </c>
      <c r="C45" s="5" t="s">
        <v>108</v>
      </c>
      <c r="D45" s="5" t="s">
        <v>110</v>
      </c>
      <c r="E45" s="5" t="s">
        <v>11</v>
      </c>
      <c r="F45" s="13">
        <v>5</v>
      </c>
      <c r="G45" s="13">
        <v>5</v>
      </c>
      <c r="H45" s="13">
        <v>5</v>
      </c>
      <c r="I45" s="13">
        <v>5</v>
      </c>
      <c r="J45" s="13">
        <v>0</v>
      </c>
      <c r="K45" s="13">
        <v>5</v>
      </c>
      <c r="L45" s="13">
        <v>5</v>
      </c>
      <c r="M45" s="13">
        <v>10</v>
      </c>
      <c r="N45" s="12">
        <f t="shared" si="0"/>
        <v>6.666666666666667</v>
      </c>
    </row>
    <row r="46" spans="1:14" x14ac:dyDescent="0.15">
      <c r="A46" s="5">
        <v>45</v>
      </c>
      <c r="B46" s="5" t="s">
        <v>104</v>
      </c>
      <c r="C46" s="5" t="s">
        <v>108</v>
      </c>
      <c r="D46" s="5" t="s">
        <v>110</v>
      </c>
      <c r="E46" s="5" t="s">
        <v>11</v>
      </c>
      <c r="F46" s="13">
        <v>20</v>
      </c>
      <c r="G46" s="13">
        <v>10</v>
      </c>
      <c r="H46" s="13">
        <v>5</v>
      </c>
      <c r="I46" s="13">
        <v>10</v>
      </c>
      <c r="J46" s="13">
        <v>5</v>
      </c>
      <c r="K46" s="13">
        <v>10</v>
      </c>
      <c r="L46" s="13">
        <v>10</v>
      </c>
      <c r="M46" s="13">
        <v>15</v>
      </c>
      <c r="N46" s="12">
        <f t="shared" si="0"/>
        <v>11.666666666666666</v>
      </c>
    </row>
    <row r="47" spans="1:14" x14ac:dyDescent="0.15">
      <c r="A47" s="5">
        <v>46</v>
      </c>
      <c r="B47" s="5" t="s">
        <v>104</v>
      </c>
      <c r="C47" s="5" t="s">
        <v>108</v>
      </c>
      <c r="D47" s="5" t="s">
        <v>110</v>
      </c>
      <c r="E47" s="5" t="s">
        <v>11</v>
      </c>
      <c r="F47" s="13">
        <v>5</v>
      </c>
      <c r="G47" s="13">
        <v>5</v>
      </c>
      <c r="H47" s="13">
        <v>5</v>
      </c>
      <c r="I47" s="13">
        <v>5</v>
      </c>
      <c r="J47" s="13">
        <v>5</v>
      </c>
      <c r="K47" s="13">
        <v>10</v>
      </c>
      <c r="L47" s="13">
        <v>0</v>
      </c>
      <c r="M47" s="13">
        <v>0</v>
      </c>
      <c r="N47" s="12">
        <f t="shared" si="0"/>
        <v>3.3333333333333335</v>
      </c>
    </row>
    <row r="48" spans="1:14" x14ac:dyDescent="0.15">
      <c r="A48" s="5">
        <v>47</v>
      </c>
      <c r="B48" s="5" t="s">
        <v>104</v>
      </c>
      <c r="C48" s="5" t="s">
        <v>108</v>
      </c>
      <c r="D48" s="5" t="s">
        <v>110</v>
      </c>
      <c r="E48" s="5" t="s">
        <v>11</v>
      </c>
      <c r="F48" s="13">
        <v>15</v>
      </c>
      <c r="G48" s="13">
        <v>10</v>
      </c>
      <c r="H48" s="13">
        <v>5</v>
      </c>
      <c r="I48" s="13">
        <v>10</v>
      </c>
      <c r="J48" s="13">
        <v>15</v>
      </c>
      <c r="K48" s="13">
        <v>10</v>
      </c>
      <c r="L48" s="13">
        <v>5</v>
      </c>
      <c r="M48" s="13">
        <v>10</v>
      </c>
      <c r="N48" s="12">
        <f t="shared" si="0"/>
        <v>8.3333333333333339</v>
      </c>
    </row>
    <row r="49" spans="1:14" x14ac:dyDescent="0.15">
      <c r="A49" s="5">
        <v>14</v>
      </c>
      <c r="B49" s="5" t="s">
        <v>104</v>
      </c>
      <c r="C49" s="5" t="s">
        <v>108</v>
      </c>
      <c r="D49" s="5" t="s">
        <v>110</v>
      </c>
      <c r="E49" s="5" t="s">
        <v>11</v>
      </c>
      <c r="F49" s="13">
        <v>25</v>
      </c>
      <c r="G49" s="13">
        <v>30</v>
      </c>
      <c r="H49" s="13">
        <v>20</v>
      </c>
      <c r="I49" s="13">
        <v>30</v>
      </c>
      <c r="J49" s="13">
        <v>25</v>
      </c>
      <c r="K49" s="13">
        <v>30</v>
      </c>
      <c r="L49" s="13">
        <v>15</v>
      </c>
      <c r="M49" s="13">
        <v>5</v>
      </c>
      <c r="N49" s="12">
        <f t="shared" si="0"/>
        <v>16.666666666666668</v>
      </c>
    </row>
    <row r="50" spans="1:14" x14ac:dyDescent="0.15">
      <c r="A50" s="5">
        <v>15</v>
      </c>
      <c r="B50" s="5" t="s">
        <v>104</v>
      </c>
      <c r="C50" s="5" t="s">
        <v>108</v>
      </c>
      <c r="D50" s="5" t="s">
        <v>110</v>
      </c>
      <c r="E50" s="5" t="s">
        <v>11</v>
      </c>
      <c r="F50" s="13">
        <v>15</v>
      </c>
      <c r="G50" s="13">
        <v>20</v>
      </c>
      <c r="H50" s="13">
        <v>15</v>
      </c>
      <c r="I50" s="13">
        <v>20</v>
      </c>
      <c r="J50" s="13">
        <v>10</v>
      </c>
      <c r="K50" s="13">
        <v>20</v>
      </c>
      <c r="L50" s="13">
        <v>15</v>
      </c>
      <c r="M50" s="13">
        <v>15</v>
      </c>
      <c r="N50" s="12">
        <f t="shared" si="0"/>
        <v>16.666666666666668</v>
      </c>
    </row>
    <row r="51" spans="1:14" x14ac:dyDescent="0.15">
      <c r="A51" s="5">
        <v>16</v>
      </c>
      <c r="B51" s="5" t="s">
        <v>104</v>
      </c>
      <c r="C51" s="5" t="s">
        <v>108</v>
      </c>
      <c r="D51" s="5" t="s">
        <v>110</v>
      </c>
      <c r="E51" s="5" t="s">
        <v>11</v>
      </c>
      <c r="F51" s="13">
        <v>15</v>
      </c>
      <c r="G51" s="13">
        <v>30</v>
      </c>
      <c r="H51" s="13">
        <v>20</v>
      </c>
      <c r="I51" s="13">
        <v>25</v>
      </c>
      <c r="J51" s="13">
        <v>20</v>
      </c>
      <c r="K51" s="13">
        <v>30</v>
      </c>
      <c r="L51" s="13">
        <v>20</v>
      </c>
      <c r="M51" s="13">
        <v>15</v>
      </c>
      <c r="N51" s="12">
        <f t="shared" si="0"/>
        <v>21.666666666666668</v>
      </c>
    </row>
    <row r="52" spans="1:14" x14ac:dyDescent="0.15">
      <c r="A52" s="5">
        <v>17</v>
      </c>
      <c r="B52" s="5" t="s">
        <v>104</v>
      </c>
      <c r="C52" s="5" t="s">
        <v>108</v>
      </c>
      <c r="D52" s="5" t="s">
        <v>110</v>
      </c>
      <c r="E52" s="5" t="s">
        <v>11</v>
      </c>
      <c r="F52" s="13">
        <v>20</v>
      </c>
      <c r="G52" s="13">
        <v>25</v>
      </c>
      <c r="H52" s="13">
        <v>25</v>
      </c>
      <c r="I52" s="13">
        <v>30</v>
      </c>
      <c r="J52" s="13">
        <v>15</v>
      </c>
      <c r="K52" s="13">
        <v>25</v>
      </c>
      <c r="L52" s="13">
        <v>15</v>
      </c>
      <c r="M52" s="13">
        <v>20</v>
      </c>
      <c r="N52" s="12">
        <f t="shared" si="0"/>
        <v>20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302E5-ED89-8A4F-8196-4FA1CB128CA0}">
  <dimension ref="A1:AH52"/>
  <sheetViews>
    <sheetView zoomScale="65" workbookViewId="0">
      <selection activeCell="Q2" sqref="Q2"/>
    </sheetView>
  </sheetViews>
  <sheetFormatPr baseColWidth="10" defaultRowHeight="13" x14ac:dyDescent="0.15"/>
  <cols>
    <col min="1" max="13" width="10.83203125" style="10"/>
    <col min="14" max="14" width="18.83203125" style="10" bestFit="1" customWidth="1"/>
    <col min="15" max="15" width="10.83203125" style="10"/>
    <col min="16" max="34" width="10.83203125" style="2"/>
    <col min="35" max="16384" width="10.83203125" style="10"/>
  </cols>
  <sheetData>
    <row r="1" spans="1:34" x14ac:dyDescent="0.15">
      <c r="A1" s="7" t="s">
        <v>1</v>
      </c>
      <c r="B1" s="7" t="s">
        <v>93</v>
      </c>
      <c r="C1" s="7" t="s">
        <v>94</v>
      </c>
      <c r="D1" s="7" t="s">
        <v>63</v>
      </c>
      <c r="E1" s="7" t="s">
        <v>64</v>
      </c>
      <c r="F1" s="7" t="s">
        <v>95</v>
      </c>
      <c r="G1" s="7" t="s">
        <v>96</v>
      </c>
      <c r="H1" s="7" t="s">
        <v>97</v>
      </c>
      <c r="I1" s="7" t="s">
        <v>98</v>
      </c>
      <c r="J1" s="7" t="s">
        <v>99</v>
      </c>
      <c r="K1" s="7" t="s">
        <v>100</v>
      </c>
      <c r="L1" s="7" t="s">
        <v>101</v>
      </c>
      <c r="M1" s="7" t="s">
        <v>102</v>
      </c>
      <c r="N1" s="7" t="s">
        <v>103</v>
      </c>
      <c r="P1" s="1" t="s">
        <v>0</v>
      </c>
      <c r="Q1" s="1" t="s">
        <v>111</v>
      </c>
      <c r="R1" s="1" t="s">
        <v>6</v>
      </c>
      <c r="S1" s="1" t="s">
        <v>112</v>
      </c>
      <c r="T1" s="1" t="s">
        <v>6</v>
      </c>
      <c r="U1" s="1" t="s">
        <v>113</v>
      </c>
      <c r="V1" s="1" t="s">
        <v>6</v>
      </c>
      <c r="W1" s="1" t="s">
        <v>114</v>
      </c>
      <c r="X1" s="1" t="s">
        <v>6</v>
      </c>
      <c r="Y1" s="1" t="s">
        <v>115</v>
      </c>
      <c r="Z1" s="1" t="s">
        <v>6</v>
      </c>
      <c r="AA1" s="1" t="s">
        <v>116</v>
      </c>
      <c r="AB1" s="1" t="s">
        <v>6</v>
      </c>
      <c r="AC1" s="1" t="s">
        <v>117</v>
      </c>
      <c r="AD1" s="1" t="s">
        <v>6</v>
      </c>
      <c r="AE1" s="1" t="s">
        <v>118</v>
      </c>
      <c r="AF1" s="1" t="s">
        <v>6</v>
      </c>
      <c r="AG1" s="1" t="s">
        <v>119</v>
      </c>
      <c r="AH1" s="1" t="s">
        <v>6</v>
      </c>
    </row>
    <row r="2" spans="1:34" x14ac:dyDescent="0.15">
      <c r="A2" s="5">
        <v>35</v>
      </c>
      <c r="B2" s="5" t="s">
        <v>104</v>
      </c>
      <c r="C2" s="5" t="s">
        <v>105</v>
      </c>
      <c r="D2" s="5" t="s">
        <v>106</v>
      </c>
      <c r="E2" s="5" t="s">
        <v>34</v>
      </c>
      <c r="F2" s="12">
        <v>20.010000000000002</v>
      </c>
      <c r="G2" s="12">
        <v>33.35</v>
      </c>
      <c r="H2" s="12">
        <v>26.68</v>
      </c>
      <c r="I2" s="12">
        <v>26.68</v>
      </c>
      <c r="J2" s="12">
        <v>20.010000000000002</v>
      </c>
      <c r="K2" s="12">
        <v>33.35</v>
      </c>
      <c r="L2" s="12">
        <v>20.010000000000002</v>
      </c>
      <c r="M2" s="12">
        <v>20.010000000000002</v>
      </c>
      <c r="N2" s="12">
        <f>AVERAGE(K2:M2)</f>
        <v>24.456666666666667</v>
      </c>
      <c r="P2" s="2" t="s">
        <v>106</v>
      </c>
      <c r="Q2" s="3">
        <v>21.492222222222225</v>
      </c>
      <c r="R2" s="3">
        <v>7.2896858261823825</v>
      </c>
      <c r="S2" s="3">
        <v>26.68</v>
      </c>
      <c r="T2" s="3">
        <v>6.6699999999999955</v>
      </c>
      <c r="U2" s="3">
        <v>22.974444444444444</v>
      </c>
      <c r="V2" s="3">
        <v>5.8823870816002781</v>
      </c>
      <c r="W2" s="3">
        <v>23.715555555555557</v>
      </c>
      <c r="X2" s="3">
        <v>5.8823870816002684</v>
      </c>
      <c r="Y2" s="3">
        <v>20.010000000000002</v>
      </c>
      <c r="Z2" s="3">
        <v>5.7763894432422092</v>
      </c>
      <c r="AA2" s="3">
        <v>22.233333333333334</v>
      </c>
      <c r="AB2" s="3">
        <v>5.7763894432422145</v>
      </c>
      <c r="AC2" s="3">
        <v>20.751111111111111</v>
      </c>
      <c r="AD2" s="3">
        <v>7.030797331107701</v>
      </c>
      <c r="AE2" s="3">
        <v>17.786666666666669</v>
      </c>
      <c r="AF2" s="3">
        <v>7.4572867049617955</v>
      </c>
      <c r="AG2" s="3">
        <v>20.257037037037037</v>
      </c>
      <c r="AH2" s="3">
        <v>4.7742743615142595</v>
      </c>
    </row>
    <row r="3" spans="1:34" x14ac:dyDescent="0.15">
      <c r="A3" s="5">
        <v>36</v>
      </c>
      <c r="B3" s="5" t="s">
        <v>104</v>
      </c>
      <c r="C3" s="5" t="s">
        <v>105</v>
      </c>
      <c r="D3" s="5" t="s">
        <v>106</v>
      </c>
      <c r="E3" s="5" t="s">
        <v>34</v>
      </c>
      <c r="F3" s="12">
        <v>13.34</v>
      </c>
      <c r="G3" s="12">
        <v>13.34</v>
      </c>
      <c r="H3" s="12">
        <v>13.34</v>
      </c>
      <c r="I3" s="12">
        <v>20.010000000000002</v>
      </c>
      <c r="J3" s="12">
        <v>13.34</v>
      </c>
      <c r="K3" s="12">
        <v>20.010000000000002</v>
      </c>
      <c r="L3" s="12">
        <v>20.010000000000002</v>
      </c>
      <c r="M3" s="12">
        <v>6.67</v>
      </c>
      <c r="N3" s="12">
        <f t="shared" ref="N3:N52" si="0">AVERAGE(K3:M3)</f>
        <v>15.563333333333334</v>
      </c>
      <c r="P3" s="2" t="s">
        <v>107</v>
      </c>
      <c r="Q3" s="3">
        <v>22.678000000000001</v>
      </c>
      <c r="R3" s="3">
        <v>4.6637033448632712</v>
      </c>
      <c r="S3" s="3">
        <v>27.346999999999998</v>
      </c>
      <c r="T3" s="3">
        <v>5.8402188885920037</v>
      </c>
      <c r="U3" s="3">
        <v>28.013999999999999</v>
      </c>
      <c r="V3" s="3">
        <v>7.572400470715281</v>
      </c>
      <c r="W3" s="3">
        <v>28.681000000000004</v>
      </c>
      <c r="X3" s="3">
        <v>5.4912282576649032</v>
      </c>
      <c r="Y3" s="3">
        <v>27.347000000000001</v>
      </c>
      <c r="Z3" s="3">
        <v>3.7862002353576139</v>
      </c>
      <c r="AA3" s="3">
        <v>26.68</v>
      </c>
      <c r="AB3" s="3">
        <v>3.1442681536761756</v>
      </c>
      <c r="AC3" s="3">
        <v>25.346000000000004</v>
      </c>
      <c r="AD3" s="3">
        <v>5.2613669537699099</v>
      </c>
      <c r="AE3" s="3">
        <v>26.012999999999998</v>
      </c>
      <c r="AF3" s="3">
        <v>6.6328409364984031</v>
      </c>
      <c r="AG3" s="3">
        <v>26.012999999999998</v>
      </c>
      <c r="AH3" s="3">
        <v>2.3552879564980356</v>
      </c>
    </row>
    <row r="4" spans="1:34" x14ac:dyDescent="0.15">
      <c r="A4" s="5">
        <v>37</v>
      </c>
      <c r="B4" s="5" t="s">
        <v>104</v>
      </c>
      <c r="C4" s="5" t="s">
        <v>105</v>
      </c>
      <c r="D4" s="5" t="s">
        <v>106</v>
      </c>
      <c r="E4" s="5" t="s">
        <v>34</v>
      </c>
      <c r="F4" s="12">
        <v>13.34</v>
      </c>
      <c r="G4" s="12">
        <v>26.68</v>
      </c>
      <c r="H4" s="12">
        <v>20.010000000000002</v>
      </c>
      <c r="I4" s="12">
        <v>20.010000000000002</v>
      </c>
      <c r="J4" s="12">
        <v>20.010000000000002</v>
      </c>
      <c r="K4" s="12">
        <v>13.34</v>
      </c>
      <c r="L4" s="12">
        <v>13.34</v>
      </c>
      <c r="M4" s="12">
        <v>13.34</v>
      </c>
      <c r="N4" s="12">
        <f t="shared" si="0"/>
        <v>13.339999999999998</v>
      </c>
      <c r="P4" s="2" t="s">
        <v>109</v>
      </c>
      <c r="Q4" s="3">
        <v>23.761875</v>
      </c>
      <c r="R4" s="3">
        <v>8.0662888771726955</v>
      </c>
      <c r="S4" s="3">
        <v>26.263125000000006</v>
      </c>
      <c r="T4" s="3">
        <v>5.1485890866657007</v>
      </c>
      <c r="U4" s="3">
        <v>26.263125000000002</v>
      </c>
      <c r="V4" s="3">
        <v>5.1485890866657122</v>
      </c>
      <c r="W4" s="3">
        <v>26.263124999999999</v>
      </c>
      <c r="X4" s="3">
        <v>6.1944875696057489</v>
      </c>
      <c r="Y4" s="3">
        <v>24.178750000000001</v>
      </c>
      <c r="Z4" s="3">
        <v>5.3775259181151212</v>
      </c>
      <c r="AA4" s="3">
        <v>17.508750000000003</v>
      </c>
      <c r="AB4" s="3">
        <v>4.7943645738164893</v>
      </c>
      <c r="AC4" s="3">
        <v>16.258125000000003</v>
      </c>
      <c r="AD4" s="3">
        <v>4.8520143153814637</v>
      </c>
      <c r="AE4" s="3">
        <v>12.50625</v>
      </c>
      <c r="AF4" s="3">
        <v>7.6535646379100157</v>
      </c>
      <c r="AG4" s="3">
        <v>15.424374999999998</v>
      </c>
      <c r="AH4" s="3">
        <v>4.0158717920272373</v>
      </c>
    </row>
    <row r="5" spans="1:34" x14ac:dyDescent="0.15">
      <c r="A5" s="5">
        <v>12</v>
      </c>
      <c r="B5" s="5" t="s">
        <v>104</v>
      </c>
      <c r="C5" s="5" t="s">
        <v>105</v>
      </c>
      <c r="D5" s="5" t="s">
        <v>106</v>
      </c>
      <c r="E5" s="5" t="s">
        <v>34</v>
      </c>
      <c r="F5" s="12">
        <v>20.010000000000002</v>
      </c>
      <c r="G5" s="12">
        <v>33.35</v>
      </c>
      <c r="H5" s="12">
        <v>33.35</v>
      </c>
      <c r="I5" s="12">
        <v>33.35</v>
      </c>
      <c r="J5" s="12">
        <v>26.68</v>
      </c>
      <c r="K5" s="12">
        <v>20.010000000000002</v>
      </c>
      <c r="L5" s="12">
        <v>26.68</v>
      </c>
      <c r="M5" s="12">
        <v>26.68</v>
      </c>
      <c r="N5" s="12">
        <f t="shared" si="0"/>
        <v>24.456666666666667</v>
      </c>
      <c r="P5" s="2" t="s">
        <v>110</v>
      </c>
      <c r="Q5" s="3">
        <v>22.928125000000001</v>
      </c>
      <c r="R5" s="3">
        <v>6.4294325501296443</v>
      </c>
      <c r="S5" s="3">
        <v>25.429375</v>
      </c>
      <c r="T5" s="3">
        <v>7.3948815349988397</v>
      </c>
      <c r="U5" s="3">
        <v>26.68</v>
      </c>
      <c r="V5" s="3">
        <v>7.3066189171189224</v>
      </c>
      <c r="W5" s="3">
        <v>23.345000000000002</v>
      </c>
      <c r="X5" s="3">
        <v>6.8887463784542629</v>
      </c>
      <c r="Y5" s="3">
        <v>19.176250000000003</v>
      </c>
      <c r="Z5" s="3">
        <v>7.2557010917852169</v>
      </c>
      <c r="AA5" s="3">
        <v>17.508749999999999</v>
      </c>
      <c r="AB5" s="3">
        <v>8.0317435840544604</v>
      </c>
      <c r="AC5" s="3">
        <v>13.756875000000001</v>
      </c>
      <c r="AD5" s="3">
        <v>7.8802975567762212</v>
      </c>
      <c r="AE5" s="3">
        <v>10.421875</v>
      </c>
      <c r="AF5" s="3">
        <v>9.102778490658773</v>
      </c>
      <c r="AG5" s="3">
        <v>13.895833333333332</v>
      </c>
      <c r="AH5" s="3">
        <v>6.8166109207174532</v>
      </c>
    </row>
    <row r="6" spans="1:34" x14ac:dyDescent="0.15">
      <c r="A6" s="5">
        <v>13</v>
      </c>
      <c r="B6" s="5" t="s">
        <v>104</v>
      </c>
      <c r="C6" s="5" t="s">
        <v>105</v>
      </c>
      <c r="D6" s="5" t="s">
        <v>106</v>
      </c>
      <c r="E6" s="5" t="s">
        <v>34</v>
      </c>
      <c r="F6" s="12">
        <v>33.35</v>
      </c>
      <c r="G6" s="12">
        <v>26.68</v>
      </c>
      <c r="H6" s="12">
        <v>20.010000000000002</v>
      </c>
      <c r="I6" s="12">
        <v>20.010000000000002</v>
      </c>
      <c r="J6" s="12">
        <v>20.010000000000002</v>
      </c>
      <c r="K6" s="12">
        <v>20.010000000000002</v>
      </c>
      <c r="L6" s="12">
        <v>20.010000000000002</v>
      </c>
      <c r="M6" s="12">
        <v>13.34</v>
      </c>
      <c r="N6" s="12">
        <f t="shared" si="0"/>
        <v>17.786666666666665</v>
      </c>
      <c r="Q6" s="3"/>
      <c r="R6" s="3"/>
    </row>
    <row r="7" spans="1:34" x14ac:dyDescent="0.15">
      <c r="A7" s="5">
        <v>50</v>
      </c>
      <c r="B7" s="5" t="s">
        <v>104</v>
      </c>
      <c r="C7" s="5" t="s">
        <v>105</v>
      </c>
      <c r="D7" s="5" t="s">
        <v>106</v>
      </c>
      <c r="E7" s="5" t="s">
        <v>11</v>
      </c>
      <c r="F7" s="12">
        <v>20.010000000000002</v>
      </c>
      <c r="G7" s="12">
        <v>20.010000000000002</v>
      </c>
      <c r="H7" s="12">
        <v>26.68</v>
      </c>
      <c r="I7" s="12">
        <v>13.34</v>
      </c>
      <c r="J7" s="12">
        <v>13.34</v>
      </c>
      <c r="K7" s="12">
        <v>26.68</v>
      </c>
      <c r="L7" s="12">
        <v>13.34</v>
      </c>
      <c r="M7" s="12">
        <v>13.34</v>
      </c>
      <c r="N7" s="12">
        <f t="shared" si="0"/>
        <v>17.786666666666665</v>
      </c>
      <c r="Q7" s="3"/>
      <c r="R7" s="3"/>
    </row>
    <row r="8" spans="1:34" x14ac:dyDescent="0.15">
      <c r="A8" s="5">
        <v>52</v>
      </c>
      <c r="B8" s="5" t="s">
        <v>104</v>
      </c>
      <c r="C8" s="5" t="s">
        <v>105</v>
      </c>
      <c r="D8" s="5" t="s">
        <v>106</v>
      </c>
      <c r="E8" s="5" t="s">
        <v>11</v>
      </c>
      <c r="F8" s="12">
        <v>20.010000000000002</v>
      </c>
      <c r="G8" s="12">
        <v>26.68</v>
      </c>
      <c r="H8" s="12">
        <v>20.010000000000002</v>
      </c>
      <c r="I8" s="12">
        <v>26.68</v>
      </c>
      <c r="J8" s="12">
        <v>13.34</v>
      </c>
      <c r="K8" s="12">
        <v>26.68</v>
      </c>
      <c r="L8" s="12">
        <v>13.34</v>
      </c>
      <c r="M8" s="12">
        <v>13.34</v>
      </c>
      <c r="N8" s="12">
        <f t="shared" si="0"/>
        <v>17.786666666666665</v>
      </c>
      <c r="Q8" s="3"/>
      <c r="R8" s="3"/>
    </row>
    <row r="9" spans="1:34" x14ac:dyDescent="0.15">
      <c r="A9" s="5">
        <v>22</v>
      </c>
      <c r="B9" s="5" t="s">
        <v>104</v>
      </c>
      <c r="C9" s="5" t="s">
        <v>105</v>
      </c>
      <c r="D9" s="5" t="s">
        <v>106</v>
      </c>
      <c r="E9" s="5" t="s">
        <v>11</v>
      </c>
      <c r="F9" s="12">
        <v>33.35</v>
      </c>
      <c r="G9" s="12">
        <v>33.35</v>
      </c>
      <c r="H9" s="12">
        <v>26.68</v>
      </c>
      <c r="I9" s="12">
        <v>26.68</v>
      </c>
      <c r="J9" s="12">
        <v>26.68</v>
      </c>
      <c r="K9" s="12">
        <v>20.010000000000002</v>
      </c>
      <c r="L9" s="12">
        <v>26.68</v>
      </c>
      <c r="M9" s="12">
        <v>26.68</v>
      </c>
      <c r="N9" s="12">
        <f t="shared" si="0"/>
        <v>24.456666666666667</v>
      </c>
      <c r="Q9" s="3"/>
      <c r="R9" s="3"/>
    </row>
    <row r="10" spans="1:34" x14ac:dyDescent="0.15">
      <c r="A10" s="5">
        <v>23</v>
      </c>
      <c r="B10" s="5" t="s">
        <v>104</v>
      </c>
      <c r="C10" s="5" t="s">
        <v>105</v>
      </c>
      <c r="D10" s="5" t="s">
        <v>106</v>
      </c>
      <c r="E10" s="5" t="s">
        <v>11</v>
      </c>
      <c r="F10" s="12">
        <v>20.010000000000002</v>
      </c>
      <c r="G10" s="12">
        <v>26.68</v>
      </c>
      <c r="H10" s="12">
        <v>20.010000000000002</v>
      </c>
      <c r="I10" s="12">
        <v>26.68</v>
      </c>
      <c r="J10" s="12">
        <v>26.68</v>
      </c>
      <c r="K10" s="12">
        <v>20.010000000000002</v>
      </c>
      <c r="L10" s="12">
        <v>33.35</v>
      </c>
      <c r="M10" s="12">
        <v>26.68</v>
      </c>
      <c r="N10" s="12">
        <f t="shared" si="0"/>
        <v>26.679999999999996</v>
      </c>
      <c r="Q10" s="3"/>
      <c r="R10" s="3"/>
    </row>
    <row r="11" spans="1:34" x14ac:dyDescent="0.15">
      <c r="A11" s="5">
        <v>38</v>
      </c>
      <c r="B11" s="5" t="s">
        <v>93</v>
      </c>
      <c r="C11" s="5" t="s">
        <v>105</v>
      </c>
      <c r="D11" s="5" t="s">
        <v>107</v>
      </c>
      <c r="E11" s="5" t="s">
        <v>34</v>
      </c>
      <c r="F11" s="12">
        <v>26.68</v>
      </c>
      <c r="G11" s="12">
        <v>26.68</v>
      </c>
      <c r="H11" s="12">
        <v>40.020000000000003</v>
      </c>
      <c r="I11" s="12">
        <v>33.35</v>
      </c>
      <c r="J11" s="12">
        <v>20.010000000000002</v>
      </c>
      <c r="K11" s="12">
        <v>20.010000000000002</v>
      </c>
      <c r="L11" s="12">
        <v>26.68</v>
      </c>
      <c r="M11" s="12">
        <v>20.010000000000002</v>
      </c>
      <c r="N11" s="12">
        <f t="shared" si="0"/>
        <v>22.233333333333334</v>
      </c>
      <c r="Q11" s="3"/>
      <c r="R11" s="3"/>
    </row>
    <row r="12" spans="1:34" x14ac:dyDescent="0.15">
      <c r="A12" s="5">
        <v>39</v>
      </c>
      <c r="B12" s="5" t="s">
        <v>93</v>
      </c>
      <c r="C12" s="5" t="s">
        <v>105</v>
      </c>
      <c r="D12" s="5" t="s">
        <v>107</v>
      </c>
      <c r="E12" s="5" t="s">
        <v>34</v>
      </c>
      <c r="F12" s="12">
        <v>13.34</v>
      </c>
      <c r="G12" s="12">
        <v>33.35</v>
      </c>
      <c r="H12" s="12">
        <v>40.020000000000003</v>
      </c>
      <c r="I12" s="12">
        <v>40.020000000000003</v>
      </c>
      <c r="J12" s="12">
        <v>26.68</v>
      </c>
      <c r="K12" s="12">
        <v>26.68</v>
      </c>
      <c r="L12" s="12">
        <v>33.35</v>
      </c>
      <c r="M12" s="12">
        <v>20.010000000000002</v>
      </c>
      <c r="N12" s="12">
        <f t="shared" si="0"/>
        <v>26.680000000000003</v>
      </c>
      <c r="Q12" s="3"/>
      <c r="R12" s="3"/>
    </row>
    <row r="13" spans="1:34" x14ac:dyDescent="0.15">
      <c r="A13" s="5">
        <v>9</v>
      </c>
      <c r="B13" s="5" t="s">
        <v>93</v>
      </c>
      <c r="C13" s="5" t="s">
        <v>105</v>
      </c>
      <c r="D13" s="5" t="s">
        <v>107</v>
      </c>
      <c r="E13" s="5" t="s">
        <v>34</v>
      </c>
      <c r="F13" s="12">
        <v>26.68</v>
      </c>
      <c r="G13" s="12">
        <v>33.35</v>
      </c>
      <c r="H13" s="12">
        <v>26.68</v>
      </c>
      <c r="I13" s="12">
        <v>26.68</v>
      </c>
      <c r="J13" s="12">
        <v>26.68</v>
      </c>
      <c r="K13" s="12">
        <v>26.68</v>
      </c>
      <c r="L13" s="12">
        <v>20.010000000000002</v>
      </c>
      <c r="M13" s="12">
        <v>33.35</v>
      </c>
      <c r="N13" s="12">
        <f t="shared" si="0"/>
        <v>26.679999999999996</v>
      </c>
      <c r="Q13" s="3"/>
      <c r="R13" s="3"/>
    </row>
    <row r="14" spans="1:34" x14ac:dyDescent="0.15">
      <c r="A14" s="5">
        <v>10</v>
      </c>
      <c r="B14" s="5" t="s">
        <v>93</v>
      </c>
      <c r="C14" s="5" t="s">
        <v>105</v>
      </c>
      <c r="D14" s="5" t="s">
        <v>107</v>
      </c>
      <c r="E14" s="5" t="s">
        <v>34</v>
      </c>
      <c r="F14" s="12">
        <v>20.010000000000002</v>
      </c>
      <c r="G14" s="12">
        <v>26.68</v>
      </c>
      <c r="H14" s="12">
        <v>26.68</v>
      </c>
      <c r="I14" s="12">
        <v>26.68</v>
      </c>
      <c r="J14" s="12">
        <v>26.68</v>
      </c>
      <c r="K14" s="12">
        <v>26.68</v>
      </c>
      <c r="L14" s="12">
        <v>20.010000000000002</v>
      </c>
      <c r="M14" s="12">
        <v>40.020000000000003</v>
      </c>
      <c r="N14" s="12">
        <f t="shared" si="0"/>
        <v>28.903333333333336</v>
      </c>
      <c r="Q14" s="3"/>
      <c r="R14" s="3"/>
    </row>
    <row r="15" spans="1:34" x14ac:dyDescent="0.15">
      <c r="A15" s="5">
        <v>11</v>
      </c>
      <c r="B15" s="5" t="s">
        <v>93</v>
      </c>
      <c r="C15" s="5" t="s">
        <v>105</v>
      </c>
      <c r="D15" s="5" t="s">
        <v>107</v>
      </c>
      <c r="E15" s="5" t="s">
        <v>34</v>
      </c>
      <c r="F15" s="12">
        <v>20.010000000000002</v>
      </c>
      <c r="G15" s="12">
        <v>33.35</v>
      </c>
      <c r="H15" s="12">
        <v>33.35</v>
      </c>
      <c r="I15" s="12">
        <v>33.35</v>
      </c>
      <c r="J15" s="12">
        <v>26.68</v>
      </c>
      <c r="K15" s="12">
        <v>26.68</v>
      </c>
      <c r="L15" s="12">
        <v>20.010000000000002</v>
      </c>
      <c r="M15" s="12">
        <v>26.68</v>
      </c>
      <c r="N15" s="12">
        <f t="shared" si="0"/>
        <v>24.456666666666667</v>
      </c>
      <c r="Q15" s="3"/>
      <c r="R15" s="3"/>
    </row>
    <row r="16" spans="1:34" x14ac:dyDescent="0.15">
      <c r="A16" s="5">
        <v>48</v>
      </c>
      <c r="B16" s="5" t="s">
        <v>93</v>
      </c>
      <c r="C16" s="5" t="s">
        <v>105</v>
      </c>
      <c r="D16" s="5" t="s">
        <v>107</v>
      </c>
      <c r="E16" s="5" t="s">
        <v>11</v>
      </c>
      <c r="F16" s="12">
        <v>26.68</v>
      </c>
      <c r="G16" s="12">
        <v>26.68</v>
      </c>
      <c r="H16" s="12">
        <v>20.010000000000002</v>
      </c>
      <c r="I16" s="12">
        <v>26.68</v>
      </c>
      <c r="J16" s="12">
        <v>26.68</v>
      </c>
      <c r="K16" s="12">
        <v>26.68</v>
      </c>
      <c r="L16" s="12">
        <v>20.010000000000002</v>
      </c>
      <c r="M16" s="12">
        <v>20.010000000000002</v>
      </c>
      <c r="N16" s="12">
        <f t="shared" si="0"/>
        <v>22.233333333333334</v>
      </c>
      <c r="Q16" s="3"/>
      <c r="R16" s="3"/>
    </row>
    <row r="17" spans="1:18" x14ac:dyDescent="0.15">
      <c r="A17" s="5">
        <v>49</v>
      </c>
      <c r="B17" s="5" t="s">
        <v>93</v>
      </c>
      <c r="C17" s="5" t="s">
        <v>105</v>
      </c>
      <c r="D17" s="5" t="s">
        <v>107</v>
      </c>
      <c r="E17" s="5" t="s">
        <v>11</v>
      </c>
      <c r="F17" s="12">
        <v>20.010000000000002</v>
      </c>
      <c r="G17" s="12">
        <v>33.35</v>
      </c>
      <c r="H17" s="12">
        <v>26.68</v>
      </c>
      <c r="I17" s="12">
        <v>26.68</v>
      </c>
      <c r="J17" s="12">
        <v>33.35</v>
      </c>
      <c r="K17" s="12">
        <v>26.68</v>
      </c>
      <c r="L17" s="12">
        <v>33.35</v>
      </c>
      <c r="M17" s="12">
        <v>20.010000000000002</v>
      </c>
      <c r="N17" s="12">
        <f t="shared" si="0"/>
        <v>26.680000000000003</v>
      </c>
      <c r="Q17" s="3"/>
      <c r="R17" s="3"/>
    </row>
    <row r="18" spans="1:18" x14ac:dyDescent="0.15">
      <c r="A18" s="5">
        <v>24</v>
      </c>
      <c r="B18" s="5" t="s">
        <v>93</v>
      </c>
      <c r="C18" s="5" t="s">
        <v>105</v>
      </c>
      <c r="D18" s="5" t="s">
        <v>107</v>
      </c>
      <c r="E18" s="5" t="s">
        <v>11</v>
      </c>
      <c r="F18" s="12">
        <v>26.68</v>
      </c>
      <c r="G18" s="12">
        <v>20.010000000000002</v>
      </c>
      <c r="H18" s="12">
        <v>26.68</v>
      </c>
      <c r="I18" s="12">
        <v>26.68</v>
      </c>
      <c r="J18" s="12">
        <v>33.35</v>
      </c>
      <c r="K18" s="12">
        <v>33.35</v>
      </c>
      <c r="L18" s="12">
        <v>26.68</v>
      </c>
      <c r="M18" s="12">
        <v>26.68</v>
      </c>
      <c r="N18" s="12">
        <f t="shared" si="0"/>
        <v>28.903333333333336</v>
      </c>
      <c r="Q18" s="3"/>
      <c r="R18" s="3"/>
    </row>
    <row r="19" spans="1:18" x14ac:dyDescent="0.15">
      <c r="A19" s="5">
        <v>25</v>
      </c>
      <c r="B19" s="5" t="s">
        <v>93</v>
      </c>
      <c r="C19" s="5" t="s">
        <v>105</v>
      </c>
      <c r="D19" s="5" t="s">
        <v>107</v>
      </c>
      <c r="E19" s="5" t="s">
        <v>11</v>
      </c>
      <c r="F19" s="12">
        <v>20.010000000000002</v>
      </c>
      <c r="G19" s="12">
        <v>20.010000000000002</v>
      </c>
      <c r="H19" s="12">
        <v>20.010000000000002</v>
      </c>
      <c r="I19" s="12">
        <v>20.010000000000002</v>
      </c>
      <c r="J19" s="12">
        <v>26.68</v>
      </c>
      <c r="K19" s="12">
        <v>26.68</v>
      </c>
      <c r="L19" s="12">
        <v>26.68</v>
      </c>
      <c r="M19" s="12">
        <v>26.68</v>
      </c>
      <c r="N19" s="12">
        <f t="shared" si="0"/>
        <v>26.679999999999996</v>
      </c>
      <c r="Q19" s="3"/>
      <c r="R19" s="3"/>
    </row>
    <row r="20" spans="1:18" x14ac:dyDescent="0.15">
      <c r="A20" s="5">
        <v>26</v>
      </c>
      <c r="B20" s="5" t="s">
        <v>93</v>
      </c>
      <c r="C20" s="5" t="s">
        <v>105</v>
      </c>
      <c r="D20" s="5" t="s">
        <v>107</v>
      </c>
      <c r="E20" s="5" t="s">
        <v>11</v>
      </c>
      <c r="F20" s="12">
        <v>26.68</v>
      </c>
      <c r="G20" s="12">
        <v>20.010000000000002</v>
      </c>
      <c r="H20" s="12">
        <v>20.010000000000002</v>
      </c>
      <c r="I20" s="12">
        <v>26.68</v>
      </c>
      <c r="J20" s="12">
        <v>26.68</v>
      </c>
      <c r="K20" s="12">
        <v>26.68</v>
      </c>
      <c r="L20" s="12">
        <v>26.68</v>
      </c>
      <c r="M20" s="12">
        <v>26.68</v>
      </c>
      <c r="N20" s="12">
        <f t="shared" si="0"/>
        <v>26.679999999999996</v>
      </c>
      <c r="Q20" s="3"/>
      <c r="R20" s="3"/>
    </row>
    <row r="21" spans="1:18" x14ac:dyDescent="0.15">
      <c r="A21" s="5">
        <v>27</v>
      </c>
      <c r="B21" s="5" t="s">
        <v>93</v>
      </c>
      <c r="C21" s="5" t="s">
        <v>108</v>
      </c>
      <c r="D21" s="5" t="s">
        <v>109</v>
      </c>
      <c r="E21" s="5" t="s">
        <v>34</v>
      </c>
      <c r="F21" s="12">
        <v>26.68</v>
      </c>
      <c r="G21" s="12">
        <v>33.35</v>
      </c>
      <c r="H21" s="12">
        <v>26.68</v>
      </c>
      <c r="I21" s="12">
        <v>26.68</v>
      </c>
      <c r="J21" s="12">
        <v>33.35</v>
      </c>
      <c r="K21" s="12">
        <v>13.34</v>
      </c>
      <c r="L21" s="12">
        <v>13.34</v>
      </c>
      <c r="M21" s="12">
        <v>6.67</v>
      </c>
      <c r="N21" s="12">
        <f t="shared" si="0"/>
        <v>11.116666666666667</v>
      </c>
      <c r="Q21" s="3"/>
      <c r="R21" s="3"/>
    </row>
    <row r="22" spans="1:18" x14ac:dyDescent="0.15">
      <c r="A22" s="5">
        <v>28</v>
      </c>
      <c r="B22" s="5" t="s">
        <v>93</v>
      </c>
      <c r="C22" s="5" t="s">
        <v>108</v>
      </c>
      <c r="D22" s="5" t="s">
        <v>109</v>
      </c>
      <c r="E22" s="5" t="s">
        <v>34</v>
      </c>
      <c r="F22" s="12">
        <v>20.010000000000002</v>
      </c>
      <c r="G22" s="12">
        <v>26.68</v>
      </c>
      <c r="H22" s="12">
        <v>20.010000000000002</v>
      </c>
      <c r="I22" s="12">
        <v>26.68</v>
      </c>
      <c r="J22" s="12">
        <v>26.68</v>
      </c>
      <c r="K22" s="12">
        <v>13.34</v>
      </c>
      <c r="L22" s="12">
        <v>20.010000000000002</v>
      </c>
      <c r="M22" s="12">
        <v>20.010000000000002</v>
      </c>
      <c r="N22" s="12">
        <f t="shared" si="0"/>
        <v>17.786666666666665</v>
      </c>
      <c r="Q22" s="3"/>
      <c r="R22" s="3"/>
    </row>
    <row r="23" spans="1:18" x14ac:dyDescent="0.15">
      <c r="A23" s="5">
        <v>29</v>
      </c>
      <c r="B23" s="5" t="s">
        <v>93</v>
      </c>
      <c r="C23" s="5" t="s">
        <v>108</v>
      </c>
      <c r="D23" s="5" t="s">
        <v>109</v>
      </c>
      <c r="E23" s="5" t="s">
        <v>34</v>
      </c>
      <c r="F23" s="12">
        <v>20.010000000000002</v>
      </c>
      <c r="G23" s="12">
        <v>26.68</v>
      </c>
      <c r="H23" s="12">
        <v>26.68</v>
      </c>
      <c r="I23" s="12">
        <v>26.68</v>
      </c>
      <c r="J23" s="12">
        <v>26.68</v>
      </c>
      <c r="K23" s="12">
        <v>20.010000000000002</v>
      </c>
      <c r="L23" s="12">
        <v>13.34</v>
      </c>
      <c r="M23" s="12">
        <v>6.67</v>
      </c>
      <c r="N23" s="12">
        <f t="shared" si="0"/>
        <v>13.340000000000002</v>
      </c>
      <c r="Q23" s="3"/>
      <c r="R23" s="3"/>
    </row>
    <row r="24" spans="1:18" x14ac:dyDescent="0.15">
      <c r="A24" s="5">
        <v>30</v>
      </c>
      <c r="B24" s="5" t="s">
        <v>93</v>
      </c>
      <c r="C24" s="5" t="s">
        <v>108</v>
      </c>
      <c r="D24" s="5" t="s">
        <v>109</v>
      </c>
      <c r="E24" s="5" t="s">
        <v>34</v>
      </c>
      <c r="F24" s="12">
        <v>13.34</v>
      </c>
      <c r="G24" s="12">
        <v>20.010000000000002</v>
      </c>
      <c r="H24" s="12">
        <v>26.68</v>
      </c>
      <c r="I24" s="12">
        <v>26.68</v>
      </c>
      <c r="J24" s="12">
        <v>20.010000000000002</v>
      </c>
      <c r="K24" s="12">
        <v>13.34</v>
      </c>
      <c r="L24" s="12">
        <v>6.67</v>
      </c>
      <c r="M24" s="12">
        <v>20.010000000000002</v>
      </c>
      <c r="N24" s="12">
        <f t="shared" si="0"/>
        <v>13.339999999999998</v>
      </c>
    </row>
    <row r="25" spans="1:18" x14ac:dyDescent="0.15">
      <c r="A25" s="5">
        <v>1</v>
      </c>
      <c r="B25" s="5" t="s">
        <v>93</v>
      </c>
      <c r="C25" s="5" t="s">
        <v>108</v>
      </c>
      <c r="D25" s="5" t="s">
        <v>109</v>
      </c>
      <c r="E25" s="5" t="s">
        <v>34</v>
      </c>
      <c r="F25" s="12">
        <v>26.68</v>
      </c>
      <c r="G25" s="12">
        <v>26.68</v>
      </c>
      <c r="H25" s="12">
        <v>26.68</v>
      </c>
      <c r="I25" s="12">
        <v>26.68</v>
      </c>
      <c r="J25" s="12">
        <v>20.010000000000002</v>
      </c>
      <c r="K25" s="12">
        <v>20.010000000000002</v>
      </c>
      <c r="L25" s="12">
        <v>20.010000000000002</v>
      </c>
      <c r="M25" s="12">
        <v>13.34</v>
      </c>
      <c r="N25" s="12">
        <f t="shared" si="0"/>
        <v>17.786666666666665</v>
      </c>
    </row>
    <row r="26" spans="1:18" x14ac:dyDescent="0.15">
      <c r="A26" s="5">
        <v>2</v>
      </c>
      <c r="B26" s="5" t="s">
        <v>93</v>
      </c>
      <c r="C26" s="5" t="s">
        <v>108</v>
      </c>
      <c r="D26" s="5" t="s">
        <v>109</v>
      </c>
      <c r="E26" s="5" t="s">
        <v>34</v>
      </c>
      <c r="F26" s="12">
        <v>33.35</v>
      </c>
      <c r="G26" s="12">
        <v>26.68</v>
      </c>
      <c r="H26" s="12">
        <v>20.010000000000002</v>
      </c>
      <c r="I26" s="12">
        <v>13.34</v>
      </c>
      <c r="J26" s="12">
        <v>13.34</v>
      </c>
      <c r="K26" s="12">
        <v>13.34</v>
      </c>
      <c r="L26" s="12">
        <v>13.34</v>
      </c>
      <c r="M26" s="12">
        <v>13.34</v>
      </c>
      <c r="N26" s="12">
        <f t="shared" si="0"/>
        <v>13.339999999999998</v>
      </c>
    </row>
    <row r="27" spans="1:18" x14ac:dyDescent="0.15">
      <c r="A27" s="5">
        <v>3</v>
      </c>
      <c r="B27" s="5" t="s">
        <v>93</v>
      </c>
      <c r="C27" s="5" t="s">
        <v>108</v>
      </c>
      <c r="D27" s="5" t="s">
        <v>109</v>
      </c>
      <c r="E27" s="5" t="s">
        <v>34</v>
      </c>
      <c r="F27" s="12">
        <v>33.35</v>
      </c>
      <c r="G27" s="12">
        <v>26.68</v>
      </c>
      <c r="H27" s="12">
        <v>20.010000000000002</v>
      </c>
      <c r="I27" s="12">
        <v>20.010000000000002</v>
      </c>
      <c r="J27" s="12">
        <v>20.010000000000002</v>
      </c>
      <c r="K27" s="12">
        <v>13.34</v>
      </c>
      <c r="L27" s="12">
        <v>20.010000000000002</v>
      </c>
      <c r="M27" s="12">
        <v>20.010000000000002</v>
      </c>
      <c r="N27" s="12">
        <f t="shared" si="0"/>
        <v>17.786666666666665</v>
      </c>
    </row>
    <row r="28" spans="1:18" x14ac:dyDescent="0.15">
      <c r="A28" s="5">
        <v>4</v>
      </c>
      <c r="B28" s="5" t="s">
        <v>93</v>
      </c>
      <c r="C28" s="5" t="s">
        <v>108</v>
      </c>
      <c r="D28" s="5" t="s">
        <v>109</v>
      </c>
      <c r="E28" s="5" t="s">
        <v>34</v>
      </c>
      <c r="F28" s="12">
        <v>26.68</v>
      </c>
      <c r="G28" s="12">
        <v>26.68</v>
      </c>
      <c r="H28" s="12">
        <v>20.010000000000002</v>
      </c>
      <c r="I28" s="12">
        <v>20.010000000000002</v>
      </c>
      <c r="J28" s="12">
        <v>20.010000000000002</v>
      </c>
      <c r="K28" s="12">
        <v>20.010000000000002</v>
      </c>
      <c r="L28" s="12">
        <v>13.34</v>
      </c>
      <c r="M28" s="12">
        <v>6.67</v>
      </c>
      <c r="N28" s="12">
        <f t="shared" si="0"/>
        <v>13.340000000000002</v>
      </c>
    </row>
    <row r="29" spans="1:18" x14ac:dyDescent="0.15">
      <c r="A29" s="5">
        <v>40</v>
      </c>
      <c r="B29" s="5" t="s">
        <v>93</v>
      </c>
      <c r="C29" s="5" t="s">
        <v>108</v>
      </c>
      <c r="D29" s="5" t="s">
        <v>109</v>
      </c>
      <c r="E29" s="5" t="s">
        <v>11</v>
      </c>
      <c r="F29" s="12">
        <v>13.34</v>
      </c>
      <c r="G29" s="12">
        <v>13.34</v>
      </c>
      <c r="H29" s="12">
        <v>20.010000000000002</v>
      </c>
      <c r="I29" s="12">
        <v>26.68</v>
      </c>
      <c r="J29" s="12">
        <v>26.68</v>
      </c>
      <c r="K29" s="12">
        <v>13.34</v>
      </c>
      <c r="L29" s="12">
        <v>20.010000000000002</v>
      </c>
      <c r="M29" s="12">
        <v>0</v>
      </c>
      <c r="N29" s="12">
        <f t="shared" si="0"/>
        <v>11.116666666666667</v>
      </c>
    </row>
    <row r="30" spans="1:18" x14ac:dyDescent="0.15">
      <c r="A30" s="5">
        <v>41</v>
      </c>
      <c r="B30" s="5" t="s">
        <v>93</v>
      </c>
      <c r="C30" s="5" t="s">
        <v>108</v>
      </c>
      <c r="D30" s="5" t="s">
        <v>109</v>
      </c>
      <c r="E30" s="5" t="s">
        <v>11</v>
      </c>
      <c r="F30" s="12">
        <v>20.010000000000002</v>
      </c>
      <c r="G30" s="12">
        <v>26.68</v>
      </c>
      <c r="H30" s="12">
        <v>33.35</v>
      </c>
      <c r="I30" s="12">
        <v>33.35</v>
      </c>
      <c r="J30" s="12">
        <v>26.68</v>
      </c>
      <c r="K30" s="12">
        <v>13.34</v>
      </c>
      <c r="L30" s="12">
        <v>13.34</v>
      </c>
      <c r="M30" s="12">
        <v>0</v>
      </c>
      <c r="N30" s="12">
        <f t="shared" si="0"/>
        <v>8.8933333333333326</v>
      </c>
    </row>
    <row r="31" spans="1:18" x14ac:dyDescent="0.15">
      <c r="A31" s="5">
        <v>42</v>
      </c>
      <c r="B31" s="5" t="s">
        <v>93</v>
      </c>
      <c r="C31" s="5" t="s">
        <v>108</v>
      </c>
      <c r="D31" s="5" t="s">
        <v>109</v>
      </c>
      <c r="E31" s="5" t="s">
        <v>11</v>
      </c>
      <c r="F31" s="12">
        <v>13.34</v>
      </c>
      <c r="G31" s="12">
        <v>26.68</v>
      </c>
      <c r="H31" s="12">
        <v>33.35</v>
      </c>
      <c r="I31" s="12">
        <v>33.35</v>
      </c>
      <c r="J31" s="12">
        <v>26.68</v>
      </c>
      <c r="K31" s="12">
        <v>20.010000000000002</v>
      </c>
      <c r="L31" s="12">
        <v>20.010000000000002</v>
      </c>
      <c r="M31" s="12">
        <v>6.67</v>
      </c>
      <c r="N31" s="12">
        <f t="shared" si="0"/>
        <v>15.563333333333334</v>
      </c>
    </row>
    <row r="32" spans="1:18" x14ac:dyDescent="0.15">
      <c r="A32" s="5">
        <v>43</v>
      </c>
      <c r="B32" s="5" t="s">
        <v>93</v>
      </c>
      <c r="C32" s="5" t="s">
        <v>108</v>
      </c>
      <c r="D32" s="5" t="s">
        <v>109</v>
      </c>
      <c r="E32" s="5" t="s">
        <v>11</v>
      </c>
      <c r="F32" s="12">
        <v>40.020000000000003</v>
      </c>
      <c r="G32" s="12">
        <v>33.35</v>
      </c>
      <c r="H32" s="12">
        <v>33.35</v>
      </c>
      <c r="I32" s="12">
        <v>40.020000000000003</v>
      </c>
      <c r="J32" s="12">
        <v>20.010000000000002</v>
      </c>
      <c r="K32" s="12">
        <v>13.34</v>
      </c>
      <c r="L32" s="12">
        <v>13.34</v>
      </c>
      <c r="M32" s="12">
        <v>6.67</v>
      </c>
      <c r="N32" s="12">
        <f t="shared" si="0"/>
        <v>11.116666666666667</v>
      </c>
    </row>
    <row r="33" spans="1:14" x14ac:dyDescent="0.15">
      <c r="A33" s="5">
        <v>18</v>
      </c>
      <c r="B33" s="5" t="s">
        <v>93</v>
      </c>
      <c r="C33" s="5" t="s">
        <v>108</v>
      </c>
      <c r="D33" s="5" t="s">
        <v>109</v>
      </c>
      <c r="E33" s="5" t="s">
        <v>11</v>
      </c>
      <c r="F33" s="12">
        <v>26.68</v>
      </c>
      <c r="G33" s="12">
        <v>26.68</v>
      </c>
      <c r="H33" s="12">
        <v>33.35</v>
      </c>
      <c r="I33" s="12">
        <v>26.68</v>
      </c>
      <c r="J33" s="12">
        <v>26.68</v>
      </c>
      <c r="K33" s="12">
        <v>26.68</v>
      </c>
      <c r="L33" s="12">
        <v>13.34</v>
      </c>
      <c r="M33" s="12">
        <v>20.010000000000002</v>
      </c>
      <c r="N33" s="12">
        <f t="shared" si="0"/>
        <v>20.010000000000002</v>
      </c>
    </row>
    <row r="34" spans="1:14" x14ac:dyDescent="0.15">
      <c r="A34" s="5">
        <v>19</v>
      </c>
      <c r="B34" s="5" t="s">
        <v>93</v>
      </c>
      <c r="C34" s="5" t="s">
        <v>108</v>
      </c>
      <c r="D34" s="5" t="s">
        <v>109</v>
      </c>
      <c r="E34" s="5" t="s">
        <v>11</v>
      </c>
      <c r="F34" s="12">
        <v>26.68</v>
      </c>
      <c r="G34" s="12">
        <v>26.68</v>
      </c>
      <c r="H34" s="12">
        <v>26.68</v>
      </c>
      <c r="I34" s="12">
        <v>20.010000000000002</v>
      </c>
      <c r="J34" s="12">
        <v>20.010000000000002</v>
      </c>
      <c r="K34" s="12">
        <v>26.68</v>
      </c>
      <c r="L34" s="12">
        <v>13.34</v>
      </c>
      <c r="M34" s="12">
        <v>20.010000000000002</v>
      </c>
      <c r="N34" s="12">
        <f t="shared" si="0"/>
        <v>20.010000000000002</v>
      </c>
    </row>
    <row r="35" spans="1:14" x14ac:dyDescent="0.15">
      <c r="A35" s="5">
        <v>20</v>
      </c>
      <c r="B35" s="5" t="s">
        <v>93</v>
      </c>
      <c r="C35" s="5" t="s">
        <v>108</v>
      </c>
      <c r="D35" s="5" t="s">
        <v>109</v>
      </c>
      <c r="E35" s="5" t="s">
        <v>11</v>
      </c>
      <c r="F35" s="12">
        <v>13.34</v>
      </c>
      <c r="G35" s="12">
        <v>20.010000000000002</v>
      </c>
      <c r="H35" s="12">
        <v>26.68</v>
      </c>
      <c r="I35" s="12">
        <v>26.68</v>
      </c>
      <c r="J35" s="12">
        <v>26.68</v>
      </c>
      <c r="K35" s="12">
        <v>20.010000000000002</v>
      </c>
      <c r="L35" s="12">
        <v>26.68</v>
      </c>
      <c r="M35" s="12">
        <v>20.010000000000002</v>
      </c>
      <c r="N35" s="12">
        <f t="shared" si="0"/>
        <v>22.233333333333334</v>
      </c>
    </row>
    <row r="36" spans="1:14" x14ac:dyDescent="0.15">
      <c r="A36" s="5">
        <v>21</v>
      </c>
      <c r="B36" s="5" t="s">
        <v>93</v>
      </c>
      <c r="C36" s="5" t="s">
        <v>108</v>
      </c>
      <c r="D36" s="5" t="s">
        <v>109</v>
      </c>
      <c r="E36" s="5" t="s">
        <v>11</v>
      </c>
      <c r="F36" s="12">
        <v>26.68</v>
      </c>
      <c r="G36" s="12">
        <v>33.35</v>
      </c>
      <c r="H36" s="12">
        <v>26.68</v>
      </c>
      <c r="I36" s="12">
        <v>26.68</v>
      </c>
      <c r="J36" s="12">
        <v>33.35</v>
      </c>
      <c r="K36" s="12">
        <v>20.010000000000002</v>
      </c>
      <c r="L36" s="12">
        <v>20.010000000000002</v>
      </c>
      <c r="M36" s="12">
        <v>20.010000000000002</v>
      </c>
      <c r="N36" s="12">
        <f t="shared" si="0"/>
        <v>20.010000000000002</v>
      </c>
    </row>
    <row r="37" spans="1:14" x14ac:dyDescent="0.15">
      <c r="A37" s="5">
        <v>31</v>
      </c>
      <c r="B37" s="5" t="s">
        <v>104</v>
      </c>
      <c r="C37" s="5" t="s">
        <v>108</v>
      </c>
      <c r="D37" s="5" t="s">
        <v>110</v>
      </c>
      <c r="E37" s="5" t="s">
        <v>34</v>
      </c>
      <c r="F37" s="12">
        <v>13.34</v>
      </c>
      <c r="G37" s="12">
        <v>26.68</v>
      </c>
      <c r="H37" s="12">
        <v>26.68</v>
      </c>
      <c r="I37" s="12">
        <v>20.010000000000002</v>
      </c>
      <c r="J37" s="12">
        <v>20.010000000000002</v>
      </c>
      <c r="K37" s="12">
        <v>6.67</v>
      </c>
      <c r="L37" s="12">
        <v>6.67</v>
      </c>
      <c r="M37" s="12">
        <v>0</v>
      </c>
      <c r="N37" s="12">
        <f t="shared" si="0"/>
        <v>4.4466666666666663</v>
      </c>
    </row>
    <row r="38" spans="1:14" x14ac:dyDescent="0.15">
      <c r="A38" s="5">
        <v>32</v>
      </c>
      <c r="B38" s="5" t="s">
        <v>104</v>
      </c>
      <c r="C38" s="5" t="s">
        <v>108</v>
      </c>
      <c r="D38" s="5" t="s">
        <v>110</v>
      </c>
      <c r="E38" s="5" t="s">
        <v>34</v>
      </c>
      <c r="F38" s="12">
        <v>20.010000000000002</v>
      </c>
      <c r="G38" s="12">
        <v>33.35</v>
      </c>
      <c r="H38" s="12">
        <v>20.010000000000002</v>
      </c>
      <c r="I38" s="12">
        <v>13.34</v>
      </c>
      <c r="J38" s="12">
        <v>13.34</v>
      </c>
      <c r="K38" s="12">
        <v>6.67</v>
      </c>
      <c r="L38" s="12">
        <v>20.010000000000002</v>
      </c>
      <c r="M38" s="12">
        <v>0</v>
      </c>
      <c r="N38" s="12">
        <f t="shared" si="0"/>
        <v>8.8933333333333326</v>
      </c>
    </row>
    <row r="39" spans="1:14" x14ac:dyDescent="0.15">
      <c r="A39" s="5">
        <v>33</v>
      </c>
      <c r="B39" s="5" t="s">
        <v>104</v>
      </c>
      <c r="C39" s="5" t="s">
        <v>108</v>
      </c>
      <c r="D39" s="5" t="s">
        <v>110</v>
      </c>
      <c r="E39" s="5" t="s">
        <v>34</v>
      </c>
      <c r="F39" s="12">
        <v>20.010000000000002</v>
      </c>
      <c r="G39" s="12">
        <v>26.68</v>
      </c>
      <c r="H39" s="12">
        <v>26.68</v>
      </c>
      <c r="I39" s="12">
        <v>20.010000000000002</v>
      </c>
      <c r="J39" s="12">
        <v>13.34</v>
      </c>
      <c r="K39" s="12">
        <v>6.67</v>
      </c>
      <c r="L39" s="12">
        <v>13.34</v>
      </c>
      <c r="M39" s="12">
        <v>0</v>
      </c>
      <c r="N39" s="12">
        <f t="shared" si="0"/>
        <v>6.669999999999999</v>
      </c>
    </row>
    <row r="40" spans="1:14" x14ac:dyDescent="0.15">
      <c r="A40" s="5">
        <v>34</v>
      </c>
      <c r="B40" s="5" t="s">
        <v>104</v>
      </c>
      <c r="C40" s="5" t="s">
        <v>108</v>
      </c>
      <c r="D40" s="5" t="s">
        <v>110</v>
      </c>
      <c r="E40" s="5" t="s">
        <v>34</v>
      </c>
      <c r="F40" s="12">
        <v>26.68</v>
      </c>
      <c r="G40" s="12">
        <v>33.35</v>
      </c>
      <c r="H40" s="12">
        <v>26.68</v>
      </c>
      <c r="I40" s="12">
        <v>26.68</v>
      </c>
      <c r="J40" s="12">
        <v>13.34</v>
      </c>
      <c r="K40" s="12">
        <v>20.010000000000002</v>
      </c>
      <c r="L40" s="12">
        <v>13.34</v>
      </c>
      <c r="M40" s="12">
        <v>0</v>
      </c>
      <c r="N40" s="12">
        <f t="shared" si="0"/>
        <v>11.116666666666667</v>
      </c>
    </row>
    <row r="41" spans="1:14" x14ac:dyDescent="0.15">
      <c r="A41" s="5">
        <v>5</v>
      </c>
      <c r="B41" s="5" t="s">
        <v>104</v>
      </c>
      <c r="C41" s="5" t="s">
        <v>108</v>
      </c>
      <c r="D41" s="5" t="s">
        <v>110</v>
      </c>
      <c r="E41" s="5" t="s">
        <v>34</v>
      </c>
      <c r="F41" s="12">
        <v>20.010000000000002</v>
      </c>
      <c r="G41" s="12">
        <v>20.010000000000002</v>
      </c>
      <c r="H41" s="12">
        <v>20.010000000000002</v>
      </c>
      <c r="I41" s="12">
        <v>26.68</v>
      </c>
      <c r="J41" s="12">
        <v>20.010000000000002</v>
      </c>
      <c r="K41" s="12">
        <v>20.010000000000002</v>
      </c>
      <c r="L41" s="12">
        <v>13.34</v>
      </c>
      <c r="M41" s="12">
        <v>13.34</v>
      </c>
      <c r="N41" s="12">
        <f t="shared" si="0"/>
        <v>15.563333333333333</v>
      </c>
    </row>
    <row r="42" spans="1:14" x14ac:dyDescent="0.15">
      <c r="A42" s="5">
        <v>6</v>
      </c>
      <c r="B42" s="5" t="s">
        <v>104</v>
      </c>
      <c r="C42" s="5" t="s">
        <v>108</v>
      </c>
      <c r="D42" s="5" t="s">
        <v>110</v>
      </c>
      <c r="E42" s="5" t="s">
        <v>34</v>
      </c>
      <c r="F42" s="12">
        <v>33.35</v>
      </c>
      <c r="G42" s="12">
        <v>33.35</v>
      </c>
      <c r="H42" s="12">
        <v>40.020000000000003</v>
      </c>
      <c r="I42" s="12">
        <v>33.35</v>
      </c>
      <c r="J42" s="12">
        <v>20.010000000000002</v>
      </c>
      <c r="K42" s="12">
        <v>13.34</v>
      </c>
      <c r="L42" s="12">
        <v>26.68</v>
      </c>
      <c r="M42" s="12">
        <v>26.68</v>
      </c>
      <c r="N42" s="12">
        <f t="shared" si="0"/>
        <v>22.233333333333331</v>
      </c>
    </row>
    <row r="43" spans="1:14" x14ac:dyDescent="0.15">
      <c r="A43" s="5">
        <v>7</v>
      </c>
      <c r="B43" s="5" t="s">
        <v>104</v>
      </c>
      <c r="C43" s="5" t="s">
        <v>108</v>
      </c>
      <c r="D43" s="5" t="s">
        <v>110</v>
      </c>
      <c r="E43" s="5" t="s">
        <v>34</v>
      </c>
      <c r="F43" s="12">
        <v>26.68</v>
      </c>
      <c r="G43" s="12">
        <v>26.68</v>
      </c>
      <c r="H43" s="12">
        <v>26.68</v>
      </c>
      <c r="I43" s="12">
        <v>26.68</v>
      </c>
      <c r="J43" s="12">
        <v>26.68</v>
      </c>
      <c r="K43" s="12">
        <v>26.68</v>
      </c>
      <c r="L43" s="12">
        <v>13.34</v>
      </c>
      <c r="M43" s="12">
        <v>20.010000000000002</v>
      </c>
      <c r="N43" s="12">
        <f t="shared" si="0"/>
        <v>20.010000000000002</v>
      </c>
    </row>
    <row r="44" spans="1:14" x14ac:dyDescent="0.15">
      <c r="A44" s="5">
        <v>8</v>
      </c>
      <c r="B44" s="5" t="s">
        <v>104</v>
      </c>
      <c r="C44" s="5" t="s">
        <v>108</v>
      </c>
      <c r="D44" s="5" t="s">
        <v>110</v>
      </c>
      <c r="E44" s="5" t="s">
        <v>34</v>
      </c>
      <c r="F44" s="12">
        <v>26.68</v>
      </c>
      <c r="G44" s="12">
        <v>26.68</v>
      </c>
      <c r="H44" s="12">
        <v>20.010000000000002</v>
      </c>
      <c r="I44" s="12">
        <v>26.68</v>
      </c>
      <c r="J44" s="12">
        <v>26.68</v>
      </c>
      <c r="K44" s="12">
        <v>20.010000000000002</v>
      </c>
      <c r="L44" s="12">
        <v>20.010000000000002</v>
      </c>
      <c r="M44" s="12">
        <v>20.010000000000002</v>
      </c>
      <c r="N44" s="12">
        <f t="shared" si="0"/>
        <v>20.010000000000002</v>
      </c>
    </row>
    <row r="45" spans="1:14" x14ac:dyDescent="0.15">
      <c r="A45" s="5">
        <v>44</v>
      </c>
      <c r="B45" s="5" t="s">
        <v>104</v>
      </c>
      <c r="C45" s="5" t="s">
        <v>108</v>
      </c>
      <c r="D45" s="5" t="s">
        <v>110</v>
      </c>
      <c r="E45" s="5" t="s">
        <v>11</v>
      </c>
      <c r="F45" s="12">
        <v>13.34</v>
      </c>
      <c r="G45" s="12">
        <v>20.010000000000002</v>
      </c>
      <c r="H45" s="12">
        <v>33.35</v>
      </c>
      <c r="I45" s="12">
        <v>13.34</v>
      </c>
      <c r="J45" s="12">
        <v>13.34</v>
      </c>
      <c r="K45" s="12">
        <v>13.34</v>
      </c>
      <c r="L45" s="12">
        <v>0</v>
      </c>
      <c r="M45" s="12">
        <v>6.67</v>
      </c>
      <c r="N45" s="12">
        <f t="shared" si="0"/>
        <v>6.669999999999999</v>
      </c>
    </row>
    <row r="46" spans="1:14" x14ac:dyDescent="0.15">
      <c r="A46" s="5">
        <v>45</v>
      </c>
      <c r="B46" s="5" t="s">
        <v>104</v>
      </c>
      <c r="C46" s="5" t="s">
        <v>108</v>
      </c>
      <c r="D46" s="5" t="s">
        <v>110</v>
      </c>
      <c r="E46" s="5" t="s">
        <v>11</v>
      </c>
      <c r="F46" s="12">
        <v>20.010000000000002</v>
      </c>
      <c r="G46" s="12">
        <v>26.68</v>
      </c>
      <c r="H46" s="12">
        <v>33.35</v>
      </c>
      <c r="I46" s="12">
        <v>33.35</v>
      </c>
      <c r="J46" s="12">
        <v>13.34</v>
      </c>
      <c r="K46" s="12">
        <v>26.68</v>
      </c>
      <c r="L46" s="12">
        <v>20.010000000000002</v>
      </c>
      <c r="M46" s="12">
        <v>13.34</v>
      </c>
      <c r="N46" s="12">
        <f t="shared" si="0"/>
        <v>20.010000000000002</v>
      </c>
    </row>
    <row r="47" spans="1:14" x14ac:dyDescent="0.15">
      <c r="A47" s="5">
        <v>46</v>
      </c>
      <c r="B47" s="5" t="s">
        <v>104</v>
      </c>
      <c r="C47" s="5" t="s">
        <v>108</v>
      </c>
      <c r="D47" s="5" t="s">
        <v>110</v>
      </c>
      <c r="E47" s="5" t="s">
        <v>11</v>
      </c>
      <c r="F47" s="12">
        <v>13.34</v>
      </c>
      <c r="G47" s="12">
        <v>6.67</v>
      </c>
      <c r="H47" s="12">
        <v>20.010000000000002</v>
      </c>
      <c r="I47" s="12">
        <v>13.34</v>
      </c>
      <c r="J47" s="12">
        <v>6.67</v>
      </c>
      <c r="K47" s="12">
        <v>6.67</v>
      </c>
      <c r="L47" s="12">
        <v>0</v>
      </c>
      <c r="M47" s="12">
        <v>6.67</v>
      </c>
      <c r="N47" s="12">
        <f t="shared" si="0"/>
        <v>4.4466666666666663</v>
      </c>
    </row>
    <row r="48" spans="1:14" x14ac:dyDescent="0.15">
      <c r="A48" s="5">
        <v>47</v>
      </c>
      <c r="B48" s="5" t="s">
        <v>104</v>
      </c>
      <c r="C48" s="5" t="s">
        <v>108</v>
      </c>
      <c r="D48" s="5" t="s">
        <v>110</v>
      </c>
      <c r="E48" s="5" t="s">
        <v>11</v>
      </c>
      <c r="F48" s="12">
        <v>20.010000000000002</v>
      </c>
      <c r="G48" s="12">
        <v>13.34</v>
      </c>
      <c r="H48" s="12">
        <v>20.010000000000002</v>
      </c>
      <c r="I48" s="12">
        <v>13.34</v>
      </c>
      <c r="J48" s="12">
        <v>13.34</v>
      </c>
      <c r="K48" s="12">
        <v>13.34</v>
      </c>
      <c r="L48" s="12">
        <v>6.67</v>
      </c>
      <c r="M48" s="12">
        <v>0</v>
      </c>
      <c r="N48" s="12">
        <f t="shared" si="0"/>
        <v>6.669999999999999</v>
      </c>
    </row>
    <row r="49" spans="1:14" x14ac:dyDescent="0.15">
      <c r="A49" s="5">
        <v>14</v>
      </c>
      <c r="B49" s="5" t="s">
        <v>104</v>
      </c>
      <c r="C49" s="5" t="s">
        <v>108</v>
      </c>
      <c r="D49" s="5" t="s">
        <v>110</v>
      </c>
      <c r="E49" s="5" t="s">
        <v>11</v>
      </c>
      <c r="F49" s="12">
        <v>26.68</v>
      </c>
      <c r="G49" s="12">
        <v>26.68</v>
      </c>
      <c r="H49" s="12">
        <v>40.020000000000003</v>
      </c>
      <c r="I49" s="12">
        <v>26.68</v>
      </c>
      <c r="J49" s="12">
        <v>26.68</v>
      </c>
      <c r="K49" s="12">
        <v>26.68</v>
      </c>
      <c r="L49" s="12">
        <v>13.34</v>
      </c>
      <c r="M49" s="12">
        <v>20.010000000000002</v>
      </c>
      <c r="N49" s="12">
        <f t="shared" si="0"/>
        <v>20.010000000000002</v>
      </c>
    </row>
    <row r="50" spans="1:14" x14ac:dyDescent="0.15">
      <c r="A50" s="5">
        <v>15</v>
      </c>
      <c r="B50" s="5" t="s">
        <v>104</v>
      </c>
      <c r="C50" s="5" t="s">
        <v>108</v>
      </c>
      <c r="D50" s="5" t="s">
        <v>110</v>
      </c>
      <c r="E50" s="5" t="s">
        <v>11</v>
      </c>
      <c r="F50" s="12">
        <v>26.68</v>
      </c>
      <c r="G50" s="12">
        <v>26.68</v>
      </c>
      <c r="H50" s="12">
        <v>20.010000000000002</v>
      </c>
      <c r="I50" s="12">
        <v>26.68</v>
      </c>
      <c r="J50" s="12">
        <v>20.010000000000002</v>
      </c>
      <c r="K50" s="12">
        <v>20.010000000000002</v>
      </c>
      <c r="L50" s="12">
        <v>13.34</v>
      </c>
      <c r="M50" s="12">
        <v>6.67</v>
      </c>
      <c r="N50" s="12">
        <f t="shared" si="0"/>
        <v>13.340000000000002</v>
      </c>
    </row>
    <row r="51" spans="1:14" x14ac:dyDescent="0.15">
      <c r="A51" s="5">
        <v>16</v>
      </c>
      <c r="B51" s="5" t="s">
        <v>104</v>
      </c>
      <c r="C51" s="5" t="s">
        <v>108</v>
      </c>
      <c r="D51" s="5" t="s">
        <v>110</v>
      </c>
      <c r="E51" s="5" t="s">
        <v>11</v>
      </c>
      <c r="F51" s="12">
        <v>33.35</v>
      </c>
      <c r="G51" s="12">
        <v>33.35</v>
      </c>
      <c r="H51" s="12">
        <v>33.35</v>
      </c>
      <c r="I51" s="12">
        <v>26.68</v>
      </c>
      <c r="J51" s="12">
        <v>26.68</v>
      </c>
      <c r="K51" s="12">
        <v>26.68</v>
      </c>
      <c r="L51" s="12">
        <v>26.68</v>
      </c>
      <c r="M51" s="12">
        <v>13.34</v>
      </c>
      <c r="N51" s="12">
        <f t="shared" si="0"/>
        <v>22.233333333333334</v>
      </c>
    </row>
    <row r="52" spans="1:14" x14ac:dyDescent="0.15">
      <c r="A52" s="5">
        <v>17</v>
      </c>
      <c r="B52" s="5" t="s">
        <v>104</v>
      </c>
      <c r="C52" s="5" t="s">
        <v>108</v>
      </c>
      <c r="D52" s="5" t="s">
        <v>110</v>
      </c>
      <c r="E52" s="5" t="s">
        <v>11</v>
      </c>
      <c r="F52" s="12">
        <v>26.68</v>
      </c>
      <c r="G52" s="12">
        <v>26.68</v>
      </c>
      <c r="H52" s="12">
        <v>20.010000000000002</v>
      </c>
      <c r="I52" s="12">
        <v>26.68</v>
      </c>
      <c r="J52" s="12">
        <v>33.35</v>
      </c>
      <c r="K52" s="12">
        <v>26.68</v>
      </c>
      <c r="L52" s="12">
        <v>13.34</v>
      </c>
      <c r="M52" s="12">
        <v>20.010000000000002</v>
      </c>
      <c r="N52" s="12">
        <f t="shared" si="0"/>
        <v>20.010000000000002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84736-5254-424C-9562-564BA719EDE3}">
  <dimension ref="A1:AH52"/>
  <sheetViews>
    <sheetView zoomScale="63" zoomScaleNormal="63" workbookViewId="0">
      <selection activeCell="Q2" sqref="Q2"/>
    </sheetView>
  </sheetViews>
  <sheetFormatPr baseColWidth="10" defaultRowHeight="13" x14ac:dyDescent="0.15"/>
  <cols>
    <col min="1" max="15" width="10.83203125" style="10"/>
    <col min="16" max="34" width="10.83203125" style="2"/>
    <col min="35" max="16384" width="10.83203125" style="10"/>
  </cols>
  <sheetData>
    <row r="1" spans="1:34" x14ac:dyDescent="0.15">
      <c r="A1" s="7" t="s">
        <v>1</v>
      </c>
      <c r="B1" s="7" t="s">
        <v>93</v>
      </c>
      <c r="C1" s="7" t="s">
        <v>94</v>
      </c>
      <c r="D1" s="7" t="s">
        <v>63</v>
      </c>
      <c r="E1" s="7" t="s">
        <v>64</v>
      </c>
      <c r="F1" s="7" t="s">
        <v>95</v>
      </c>
      <c r="G1" s="7" t="s">
        <v>96</v>
      </c>
      <c r="H1" s="7" t="s">
        <v>97</v>
      </c>
      <c r="I1" s="7" t="s">
        <v>98</v>
      </c>
      <c r="J1" s="7" t="s">
        <v>99</v>
      </c>
      <c r="K1" s="7" t="s">
        <v>100</v>
      </c>
      <c r="L1" s="7" t="s">
        <v>101</v>
      </c>
      <c r="M1" s="7" t="s">
        <v>102</v>
      </c>
      <c r="N1" s="7" t="s">
        <v>103</v>
      </c>
      <c r="P1" s="1" t="s">
        <v>0</v>
      </c>
      <c r="Q1" s="1" t="s">
        <v>111</v>
      </c>
      <c r="R1" s="1" t="s">
        <v>6</v>
      </c>
      <c r="S1" s="1" t="s">
        <v>112</v>
      </c>
      <c r="T1" s="1" t="s">
        <v>6</v>
      </c>
      <c r="U1" s="1" t="s">
        <v>113</v>
      </c>
      <c r="V1" s="1" t="s">
        <v>6</v>
      </c>
      <c r="W1" s="1" t="s">
        <v>114</v>
      </c>
      <c r="X1" s="1" t="s">
        <v>6</v>
      </c>
      <c r="Y1" s="1" t="s">
        <v>115</v>
      </c>
      <c r="Z1" s="1" t="s">
        <v>6</v>
      </c>
      <c r="AA1" s="1" t="s">
        <v>116</v>
      </c>
      <c r="AB1" s="1" t="s">
        <v>6</v>
      </c>
      <c r="AC1" s="1" t="s">
        <v>117</v>
      </c>
      <c r="AD1" s="1" t="s">
        <v>6</v>
      </c>
      <c r="AE1" s="1" t="s">
        <v>118</v>
      </c>
      <c r="AF1" s="1" t="s">
        <v>6</v>
      </c>
      <c r="AG1" s="1" t="s">
        <v>119</v>
      </c>
      <c r="AH1" s="1" t="s">
        <v>6</v>
      </c>
    </row>
    <row r="2" spans="1:34" x14ac:dyDescent="0.15">
      <c r="A2" s="5">
        <v>35</v>
      </c>
      <c r="B2" s="5" t="s">
        <v>104</v>
      </c>
      <c r="C2" s="5" t="s">
        <v>105</v>
      </c>
      <c r="D2" s="5" t="s">
        <v>106</v>
      </c>
      <c r="E2" s="5" t="s">
        <v>34</v>
      </c>
      <c r="F2" s="12">
        <v>6.67</v>
      </c>
      <c r="G2" s="12">
        <v>0</v>
      </c>
      <c r="H2" s="12">
        <v>6.67</v>
      </c>
      <c r="I2" s="12">
        <v>6.67</v>
      </c>
      <c r="J2" s="12">
        <v>6.67</v>
      </c>
      <c r="K2" s="12">
        <v>6.67</v>
      </c>
      <c r="L2" s="12">
        <v>13.34</v>
      </c>
      <c r="M2" s="12">
        <v>0</v>
      </c>
      <c r="N2" s="12">
        <f>AVERAGE(K2:M2)</f>
        <v>6.669999999999999</v>
      </c>
      <c r="P2" s="2" t="s">
        <v>106</v>
      </c>
      <c r="Q2" s="3">
        <v>12.59888888888889</v>
      </c>
      <c r="R2" s="3">
        <v>9.0993838313982049</v>
      </c>
      <c r="S2" s="3">
        <v>11.116666666666667</v>
      </c>
      <c r="T2" s="3">
        <v>13.750557261434899</v>
      </c>
      <c r="U2" s="3">
        <v>14.822222222222223</v>
      </c>
      <c r="V2" s="3">
        <v>9.8807094605824979</v>
      </c>
      <c r="W2" s="3">
        <v>14.822222222222223</v>
      </c>
      <c r="X2" s="3">
        <v>9.8807094605824979</v>
      </c>
      <c r="Y2" s="3">
        <v>16.304444444444446</v>
      </c>
      <c r="Z2" s="3">
        <v>11.606140735738895</v>
      </c>
      <c r="AA2" s="3">
        <v>12.59888888888889</v>
      </c>
      <c r="AB2" s="3">
        <v>13.10635670623652</v>
      </c>
      <c r="AC2" s="3">
        <v>16.304444444444442</v>
      </c>
      <c r="AD2" s="3">
        <v>12.075790979384243</v>
      </c>
      <c r="AE2" s="3">
        <v>16.304444444444446</v>
      </c>
      <c r="AF2" s="3">
        <v>12.075790979384239</v>
      </c>
      <c r="AG2" s="3">
        <v>15.06925925925926</v>
      </c>
      <c r="AH2" s="3">
        <v>11.805553398692611</v>
      </c>
    </row>
    <row r="3" spans="1:34" x14ac:dyDescent="0.15">
      <c r="A3" s="5">
        <v>36</v>
      </c>
      <c r="B3" s="5" t="s">
        <v>104</v>
      </c>
      <c r="C3" s="5" t="s">
        <v>105</v>
      </c>
      <c r="D3" s="5" t="s">
        <v>106</v>
      </c>
      <c r="E3" s="5" t="s">
        <v>34</v>
      </c>
      <c r="F3" s="12">
        <v>0</v>
      </c>
      <c r="G3" s="12">
        <v>0</v>
      </c>
      <c r="H3" s="12">
        <v>6.67</v>
      </c>
      <c r="I3" s="12">
        <v>6.67</v>
      </c>
      <c r="J3" s="12">
        <v>6.67</v>
      </c>
      <c r="K3" s="12">
        <v>6.67</v>
      </c>
      <c r="L3" s="12">
        <v>6.67</v>
      </c>
      <c r="M3" s="12">
        <v>6.67</v>
      </c>
      <c r="N3" s="12">
        <f t="shared" ref="N3:N52" si="0">AVERAGE(K3:M3)</f>
        <v>6.669999999999999</v>
      </c>
      <c r="P3" s="2" t="s">
        <v>107</v>
      </c>
      <c r="Q3" s="3">
        <v>15.340999999999999</v>
      </c>
      <c r="R3" s="3">
        <v>8.348609265420599</v>
      </c>
      <c r="S3" s="3">
        <v>17.341999999999999</v>
      </c>
      <c r="T3" s="3">
        <v>14.131727738988213</v>
      </c>
      <c r="U3" s="3">
        <v>23.344999999999999</v>
      </c>
      <c r="V3" s="3">
        <v>14.494360014233891</v>
      </c>
      <c r="W3" s="3">
        <v>21.344000000000001</v>
      </c>
      <c r="X3" s="3">
        <v>12.887664386277804</v>
      </c>
      <c r="Y3" s="3">
        <v>24.012</v>
      </c>
      <c r="Z3" s="3">
        <v>10.041987187139139</v>
      </c>
      <c r="AA3" s="3">
        <v>20.677</v>
      </c>
      <c r="AB3" s="3">
        <v>11.094411055421855</v>
      </c>
      <c r="AC3" s="3">
        <v>24.679000000000002</v>
      </c>
      <c r="AD3" s="3">
        <v>5.4912282576649121</v>
      </c>
      <c r="AE3" s="3">
        <v>28.681000000000001</v>
      </c>
      <c r="AF3" s="3">
        <v>6.3277175979969282</v>
      </c>
      <c r="AG3" s="3">
        <v>24.679000000000002</v>
      </c>
      <c r="AH3" s="3">
        <v>7.0658638694940903</v>
      </c>
    </row>
    <row r="4" spans="1:34" x14ac:dyDescent="0.15">
      <c r="A4" s="5">
        <v>37</v>
      </c>
      <c r="B4" s="5" t="s">
        <v>104</v>
      </c>
      <c r="C4" s="5" t="s">
        <v>105</v>
      </c>
      <c r="D4" s="5" t="s">
        <v>106</v>
      </c>
      <c r="E4" s="5" t="s">
        <v>34</v>
      </c>
      <c r="F4" s="12">
        <v>6.67</v>
      </c>
      <c r="G4" s="12">
        <v>0</v>
      </c>
      <c r="H4" s="12">
        <v>6.67</v>
      </c>
      <c r="I4" s="12">
        <v>6.67</v>
      </c>
      <c r="J4" s="12">
        <v>6.67</v>
      </c>
      <c r="K4" s="12">
        <v>0</v>
      </c>
      <c r="L4" s="12">
        <v>6.67</v>
      </c>
      <c r="M4" s="12">
        <v>6.67</v>
      </c>
      <c r="N4" s="12">
        <f t="shared" si="0"/>
        <v>4.4466666666666663</v>
      </c>
      <c r="P4" s="2" t="s">
        <v>109</v>
      </c>
      <c r="Q4" s="3">
        <v>14.590624999999999</v>
      </c>
      <c r="R4" s="3">
        <v>9.5013363753035645</v>
      </c>
      <c r="S4" s="3">
        <v>14.590624999999999</v>
      </c>
      <c r="T4" s="3">
        <v>15.445767259997156</v>
      </c>
      <c r="U4" s="3">
        <v>17.091874999999998</v>
      </c>
      <c r="V4" s="3">
        <v>11.672500000000003</v>
      </c>
      <c r="W4" s="3">
        <v>18.342499999999998</v>
      </c>
      <c r="X4" s="3">
        <v>11.293132721555466</v>
      </c>
      <c r="Y4" s="3">
        <v>17.508749999999999</v>
      </c>
      <c r="Z4" s="3">
        <v>9.0721808293265394</v>
      </c>
      <c r="AA4" s="3">
        <v>14.173750000000002</v>
      </c>
      <c r="AB4" s="3">
        <v>11.900546135927261</v>
      </c>
      <c r="AC4" s="3">
        <v>13.34</v>
      </c>
      <c r="AD4" s="3">
        <v>9.1129548811934011</v>
      </c>
      <c r="AE4" s="3">
        <v>16.674999999999997</v>
      </c>
      <c r="AF4" s="3">
        <v>10.333119567681392</v>
      </c>
      <c r="AG4" s="3">
        <v>14.729583333333332</v>
      </c>
      <c r="AH4" s="3">
        <v>9.8723677879595186</v>
      </c>
    </row>
    <row r="5" spans="1:34" x14ac:dyDescent="0.15">
      <c r="A5" s="5">
        <v>12</v>
      </c>
      <c r="B5" s="5" t="s">
        <v>104</v>
      </c>
      <c r="C5" s="5" t="s">
        <v>105</v>
      </c>
      <c r="D5" s="5" t="s">
        <v>106</v>
      </c>
      <c r="E5" s="5" t="s">
        <v>34</v>
      </c>
      <c r="F5" s="12">
        <v>20.010000000000002</v>
      </c>
      <c r="G5" s="12">
        <v>20.010000000000002</v>
      </c>
      <c r="H5" s="12">
        <v>26.68</v>
      </c>
      <c r="I5" s="12">
        <v>26.68</v>
      </c>
      <c r="J5" s="12">
        <v>33.35</v>
      </c>
      <c r="K5" s="12">
        <v>33.35</v>
      </c>
      <c r="L5" s="12">
        <v>26.68</v>
      </c>
      <c r="M5" s="12">
        <v>33.35</v>
      </c>
      <c r="N5" s="12">
        <f t="shared" si="0"/>
        <v>31.126666666666665</v>
      </c>
      <c r="P5" s="2" t="s">
        <v>110</v>
      </c>
      <c r="Q5" s="3">
        <v>14.173749999999998</v>
      </c>
      <c r="R5" s="3">
        <v>10.857973337598503</v>
      </c>
      <c r="S5" s="3">
        <v>15.841249999999999</v>
      </c>
      <c r="T5" s="3">
        <v>13.312179323211259</v>
      </c>
      <c r="U5" s="3">
        <v>18.342499999999998</v>
      </c>
      <c r="V5" s="3">
        <v>10.188593295118496</v>
      </c>
      <c r="W5" s="3">
        <v>17.508749999999999</v>
      </c>
      <c r="X5" s="3">
        <v>11.900546135927268</v>
      </c>
      <c r="Y5" s="3">
        <v>15.841249999999997</v>
      </c>
      <c r="Z5" s="3">
        <v>9.7040286307629327</v>
      </c>
      <c r="AA5" s="3">
        <v>12.089375</v>
      </c>
      <c r="AB5" s="3">
        <v>12.706598007203448</v>
      </c>
      <c r="AC5" s="3">
        <v>11.672500000000001</v>
      </c>
      <c r="AD5" s="3">
        <v>10.188593295118485</v>
      </c>
      <c r="AE5" s="3">
        <v>12.089375</v>
      </c>
      <c r="AF5" s="3">
        <v>11.480346956865022</v>
      </c>
      <c r="AG5" s="3">
        <v>11.950416666666666</v>
      </c>
      <c r="AH5" s="3">
        <v>10.978705035625069</v>
      </c>
    </row>
    <row r="6" spans="1:34" x14ac:dyDescent="0.15">
      <c r="A6" s="5">
        <v>13</v>
      </c>
      <c r="B6" s="5" t="s">
        <v>104</v>
      </c>
      <c r="C6" s="5" t="s">
        <v>105</v>
      </c>
      <c r="D6" s="5" t="s">
        <v>106</v>
      </c>
      <c r="E6" s="5" t="s">
        <v>34</v>
      </c>
      <c r="F6" s="12">
        <v>20.010000000000002</v>
      </c>
      <c r="G6" s="12">
        <v>20.010000000000002</v>
      </c>
      <c r="H6" s="12">
        <v>26.68</v>
      </c>
      <c r="I6" s="12">
        <v>26.68</v>
      </c>
      <c r="J6" s="12">
        <v>26.68</v>
      </c>
      <c r="K6" s="12">
        <v>26.68</v>
      </c>
      <c r="L6" s="12">
        <v>26.68</v>
      </c>
      <c r="M6" s="12">
        <v>26.68</v>
      </c>
      <c r="N6" s="12">
        <f t="shared" si="0"/>
        <v>26.679999999999996</v>
      </c>
      <c r="Q6" s="3"/>
      <c r="R6" s="3"/>
    </row>
    <row r="7" spans="1:34" x14ac:dyDescent="0.15">
      <c r="A7" s="5">
        <v>50</v>
      </c>
      <c r="B7" s="5" t="s">
        <v>104</v>
      </c>
      <c r="C7" s="5" t="s">
        <v>105</v>
      </c>
      <c r="D7" s="5" t="s">
        <v>106</v>
      </c>
      <c r="E7" s="5" t="s">
        <v>11</v>
      </c>
      <c r="F7" s="12">
        <v>6.67</v>
      </c>
      <c r="G7" s="12">
        <v>0</v>
      </c>
      <c r="H7" s="12">
        <v>6.67</v>
      </c>
      <c r="I7" s="12">
        <v>6.67</v>
      </c>
      <c r="J7" s="12">
        <v>6.67</v>
      </c>
      <c r="K7" s="12">
        <v>0</v>
      </c>
      <c r="L7" s="12">
        <v>6.67</v>
      </c>
      <c r="M7" s="12">
        <v>6.67</v>
      </c>
      <c r="N7" s="12">
        <f t="shared" si="0"/>
        <v>4.4466666666666663</v>
      </c>
      <c r="Q7" s="3"/>
      <c r="R7" s="3"/>
    </row>
    <row r="8" spans="1:34" x14ac:dyDescent="0.15">
      <c r="A8" s="5">
        <v>52</v>
      </c>
      <c r="B8" s="5" t="s">
        <v>104</v>
      </c>
      <c r="C8" s="5" t="s">
        <v>105</v>
      </c>
      <c r="D8" s="5" t="s">
        <v>106</v>
      </c>
      <c r="E8" s="5" t="s">
        <v>11</v>
      </c>
      <c r="F8" s="12">
        <v>6.67</v>
      </c>
      <c r="G8" s="12">
        <v>0</v>
      </c>
      <c r="H8" s="12">
        <v>6.67</v>
      </c>
      <c r="I8" s="12">
        <v>6.67</v>
      </c>
      <c r="J8" s="12">
        <v>6.67</v>
      </c>
      <c r="K8" s="12">
        <v>0</v>
      </c>
      <c r="L8" s="12">
        <v>0</v>
      </c>
      <c r="M8" s="12">
        <v>13.34</v>
      </c>
      <c r="N8" s="12">
        <f t="shared" si="0"/>
        <v>4.4466666666666663</v>
      </c>
      <c r="Q8" s="3"/>
      <c r="R8" s="3"/>
    </row>
    <row r="9" spans="1:34" x14ac:dyDescent="0.15">
      <c r="A9" s="5">
        <v>22</v>
      </c>
      <c r="B9" s="5" t="s">
        <v>104</v>
      </c>
      <c r="C9" s="5" t="s">
        <v>105</v>
      </c>
      <c r="D9" s="5" t="s">
        <v>106</v>
      </c>
      <c r="E9" s="5" t="s">
        <v>11</v>
      </c>
      <c r="F9" s="12">
        <v>20.010000000000002</v>
      </c>
      <c r="G9" s="12">
        <v>33.35</v>
      </c>
      <c r="H9" s="12">
        <v>20.010000000000002</v>
      </c>
      <c r="I9" s="12">
        <v>20.010000000000002</v>
      </c>
      <c r="J9" s="12">
        <v>26.68</v>
      </c>
      <c r="K9" s="12">
        <v>13.34</v>
      </c>
      <c r="L9" s="12">
        <v>26.68</v>
      </c>
      <c r="M9" s="12">
        <v>26.68</v>
      </c>
      <c r="N9" s="12">
        <f t="shared" si="0"/>
        <v>22.233333333333331</v>
      </c>
      <c r="Q9" s="3"/>
      <c r="R9" s="3"/>
    </row>
    <row r="10" spans="1:34" x14ac:dyDescent="0.15">
      <c r="A10" s="5">
        <v>23</v>
      </c>
      <c r="B10" s="5" t="s">
        <v>104</v>
      </c>
      <c r="C10" s="5" t="s">
        <v>105</v>
      </c>
      <c r="D10" s="5" t="s">
        <v>106</v>
      </c>
      <c r="E10" s="5" t="s">
        <v>11</v>
      </c>
      <c r="F10" s="12">
        <v>26.68</v>
      </c>
      <c r="G10" s="12">
        <v>26.68</v>
      </c>
      <c r="H10" s="12">
        <v>26.68</v>
      </c>
      <c r="I10" s="12">
        <v>26.68</v>
      </c>
      <c r="J10" s="12">
        <v>26.68</v>
      </c>
      <c r="K10" s="12">
        <v>26.68</v>
      </c>
      <c r="L10" s="12">
        <v>33.35</v>
      </c>
      <c r="M10" s="12">
        <v>26.68</v>
      </c>
      <c r="N10" s="12">
        <f t="shared" si="0"/>
        <v>28.903333333333336</v>
      </c>
      <c r="Q10" s="3"/>
      <c r="R10" s="3"/>
    </row>
    <row r="11" spans="1:34" x14ac:dyDescent="0.15">
      <c r="A11" s="5">
        <v>38</v>
      </c>
      <c r="B11" s="5" t="s">
        <v>93</v>
      </c>
      <c r="C11" s="5" t="s">
        <v>105</v>
      </c>
      <c r="D11" s="5" t="s">
        <v>107</v>
      </c>
      <c r="E11" s="5" t="s">
        <v>34</v>
      </c>
      <c r="F11" s="12">
        <v>6.67</v>
      </c>
      <c r="G11" s="12">
        <v>6.67</v>
      </c>
      <c r="H11" s="12">
        <v>6.67</v>
      </c>
      <c r="I11" s="12">
        <v>6.67</v>
      </c>
      <c r="J11" s="12">
        <v>13.34</v>
      </c>
      <c r="K11" s="12">
        <v>6.67</v>
      </c>
      <c r="L11" s="12">
        <v>20.010000000000002</v>
      </c>
      <c r="M11" s="12">
        <v>20.010000000000002</v>
      </c>
      <c r="N11" s="12">
        <f t="shared" si="0"/>
        <v>15.563333333333333</v>
      </c>
      <c r="Q11" s="3"/>
      <c r="R11" s="3"/>
    </row>
    <row r="12" spans="1:34" x14ac:dyDescent="0.15">
      <c r="A12" s="5">
        <v>39</v>
      </c>
      <c r="B12" s="5" t="s">
        <v>93</v>
      </c>
      <c r="C12" s="5" t="s">
        <v>105</v>
      </c>
      <c r="D12" s="5" t="s">
        <v>107</v>
      </c>
      <c r="E12" s="5" t="s">
        <v>34</v>
      </c>
      <c r="F12" s="12">
        <v>0</v>
      </c>
      <c r="G12" s="12">
        <v>0</v>
      </c>
      <c r="H12" s="12">
        <v>6.67</v>
      </c>
      <c r="I12" s="12">
        <v>6.67</v>
      </c>
      <c r="J12" s="12">
        <v>20.010000000000002</v>
      </c>
      <c r="K12" s="12">
        <v>13.34</v>
      </c>
      <c r="L12" s="12">
        <v>26.68</v>
      </c>
      <c r="M12" s="12">
        <v>26.68</v>
      </c>
      <c r="N12" s="12">
        <f t="shared" si="0"/>
        <v>22.233333333333331</v>
      </c>
      <c r="Q12" s="3"/>
      <c r="R12" s="3"/>
    </row>
    <row r="13" spans="1:34" x14ac:dyDescent="0.15">
      <c r="A13" s="5">
        <v>9</v>
      </c>
      <c r="B13" s="5" t="s">
        <v>93</v>
      </c>
      <c r="C13" s="5" t="s">
        <v>105</v>
      </c>
      <c r="D13" s="5" t="s">
        <v>107</v>
      </c>
      <c r="E13" s="5" t="s">
        <v>34</v>
      </c>
      <c r="F13" s="12">
        <v>26.68</v>
      </c>
      <c r="G13" s="12">
        <v>33.35</v>
      </c>
      <c r="H13" s="12">
        <v>33.35</v>
      </c>
      <c r="I13" s="12">
        <v>26.68</v>
      </c>
      <c r="J13" s="12">
        <v>33.35</v>
      </c>
      <c r="K13" s="12">
        <v>26.68</v>
      </c>
      <c r="L13" s="12">
        <v>26.68</v>
      </c>
      <c r="M13" s="12">
        <v>40.020000000000003</v>
      </c>
      <c r="N13" s="12">
        <f t="shared" si="0"/>
        <v>31.126666666666665</v>
      </c>
      <c r="Q13" s="3"/>
      <c r="R13" s="3"/>
    </row>
    <row r="14" spans="1:34" x14ac:dyDescent="0.15">
      <c r="A14" s="5">
        <v>10</v>
      </c>
      <c r="B14" s="5" t="s">
        <v>93</v>
      </c>
      <c r="C14" s="5" t="s">
        <v>105</v>
      </c>
      <c r="D14" s="5" t="s">
        <v>107</v>
      </c>
      <c r="E14" s="5" t="s">
        <v>34</v>
      </c>
      <c r="F14" s="12">
        <v>20.010000000000002</v>
      </c>
      <c r="G14" s="12">
        <v>26.68</v>
      </c>
      <c r="H14" s="12">
        <v>40.020000000000003</v>
      </c>
      <c r="I14" s="12">
        <v>33.35</v>
      </c>
      <c r="J14" s="12">
        <v>33.35</v>
      </c>
      <c r="K14" s="12">
        <v>33.35</v>
      </c>
      <c r="L14" s="12">
        <v>26.68</v>
      </c>
      <c r="M14" s="12">
        <v>33.35</v>
      </c>
      <c r="N14" s="12">
        <f t="shared" si="0"/>
        <v>31.126666666666665</v>
      </c>
      <c r="Q14" s="3"/>
      <c r="R14" s="3"/>
    </row>
    <row r="15" spans="1:34" x14ac:dyDescent="0.15">
      <c r="A15" s="5">
        <v>11</v>
      </c>
      <c r="B15" s="5" t="s">
        <v>93</v>
      </c>
      <c r="C15" s="5" t="s">
        <v>105</v>
      </c>
      <c r="D15" s="5" t="s">
        <v>107</v>
      </c>
      <c r="E15" s="5" t="s">
        <v>34</v>
      </c>
      <c r="F15" s="12">
        <v>20.010000000000002</v>
      </c>
      <c r="G15" s="12">
        <v>26.68</v>
      </c>
      <c r="H15" s="12">
        <v>33.35</v>
      </c>
      <c r="I15" s="12">
        <v>33.35</v>
      </c>
      <c r="J15" s="12">
        <v>33.35</v>
      </c>
      <c r="K15" s="12">
        <v>33.35</v>
      </c>
      <c r="L15" s="12">
        <v>33.35</v>
      </c>
      <c r="M15" s="12">
        <v>33.35</v>
      </c>
      <c r="N15" s="12">
        <f t="shared" si="0"/>
        <v>33.35</v>
      </c>
      <c r="Q15" s="3"/>
      <c r="R15" s="3"/>
    </row>
    <row r="16" spans="1:34" x14ac:dyDescent="0.15">
      <c r="A16" s="5">
        <v>48</v>
      </c>
      <c r="B16" s="5" t="s">
        <v>93</v>
      </c>
      <c r="C16" s="5" t="s">
        <v>105</v>
      </c>
      <c r="D16" s="5" t="s">
        <v>107</v>
      </c>
      <c r="E16" s="5" t="s">
        <v>11</v>
      </c>
      <c r="F16" s="12">
        <v>6.67</v>
      </c>
      <c r="G16" s="12">
        <v>0</v>
      </c>
      <c r="H16" s="12">
        <v>6.67</v>
      </c>
      <c r="I16" s="12">
        <v>6.67</v>
      </c>
      <c r="J16" s="12">
        <v>6.67</v>
      </c>
      <c r="K16" s="12">
        <v>6.67</v>
      </c>
      <c r="L16" s="12">
        <v>13.34</v>
      </c>
      <c r="M16" s="12">
        <v>20.010000000000002</v>
      </c>
      <c r="N16" s="12">
        <f t="shared" si="0"/>
        <v>13.339999999999998</v>
      </c>
      <c r="Q16" s="3"/>
      <c r="R16" s="3"/>
    </row>
    <row r="17" spans="1:18" x14ac:dyDescent="0.15">
      <c r="A17" s="5">
        <v>49</v>
      </c>
      <c r="B17" s="5" t="s">
        <v>93</v>
      </c>
      <c r="C17" s="5" t="s">
        <v>105</v>
      </c>
      <c r="D17" s="5" t="s">
        <v>107</v>
      </c>
      <c r="E17" s="5" t="s">
        <v>11</v>
      </c>
      <c r="F17" s="12">
        <v>13.34</v>
      </c>
      <c r="G17" s="12">
        <v>0</v>
      </c>
      <c r="H17" s="12">
        <v>6.67</v>
      </c>
      <c r="I17" s="12">
        <v>6.67</v>
      </c>
      <c r="J17" s="12">
        <v>13.34</v>
      </c>
      <c r="K17" s="12">
        <v>6.67</v>
      </c>
      <c r="L17" s="12">
        <v>20.010000000000002</v>
      </c>
      <c r="M17" s="12">
        <v>26.68</v>
      </c>
      <c r="N17" s="12">
        <f t="shared" si="0"/>
        <v>17.786666666666665</v>
      </c>
      <c r="Q17" s="3"/>
      <c r="R17" s="3"/>
    </row>
    <row r="18" spans="1:18" x14ac:dyDescent="0.15">
      <c r="A18" s="5">
        <v>24</v>
      </c>
      <c r="B18" s="5" t="s">
        <v>93</v>
      </c>
      <c r="C18" s="5" t="s">
        <v>105</v>
      </c>
      <c r="D18" s="5" t="s">
        <v>107</v>
      </c>
      <c r="E18" s="5" t="s">
        <v>11</v>
      </c>
      <c r="F18" s="12">
        <v>20.010000000000002</v>
      </c>
      <c r="G18" s="12">
        <v>33.35</v>
      </c>
      <c r="H18" s="12">
        <v>33.35</v>
      </c>
      <c r="I18" s="12">
        <v>33.35</v>
      </c>
      <c r="J18" s="12">
        <v>33.35</v>
      </c>
      <c r="K18" s="12">
        <v>26.68</v>
      </c>
      <c r="L18" s="12">
        <v>26.68</v>
      </c>
      <c r="M18" s="12">
        <v>26.68</v>
      </c>
      <c r="N18" s="12">
        <f t="shared" si="0"/>
        <v>26.679999999999996</v>
      </c>
      <c r="Q18" s="3"/>
      <c r="R18" s="3"/>
    </row>
    <row r="19" spans="1:18" x14ac:dyDescent="0.15">
      <c r="A19" s="5">
        <v>25</v>
      </c>
      <c r="B19" s="5" t="s">
        <v>93</v>
      </c>
      <c r="C19" s="5" t="s">
        <v>105</v>
      </c>
      <c r="D19" s="5" t="s">
        <v>107</v>
      </c>
      <c r="E19" s="5" t="s">
        <v>11</v>
      </c>
      <c r="F19" s="12">
        <v>20.010000000000002</v>
      </c>
      <c r="G19" s="12">
        <v>26.68</v>
      </c>
      <c r="H19" s="12">
        <v>33.35</v>
      </c>
      <c r="I19" s="12">
        <v>33.35</v>
      </c>
      <c r="J19" s="12">
        <v>26.68</v>
      </c>
      <c r="K19" s="12">
        <v>26.68</v>
      </c>
      <c r="L19" s="12">
        <v>26.68</v>
      </c>
      <c r="M19" s="12">
        <v>26.68</v>
      </c>
      <c r="N19" s="12">
        <f t="shared" si="0"/>
        <v>26.679999999999996</v>
      </c>
      <c r="Q19" s="3"/>
      <c r="R19" s="3"/>
    </row>
    <row r="20" spans="1:18" x14ac:dyDescent="0.15">
      <c r="A20" s="5">
        <v>26</v>
      </c>
      <c r="B20" s="5" t="s">
        <v>93</v>
      </c>
      <c r="C20" s="5" t="s">
        <v>105</v>
      </c>
      <c r="D20" s="5" t="s">
        <v>107</v>
      </c>
      <c r="E20" s="5" t="s">
        <v>11</v>
      </c>
      <c r="F20" s="12">
        <v>20.010000000000002</v>
      </c>
      <c r="G20" s="12">
        <v>20.010000000000002</v>
      </c>
      <c r="H20" s="12">
        <v>33.35</v>
      </c>
      <c r="I20" s="12">
        <v>26.68</v>
      </c>
      <c r="J20" s="12">
        <v>26.68</v>
      </c>
      <c r="K20" s="12">
        <v>26.68</v>
      </c>
      <c r="L20" s="12">
        <v>26.68</v>
      </c>
      <c r="M20" s="12">
        <v>33.35</v>
      </c>
      <c r="N20" s="12">
        <f t="shared" si="0"/>
        <v>28.903333333333336</v>
      </c>
      <c r="Q20" s="3"/>
      <c r="R20" s="3"/>
    </row>
    <row r="21" spans="1:18" x14ac:dyDescent="0.15">
      <c r="A21" s="5">
        <v>27</v>
      </c>
      <c r="B21" s="5" t="s">
        <v>93</v>
      </c>
      <c r="C21" s="5" t="s">
        <v>108</v>
      </c>
      <c r="D21" s="5" t="s">
        <v>109</v>
      </c>
      <c r="E21" s="5" t="s">
        <v>34</v>
      </c>
      <c r="F21" s="12">
        <v>6.67</v>
      </c>
      <c r="G21" s="12">
        <v>0</v>
      </c>
      <c r="H21" s="12">
        <v>6.67</v>
      </c>
      <c r="I21" s="12">
        <v>6.67</v>
      </c>
      <c r="J21" s="12">
        <v>6.67</v>
      </c>
      <c r="K21" s="12">
        <v>0</v>
      </c>
      <c r="L21" s="12">
        <v>0</v>
      </c>
      <c r="M21" s="12">
        <v>6.67</v>
      </c>
      <c r="N21" s="12">
        <f t="shared" si="0"/>
        <v>2.2233333333333332</v>
      </c>
      <c r="Q21" s="3"/>
      <c r="R21" s="3"/>
    </row>
    <row r="22" spans="1:18" x14ac:dyDescent="0.15">
      <c r="A22" s="5">
        <v>28</v>
      </c>
      <c r="B22" s="5" t="s">
        <v>93</v>
      </c>
      <c r="C22" s="5" t="s">
        <v>108</v>
      </c>
      <c r="D22" s="5" t="s">
        <v>109</v>
      </c>
      <c r="E22" s="5" t="s">
        <v>34</v>
      </c>
      <c r="F22" s="12">
        <v>6.67</v>
      </c>
      <c r="G22" s="12">
        <v>0</v>
      </c>
      <c r="H22" s="12">
        <v>0</v>
      </c>
      <c r="I22" s="12">
        <v>6.67</v>
      </c>
      <c r="J22" s="12">
        <v>6.67</v>
      </c>
      <c r="K22" s="12">
        <v>6.67</v>
      </c>
      <c r="L22" s="12">
        <v>6.67</v>
      </c>
      <c r="M22" s="12">
        <v>13.34</v>
      </c>
      <c r="N22" s="12">
        <f t="shared" si="0"/>
        <v>8.8933333333333326</v>
      </c>
      <c r="Q22" s="3"/>
      <c r="R22" s="3"/>
    </row>
    <row r="23" spans="1:18" x14ac:dyDescent="0.15">
      <c r="A23" s="5">
        <v>29</v>
      </c>
      <c r="B23" s="5" t="s">
        <v>93</v>
      </c>
      <c r="C23" s="5" t="s">
        <v>108</v>
      </c>
      <c r="D23" s="5" t="s">
        <v>109</v>
      </c>
      <c r="E23" s="5" t="s">
        <v>34</v>
      </c>
      <c r="F23" s="12">
        <v>6.67</v>
      </c>
      <c r="G23" s="12">
        <v>0</v>
      </c>
      <c r="H23" s="12">
        <v>6.67</v>
      </c>
      <c r="I23" s="12">
        <v>13.34</v>
      </c>
      <c r="J23" s="12">
        <v>13.34</v>
      </c>
      <c r="K23" s="12">
        <v>0</v>
      </c>
      <c r="L23" s="12">
        <v>0</v>
      </c>
      <c r="M23" s="12">
        <v>6.67</v>
      </c>
      <c r="N23" s="12">
        <f t="shared" si="0"/>
        <v>2.2233333333333332</v>
      </c>
      <c r="Q23" s="3"/>
      <c r="R23" s="3"/>
    </row>
    <row r="24" spans="1:18" x14ac:dyDescent="0.15">
      <c r="A24" s="5">
        <v>30</v>
      </c>
      <c r="B24" s="5" t="s">
        <v>93</v>
      </c>
      <c r="C24" s="5" t="s">
        <v>108</v>
      </c>
      <c r="D24" s="5" t="s">
        <v>109</v>
      </c>
      <c r="E24" s="5" t="s">
        <v>34</v>
      </c>
      <c r="F24" s="12">
        <v>6.67</v>
      </c>
      <c r="G24" s="12">
        <v>0</v>
      </c>
      <c r="H24" s="12">
        <v>13.34</v>
      </c>
      <c r="I24" s="12">
        <v>13.34</v>
      </c>
      <c r="J24" s="12">
        <v>13.34</v>
      </c>
      <c r="K24" s="12">
        <v>0</v>
      </c>
      <c r="L24" s="12">
        <v>13.34</v>
      </c>
      <c r="M24" s="12">
        <v>6.67</v>
      </c>
      <c r="N24" s="12">
        <f t="shared" si="0"/>
        <v>6.669999999999999</v>
      </c>
    </row>
    <row r="25" spans="1:18" x14ac:dyDescent="0.15">
      <c r="A25" s="5">
        <v>1</v>
      </c>
      <c r="B25" s="5" t="s">
        <v>93</v>
      </c>
      <c r="C25" s="5" t="s">
        <v>108</v>
      </c>
      <c r="D25" s="5" t="s">
        <v>109</v>
      </c>
      <c r="E25" s="5" t="s">
        <v>34</v>
      </c>
      <c r="F25" s="12">
        <v>26.68</v>
      </c>
      <c r="G25" s="12">
        <v>33.35</v>
      </c>
      <c r="H25" s="12">
        <v>33.35</v>
      </c>
      <c r="I25" s="12">
        <v>26.68</v>
      </c>
      <c r="J25" s="12">
        <v>26.68</v>
      </c>
      <c r="K25" s="12">
        <v>26.68</v>
      </c>
      <c r="L25" s="12">
        <v>20.010000000000002</v>
      </c>
      <c r="M25" s="12">
        <v>33.35</v>
      </c>
      <c r="N25" s="12">
        <f t="shared" si="0"/>
        <v>26.679999999999996</v>
      </c>
    </row>
    <row r="26" spans="1:18" x14ac:dyDescent="0.15">
      <c r="A26" s="5">
        <v>2</v>
      </c>
      <c r="B26" s="5" t="s">
        <v>93</v>
      </c>
      <c r="C26" s="5" t="s">
        <v>108</v>
      </c>
      <c r="D26" s="5" t="s">
        <v>109</v>
      </c>
      <c r="E26" s="5" t="s">
        <v>34</v>
      </c>
      <c r="F26" s="12">
        <v>26.68</v>
      </c>
      <c r="G26" s="12">
        <v>26.68</v>
      </c>
      <c r="H26" s="12">
        <v>20.010000000000002</v>
      </c>
      <c r="I26" s="12">
        <v>20.010000000000002</v>
      </c>
      <c r="J26" s="12">
        <v>26.68</v>
      </c>
      <c r="K26" s="12">
        <v>26.68</v>
      </c>
      <c r="L26" s="12">
        <v>20.010000000000002</v>
      </c>
      <c r="M26" s="12">
        <v>26.68</v>
      </c>
      <c r="N26" s="12">
        <f t="shared" si="0"/>
        <v>24.456666666666667</v>
      </c>
    </row>
    <row r="27" spans="1:18" x14ac:dyDescent="0.15">
      <c r="A27" s="5">
        <v>3</v>
      </c>
      <c r="B27" s="5" t="s">
        <v>93</v>
      </c>
      <c r="C27" s="5" t="s">
        <v>108</v>
      </c>
      <c r="D27" s="5" t="s">
        <v>109</v>
      </c>
      <c r="E27" s="5" t="s">
        <v>34</v>
      </c>
      <c r="F27" s="12">
        <v>20.010000000000002</v>
      </c>
      <c r="G27" s="12">
        <v>33.35</v>
      </c>
      <c r="H27" s="12">
        <v>26.68</v>
      </c>
      <c r="I27" s="12">
        <v>26.68</v>
      </c>
      <c r="J27" s="12">
        <v>20.010000000000002</v>
      </c>
      <c r="K27" s="12">
        <v>20.010000000000002</v>
      </c>
      <c r="L27" s="12">
        <v>26.68</v>
      </c>
      <c r="M27" s="12">
        <v>20.010000000000002</v>
      </c>
      <c r="N27" s="12">
        <f t="shared" si="0"/>
        <v>22.233333333333334</v>
      </c>
    </row>
    <row r="28" spans="1:18" x14ac:dyDescent="0.15">
      <c r="A28" s="5">
        <v>4</v>
      </c>
      <c r="B28" s="5" t="s">
        <v>93</v>
      </c>
      <c r="C28" s="5" t="s">
        <v>108</v>
      </c>
      <c r="D28" s="5" t="s">
        <v>109</v>
      </c>
      <c r="E28" s="5" t="s">
        <v>34</v>
      </c>
      <c r="F28" s="12">
        <v>20.010000000000002</v>
      </c>
      <c r="G28" s="12">
        <v>33.35</v>
      </c>
      <c r="H28" s="12">
        <v>26.68</v>
      </c>
      <c r="I28" s="12">
        <v>40.020000000000003</v>
      </c>
      <c r="J28" s="12">
        <v>26.68</v>
      </c>
      <c r="K28" s="12">
        <v>26.68</v>
      </c>
      <c r="L28" s="12">
        <v>26.68</v>
      </c>
      <c r="M28" s="12">
        <v>26.68</v>
      </c>
      <c r="N28" s="12">
        <f t="shared" si="0"/>
        <v>26.679999999999996</v>
      </c>
    </row>
    <row r="29" spans="1:18" x14ac:dyDescent="0.15">
      <c r="A29" s="5">
        <v>40</v>
      </c>
      <c r="B29" s="5" t="s">
        <v>93</v>
      </c>
      <c r="C29" s="5" t="s">
        <v>108</v>
      </c>
      <c r="D29" s="5" t="s">
        <v>109</v>
      </c>
      <c r="E29" s="5" t="s">
        <v>11</v>
      </c>
      <c r="F29" s="12">
        <v>0</v>
      </c>
      <c r="G29" s="12">
        <v>0</v>
      </c>
      <c r="H29" s="12">
        <v>6.67</v>
      </c>
      <c r="I29" s="12">
        <v>6.67</v>
      </c>
      <c r="J29" s="12">
        <v>6.67</v>
      </c>
      <c r="K29" s="12">
        <v>0</v>
      </c>
      <c r="L29" s="12">
        <v>6.67</v>
      </c>
      <c r="M29" s="12">
        <v>13.34</v>
      </c>
      <c r="N29" s="12">
        <f t="shared" si="0"/>
        <v>6.669999999999999</v>
      </c>
    </row>
    <row r="30" spans="1:18" x14ac:dyDescent="0.15">
      <c r="A30" s="5">
        <v>41</v>
      </c>
      <c r="B30" s="5" t="s">
        <v>93</v>
      </c>
      <c r="C30" s="5" t="s">
        <v>108</v>
      </c>
      <c r="D30" s="5" t="s">
        <v>109</v>
      </c>
      <c r="E30" s="5" t="s">
        <v>11</v>
      </c>
      <c r="F30" s="12">
        <v>6.67</v>
      </c>
      <c r="G30" s="12">
        <v>0</v>
      </c>
      <c r="H30" s="12">
        <v>6.67</v>
      </c>
      <c r="I30" s="12">
        <v>6.67</v>
      </c>
      <c r="J30" s="12">
        <v>6.67</v>
      </c>
      <c r="K30" s="12">
        <v>6.67</v>
      </c>
      <c r="L30" s="12">
        <v>6.67</v>
      </c>
      <c r="M30" s="12">
        <v>6.67</v>
      </c>
      <c r="N30" s="12">
        <f t="shared" si="0"/>
        <v>6.669999999999999</v>
      </c>
    </row>
    <row r="31" spans="1:18" x14ac:dyDescent="0.15">
      <c r="A31" s="5">
        <v>42</v>
      </c>
      <c r="B31" s="5" t="s">
        <v>93</v>
      </c>
      <c r="C31" s="5" t="s">
        <v>108</v>
      </c>
      <c r="D31" s="5" t="s">
        <v>109</v>
      </c>
      <c r="E31" s="5" t="s">
        <v>11</v>
      </c>
      <c r="F31" s="12">
        <v>6.67</v>
      </c>
      <c r="G31" s="12">
        <v>0</v>
      </c>
      <c r="H31" s="12">
        <v>6.67</v>
      </c>
      <c r="I31" s="12">
        <v>6.67</v>
      </c>
      <c r="J31" s="12">
        <v>6.67</v>
      </c>
      <c r="K31" s="12">
        <v>13.34</v>
      </c>
      <c r="L31" s="12">
        <v>6.67</v>
      </c>
      <c r="M31" s="12">
        <v>6.67</v>
      </c>
      <c r="N31" s="12">
        <f t="shared" si="0"/>
        <v>8.8933333333333326</v>
      </c>
    </row>
    <row r="32" spans="1:18" x14ac:dyDescent="0.15">
      <c r="A32" s="5">
        <v>43</v>
      </c>
      <c r="B32" s="5" t="s">
        <v>93</v>
      </c>
      <c r="C32" s="5" t="s">
        <v>108</v>
      </c>
      <c r="D32" s="5" t="s">
        <v>109</v>
      </c>
      <c r="E32" s="5" t="s">
        <v>11</v>
      </c>
      <c r="F32" s="12">
        <v>6.67</v>
      </c>
      <c r="G32" s="12">
        <v>0</v>
      </c>
      <c r="H32" s="12">
        <v>6.67</v>
      </c>
      <c r="I32" s="12">
        <v>6.67</v>
      </c>
      <c r="J32" s="12">
        <v>13.34</v>
      </c>
      <c r="K32" s="12">
        <v>0</v>
      </c>
      <c r="L32" s="12">
        <v>6.67</v>
      </c>
      <c r="M32" s="12">
        <v>0</v>
      </c>
      <c r="N32" s="12">
        <f t="shared" si="0"/>
        <v>2.2233333333333332</v>
      </c>
    </row>
    <row r="33" spans="1:14" x14ac:dyDescent="0.15">
      <c r="A33" s="5">
        <v>18</v>
      </c>
      <c r="B33" s="5" t="s">
        <v>93</v>
      </c>
      <c r="C33" s="5" t="s">
        <v>108</v>
      </c>
      <c r="D33" s="5" t="s">
        <v>109</v>
      </c>
      <c r="E33" s="5" t="s">
        <v>11</v>
      </c>
      <c r="F33" s="12">
        <v>26.68</v>
      </c>
      <c r="G33" s="12">
        <v>26.68</v>
      </c>
      <c r="H33" s="12">
        <v>26.68</v>
      </c>
      <c r="I33" s="12">
        <v>26.68</v>
      </c>
      <c r="J33" s="12">
        <v>26.68</v>
      </c>
      <c r="K33" s="12">
        <v>20.010000000000002</v>
      </c>
      <c r="L33" s="12">
        <v>13.34</v>
      </c>
      <c r="M33" s="12">
        <v>26.68</v>
      </c>
      <c r="N33" s="12">
        <f t="shared" si="0"/>
        <v>20.010000000000002</v>
      </c>
    </row>
    <row r="34" spans="1:14" x14ac:dyDescent="0.15">
      <c r="A34" s="5">
        <v>19</v>
      </c>
      <c r="B34" s="5" t="s">
        <v>93</v>
      </c>
      <c r="C34" s="5" t="s">
        <v>108</v>
      </c>
      <c r="D34" s="5" t="s">
        <v>109</v>
      </c>
      <c r="E34" s="5" t="s">
        <v>11</v>
      </c>
      <c r="F34" s="12">
        <v>20.010000000000002</v>
      </c>
      <c r="G34" s="12">
        <v>20.010000000000002</v>
      </c>
      <c r="H34" s="12">
        <v>20.010000000000002</v>
      </c>
      <c r="I34" s="12">
        <v>26.68</v>
      </c>
      <c r="J34" s="12">
        <v>26.68</v>
      </c>
      <c r="K34" s="12">
        <v>26.68</v>
      </c>
      <c r="L34" s="12">
        <v>13.34</v>
      </c>
      <c r="M34" s="12">
        <v>20.010000000000002</v>
      </c>
      <c r="N34" s="12">
        <f t="shared" si="0"/>
        <v>20.010000000000002</v>
      </c>
    </row>
    <row r="35" spans="1:14" x14ac:dyDescent="0.15">
      <c r="A35" s="5">
        <v>20</v>
      </c>
      <c r="B35" s="5" t="s">
        <v>93</v>
      </c>
      <c r="C35" s="5" t="s">
        <v>108</v>
      </c>
      <c r="D35" s="5" t="s">
        <v>109</v>
      </c>
      <c r="E35" s="5" t="s">
        <v>11</v>
      </c>
      <c r="F35" s="12">
        <v>26.68</v>
      </c>
      <c r="G35" s="12">
        <v>26.68</v>
      </c>
      <c r="H35" s="12">
        <v>33.35</v>
      </c>
      <c r="I35" s="12">
        <v>26.68</v>
      </c>
      <c r="J35" s="12">
        <v>26.68</v>
      </c>
      <c r="K35" s="12">
        <v>26.68</v>
      </c>
      <c r="L35" s="12">
        <v>26.68</v>
      </c>
      <c r="M35" s="12">
        <v>26.68</v>
      </c>
      <c r="N35" s="12">
        <f t="shared" si="0"/>
        <v>26.679999999999996</v>
      </c>
    </row>
    <row r="36" spans="1:14" x14ac:dyDescent="0.15">
      <c r="A36" s="5">
        <v>21</v>
      </c>
      <c r="B36" s="5" t="s">
        <v>93</v>
      </c>
      <c r="C36" s="5" t="s">
        <v>108</v>
      </c>
      <c r="D36" s="5" t="s">
        <v>109</v>
      </c>
      <c r="E36" s="5" t="s">
        <v>11</v>
      </c>
      <c r="F36" s="12">
        <v>20.010000000000002</v>
      </c>
      <c r="G36" s="12">
        <v>33.35</v>
      </c>
      <c r="H36" s="12">
        <v>33.35</v>
      </c>
      <c r="I36" s="12">
        <v>33.35</v>
      </c>
      <c r="J36" s="12">
        <v>26.68</v>
      </c>
      <c r="K36" s="12">
        <v>26.68</v>
      </c>
      <c r="L36" s="12">
        <v>20.010000000000002</v>
      </c>
      <c r="M36" s="12">
        <v>26.68</v>
      </c>
      <c r="N36" s="12">
        <f t="shared" si="0"/>
        <v>24.456666666666667</v>
      </c>
    </row>
    <row r="37" spans="1:14" x14ac:dyDescent="0.15">
      <c r="A37" s="5">
        <v>31</v>
      </c>
      <c r="B37" s="5" t="s">
        <v>104</v>
      </c>
      <c r="C37" s="5" t="s">
        <v>108</v>
      </c>
      <c r="D37" s="5" t="s">
        <v>110</v>
      </c>
      <c r="E37" s="5" t="s">
        <v>34</v>
      </c>
      <c r="F37" s="12">
        <v>0</v>
      </c>
      <c r="G37" s="12">
        <v>6.67</v>
      </c>
      <c r="H37" s="12">
        <v>6.67</v>
      </c>
      <c r="I37" s="12">
        <v>6.67</v>
      </c>
      <c r="J37" s="12">
        <v>6.67</v>
      </c>
      <c r="K37" s="12">
        <v>0</v>
      </c>
      <c r="L37" s="12">
        <v>0</v>
      </c>
      <c r="M37" s="12">
        <v>0</v>
      </c>
      <c r="N37" s="12">
        <f t="shared" si="0"/>
        <v>0</v>
      </c>
    </row>
    <row r="38" spans="1:14" x14ac:dyDescent="0.15">
      <c r="A38" s="5">
        <v>32</v>
      </c>
      <c r="B38" s="5" t="s">
        <v>104</v>
      </c>
      <c r="C38" s="5" t="s">
        <v>108</v>
      </c>
      <c r="D38" s="5" t="s">
        <v>110</v>
      </c>
      <c r="E38" s="5" t="s">
        <v>34</v>
      </c>
      <c r="F38" s="12">
        <v>6.67</v>
      </c>
      <c r="G38" s="12">
        <v>0</v>
      </c>
      <c r="H38" s="12">
        <v>6.67</v>
      </c>
      <c r="I38" s="12">
        <v>6.67</v>
      </c>
      <c r="J38" s="12">
        <v>6.67</v>
      </c>
      <c r="K38" s="12">
        <v>0</v>
      </c>
      <c r="L38" s="12">
        <v>6.67</v>
      </c>
      <c r="M38" s="12">
        <v>0</v>
      </c>
      <c r="N38" s="12">
        <f t="shared" si="0"/>
        <v>2.2233333333333332</v>
      </c>
    </row>
    <row r="39" spans="1:14" x14ac:dyDescent="0.15">
      <c r="A39" s="5">
        <v>33</v>
      </c>
      <c r="B39" s="5" t="s">
        <v>104</v>
      </c>
      <c r="C39" s="5" t="s">
        <v>108</v>
      </c>
      <c r="D39" s="5" t="s">
        <v>110</v>
      </c>
      <c r="E39" s="5" t="s">
        <v>34</v>
      </c>
      <c r="F39" s="12">
        <v>6.67</v>
      </c>
      <c r="G39" s="12">
        <v>0</v>
      </c>
      <c r="H39" s="12">
        <v>6.67</v>
      </c>
      <c r="I39" s="12">
        <v>6.67</v>
      </c>
      <c r="J39" s="12">
        <v>6.67</v>
      </c>
      <c r="K39" s="12">
        <v>0</v>
      </c>
      <c r="L39" s="12">
        <v>0</v>
      </c>
      <c r="M39" s="12">
        <v>0</v>
      </c>
      <c r="N39" s="12">
        <f t="shared" si="0"/>
        <v>0</v>
      </c>
    </row>
    <row r="40" spans="1:14" x14ac:dyDescent="0.15">
      <c r="A40" s="5">
        <v>34</v>
      </c>
      <c r="B40" s="5" t="s">
        <v>104</v>
      </c>
      <c r="C40" s="5" t="s">
        <v>108</v>
      </c>
      <c r="D40" s="5" t="s">
        <v>110</v>
      </c>
      <c r="E40" s="5" t="s">
        <v>34</v>
      </c>
      <c r="F40" s="12">
        <v>6.67</v>
      </c>
      <c r="G40" s="12">
        <v>6.67</v>
      </c>
      <c r="H40" s="12">
        <v>20.010000000000002</v>
      </c>
      <c r="I40" s="12">
        <v>6.67</v>
      </c>
      <c r="J40" s="12">
        <v>6.67</v>
      </c>
      <c r="K40" s="12">
        <v>0</v>
      </c>
      <c r="L40" s="12">
        <v>13.34</v>
      </c>
      <c r="M40" s="12">
        <v>0</v>
      </c>
      <c r="N40" s="12">
        <f t="shared" si="0"/>
        <v>4.4466666666666663</v>
      </c>
    </row>
    <row r="41" spans="1:14" x14ac:dyDescent="0.15">
      <c r="A41" s="5">
        <v>5</v>
      </c>
      <c r="B41" s="5" t="s">
        <v>104</v>
      </c>
      <c r="C41" s="5" t="s">
        <v>108</v>
      </c>
      <c r="D41" s="5" t="s">
        <v>110</v>
      </c>
      <c r="E41" s="5" t="s">
        <v>34</v>
      </c>
      <c r="F41" s="12">
        <v>20.010000000000002</v>
      </c>
      <c r="G41" s="12">
        <v>26.68</v>
      </c>
      <c r="H41" s="12">
        <v>26.68</v>
      </c>
      <c r="I41" s="12">
        <v>40.020000000000003</v>
      </c>
      <c r="J41" s="12">
        <v>26.68</v>
      </c>
      <c r="K41" s="12">
        <v>26.68</v>
      </c>
      <c r="L41" s="12">
        <v>26.68</v>
      </c>
      <c r="M41" s="12">
        <v>26.68</v>
      </c>
      <c r="N41" s="12">
        <f t="shared" si="0"/>
        <v>26.679999999999996</v>
      </c>
    </row>
    <row r="42" spans="1:14" x14ac:dyDescent="0.15">
      <c r="A42" s="5">
        <v>6</v>
      </c>
      <c r="B42" s="5" t="s">
        <v>104</v>
      </c>
      <c r="C42" s="5" t="s">
        <v>108</v>
      </c>
      <c r="D42" s="5" t="s">
        <v>110</v>
      </c>
      <c r="E42" s="5" t="s">
        <v>34</v>
      </c>
      <c r="F42" s="12">
        <v>40.020000000000003</v>
      </c>
      <c r="G42" s="12">
        <v>40.020000000000003</v>
      </c>
      <c r="H42" s="12">
        <v>26.68</v>
      </c>
      <c r="I42" s="12">
        <v>33.35</v>
      </c>
      <c r="J42" s="12">
        <v>26.68</v>
      </c>
      <c r="K42" s="12">
        <v>20.010000000000002</v>
      </c>
      <c r="L42" s="12">
        <v>20.010000000000002</v>
      </c>
      <c r="M42" s="12">
        <v>26.68</v>
      </c>
      <c r="N42" s="12">
        <f t="shared" si="0"/>
        <v>22.233333333333334</v>
      </c>
    </row>
    <row r="43" spans="1:14" x14ac:dyDescent="0.15">
      <c r="A43" s="5">
        <v>7</v>
      </c>
      <c r="B43" s="5" t="s">
        <v>104</v>
      </c>
      <c r="C43" s="5" t="s">
        <v>108</v>
      </c>
      <c r="D43" s="5" t="s">
        <v>110</v>
      </c>
      <c r="E43" s="5" t="s">
        <v>34</v>
      </c>
      <c r="F43" s="12">
        <v>20.010000000000002</v>
      </c>
      <c r="G43" s="12">
        <v>26.68</v>
      </c>
      <c r="H43" s="12">
        <v>33.35</v>
      </c>
      <c r="I43" s="12">
        <v>26.68</v>
      </c>
      <c r="J43" s="12">
        <v>26.68</v>
      </c>
      <c r="K43" s="12">
        <v>26.68</v>
      </c>
      <c r="L43" s="12">
        <v>26.68</v>
      </c>
      <c r="M43" s="12">
        <v>26.68</v>
      </c>
      <c r="N43" s="12">
        <f t="shared" si="0"/>
        <v>26.679999999999996</v>
      </c>
    </row>
    <row r="44" spans="1:14" x14ac:dyDescent="0.15">
      <c r="A44" s="5">
        <v>8</v>
      </c>
      <c r="B44" s="5" t="s">
        <v>104</v>
      </c>
      <c r="C44" s="5" t="s">
        <v>108</v>
      </c>
      <c r="D44" s="5" t="s">
        <v>110</v>
      </c>
      <c r="E44" s="5" t="s">
        <v>34</v>
      </c>
      <c r="F44" s="12">
        <v>20.010000000000002</v>
      </c>
      <c r="G44" s="12">
        <v>26.68</v>
      </c>
      <c r="H44" s="12">
        <v>33.35</v>
      </c>
      <c r="I44" s="12">
        <v>26.68</v>
      </c>
      <c r="J44" s="12">
        <v>26.68</v>
      </c>
      <c r="K44" s="12">
        <v>26.68</v>
      </c>
      <c r="L44" s="12">
        <v>20.010000000000002</v>
      </c>
      <c r="M44" s="12">
        <v>20.010000000000002</v>
      </c>
      <c r="N44" s="12">
        <f t="shared" si="0"/>
        <v>22.233333333333334</v>
      </c>
    </row>
    <row r="45" spans="1:14" x14ac:dyDescent="0.15">
      <c r="A45" s="5">
        <v>44</v>
      </c>
      <c r="B45" s="5" t="s">
        <v>104</v>
      </c>
      <c r="C45" s="5" t="s">
        <v>108</v>
      </c>
      <c r="D45" s="5" t="s">
        <v>110</v>
      </c>
      <c r="E45" s="5" t="s">
        <v>11</v>
      </c>
      <c r="F45" s="12">
        <v>6.67</v>
      </c>
      <c r="G45" s="12">
        <v>13.34</v>
      </c>
      <c r="H45" s="12">
        <v>13.34</v>
      </c>
      <c r="I45" s="12">
        <v>6.67</v>
      </c>
      <c r="J45" s="12">
        <v>6.67</v>
      </c>
      <c r="K45" s="12">
        <v>0</v>
      </c>
      <c r="L45" s="12">
        <v>0</v>
      </c>
      <c r="M45" s="12">
        <v>6.67</v>
      </c>
      <c r="N45" s="12">
        <f t="shared" si="0"/>
        <v>2.2233333333333332</v>
      </c>
    </row>
    <row r="46" spans="1:14" x14ac:dyDescent="0.15">
      <c r="A46" s="5">
        <v>45</v>
      </c>
      <c r="B46" s="5" t="s">
        <v>104</v>
      </c>
      <c r="C46" s="5" t="s">
        <v>108</v>
      </c>
      <c r="D46" s="5" t="s">
        <v>110</v>
      </c>
      <c r="E46" s="5" t="s">
        <v>11</v>
      </c>
      <c r="F46" s="12">
        <v>6.67</v>
      </c>
      <c r="G46" s="12">
        <v>6.67</v>
      </c>
      <c r="H46" s="12">
        <v>13.34</v>
      </c>
      <c r="I46" s="12">
        <v>6.67</v>
      </c>
      <c r="J46" s="12">
        <v>6.67</v>
      </c>
      <c r="K46" s="12">
        <v>0</v>
      </c>
      <c r="L46" s="12">
        <v>6.67</v>
      </c>
      <c r="M46" s="12">
        <v>0</v>
      </c>
      <c r="N46" s="12">
        <f t="shared" si="0"/>
        <v>2.2233333333333332</v>
      </c>
    </row>
    <row r="47" spans="1:14" x14ac:dyDescent="0.15">
      <c r="A47" s="5">
        <v>46</v>
      </c>
      <c r="B47" s="5" t="s">
        <v>104</v>
      </c>
      <c r="C47" s="5" t="s">
        <v>108</v>
      </c>
      <c r="D47" s="5" t="s">
        <v>110</v>
      </c>
      <c r="E47" s="5" t="s">
        <v>11</v>
      </c>
      <c r="F47" s="12">
        <v>6.67</v>
      </c>
      <c r="G47" s="12">
        <v>0</v>
      </c>
      <c r="H47" s="12">
        <v>6.67</v>
      </c>
      <c r="I47" s="12">
        <v>6.67</v>
      </c>
      <c r="J47" s="12">
        <v>6.67</v>
      </c>
      <c r="K47" s="12">
        <v>0</v>
      </c>
      <c r="L47" s="12">
        <v>0</v>
      </c>
      <c r="M47" s="12">
        <v>6.67</v>
      </c>
      <c r="N47" s="12">
        <f t="shared" si="0"/>
        <v>2.2233333333333332</v>
      </c>
    </row>
    <row r="48" spans="1:14" x14ac:dyDescent="0.15">
      <c r="A48" s="5">
        <v>47</v>
      </c>
      <c r="B48" s="5" t="s">
        <v>104</v>
      </c>
      <c r="C48" s="5" t="s">
        <v>108</v>
      </c>
      <c r="D48" s="5" t="s">
        <v>110</v>
      </c>
      <c r="E48" s="5" t="s">
        <v>11</v>
      </c>
      <c r="F48" s="12">
        <v>0</v>
      </c>
      <c r="G48" s="12">
        <v>0</v>
      </c>
      <c r="H48" s="12">
        <v>6.67</v>
      </c>
      <c r="I48" s="12">
        <v>6.67</v>
      </c>
      <c r="J48" s="12">
        <v>6.67</v>
      </c>
      <c r="K48" s="12">
        <v>0</v>
      </c>
      <c r="L48" s="12">
        <v>0</v>
      </c>
      <c r="M48" s="12">
        <v>0</v>
      </c>
      <c r="N48" s="12">
        <f t="shared" si="0"/>
        <v>0</v>
      </c>
    </row>
    <row r="49" spans="1:14" x14ac:dyDescent="0.15">
      <c r="A49" s="5">
        <v>14</v>
      </c>
      <c r="B49" s="5" t="s">
        <v>104</v>
      </c>
      <c r="C49" s="5" t="s">
        <v>108</v>
      </c>
      <c r="D49" s="5" t="s">
        <v>110</v>
      </c>
      <c r="E49" s="5" t="s">
        <v>11</v>
      </c>
      <c r="F49" s="12">
        <v>20.010000000000002</v>
      </c>
      <c r="G49" s="12">
        <v>33.35</v>
      </c>
      <c r="H49" s="12">
        <v>26.68</v>
      </c>
      <c r="I49" s="12">
        <v>20.010000000000002</v>
      </c>
      <c r="J49" s="12">
        <v>26.68</v>
      </c>
      <c r="K49" s="12">
        <v>20.010000000000002</v>
      </c>
      <c r="L49" s="12">
        <v>13.34</v>
      </c>
      <c r="M49" s="12">
        <v>13.34</v>
      </c>
      <c r="N49" s="12">
        <f t="shared" si="0"/>
        <v>15.563333333333333</v>
      </c>
    </row>
    <row r="50" spans="1:14" x14ac:dyDescent="0.15">
      <c r="A50" s="5">
        <v>15</v>
      </c>
      <c r="B50" s="5" t="s">
        <v>104</v>
      </c>
      <c r="C50" s="5" t="s">
        <v>108</v>
      </c>
      <c r="D50" s="5" t="s">
        <v>110</v>
      </c>
      <c r="E50" s="5" t="s">
        <v>11</v>
      </c>
      <c r="F50" s="12">
        <v>20.010000000000002</v>
      </c>
      <c r="G50" s="12">
        <v>26.68</v>
      </c>
      <c r="H50" s="12">
        <v>13.34</v>
      </c>
      <c r="I50" s="12">
        <v>26.68</v>
      </c>
      <c r="J50" s="12">
        <v>20.010000000000002</v>
      </c>
      <c r="K50" s="12">
        <v>26.68</v>
      </c>
      <c r="L50" s="12">
        <v>13.34</v>
      </c>
      <c r="M50" s="12">
        <v>20.010000000000002</v>
      </c>
      <c r="N50" s="12">
        <f t="shared" si="0"/>
        <v>20.010000000000002</v>
      </c>
    </row>
    <row r="51" spans="1:14" x14ac:dyDescent="0.15">
      <c r="A51" s="5">
        <v>16</v>
      </c>
      <c r="B51" s="5" t="s">
        <v>104</v>
      </c>
      <c r="C51" s="5" t="s">
        <v>108</v>
      </c>
      <c r="D51" s="5" t="s">
        <v>110</v>
      </c>
      <c r="E51" s="5" t="s">
        <v>11</v>
      </c>
      <c r="F51" s="12">
        <v>26.68</v>
      </c>
      <c r="G51" s="12">
        <v>20.010000000000002</v>
      </c>
      <c r="H51" s="12">
        <v>26.68</v>
      </c>
      <c r="I51" s="12">
        <v>26.68</v>
      </c>
      <c r="J51" s="12">
        <v>20.010000000000002</v>
      </c>
      <c r="K51" s="12">
        <v>26.68</v>
      </c>
      <c r="L51" s="12">
        <v>26.68</v>
      </c>
      <c r="M51" s="12">
        <v>20.010000000000002</v>
      </c>
      <c r="N51" s="12">
        <f t="shared" si="0"/>
        <v>24.456666666666667</v>
      </c>
    </row>
    <row r="52" spans="1:14" x14ac:dyDescent="0.15">
      <c r="A52" s="5">
        <v>17</v>
      </c>
      <c r="B52" s="5" t="s">
        <v>104</v>
      </c>
      <c r="C52" s="5" t="s">
        <v>108</v>
      </c>
      <c r="D52" s="5" t="s">
        <v>110</v>
      </c>
      <c r="E52" s="5" t="s">
        <v>11</v>
      </c>
      <c r="F52" s="12">
        <v>20.010000000000002</v>
      </c>
      <c r="G52" s="12">
        <v>20.010000000000002</v>
      </c>
      <c r="H52" s="12">
        <v>26.68</v>
      </c>
      <c r="I52" s="12">
        <v>26.68</v>
      </c>
      <c r="J52" s="12">
        <v>26.68</v>
      </c>
      <c r="K52" s="12">
        <v>20.010000000000002</v>
      </c>
      <c r="L52" s="12">
        <v>13.34</v>
      </c>
      <c r="M52" s="12">
        <v>26.68</v>
      </c>
      <c r="N52" s="12">
        <f t="shared" si="0"/>
        <v>20.010000000000002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07DAE-8ADC-7542-A992-7CEFCB6ED181}">
  <dimension ref="A1:AI9"/>
  <sheetViews>
    <sheetView zoomScale="45" zoomScaleNormal="45" workbookViewId="0">
      <selection activeCell="P2" sqref="P2"/>
    </sheetView>
  </sheetViews>
  <sheetFormatPr baseColWidth="10" defaultRowHeight="13" x14ac:dyDescent="0.15"/>
  <cols>
    <col min="1" max="1" width="10.83203125" style="10"/>
    <col min="2" max="2" width="13.1640625" style="10" bestFit="1" customWidth="1"/>
    <col min="3" max="3" width="15" style="10" bestFit="1" customWidth="1"/>
    <col min="4" max="4" width="14.5" style="10" bestFit="1" customWidth="1"/>
    <col min="5" max="5" width="14.33203125" style="10" bestFit="1" customWidth="1"/>
    <col min="6" max="6" width="18.5" style="10" bestFit="1" customWidth="1"/>
    <col min="7" max="7" width="17.33203125" style="10" bestFit="1" customWidth="1"/>
    <col min="8" max="8" width="12.5" style="10" bestFit="1" customWidth="1"/>
    <col min="9" max="9" width="18.33203125" style="10" bestFit="1" customWidth="1"/>
    <col min="10" max="10" width="16.5" style="10" bestFit="1" customWidth="1"/>
    <col min="11" max="11" width="14.33203125" style="10" bestFit="1" customWidth="1"/>
    <col min="12" max="12" width="16" style="10" bestFit="1" customWidth="1"/>
    <col min="13" max="13" width="16.33203125" style="10" bestFit="1" customWidth="1"/>
    <col min="14" max="15" width="10.83203125" style="10"/>
    <col min="16" max="16" width="14.1640625" style="10" bestFit="1" customWidth="1"/>
    <col min="17" max="17" width="10.83203125" style="10"/>
    <col min="18" max="18" width="13" style="10" bestFit="1" customWidth="1"/>
    <col min="19" max="19" width="10.83203125" style="10"/>
    <col min="20" max="20" width="13.33203125" style="10" bestFit="1" customWidth="1"/>
    <col min="21" max="21" width="10.83203125" style="10"/>
    <col min="22" max="22" width="18.33203125" style="10" bestFit="1" customWidth="1"/>
    <col min="23" max="23" width="10.83203125" style="10"/>
    <col min="24" max="24" width="16.83203125" style="10" bestFit="1" customWidth="1"/>
    <col min="25" max="27" width="10.83203125" style="10"/>
    <col min="28" max="28" width="18" style="10" bestFit="1" customWidth="1"/>
    <col min="29" max="29" width="10.83203125" style="10"/>
    <col min="30" max="30" width="13.6640625" style="10" bestFit="1" customWidth="1"/>
    <col min="31" max="31" width="10.83203125" style="10"/>
    <col min="32" max="32" width="15.1640625" style="10" bestFit="1" customWidth="1"/>
    <col min="33" max="33" width="10.83203125" style="10"/>
    <col min="34" max="34" width="15.5" style="10" bestFit="1" customWidth="1"/>
    <col min="35" max="16384" width="10.83203125" style="10"/>
  </cols>
  <sheetData>
    <row r="1" spans="1:35" x14ac:dyDescent="0.15">
      <c r="A1" s="1" t="s">
        <v>120</v>
      </c>
      <c r="B1" s="1" t="s">
        <v>0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  <c r="H1" s="1" t="s">
        <v>126</v>
      </c>
      <c r="I1" s="1" t="s">
        <v>127</v>
      </c>
      <c r="J1" s="1" t="s">
        <v>128</v>
      </c>
      <c r="K1" s="1" t="s">
        <v>129</v>
      </c>
      <c r="L1" s="1" t="s">
        <v>130</v>
      </c>
      <c r="M1" s="1" t="s">
        <v>131</v>
      </c>
      <c r="O1" s="1" t="s">
        <v>0</v>
      </c>
      <c r="P1" s="1" t="s">
        <v>134</v>
      </c>
      <c r="Q1" s="1" t="s">
        <v>6</v>
      </c>
      <c r="R1" s="1" t="s">
        <v>135</v>
      </c>
      <c r="S1" s="1" t="s">
        <v>6</v>
      </c>
      <c r="T1" s="1" t="s">
        <v>136</v>
      </c>
      <c r="U1" s="1" t="s">
        <v>6</v>
      </c>
      <c r="V1" s="1" t="s">
        <v>137</v>
      </c>
      <c r="W1" s="1" t="s">
        <v>6</v>
      </c>
      <c r="X1" s="1" t="s">
        <v>138</v>
      </c>
      <c r="Y1" s="1" t="s">
        <v>6</v>
      </c>
      <c r="Z1" s="1" t="s">
        <v>139</v>
      </c>
      <c r="AA1" s="1" t="s">
        <v>6</v>
      </c>
      <c r="AB1" s="1" t="s">
        <v>140</v>
      </c>
      <c r="AC1" s="1" t="s">
        <v>6</v>
      </c>
      <c r="AD1" s="1" t="s">
        <v>141</v>
      </c>
      <c r="AE1" s="1" t="s">
        <v>6</v>
      </c>
      <c r="AF1" s="1" t="s">
        <v>142</v>
      </c>
      <c r="AG1" s="1" t="s">
        <v>6</v>
      </c>
      <c r="AH1" s="1" t="s">
        <v>143</v>
      </c>
      <c r="AI1" s="1" t="s">
        <v>6</v>
      </c>
    </row>
    <row r="2" spans="1:35" x14ac:dyDescent="0.15">
      <c r="A2" s="2">
        <v>1</v>
      </c>
      <c r="B2" s="2" t="s">
        <v>132</v>
      </c>
      <c r="C2" s="14">
        <v>0.44</v>
      </c>
      <c r="D2" s="14">
        <v>0.83</v>
      </c>
      <c r="E2" s="14">
        <v>0.27</v>
      </c>
      <c r="F2" s="14">
        <v>0.67</v>
      </c>
      <c r="G2" s="14">
        <v>0.7</v>
      </c>
      <c r="H2" s="14">
        <v>0.42</v>
      </c>
      <c r="I2" s="14">
        <v>0.19</v>
      </c>
      <c r="J2" s="14">
        <v>0.49</v>
      </c>
      <c r="K2" s="14">
        <v>0.8</v>
      </c>
      <c r="L2" s="14">
        <v>0.73</v>
      </c>
      <c r="M2" s="14">
        <v>0.23</v>
      </c>
      <c r="O2" s="2" t="s">
        <v>132</v>
      </c>
      <c r="P2" s="3">
        <v>-1.2499999999999997E-2</v>
      </c>
      <c r="Q2" s="3">
        <v>0.3568729932809897</v>
      </c>
      <c r="R2" s="3">
        <v>-9.5000000000000001E-2</v>
      </c>
      <c r="S2" s="3">
        <v>0.76648548583779463</v>
      </c>
      <c r="T2" s="3">
        <v>-2.5000000000000022E-3</v>
      </c>
      <c r="U2" s="3">
        <v>0.21297495940446456</v>
      </c>
      <c r="V2" s="3">
        <v>-5.4999999999999979E-2</v>
      </c>
      <c r="W2" s="3">
        <v>0.59746687495347117</v>
      </c>
      <c r="X2" s="3">
        <v>-3.7500000000000019E-2</v>
      </c>
      <c r="Y2" s="3">
        <v>0.59946503929197847</v>
      </c>
      <c r="Z2" s="3">
        <v>-1.7500000000000002E-2</v>
      </c>
      <c r="AA2" s="3">
        <v>0.34490336810958128</v>
      </c>
      <c r="AB2" s="3">
        <v>-4.4999999999999998E-2</v>
      </c>
      <c r="AC2" s="3">
        <v>0.28780780624113261</v>
      </c>
      <c r="AD2" s="3">
        <v>-7.5000000000000101E-3</v>
      </c>
      <c r="AE2" s="3">
        <v>0.3936474734242979</v>
      </c>
      <c r="AF2" s="3">
        <v>-0.16</v>
      </c>
      <c r="AG2" s="3">
        <v>0.70014284256857184</v>
      </c>
      <c r="AH2" s="3">
        <v>-5.7499999999999996E-2</v>
      </c>
      <c r="AI2" s="3">
        <v>0.64178786734143445</v>
      </c>
    </row>
    <row r="3" spans="1:35" x14ac:dyDescent="0.15">
      <c r="A3" s="2">
        <v>2</v>
      </c>
      <c r="B3" s="2" t="s">
        <v>132</v>
      </c>
      <c r="C3" s="14">
        <v>-0.37</v>
      </c>
      <c r="D3" s="14">
        <v>-0.82</v>
      </c>
      <c r="E3" s="14">
        <v>-0.2</v>
      </c>
      <c r="F3" s="14">
        <v>-0.72</v>
      </c>
      <c r="G3" s="14">
        <v>-0.56000000000000005</v>
      </c>
      <c r="H3" s="14">
        <v>-0.38</v>
      </c>
      <c r="I3" s="14">
        <v>-0.43</v>
      </c>
      <c r="J3" s="14">
        <v>-0.4</v>
      </c>
      <c r="K3" s="14">
        <v>-0.8</v>
      </c>
      <c r="L3" s="14">
        <v>-0.7</v>
      </c>
      <c r="M3" s="14">
        <v>-0.25</v>
      </c>
      <c r="O3" s="2" t="s">
        <v>144</v>
      </c>
      <c r="P3" s="3">
        <v>-1.0249999999999999</v>
      </c>
      <c r="Q3" s="3">
        <v>0.62404593847995959</v>
      </c>
      <c r="R3" s="3">
        <v>-1.23</v>
      </c>
      <c r="S3" s="3">
        <v>0.47965265210010799</v>
      </c>
      <c r="T3" s="3">
        <v>-0.65499999999999992</v>
      </c>
      <c r="U3" s="3">
        <v>0.65759663421685288</v>
      </c>
      <c r="V3" s="3">
        <v>-1.1675</v>
      </c>
      <c r="W3" s="3">
        <v>4.5734742446707402E-2</v>
      </c>
      <c r="X3" s="3">
        <v>-1.2324999999999999</v>
      </c>
      <c r="Y3" s="3">
        <v>0.47947019372080579</v>
      </c>
      <c r="Z3" s="3">
        <v>-0.86499999999999999</v>
      </c>
      <c r="AA3" s="3">
        <v>0.42225584661434806</v>
      </c>
      <c r="AB3" s="3">
        <v>2.2324999999999999</v>
      </c>
      <c r="AC3" s="3">
        <v>0.18997806890972094</v>
      </c>
      <c r="AD3" s="3">
        <v>-1.0049999999999999</v>
      </c>
      <c r="AE3" s="3">
        <v>0.470921083268383</v>
      </c>
      <c r="AF3" s="3">
        <v>-1.2999999999999998</v>
      </c>
      <c r="AG3" s="3">
        <v>0.45745673748089793</v>
      </c>
      <c r="AH3" s="3">
        <v>-0.54999999999999993</v>
      </c>
      <c r="AI3" s="3">
        <v>0.51022870688871802</v>
      </c>
    </row>
    <row r="4" spans="1:35" x14ac:dyDescent="0.15">
      <c r="A4" s="2">
        <v>3</v>
      </c>
      <c r="B4" s="2" t="s">
        <v>132</v>
      </c>
      <c r="C4" s="14">
        <v>-0.21</v>
      </c>
      <c r="D4" s="14">
        <v>-0.62</v>
      </c>
      <c r="E4" s="14">
        <v>-0.14000000000000001</v>
      </c>
      <c r="F4" s="14">
        <v>-0.31</v>
      </c>
      <c r="G4" s="14">
        <v>-0.49</v>
      </c>
      <c r="H4" s="14">
        <v>-0.18</v>
      </c>
      <c r="I4" s="14">
        <v>0.16</v>
      </c>
      <c r="J4" s="14">
        <v>-0.23</v>
      </c>
      <c r="K4" s="14">
        <v>-0.53</v>
      </c>
      <c r="L4" s="14">
        <v>-0.44</v>
      </c>
      <c r="M4" s="14">
        <v>-0.03</v>
      </c>
    </row>
    <row r="5" spans="1:35" x14ac:dyDescent="0.15">
      <c r="A5" s="2">
        <v>4</v>
      </c>
      <c r="B5" s="2" t="s">
        <v>132</v>
      </c>
      <c r="C5" s="14">
        <v>0.09</v>
      </c>
      <c r="D5" s="14">
        <v>0.23</v>
      </c>
      <c r="E5" s="14">
        <v>0.06</v>
      </c>
      <c r="F5" s="14">
        <v>0.14000000000000001</v>
      </c>
      <c r="G5" s="14">
        <v>0.2</v>
      </c>
      <c r="H5" s="14">
        <v>7.0000000000000007E-2</v>
      </c>
      <c r="I5" s="14">
        <v>-0.1</v>
      </c>
      <c r="J5" s="14">
        <v>0.11</v>
      </c>
      <c r="K5" s="14">
        <v>-0.11</v>
      </c>
      <c r="L5" s="14">
        <v>0.18</v>
      </c>
      <c r="M5" s="14">
        <v>-0.09</v>
      </c>
    </row>
    <row r="6" spans="1:35" x14ac:dyDescent="0.15">
      <c r="A6" s="2">
        <v>1</v>
      </c>
      <c r="B6" s="2" t="s">
        <v>133</v>
      </c>
      <c r="C6" s="14">
        <v>-1.75</v>
      </c>
      <c r="D6" s="14">
        <v>-1.87</v>
      </c>
      <c r="E6" s="14">
        <v>-1.46</v>
      </c>
      <c r="F6" s="14">
        <v>-1.18</v>
      </c>
      <c r="G6" s="14">
        <v>-1.8</v>
      </c>
      <c r="H6" s="14">
        <v>-1.4</v>
      </c>
      <c r="I6" s="14">
        <v>2.2599999999999998</v>
      </c>
      <c r="J6" s="14">
        <v>-1.58</v>
      </c>
      <c r="K6" s="14">
        <v>-1.92</v>
      </c>
      <c r="L6" s="14">
        <v>-1.1399999999999999</v>
      </c>
      <c r="M6" s="14">
        <v>-2.2000000000000002</v>
      </c>
    </row>
    <row r="7" spans="1:35" x14ac:dyDescent="0.15">
      <c r="A7" s="2">
        <v>2</v>
      </c>
      <c r="B7" s="2" t="s">
        <v>133</v>
      </c>
      <c r="C7" s="14">
        <v>-0.85</v>
      </c>
      <c r="D7" s="14">
        <v>-0.92</v>
      </c>
      <c r="E7" s="14">
        <v>0.09</v>
      </c>
      <c r="F7" s="14">
        <v>-1.2</v>
      </c>
      <c r="G7" s="14">
        <v>-1.07</v>
      </c>
      <c r="H7" s="14">
        <v>-0.65</v>
      </c>
      <c r="I7" s="14">
        <v>2.48</v>
      </c>
      <c r="J7" s="14">
        <v>-0.81</v>
      </c>
      <c r="K7" s="14">
        <v>-0.97</v>
      </c>
      <c r="L7" s="14">
        <v>-0.41</v>
      </c>
      <c r="M7" s="14">
        <v>-0.28000000000000003</v>
      </c>
    </row>
    <row r="8" spans="1:35" x14ac:dyDescent="0.15">
      <c r="A8" s="2">
        <v>3</v>
      </c>
      <c r="B8" s="2" t="s">
        <v>133</v>
      </c>
      <c r="C8" s="14">
        <v>-0.27</v>
      </c>
      <c r="D8" s="14">
        <v>-0.81</v>
      </c>
      <c r="E8" s="14">
        <v>-0.41</v>
      </c>
      <c r="F8" s="14">
        <v>-1.1000000000000001</v>
      </c>
      <c r="G8" s="14">
        <v>-0.67</v>
      </c>
      <c r="H8" s="14">
        <v>-0.43</v>
      </c>
      <c r="I8" s="14">
        <v>2.0299999999999998</v>
      </c>
      <c r="J8" s="14">
        <v>-0.48</v>
      </c>
      <c r="K8" s="14">
        <v>-0.94</v>
      </c>
      <c r="L8" s="14">
        <v>7.0000000000000007E-2</v>
      </c>
      <c r="M8" s="14">
        <v>-0.62</v>
      </c>
    </row>
    <row r="9" spans="1:35" x14ac:dyDescent="0.15">
      <c r="A9" s="2">
        <v>4</v>
      </c>
      <c r="B9" s="2" t="s">
        <v>133</v>
      </c>
      <c r="C9" s="14">
        <v>-1.23</v>
      </c>
      <c r="D9" s="14">
        <v>-1.32</v>
      </c>
      <c r="E9" s="14">
        <v>-0.84</v>
      </c>
      <c r="F9" s="14">
        <v>-1.19</v>
      </c>
      <c r="G9" s="14">
        <v>-1.39</v>
      </c>
      <c r="H9" s="14">
        <v>-0.98</v>
      </c>
      <c r="I9" s="14">
        <v>2.16</v>
      </c>
      <c r="J9" s="14">
        <v>-1.1499999999999999</v>
      </c>
      <c r="K9" s="14">
        <v>-1.37</v>
      </c>
      <c r="L9" s="14">
        <v>-0.72</v>
      </c>
      <c r="M9" s="14">
        <v>-1.1599999999999999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29CC3-00C5-9348-AD61-FDA3D4983461}">
  <dimension ref="A1:V13"/>
  <sheetViews>
    <sheetView topLeftCell="M1" workbookViewId="0">
      <selection activeCell="H15" sqref="H15"/>
    </sheetView>
  </sheetViews>
  <sheetFormatPr baseColWidth="10" defaultRowHeight="13" x14ac:dyDescent="0.15"/>
  <cols>
    <col min="1" max="1" width="10.83203125" style="10"/>
    <col min="2" max="2" width="13.1640625" style="10" bestFit="1" customWidth="1"/>
    <col min="3" max="3" width="14.33203125" style="10" bestFit="1" customWidth="1"/>
    <col min="4" max="4" width="18.33203125" style="10" bestFit="1" customWidth="1"/>
    <col min="5" max="5" width="17.1640625" style="10" bestFit="1" customWidth="1"/>
    <col min="6" max="6" width="16.33203125" style="10" bestFit="1" customWidth="1"/>
    <col min="7" max="7" width="14.1640625" style="10" bestFit="1" customWidth="1"/>
    <col min="8" max="8" width="13.5" style="10" bestFit="1" customWidth="1"/>
    <col min="9" max="10" width="10.83203125" style="10"/>
    <col min="11" max="11" width="13" style="10" bestFit="1" customWidth="1"/>
    <col min="12" max="12" width="10.83203125" style="10"/>
    <col min="13" max="13" width="18.33203125" style="10" bestFit="1" customWidth="1"/>
    <col min="14" max="14" width="10.83203125" style="10"/>
    <col min="15" max="15" width="16.83203125" style="10" bestFit="1" customWidth="1"/>
    <col min="16" max="16" width="10.83203125" style="10"/>
    <col min="17" max="17" width="15.83203125" style="10" bestFit="1" customWidth="1"/>
    <col min="18" max="18" width="10.83203125" style="10"/>
    <col min="19" max="19" width="13.6640625" style="10" bestFit="1" customWidth="1"/>
    <col min="20" max="20" width="10.83203125" style="10"/>
    <col min="21" max="21" width="11.83203125" style="10" bestFit="1" customWidth="1"/>
    <col min="22" max="16384" width="10.83203125" style="10"/>
  </cols>
  <sheetData>
    <row r="1" spans="1:22" x14ac:dyDescent="0.15">
      <c r="A1" s="1" t="s">
        <v>120</v>
      </c>
      <c r="B1" s="1" t="s">
        <v>0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  <c r="H1" s="1" t="s">
        <v>150</v>
      </c>
      <c r="J1" s="1" t="s">
        <v>0</v>
      </c>
      <c r="K1" s="1" t="s">
        <v>135</v>
      </c>
      <c r="L1" s="1" t="s">
        <v>6</v>
      </c>
      <c r="M1" s="1" t="s">
        <v>137</v>
      </c>
      <c r="N1" s="1" t="s">
        <v>6</v>
      </c>
      <c r="O1" s="1" t="s">
        <v>138</v>
      </c>
      <c r="P1" s="1" t="s">
        <v>6</v>
      </c>
      <c r="Q1" s="1" t="s">
        <v>151</v>
      </c>
      <c r="R1" s="1" t="s">
        <v>6</v>
      </c>
      <c r="S1" s="1" t="s">
        <v>141</v>
      </c>
      <c r="T1" s="1" t="s">
        <v>6</v>
      </c>
      <c r="U1" s="1" t="s">
        <v>152</v>
      </c>
      <c r="V1" s="1" t="s">
        <v>6</v>
      </c>
    </row>
    <row r="2" spans="1:22" x14ac:dyDescent="0.15">
      <c r="A2" s="2">
        <v>1</v>
      </c>
      <c r="B2" s="2" t="s">
        <v>132</v>
      </c>
      <c r="C2" s="2">
        <v>0.73599999999999999</v>
      </c>
      <c r="D2" s="2">
        <v>0.92700000000000005</v>
      </c>
      <c r="E2" s="2">
        <v>0.83499999999999996</v>
      </c>
      <c r="F2" s="2">
        <v>0.34899999999999998</v>
      </c>
      <c r="G2" s="2">
        <v>0.60099999999999998</v>
      </c>
      <c r="H2" s="3">
        <v>0.34899999999999998</v>
      </c>
      <c r="J2" s="2" t="s">
        <v>132</v>
      </c>
      <c r="K2" s="3">
        <v>-8.3666666666666709E-2</v>
      </c>
      <c r="L2" s="3">
        <v>0.53418373867674662</v>
      </c>
      <c r="M2" s="3">
        <v>-0.12</v>
      </c>
      <c r="N2" s="3">
        <v>0.62141451544037818</v>
      </c>
      <c r="O2" s="3">
        <v>-8.450000000000002E-2</v>
      </c>
      <c r="P2" s="3">
        <v>0.5123329971805447</v>
      </c>
      <c r="Q2" s="3">
        <v>-2.5499999999999991E-2</v>
      </c>
      <c r="R2" s="3">
        <v>0.30724762000705552</v>
      </c>
      <c r="S2" s="3">
        <v>-4.0166666666666684E-2</v>
      </c>
      <c r="T2" s="3">
        <v>0.360039673739807</v>
      </c>
      <c r="U2" s="3">
        <v>-8.1166666666666665E-2</v>
      </c>
      <c r="V2" s="3">
        <v>0.51480925270110156</v>
      </c>
    </row>
    <row r="3" spans="1:22" x14ac:dyDescent="0.15">
      <c r="A3" s="2">
        <v>2</v>
      </c>
      <c r="B3" s="2" t="s">
        <v>132</v>
      </c>
      <c r="C3" s="2">
        <v>0.20200000000000001</v>
      </c>
      <c r="D3" s="2">
        <v>0.16500000000000001</v>
      </c>
      <c r="E3" s="2">
        <v>0.20599999999999999</v>
      </c>
      <c r="F3" s="2">
        <v>0.13100000000000001</v>
      </c>
      <c r="G3" s="2">
        <v>9.0999999999999998E-2</v>
      </c>
      <c r="H3" s="3">
        <v>0.13100000000000001</v>
      </c>
      <c r="J3" s="2" t="s">
        <v>144</v>
      </c>
      <c r="K3" s="3">
        <v>-1.2969999999999999</v>
      </c>
      <c r="L3" s="3">
        <v>0.38216854920309706</v>
      </c>
      <c r="M3" s="3">
        <v>-0.98783333333333323</v>
      </c>
      <c r="N3" s="3">
        <v>0.29331445014977825</v>
      </c>
      <c r="O3" s="3">
        <v>-0.85866666666666669</v>
      </c>
      <c r="P3" s="3">
        <v>0.34793141086522561</v>
      </c>
      <c r="Q3" s="3">
        <v>-0.19083333333333333</v>
      </c>
      <c r="R3" s="3">
        <v>0.24720227884602247</v>
      </c>
      <c r="S3" s="3">
        <v>-0.77600000000000013</v>
      </c>
      <c r="T3" s="3">
        <v>0.41061758364687695</v>
      </c>
      <c r="U3" s="3">
        <v>-0.92300000000000004</v>
      </c>
      <c r="V3" s="3">
        <v>0.60255290224178648</v>
      </c>
    </row>
    <row r="4" spans="1:22" x14ac:dyDescent="0.15">
      <c r="A4" s="2">
        <v>3</v>
      </c>
      <c r="B4" s="2" t="s">
        <v>132</v>
      </c>
      <c r="C4" s="2">
        <v>-0.01</v>
      </c>
      <c r="D4" s="2">
        <v>-0.80900000000000005</v>
      </c>
      <c r="E4" s="2">
        <v>-0.47599999999999998</v>
      </c>
      <c r="F4" s="2">
        <v>-4.2000000000000003E-2</v>
      </c>
      <c r="G4" s="2">
        <v>-1.2E-2</v>
      </c>
      <c r="H4" s="3">
        <v>-4.2000000000000003E-2</v>
      </c>
    </row>
    <row r="5" spans="1:22" x14ac:dyDescent="0.15">
      <c r="A5" s="2">
        <v>4</v>
      </c>
      <c r="B5" s="2" t="s">
        <v>132</v>
      </c>
      <c r="C5" s="2">
        <v>-0.16500000000000001</v>
      </c>
      <c r="D5" s="2">
        <v>-8.2000000000000003E-2</v>
      </c>
      <c r="E5" s="2">
        <v>-0.315</v>
      </c>
      <c r="F5" s="2">
        <v>1.6E-2</v>
      </c>
      <c r="G5" s="2">
        <v>-0.33200000000000002</v>
      </c>
      <c r="H5" s="3">
        <v>1.6E-2</v>
      </c>
    </row>
    <row r="6" spans="1:22" x14ac:dyDescent="0.15">
      <c r="A6" s="2">
        <v>5</v>
      </c>
      <c r="B6" s="2" t="s">
        <v>132</v>
      </c>
      <c r="C6" s="2">
        <v>-0.46100000000000002</v>
      </c>
      <c r="D6" s="2">
        <v>-0.31</v>
      </c>
      <c r="E6" s="2">
        <v>-0.33800000000000002</v>
      </c>
      <c r="F6" s="2">
        <v>-0.57799999999999996</v>
      </c>
      <c r="G6" s="2">
        <v>-0.247</v>
      </c>
      <c r="H6" s="3">
        <v>-0.57799999999999996</v>
      </c>
    </row>
    <row r="7" spans="1:22" x14ac:dyDescent="0.15">
      <c r="A7" s="2">
        <v>6</v>
      </c>
      <c r="B7" s="2" t="s">
        <v>132</v>
      </c>
      <c r="C7" s="2">
        <v>-0.80400000000000005</v>
      </c>
      <c r="D7" s="2">
        <v>-0.61099999999999999</v>
      </c>
      <c r="E7" s="2">
        <v>-0.41899999999999998</v>
      </c>
      <c r="F7" s="2">
        <v>-2.9000000000000001E-2</v>
      </c>
      <c r="G7" s="2">
        <v>-0.34200000000000003</v>
      </c>
      <c r="H7" s="3">
        <v>-2.9000000000000001E-2</v>
      </c>
    </row>
    <row r="8" spans="1:22" x14ac:dyDescent="0.15">
      <c r="A8" s="2">
        <v>7</v>
      </c>
      <c r="B8" s="2" t="s">
        <v>133</v>
      </c>
      <c r="C8" s="2">
        <v>-1.1259999999999999</v>
      </c>
      <c r="D8" s="2">
        <v>-0.67700000000000005</v>
      </c>
      <c r="E8" s="2">
        <v>-0.875</v>
      </c>
      <c r="F8" s="2">
        <v>1.7999999999999999E-2</v>
      </c>
      <c r="G8" s="2">
        <v>-0.33900000000000002</v>
      </c>
      <c r="H8" s="3">
        <v>1.7999999999999999E-2</v>
      </c>
    </row>
    <row r="9" spans="1:22" x14ac:dyDescent="0.15">
      <c r="A9" s="2">
        <v>8</v>
      </c>
      <c r="B9" s="2" t="s">
        <v>133</v>
      </c>
      <c r="C9" s="2">
        <v>-1.0740000000000001</v>
      </c>
      <c r="D9" s="2">
        <v>-1.278</v>
      </c>
      <c r="E9" s="2">
        <v>-0.315</v>
      </c>
      <c r="F9" s="2">
        <v>7.0000000000000007E-2</v>
      </c>
      <c r="G9" s="2">
        <v>-0.38600000000000001</v>
      </c>
      <c r="H9" s="3">
        <v>7.0000000000000007E-2</v>
      </c>
    </row>
    <row r="10" spans="1:22" x14ac:dyDescent="0.15">
      <c r="A10" s="2">
        <v>9</v>
      </c>
      <c r="B10" s="2" t="s">
        <v>133</v>
      </c>
      <c r="C10" s="2">
        <v>-0.72099999999999997</v>
      </c>
      <c r="D10" s="2">
        <v>-0.56499999999999995</v>
      </c>
      <c r="E10" s="2">
        <v>-0.59499999999999997</v>
      </c>
      <c r="F10" s="2">
        <v>-0.11700000000000001</v>
      </c>
      <c r="G10" s="2">
        <v>-0.49299999999999999</v>
      </c>
      <c r="H10" s="3">
        <v>-0.11700000000000001</v>
      </c>
    </row>
    <row r="11" spans="1:22" x14ac:dyDescent="0.15">
      <c r="A11" s="2">
        <v>10</v>
      </c>
      <c r="B11" s="2" t="s">
        <v>133</v>
      </c>
      <c r="C11" s="2">
        <v>-1.5589999999999999</v>
      </c>
      <c r="D11" s="2">
        <v>-1.0780000000000001</v>
      </c>
      <c r="E11" s="2">
        <v>-1.202</v>
      </c>
      <c r="F11" s="2">
        <v>-0.156</v>
      </c>
      <c r="G11" s="2">
        <v>-1.1020000000000001</v>
      </c>
      <c r="H11" s="3">
        <v>-0.156</v>
      </c>
    </row>
    <row r="12" spans="1:22" x14ac:dyDescent="0.15">
      <c r="A12" s="2">
        <v>11</v>
      </c>
      <c r="B12" s="2" t="s">
        <v>133</v>
      </c>
      <c r="C12" s="2">
        <v>-1.6619999999999999</v>
      </c>
      <c r="D12" s="2">
        <v>-1.167</v>
      </c>
      <c r="E12" s="2">
        <v>-1.1870000000000001</v>
      </c>
      <c r="F12" s="2">
        <v>-0.57999999999999996</v>
      </c>
      <c r="G12" s="2">
        <v>-1.1120000000000001</v>
      </c>
      <c r="H12" s="3">
        <v>-0.57999999999999996</v>
      </c>
    </row>
    <row r="13" spans="1:22" x14ac:dyDescent="0.15">
      <c r="A13" s="2">
        <v>12</v>
      </c>
      <c r="B13" s="2" t="s">
        <v>133</v>
      </c>
      <c r="C13" s="2">
        <v>-1.64</v>
      </c>
      <c r="D13" s="2">
        <v>-1.1619999999999999</v>
      </c>
      <c r="E13" s="2">
        <v>-0.97799999999999998</v>
      </c>
      <c r="F13" s="2">
        <v>-0.38</v>
      </c>
      <c r="G13" s="2">
        <v>-1.224</v>
      </c>
      <c r="H13" s="3">
        <v>-0.38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C5863-2AA7-8843-914F-AE0940F5A240}">
  <dimension ref="A1:K56"/>
  <sheetViews>
    <sheetView zoomScale="85" workbookViewId="0">
      <selection activeCell="H15" sqref="H15"/>
    </sheetView>
  </sheetViews>
  <sheetFormatPr baseColWidth="10" defaultRowHeight="13" x14ac:dyDescent="0.15"/>
  <cols>
    <col min="1" max="3" width="10.83203125" style="5"/>
    <col min="4" max="4" width="16" style="5" bestFit="1" customWidth="1"/>
    <col min="5" max="5" width="17.5" style="5" bestFit="1" customWidth="1"/>
    <col min="6" max="7" width="10.83203125" style="5"/>
    <col min="8" max="8" width="14.83203125" style="5" bestFit="1" customWidth="1"/>
    <col min="9" max="9" width="10.83203125" style="5"/>
    <col min="10" max="10" width="15.83203125" style="5" bestFit="1" customWidth="1"/>
    <col min="11" max="16384" width="10.83203125" style="5"/>
  </cols>
  <sheetData>
    <row r="1" spans="1:11" x14ac:dyDescent="0.15">
      <c r="A1" s="20" t="s">
        <v>153</v>
      </c>
    </row>
    <row r="2" spans="1:11" x14ac:dyDescent="0.15">
      <c r="A2" s="15" t="s">
        <v>154</v>
      </c>
      <c r="B2" s="15" t="s">
        <v>0</v>
      </c>
      <c r="C2" s="15" t="s">
        <v>64</v>
      </c>
      <c r="D2" s="15" t="s">
        <v>155</v>
      </c>
      <c r="E2" s="15" t="s">
        <v>156</v>
      </c>
      <c r="G2" s="1" t="s">
        <v>0</v>
      </c>
      <c r="H2" s="1" t="s">
        <v>158</v>
      </c>
      <c r="I2" s="1" t="s">
        <v>6</v>
      </c>
      <c r="J2" s="1" t="s">
        <v>151</v>
      </c>
      <c r="K2" s="1" t="s">
        <v>6</v>
      </c>
    </row>
    <row r="3" spans="1:11" x14ac:dyDescent="0.15">
      <c r="A3" s="16">
        <v>7</v>
      </c>
      <c r="B3" s="16" t="s">
        <v>36</v>
      </c>
      <c r="C3" s="16" t="s">
        <v>34</v>
      </c>
      <c r="D3" s="17">
        <v>18.5</v>
      </c>
      <c r="E3" s="18">
        <v>22.32</v>
      </c>
      <c r="G3" s="2" t="s">
        <v>36</v>
      </c>
      <c r="H3" s="3">
        <v>18.573263888888885</v>
      </c>
      <c r="I3" s="3">
        <v>4.1793371136324424</v>
      </c>
      <c r="J3" s="3">
        <v>15.601666666666665</v>
      </c>
      <c r="K3" s="3">
        <v>1.867979300384961</v>
      </c>
    </row>
    <row r="4" spans="1:11" x14ac:dyDescent="0.15">
      <c r="A4" s="16">
        <v>8</v>
      </c>
      <c r="B4" s="16" t="s">
        <v>36</v>
      </c>
      <c r="C4" s="16" t="s">
        <v>34</v>
      </c>
      <c r="D4" s="17">
        <v>24.45</v>
      </c>
      <c r="E4" s="18">
        <v>20.190000000000001</v>
      </c>
      <c r="G4" s="2" t="s">
        <v>68</v>
      </c>
      <c r="H4" s="3">
        <v>12.084930555555554</v>
      </c>
      <c r="I4" s="3">
        <v>2.8567483682831751</v>
      </c>
      <c r="J4" s="3">
        <v>8.3725000000000005</v>
      </c>
      <c r="K4" s="3">
        <v>1.076534950663472</v>
      </c>
    </row>
    <row r="5" spans="1:11" x14ac:dyDescent="0.15">
      <c r="A5" s="16">
        <v>9</v>
      </c>
      <c r="B5" s="16" t="s">
        <v>36</v>
      </c>
      <c r="C5" s="16" t="s">
        <v>34</v>
      </c>
      <c r="D5" s="17">
        <v>24.21</v>
      </c>
      <c r="E5" s="18">
        <v>14.83</v>
      </c>
    </row>
    <row r="6" spans="1:11" x14ac:dyDescent="0.15">
      <c r="A6" s="16">
        <v>16</v>
      </c>
      <c r="B6" s="16" t="s">
        <v>36</v>
      </c>
      <c r="C6" s="16" t="s">
        <v>34</v>
      </c>
      <c r="D6" s="17">
        <v>12.95</v>
      </c>
      <c r="E6" s="18">
        <v>40.405999999999999</v>
      </c>
    </row>
    <row r="7" spans="1:11" x14ac:dyDescent="0.15">
      <c r="A7" s="16">
        <v>17</v>
      </c>
      <c r="B7" s="16" t="s">
        <v>36</v>
      </c>
      <c r="C7" s="16" t="s">
        <v>34</v>
      </c>
      <c r="D7" s="17">
        <v>14.36</v>
      </c>
      <c r="E7" s="18">
        <v>42.863999999999997</v>
      </c>
    </row>
    <row r="8" spans="1:11" x14ac:dyDescent="0.15">
      <c r="A8" s="16">
        <v>18</v>
      </c>
      <c r="B8" s="16" t="s">
        <v>36</v>
      </c>
      <c r="C8" s="16" t="s">
        <v>34</v>
      </c>
      <c r="D8" s="17">
        <v>16.53</v>
      </c>
      <c r="E8" s="18">
        <v>39.752000000000002</v>
      </c>
    </row>
    <row r="9" spans="1:11" x14ac:dyDescent="0.15">
      <c r="A9" s="16">
        <v>1</v>
      </c>
      <c r="B9" s="16" t="s">
        <v>36</v>
      </c>
      <c r="C9" s="16" t="s">
        <v>11</v>
      </c>
      <c r="D9" s="17">
        <v>22.6</v>
      </c>
      <c r="E9" s="18">
        <v>21.42</v>
      </c>
    </row>
    <row r="10" spans="1:11" x14ac:dyDescent="0.15">
      <c r="A10" s="16">
        <v>2</v>
      </c>
      <c r="B10" s="16" t="s">
        <v>36</v>
      </c>
      <c r="C10" s="16" t="s">
        <v>11</v>
      </c>
      <c r="D10" s="17">
        <v>23.2</v>
      </c>
      <c r="E10" s="18">
        <v>18.73</v>
      </c>
    </row>
    <row r="11" spans="1:11" x14ac:dyDescent="0.15">
      <c r="A11" s="16">
        <v>3</v>
      </c>
      <c r="B11" s="16" t="s">
        <v>36</v>
      </c>
      <c r="C11" s="16" t="s">
        <v>11</v>
      </c>
      <c r="D11" s="17">
        <v>19.78</v>
      </c>
      <c r="E11" s="18">
        <v>14.86</v>
      </c>
    </row>
    <row r="12" spans="1:11" x14ac:dyDescent="0.15">
      <c r="A12" s="16">
        <v>22</v>
      </c>
      <c r="B12" s="16" t="s">
        <v>36</v>
      </c>
      <c r="C12" s="16" t="s">
        <v>11</v>
      </c>
      <c r="D12" s="17">
        <v>14.17</v>
      </c>
      <c r="E12" s="18">
        <v>41.731999999999999</v>
      </c>
    </row>
    <row r="13" spans="1:11" x14ac:dyDescent="0.15">
      <c r="A13" s="16">
        <v>23</v>
      </c>
      <c r="B13" s="16" t="s">
        <v>36</v>
      </c>
      <c r="C13" s="16" t="s">
        <v>11</v>
      </c>
      <c r="D13" s="17">
        <v>15.28</v>
      </c>
      <c r="E13" s="18">
        <v>36.707999999999998</v>
      </c>
    </row>
    <row r="14" spans="1:11" x14ac:dyDescent="0.15">
      <c r="A14" s="16">
        <v>24</v>
      </c>
      <c r="B14" s="16" t="s">
        <v>36</v>
      </c>
      <c r="C14" s="16" t="s">
        <v>11</v>
      </c>
      <c r="D14" s="17">
        <v>16.87</v>
      </c>
      <c r="E14" s="18">
        <v>40.984000000000002</v>
      </c>
    </row>
    <row r="15" spans="1:11" x14ac:dyDescent="0.15">
      <c r="A15" s="16">
        <v>10</v>
      </c>
      <c r="B15" s="16" t="s">
        <v>68</v>
      </c>
      <c r="C15" s="16" t="s">
        <v>34</v>
      </c>
      <c r="D15" s="17">
        <v>13.99</v>
      </c>
      <c r="E15" s="18">
        <v>15.18</v>
      </c>
    </row>
    <row r="16" spans="1:11" x14ac:dyDescent="0.15">
      <c r="A16" s="16">
        <v>11</v>
      </c>
      <c r="B16" s="16" t="s">
        <v>68</v>
      </c>
      <c r="C16" s="16" t="s">
        <v>34</v>
      </c>
      <c r="D16" s="17">
        <v>14.32</v>
      </c>
      <c r="E16" s="18">
        <v>29.06</v>
      </c>
    </row>
    <row r="17" spans="1:11" x14ac:dyDescent="0.15">
      <c r="A17" s="16">
        <v>12</v>
      </c>
      <c r="B17" s="16" t="s">
        <v>68</v>
      </c>
      <c r="C17" s="16" t="s">
        <v>34</v>
      </c>
      <c r="D17" s="17">
        <v>12.31</v>
      </c>
      <c r="E17" s="18">
        <v>16.7</v>
      </c>
    </row>
    <row r="18" spans="1:11" x14ac:dyDescent="0.15">
      <c r="A18" s="16">
        <v>13</v>
      </c>
      <c r="B18" s="16" t="s">
        <v>68</v>
      </c>
      <c r="C18" s="16" t="s">
        <v>34</v>
      </c>
      <c r="D18" s="17">
        <v>9.26</v>
      </c>
      <c r="E18" s="18">
        <v>37.9</v>
      </c>
    </row>
    <row r="19" spans="1:11" x14ac:dyDescent="0.15">
      <c r="A19" s="16">
        <v>14</v>
      </c>
      <c r="B19" s="16" t="s">
        <v>68</v>
      </c>
      <c r="C19" s="16" t="s">
        <v>34</v>
      </c>
      <c r="D19" s="17">
        <v>11.12</v>
      </c>
      <c r="E19" s="18">
        <v>36.241999999999997</v>
      </c>
    </row>
    <row r="20" spans="1:11" x14ac:dyDescent="0.15">
      <c r="A20" s="16">
        <v>15</v>
      </c>
      <c r="B20" s="16" t="s">
        <v>68</v>
      </c>
      <c r="C20" s="16" t="s">
        <v>34</v>
      </c>
      <c r="D20" s="17">
        <v>7.28</v>
      </c>
      <c r="E20" s="18">
        <v>38.305999999999997</v>
      </c>
    </row>
    <row r="21" spans="1:11" x14ac:dyDescent="0.15">
      <c r="A21" s="16">
        <v>4</v>
      </c>
      <c r="B21" s="16" t="s">
        <v>68</v>
      </c>
      <c r="C21" s="16" t="s">
        <v>11</v>
      </c>
      <c r="D21" s="17">
        <v>13.74</v>
      </c>
      <c r="E21" s="18">
        <v>19.579999999999998</v>
      </c>
    </row>
    <row r="22" spans="1:11" x14ac:dyDescent="0.15">
      <c r="A22" s="16">
        <v>5</v>
      </c>
      <c r="B22" s="16" t="s">
        <v>68</v>
      </c>
      <c r="C22" s="16" t="s">
        <v>11</v>
      </c>
      <c r="D22" s="17">
        <v>17.37</v>
      </c>
      <c r="E22" s="18">
        <v>20.34</v>
      </c>
    </row>
    <row r="23" spans="1:11" x14ac:dyDescent="0.15">
      <c r="A23" s="16">
        <v>6</v>
      </c>
      <c r="B23" s="16" t="s">
        <v>68</v>
      </c>
      <c r="C23" s="16" t="s">
        <v>11</v>
      </c>
      <c r="D23" s="17">
        <v>14.91</v>
      </c>
      <c r="E23" s="18">
        <v>25.91</v>
      </c>
    </row>
    <row r="24" spans="1:11" x14ac:dyDescent="0.15">
      <c r="A24" s="16">
        <v>19</v>
      </c>
      <c r="B24" s="16" t="s">
        <v>68</v>
      </c>
      <c r="C24" s="16" t="s">
        <v>11</v>
      </c>
      <c r="D24" s="17">
        <v>9.89</v>
      </c>
      <c r="E24" s="18">
        <v>34.524000000000001</v>
      </c>
    </row>
    <row r="25" spans="1:11" x14ac:dyDescent="0.15">
      <c r="A25" s="16">
        <v>20</v>
      </c>
      <c r="B25" s="16" t="s">
        <v>68</v>
      </c>
      <c r="C25" s="16" t="s">
        <v>11</v>
      </c>
      <c r="D25" s="17">
        <v>10.18</v>
      </c>
      <c r="E25" s="18">
        <v>37.298000000000002</v>
      </c>
    </row>
    <row r="26" spans="1:11" x14ac:dyDescent="0.15">
      <c r="A26" s="16">
        <v>21</v>
      </c>
      <c r="B26" s="16" t="s">
        <v>68</v>
      </c>
      <c r="C26" s="16" t="s">
        <v>11</v>
      </c>
      <c r="D26" s="17">
        <v>10.66</v>
      </c>
      <c r="E26" s="18">
        <v>38.4</v>
      </c>
    </row>
    <row r="28" spans="1:11" x14ac:dyDescent="0.15">
      <c r="A28" s="20" t="s">
        <v>226</v>
      </c>
    </row>
    <row r="29" spans="1:11" x14ac:dyDescent="0.15">
      <c r="A29" s="15" t="s">
        <v>154</v>
      </c>
      <c r="B29" s="15" t="s">
        <v>0</v>
      </c>
      <c r="C29" s="15" t="s">
        <v>64</v>
      </c>
      <c r="D29" s="15" t="s">
        <v>153</v>
      </c>
      <c r="E29" s="19" t="s">
        <v>157</v>
      </c>
      <c r="G29" s="1" t="s">
        <v>0</v>
      </c>
      <c r="H29" s="1" t="s">
        <v>158</v>
      </c>
      <c r="I29" s="1" t="s">
        <v>6</v>
      </c>
      <c r="J29" s="1" t="s">
        <v>151</v>
      </c>
      <c r="K29" s="1" t="s">
        <v>6</v>
      </c>
    </row>
    <row r="30" spans="1:11" x14ac:dyDescent="0.15">
      <c r="A30" s="16">
        <v>22</v>
      </c>
      <c r="B30" s="16" t="s">
        <v>36</v>
      </c>
      <c r="C30" s="16" t="s">
        <v>11</v>
      </c>
      <c r="D30" s="17">
        <v>13.56</v>
      </c>
      <c r="E30" s="17">
        <v>2.54</v>
      </c>
      <c r="G30" s="2" t="s">
        <v>36</v>
      </c>
      <c r="H30" s="12">
        <v>15.603333333333333</v>
      </c>
      <c r="I30" s="12">
        <v>1.8671868322871743</v>
      </c>
      <c r="J30" s="12">
        <v>2.7116666666666664</v>
      </c>
      <c r="K30" s="12">
        <v>0.69211029949471559</v>
      </c>
    </row>
    <row r="31" spans="1:11" x14ac:dyDescent="0.15">
      <c r="A31" s="16">
        <v>23</v>
      </c>
      <c r="B31" s="16" t="s">
        <v>36</v>
      </c>
      <c r="C31" s="16" t="s">
        <v>11</v>
      </c>
      <c r="D31" s="17">
        <v>16.93</v>
      </c>
      <c r="E31" s="17">
        <v>3.36</v>
      </c>
      <c r="G31" s="2" t="s">
        <v>68</v>
      </c>
      <c r="H31" s="12">
        <v>8.375</v>
      </c>
      <c r="I31" s="12">
        <v>1.0769354669616922</v>
      </c>
      <c r="J31" s="12">
        <v>8.1333333333333329</v>
      </c>
      <c r="K31" s="12">
        <v>5.4455400711652722</v>
      </c>
    </row>
    <row r="32" spans="1:11" x14ac:dyDescent="0.15">
      <c r="A32" s="16">
        <v>24</v>
      </c>
      <c r="B32" s="16" t="s">
        <v>36</v>
      </c>
      <c r="C32" s="16" t="s">
        <v>11</v>
      </c>
      <c r="D32" s="17">
        <v>18.649999999999999</v>
      </c>
      <c r="E32" s="17">
        <v>3.3</v>
      </c>
    </row>
    <row r="33" spans="1:11" x14ac:dyDescent="0.15">
      <c r="A33" s="16">
        <v>16</v>
      </c>
      <c r="B33" s="16" t="s">
        <v>36</v>
      </c>
      <c r="C33" s="16" t="s">
        <v>34</v>
      </c>
      <c r="D33" s="17">
        <v>15.31</v>
      </c>
      <c r="E33" s="17">
        <v>2.5099999999999998</v>
      </c>
      <c r="H33" s="12"/>
      <c r="I33" s="12"/>
      <c r="J33" s="12"/>
      <c r="K33" s="12"/>
    </row>
    <row r="34" spans="1:11" x14ac:dyDescent="0.15">
      <c r="A34" s="16">
        <v>17</v>
      </c>
      <c r="B34" s="16" t="s">
        <v>36</v>
      </c>
      <c r="C34" s="16" t="s">
        <v>34</v>
      </c>
      <c r="D34" s="17">
        <v>14.42</v>
      </c>
      <c r="E34" s="17">
        <v>1.51</v>
      </c>
      <c r="H34" s="12"/>
      <c r="I34" s="12"/>
      <c r="J34" s="12"/>
      <c r="K34" s="12"/>
    </row>
    <row r="35" spans="1:11" x14ac:dyDescent="0.15">
      <c r="A35" s="16">
        <v>18</v>
      </c>
      <c r="B35" s="16" t="s">
        <v>36</v>
      </c>
      <c r="C35" s="16" t="s">
        <v>34</v>
      </c>
      <c r="D35" s="17">
        <v>14.75</v>
      </c>
      <c r="E35" s="17">
        <v>3.05</v>
      </c>
    </row>
    <row r="36" spans="1:11" x14ac:dyDescent="0.15">
      <c r="A36" s="16">
        <v>19</v>
      </c>
      <c r="B36" s="16" t="s">
        <v>68</v>
      </c>
      <c r="C36" s="16" t="s">
        <v>11</v>
      </c>
      <c r="D36" s="17">
        <v>7.63</v>
      </c>
      <c r="E36" s="17">
        <v>4.47</v>
      </c>
    </row>
    <row r="37" spans="1:11" x14ac:dyDescent="0.15">
      <c r="A37" s="16">
        <v>20</v>
      </c>
      <c r="B37" s="16" t="s">
        <v>68</v>
      </c>
      <c r="C37" s="16" t="s">
        <v>11</v>
      </c>
      <c r="D37" s="17">
        <v>8</v>
      </c>
      <c r="E37" s="17">
        <v>5.18</v>
      </c>
    </row>
    <row r="38" spans="1:11" x14ac:dyDescent="0.15">
      <c r="A38" s="16">
        <v>21</v>
      </c>
      <c r="B38" s="16" t="s">
        <v>68</v>
      </c>
      <c r="C38" s="16" t="s">
        <v>11</v>
      </c>
      <c r="D38" s="17">
        <v>10.26</v>
      </c>
      <c r="E38" s="17">
        <v>2.04</v>
      </c>
    </row>
    <row r="39" spans="1:11" x14ac:dyDescent="0.15">
      <c r="A39" s="16">
        <v>13</v>
      </c>
      <c r="B39" s="16" t="s">
        <v>68</v>
      </c>
      <c r="C39" s="16" t="s">
        <v>34</v>
      </c>
      <c r="D39" s="17">
        <v>7.62</v>
      </c>
      <c r="E39" s="17">
        <v>16.48</v>
      </c>
    </row>
    <row r="40" spans="1:11" x14ac:dyDescent="0.15">
      <c r="A40" s="16">
        <v>14</v>
      </c>
      <c r="B40" s="16" t="s">
        <v>68</v>
      </c>
      <c r="C40" s="16" t="s">
        <v>34</v>
      </c>
      <c r="D40" s="17">
        <v>9.07</v>
      </c>
      <c r="E40" s="17">
        <v>12.53</v>
      </c>
    </row>
    <row r="41" spans="1:11" x14ac:dyDescent="0.15">
      <c r="A41" s="16">
        <v>15</v>
      </c>
      <c r="B41" s="16" t="s">
        <v>68</v>
      </c>
      <c r="C41" s="16" t="s">
        <v>34</v>
      </c>
      <c r="D41" s="17">
        <v>7.67</v>
      </c>
      <c r="E41" s="17">
        <v>8.1</v>
      </c>
    </row>
    <row r="44" spans="1:11" x14ac:dyDescent="0.15">
      <c r="A44" s="1"/>
      <c r="B44" s="1"/>
      <c r="C44" s="1"/>
      <c r="D44" s="23"/>
      <c r="E44" s="23"/>
      <c r="G44" s="1"/>
      <c r="H44" s="1"/>
      <c r="I44" s="1"/>
      <c r="J44" s="1"/>
      <c r="K44" s="1"/>
    </row>
    <row r="45" spans="1:11" x14ac:dyDescent="0.15">
      <c r="A45" s="2"/>
      <c r="B45" s="2"/>
      <c r="C45" s="2"/>
      <c r="D45" s="3"/>
      <c r="E45" s="3"/>
      <c r="G45" s="2"/>
      <c r="H45" s="12"/>
      <c r="I45" s="12"/>
      <c r="J45" s="12"/>
      <c r="K45" s="12"/>
    </row>
    <row r="46" spans="1:11" x14ac:dyDescent="0.15">
      <c r="A46" s="2"/>
      <c r="B46" s="2"/>
      <c r="C46" s="2"/>
      <c r="D46" s="3"/>
      <c r="E46" s="3"/>
      <c r="G46" s="2"/>
      <c r="H46" s="12"/>
      <c r="I46" s="12"/>
      <c r="J46" s="12"/>
      <c r="K46" s="12"/>
    </row>
    <row r="47" spans="1:11" x14ac:dyDescent="0.15">
      <c r="A47" s="2"/>
      <c r="B47" s="2"/>
      <c r="C47" s="2"/>
      <c r="D47" s="3"/>
      <c r="E47" s="3"/>
    </row>
    <row r="48" spans="1:11" x14ac:dyDescent="0.15">
      <c r="A48" s="2"/>
      <c r="B48" s="2"/>
      <c r="C48" s="2"/>
      <c r="D48" s="3"/>
      <c r="E48" s="3"/>
    </row>
    <row r="49" spans="1:5" x14ac:dyDescent="0.15">
      <c r="A49" s="2"/>
      <c r="B49" s="2"/>
      <c r="C49" s="2"/>
      <c r="D49" s="3"/>
      <c r="E49" s="3"/>
    </row>
    <row r="50" spans="1:5" x14ac:dyDescent="0.15">
      <c r="A50" s="2"/>
      <c r="B50" s="2"/>
      <c r="C50" s="2"/>
      <c r="D50" s="3"/>
      <c r="E50" s="3"/>
    </row>
    <row r="51" spans="1:5" x14ac:dyDescent="0.15">
      <c r="A51" s="2"/>
      <c r="B51" s="2"/>
      <c r="C51" s="2"/>
      <c r="D51" s="3"/>
      <c r="E51" s="3"/>
    </row>
    <row r="52" spans="1:5" x14ac:dyDescent="0.15">
      <c r="A52" s="2"/>
      <c r="B52" s="2"/>
      <c r="C52" s="2"/>
      <c r="D52" s="3"/>
      <c r="E52" s="3"/>
    </row>
    <row r="53" spans="1:5" x14ac:dyDescent="0.15">
      <c r="A53" s="2"/>
      <c r="B53" s="2"/>
      <c r="C53" s="2"/>
      <c r="D53" s="3"/>
      <c r="E53" s="3"/>
    </row>
    <row r="54" spans="1:5" x14ac:dyDescent="0.15">
      <c r="A54" s="2"/>
      <c r="B54" s="2"/>
      <c r="C54" s="2"/>
      <c r="D54" s="3"/>
      <c r="E54" s="3"/>
    </row>
    <row r="55" spans="1:5" x14ac:dyDescent="0.15">
      <c r="A55" s="2"/>
      <c r="B55" s="2"/>
      <c r="C55" s="2"/>
      <c r="D55" s="3"/>
      <c r="E55" s="3"/>
    </row>
    <row r="56" spans="1:5" x14ac:dyDescent="0.15">
      <c r="A56" s="2"/>
      <c r="B56" s="2"/>
      <c r="C56" s="2"/>
      <c r="D56" s="3"/>
      <c r="E56" s="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0FF49-F733-FD45-84FA-9A7033557AF0}">
  <dimension ref="A1:K14"/>
  <sheetViews>
    <sheetView zoomScale="85" workbookViewId="0">
      <selection activeCell="F11" sqref="F11"/>
    </sheetView>
  </sheetViews>
  <sheetFormatPr baseColWidth="10" defaultRowHeight="13" x14ac:dyDescent="0.15"/>
  <cols>
    <col min="1" max="3" width="10.83203125" style="5"/>
    <col min="4" max="4" width="16" style="5" bestFit="1" customWidth="1"/>
    <col min="5" max="5" width="17.5" style="5" bestFit="1" customWidth="1"/>
    <col min="6" max="7" width="10.83203125" style="5"/>
    <col min="8" max="8" width="14.83203125" style="5" bestFit="1" customWidth="1"/>
    <col min="9" max="9" width="10.83203125" style="5"/>
    <col min="10" max="10" width="15.83203125" style="5" bestFit="1" customWidth="1"/>
    <col min="11" max="16384" width="10.83203125" style="5"/>
  </cols>
  <sheetData>
    <row r="1" spans="1:11" x14ac:dyDescent="0.15">
      <c r="A1" s="20" t="s">
        <v>225</v>
      </c>
    </row>
    <row r="2" spans="1:11" x14ac:dyDescent="0.15">
      <c r="A2" s="1" t="s">
        <v>154</v>
      </c>
      <c r="B2" s="1" t="s">
        <v>0</v>
      </c>
      <c r="C2" s="1" t="s">
        <v>64</v>
      </c>
      <c r="D2" s="23" t="s">
        <v>222</v>
      </c>
      <c r="E2" s="23" t="s">
        <v>223</v>
      </c>
      <c r="G2" s="1" t="s">
        <v>0</v>
      </c>
      <c r="H2" s="1" t="s">
        <v>158</v>
      </c>
      <c r="I2" s="1" t="s">
        <v>6</v>
      </c>
      <c r="J2" s="1" t="s">
        <v>141</v>
      </c>
      <c r="K2" s="1" t="s">
        <v>6</v>
      </c>
    </row>
    <row r="3" spans="1:11" x14ac:dyDescent="0.15">
      <c r="A3" s="2">
        <v>22</v>
      </c>
      <c r="B3" s="2" t="s">
        <v>224</v>
      </c>
      <c r="C3" s="2" t="s">
        <v>11</v>
      </c>
      <c r="D3" s="3">
        <v>3.29</v>
      </c>
      <c r="E3" s="3">
        <v>14.455</v>
      </c>
      <c r="G3" s="2" t="s">
        <v>36</v>
      </c>
      <c r="H3" s="12">
        <v>14.711666666666666</v>
      </c>
      <c r="I3" s="12">
        <v>1.0079715604453658</v>
      </c>
      <c r="J3" s="12">
        <v>3.4600000000000004</v>
      </c>
      <c r="K3" s="12">
        <v>0.71109774292989947</v>
      </c>
    </row>
    <row r="4" spans="1:11" x14ac:dyDescent="0.15">
      <c r="A4" s="2">
        <v>23</v>
      </c>
      <c r="B4" s="2" t="s">
        <v>224</v>
      </c>
      <c r="C4" s="2" t="s">
        <v>11</v>
      </c>
      <c r="D4" s="3">
        <v>3.7349999999999999</v>
      </c>
      <c r="E4" s="3">
        <v>13.55</v>
      </c>
      <c r="G4" s="2" t="s">
        <v>68</v>
      </c>
      <c r="H4" s="12">
        <v>8.3666666666666671</v>
      </c>
      <c r="I4" s="12">
        <v>3.3104314925197689</v>
      </c>
      <c r="J4" s="12">
        <v>6.0824999999999996</v>
      </c>
      <c r="K4" s="12">
        <v>2.319542519549922</v>
      </c>
    </row>
    <row r="5" spans="1:11" x14ac:dyDescent="0.15">
      <c r="A5" s="2">
        <v>24</v>
      </c>
      <c r="B5" s="2" t="s">
        <v>224</v>
      </c>
      <c r="C5" s="2" t="s">
        <v>11</v>
      </c>
      <c r="D5" s="3">
        <v>3.4550000000000001</v>
      </c>
      <c r="E5" s="3">
        <v>15.76</v>
      </c>
    </row>
    <row r="6" spans="1:11" x14ac:dyDescent="0.15">
      <c r="A6" s="2">
        <v>16</v>
      </c>
      <c r="B6" s="2" t="s">
        <v>224</v>
      </c>
      <c r="C6" s="2" t="s">
        <v>34</v>
      </c>
      <c r="D6" s="3">
        <v>3.41</v>
      </c>
      <c r="E6" s="3">
        <v>14.14</v>
      </c>
    </row>
    <row r="7" spans="1:11" x14ac:dyDescent="0.15">
      <c r="A7" s="2">
        <v>17</v>
      </c>
      <c r="B7" s="2" t="s">
        <v>224</v>
      </c>
      <c r="C7" s="2" t="s">
        <v>34</v>
      </c>
      <c r="D7" s="3">
        <v>2.335</v>
      </c>
      <c r="E7" s="3">
        <v>14.234999999999999</v>
      </c>
    </row>
    <row r="8" spans="1:11" x14ac:dyDescent="0.15">
      <c r="A8" s="2">
        <v>18</v>
      </c>
      <c r="B8" s="2" t="s">
        <v>224</v>
      </c>
      <c r="C8" s="2" t="s">
        <v>34</v>
      </c>
      <c r="D8" s="3">
        <v>4.5350000000000001</v>
      </c>
      <c r="E8" s="3">
        <v>16.13</v>
      </c>
    </row>
    <row r="9" spans="1:11" x14ac:dyDescent="0.15">
      <c r="A9" s="2">
        <v>19</v>
      </c>
      <c r="B9" s="2" t="s">
        <v>68</v>
      </c>
      <c r="C9" s="2" t="s">
        <v>11</v>
      </c>
      <c r="D9" s="3">
        <v>6.33</v>
      </c>
      <c r="E9" s="3">
        <v>6.6549999999999994</v>
      </c>
    </row>
    <row r="10" spans="1:11" x14ac:dyDescent="0.15">
      <c r="A10" s="2">
        <v>20</v>
      </c>
      <c r="B10" s="2" t="s">
        <v>68</v>
      </c>
      <c r="C10" s="2" t="s">
        <v>11</v>
      </c>
      <c r="D10" s="3">
        <v>6.43</v>
      </c>
      <c r="E10" s="3">
        <v>6.37</v>
      </c>
    </row>
    <row r="11" spans="1:11" x14ac:dyDescent="0.15">
      <c r="A11" s="2">
        <v>21</v>
      </c>
      <c r="B11" s="2" t="s">
        <v>68</v>
      </c>
      <c r="C11" s="2" t="s">
        <v>11</v>
      </c>
      <c r="D11" s="3">
        <v>3.4350000000000001</v>
      </c>
      <c r="E11" s="3">
        <v>14.33</v>
      </c>
    </row>
    <row r="12" spans="1:11" x14ac:dyDescent="0.15">
      <c r="A12" s="2">
        <v>13</v>
      </c>
      <c r="B12" s="2" t="s">
        <v>68</v>
      </c>
      <c r="C12" s="2" t="s">
        <v>34</v>
      </c>
      <c r="D12" s="3">
        <v>5</v>
      </c>
      <c r="E12" s="3">
        <v>8.15</v>
      </c>
    </row>
    <row r="13" spans="1:11" x14ac:dyDescent="0.15">
      <c r="A13" s="2">
        <v>14</v>
      </c>
      <c r="B13" s="2" t="s">
        <v>68</v>
      </c>
      <c r="C13" s="2" t="s">
        <v>34</v>
      </c>
      <c r="D13" s="3">
        <v>10.26</v>
      </c>
      <c r="E13" s="3">
        <v>9.6050000000000004</v>
      </c>
    </row>
    <row r="14" spans="1:11" x14ac:dyDescent="0.15">
      <c r="A14" s="2">
        <v>15</v>
      </c>
      <c r="B14" s="2" t="s">
        <v>68</v>
      </c>
      <c r="C14" s="2" t="s">
        <v>34</v>
      </c>
      <c r="D14" s="3">
        <v>5.04</v>
      </c>
      <c r="E14" s="3">
        <v>5.09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00F23-7FB6-DE4B-9062-A70EF01A1DEE}">
  <dimension ref="A1:H39"/>
  <sheetViews>
    <sheetView topLeftCell="B3" workbookViewId="0">
      <selection activeCell="F22" sqref="F22"/>
    </sheetView>
  </sheetViews>
  <sheetFormatPr baseColWidth="10" defaultRowHeight="13" x14ac:dyDescent="0.15"/>
  <cols>
    <col min="1" max="16384" width="10.83203125" style="5"/>
  </cols>
  <sheetData>
    <row r="1" spans="1:8" x14ac:dyDescent="0.15">
      <c r="A1" s="7" t="s">
        <v>162</v>
      </c>
      <c r="B1" s="7" t="s">
        <v>0</v>
      </c>
      <c r="C1" s="7" t="s">
        <v>64</v>
      </c>
      <c r="D1" s="1" t="s">
        <v>159</v>
      </c>
      <c r="E1" s="1"/>
      <c r="F1" s="1" t="s">
        <v>0</v>
      </c>
      <c r="G1" s="1" t="s">
        <v>5</v>
      </c>
      <c r="H1" s="1" t="s">
        <v>6</v>
      </c>
    </row>
    <row r="2" spans="1:8" x14ac:dyDescent="0.15">
      <c r="A2" s="5">
        <v>1</v>
      </c>
      <c r="B2" s="5" t="s">
        <v>36</v>
      </c>
      <c r="C2" s="5" t="s">
        <v>11</v>
      </c>
      <c r="D2" s="3">
        <v>0.46899999999999997</v>
      </c>
      <c r="E2" s="3"/>
      <c r="F2" s="2" t="s">
        <v>163</v>
      </c>
      <c r="G2" s="3">
        <v>0.47162499999999996</v>
      </c>
      <c r="H2" s="3">
        <v>0.1076676902405693</v>
      </c>
    </row>
    <row r="3" spans="1:8" x14ac:dyDescent="0.15">
      <c r="A3" s="5">
        <v>2</v>
      </c>
      <c r="B3" s="5" t="s">
        <v>36</v>
      </c>
      <c r="C3" s="5" t="s">
        <v>11</v>
      </c>
      <c r="D3" s="3">
        <v>0.495</v>
      </c>
      <c r="E3" s="3"/>
      <c r="F3" s="2" t="s">
        <v>164</v>
      </c>
      <c r="G3" s="3">
        <v>0.25058333333333332</v>
      </c>
      <c r="H3" s="3">
        <v>8.6032190944947309E-2</v>
      </c>
    </row>
    <row r="4" spans="1:8" x14ac:dyDescent="0.15">
      <c r="A4" s="5">
        <v>3</v>
      </c>
      <c r="B4" s="5" t="s">
        <v>36</v>
      </c>
      <c r="C4" s="5" t="s">
        <v>11</v>
      </c>
      <c r="D4" s="3">
        <v>0.44800000000000001</v>
      </c>
      <c r="E4" s="3"/>
      <c r="F4" s="2" t="s">
        <v>165</v>
      </c>
      <c r="G4" s="3">
        <v>0.14408333333333334</v>
      </c>
      <c r="H4" s="3">
        <v>2.0681385276854578E-2</v>
      </c>
    </row>
    <row r="5" spans="1:8" x14ac:dyDescent="0.15">
      <c r="A5" s="5">
        <v>4</v>
      </c>
      <c r="B5" s="5" t="s">
        <v>67</v>
      </c>
      <c r="C5" s="5" t="s">
        <v>11</v>
      </c>
      <c r="D5" s="3">
        <v>0.50900000000000001</v>
      </c>
      <c r="E5" s="3"/>
      <c r="F5" s="3"/>
    </row>
    <row r="6" spans="1:8" x14ac:dyDescent="0.15">
      <c r="A6" s="5">
        <v>5</v>
      </c>
      <c r="B6" s="5" t="s">
        <v>67</v>
      </c>
      <c r="C6" s="5" t="s">
        <v>11</v>
      </c>
      <c r="D6" s="3">
        <v>0.53600000000000003</v>
      </c>
      <c r="E6" s="3"/>
      <c r="F6" s="3"/>
    </row>
    <row r="7" spans="1:8" x14ac:dyDescent="0.15">
      <c r="A7" s="5">
        <v>6</v>
      </c>
      <c r="B7" s="5" t="s">
        <v>67</v>
      </c>
      <c r="C7" s="5" t="s">
        <v>11</v>
      </c>
      <c r="D7" s="6">
        <v>0.63400000000000001</v>
      </c>
      <c r="E7" s="6"/>
      <c r="F7" s="6"/>
    </row>
    <row r="8" spans="1:8" x14ac:dyDescent="0.15">
      <c r="A8" s="5">
        <v>7</v>
      </c>
      <c r="B8" s="5" t="s">
        <v>36</v>
      </c>
      <c r="C8" s="5" t="s">
        <v>34</v>
      </c>
      <c r="D8" s="6">
        <v>0.51700000000000002</v>
      </c>
      <c r="E8" s="6"/>
      <c r="F8" s="6"/>
    </row>
    <row r="9" spans="1:8" x14ac:dyDescent="0.15">
      <c r="A9" s="5">
        <v>8</v>
      </c>
      <c r="B9" s="5" t="s">
        <v>36</v>
      </c>
      <c r="C9" s="5" t="s">
        <v>34</v>
      </c>
      <c r="D9" s="6">
        <v>0.41499999999999998</v>
      </c>
      <c r="E9" s="6"/>
      <c r="F9" s="6"/>
    </row>
    <row r="10" spans="1:8" x14ac:dyDescent="0.15">
      <c r="A10" s="5">
        <v>9</v>
      </c>
      <c r="B10" s="5" t="s">
        <v>36</v>
      </c>
      <c r="C10" s="5" t="s">
        <v>34</v>
      </c>
      <c r="D10" s="6">
        <v>0.39200000000000002</v>
      </c>
      <c r="E10" s="6"/>
      <c r="F10" s="6"/>
    </row>
    <row r="11" spans="1:8" x14ac:dyDescent="0.15">
      <c r="A11" s="5">
        <v>10</v>
      </c>
      <c r="B11" s="5" t="s">
        <v>67</v>
      </c>
      <c r="C11" s="5" t="s">
        <v>34</v>
      </c>
      <c r="D11" s="6">
        <v>0.72</v>
      </c>
      <c r="E11" s="6"/>
      <c r="F11" s="6"/>
    </row>
    <row r="12" spans="1:8" x14ac:dyDescent="0.15">
      <c r="A12" s="5">
        <v>11</v>
      </c>
      <c r="B12" s="5" t="s">
        <v>67</v>
      </c>
      <c r="C12" s="5" t="s">
        <v>34</v>
      </c>
      <c r="D12" s="6">
        <v>0.41899999999999998</v>
      </c>
      <c r="E12" s="6"/>
      <c r="F12" s="6"/>
    </row>
    <row r="13" spans="1:8" x14ac:dyDescent="0.15">
      <c r="A13" s="5">
        <v>12</v>
      </c>
      <c r="B13" s="5" t="s">
        <v>67</v>
      </c>
      <c r="C13" s="5" t="s">
        <v>34</v>
      </c>
      <c r="D13" s="6">
        <v>0.51200000000000001</v>
      </c>
      <c r="E13" s="6"/>
      <c r="F13" s="6"/>
    </row>
    <row r="14" spans="1:8" x14ac:dyDescent="0.15">
      <c r="A14" s="5">
        <v>13</v>
      </c>
      <c r="B14" s="5" t="s">
        <v>36</v>
      </c>
      <c r="C14" s="5" t="s">
        <v>11</v>
      </c>
      <c r="D14" s="6">
        <v>0.35199999999999998</v>
      </c>
      <c r="E14" s="6"/>
      <c r="F14" s="6"/>
    </row>
    <row r="15" spans="1:8" x14ac:dyDescent="0.15">
      <c r="A15" s="5">
        <v>14</v>
      </c>
      <c r="B15" s="5" t="s">
        <v>36</v>
      </c>
      <c r="C15" s="5" t="s">
        <v>11</v>
      </c>
      <c r="D15" s="6">
        <v>0.41799999999999998</v>
      </c>
      <c r="E15" s="6"/>
      <c r="F15" s="6"/>
    </row>
    <row r="16" spans="1:8" x14ac:dyDescent="0.15">
      <c r="A16" s="5">
        <v>15</v>
      </c>
      <c r="B16" s="5" t="s">
        <v>36</v>
      </c>
      <c r="C16" s="5" t="s">
        <v>11</v>
      </c>
      <c r="D16" s="6">
        <v>0.505</v>
      </c>
      <c r="E16" s="6"/>
      <c r="F16" s="6"/>
    </row>
    <row r="17" spans="1:6" x14ac:dyDescent="0.15">
      <c r="A17" s="5">
        <v>16</v>
      </c>
      <c r="B17" s="5" t="s">
        <v>67</v>
      </c>
      <c r="C17" s="5" t="s">
        <v>11</v>
      </c>
      <c r="D17" s="6">
        <v>0.27500000000000002</v>
      </c>
      <c r="E17" s="6"/>
      <c r="F17" s="6"/>
    </row>
    <row r="18" spans="1:6" x14ac:dyDescent="0.15">
      <c r="A18" s="5">
        <v>17</v>
      </c>
      <c r="B18" s="5" t="s">
        <v>67</v>
      </c>
      <c r="C18" s="5" t="s">
        <v>11</v>
      </c>
      <c r="D18" s="6">
        <v>0.60599999999999998</v>
      </c>
      <c r="E18" s="6"/>
      <c r="F18" s="6"/>
    </row>
    <row r="19" spans="1:6" x14ac:dyDescent="0.15">
      <c r="A19" s="5">
        <v>18</v>
      </c>
      <c r="B19" s="5" t="s">
        <v>67</v>
      </c>
      <c r="C19" s="5" t="s">
        <v>11</v>
      </c>
      <c r="D19" s="6">
        <v>0.375</v>
      </c>
      <c r="E19" s="6"/>
      <c r="F19" s="6"/>
    </row>
    <row r="20" spans="1:6" x14ac:dyDescent="0.15">
      <c r="A20" s="5">
        <v>19</v>
      </c>
      <c r="B20" s="5" t="s">
        <v>36</v>
      </c>
      <c r="C20" s="5" t="s">
        <v>34</v>
      </c>
      <c r="D20" s="6">
        <v>0.35799999999999998</v>
      </c>
      <c r="E20" s="6"/>
      <c r="F20" s="6"/>
    </row>
    <row r="21" spans="1:6" x14ac:dyDescent="0.15">
      <c r="A21" s="5">
        <v>20</v>
      </c>
      <c r="B21" s="5" t="s">
        <v>36</v>
      </c>
      <c r="C21" s="5" t="s">
        <v>34</v>
      </c>
      <c r="D21" s="6">
        <v>0.41699999999999998</v>
      </c>
      <c r="E21" s="6"/>
      <c r="F21" s="6"/>
    </row>
    <row r="22" spans="1:6" x14ac:dyDescent="0.15">
      <c r="A22" s="5">
        <v>21</v>
      </c>
      <c r="B22" s="5" t="s">
        <v>36</v>
      </c>
      <c r="C22" s="5" t="s">
        <v>34</v>
      </c>
      <c r="D22" s="6">
        <v>0.376</v>
      </c>
      <c r="E22" s="6"/>
      <c r="F22" s="6"/>
    </row>
    <row r="23" spans="1:6" x14ac:dyDescent="0.15">
      <c r="A23" s="5">
        <v>22</v>
      </c>
      <c r="B23" s="5" t="s">
        <v>67</v>
      </c>
      <c r="C23" s="5" t="s">
        <v>34</v>
      </c>
      <c r="D23" s="6">
        <v>0.67100000000000004</v>
      </c>
      <c r="E23" s="6"/>
      <c r="F23" s="6"/>
    </row>
    <row r="24" spans="1:6" x14ac:dyDescent="0.15">
      <c r="A24" s="5">
        <v>23</v>
      </c>
      <c r="B24" s="5" t="s">
        <v>67</v>
      </c>
      <c r="C24" s="5" t="s">
        <v>34</v>
      </c>
      <c r="D24" s="6">
        <v>0.39600000000000002</v>
      </c>
      <c r="E24" s="6"/>
      <c r="F24" s="6"/>
    </row>
    <row r="25" spans="1:6" x14ac:dyDescent="0.15">
      <c r="A25" s="5">
        <v>24</v>
      </c>
      <c r="B25" s="5" t="s">
        <v>67</v>
      </c>
      <c r="C25" s="5" t="s">
        <v>34</v>
      </c>
      <c r="D25" s="6">
        <v>0.504</v>
      </c>
      <c r="E25" s="6"/>
      <c r="F25" s="6"/>
    </row>
    <row r="27" spans="1:6" x14ac:dyDescent="0.15">
      <c r="A27" s="7" t="s">
        <v>162</v>
      </c>
      <c r="B27" s="7" t="s">
        <v>0</v>
      </c>
      <c r="C27" s="7" t="s">
        <v>64</v>
      </c>
      <c r="D27" s="1" t="s">
        <v>160</v>
      </c>
      <c r="E27" s="21" t="s">
        <v>161</v>
      </c>
    </row>
    <row r="28" spans="1:6" x14ac:dyDescent="0.15">
      <c r="A28" s="5">
        <v>13</v>
      </c>
      <c r="B28" s="5" t="s">
        <v>36</v>
      </c>
      <c r="C28" s="5" t="s">
        <v>11</v>
      </c>
      <c r="D28" s="3">
        <v>0.11799999999999999</v>
      </c>
      <c r="E28" s="3">
        <v>0.159</v>
      </c>
    </row>
    <row r="29" spans="1:6" x14ac:dyDescent="0.15">
      <c r="A29" s="5">
        <v>14</v>
      </c>
      <c r="B29" s="5" t="s">
        <v>36</v>
      </c>
      <c r="C29" s="5" t="s">
        <v>11</v>
      </c>
      <c r="D29" s="3">
        <v>0.13500000000000001</v>
      </c>
      <c r="E29" s="3">
        <v>0.34</v>
      </c>
    </row>
    <row r="30" spans="1:6" x14ac:dyDescent="0.15">
      <c r="A30" s="5">
        <v>15</v>
      </c>
      <c r="B30" s="5" t="s">
        <v>36</v>
      </c>
      <c r="C30" s="5" t="s">
        <v>11</v>
      </c>
      <c r="D30" s="3">
        <v>0.17100000000000001</v>
      </c>
      <c r="E30" s="3">
        <v>0.20100000000000001</v>
      </c>
    </row>
    <row r="31" spans="1:6" x14ac:dyDescent="0.15">
      <c r="A31" s="5">
        <v>16</v>
      </c>
      <c r="B31" s="5" t="s">
        <v>67</v>
      </c>
      <c r="C31" s="5" t="s">
        <v>11</v>
      </c>
      <c r="D31" s="3">
        <v>0.13200000000000001</v>
      </c>
      <c r="E31" s="3">
        <v>0.27100000000000002</v>
      </c>
    </row>
    <row r="32" spans="1:6" x14ac:dyDescent="0.15">
      <c r="A32" s="5">
        <v>17</v>
      </c>
      <c r="B32" s="5" t="s">
        <v>67</v>
      </c>
      <c r="C32" s="5" t="s">
        <v>11</v>
      </c>
      <c r="D32" s="3">
        <v>0.158</v>
      </c>
      <c r="E32" s="3">
        <v>0.34399999999999997</v>
      </c>
    </row>
    <row r="33" spans="1:5" x14ac:dyDescent="0.15">
      <c r="A33" s="5">
        <v>18</v>
      </c>
      <c r="B33" s="5" t="s">
        <v>67</v>
      </c>
      <c r="C33" s="5" t="s">
        <v>11</v>
      </c>
      <c r="D33" s="6">
        <v>0.123</v>
      </c>
      <c r="E33" s="6">
        <v>0.309</v>
      </c>
    </row>
    <row r="34" spans="1:5" x14ac:dyDescent="0.15">
      <c r="A34" s="5">
        <v>19</v>
      </c>
      <c r="B34" s="5" t="s">
        <v>36</v>
      </c>
      <c r="C34" s="5" t="s">
        <v>34</v>
      </c>
      <c r="D34" s="6">
        <v>0.14199999999999999</v>
      </c>
      <c r="E34" s="6">
        <v>0.20899999999999999</v>
      </c>
    </row>
    <row r="35" spans="1:5" x14ac:dyDescent="0.15">
      <c r="A35" s="5">
        <v>20</v>
      </c>
      <c r="B35" s="5" t="s">
        <v>36</v>
      </c>
      <c r="C35" s="5" t="s">
        <v>34</v>
      </c>
      <c r="D35" s="6">
        <v>0.16700000000000001</v>
      </c>
      <c r="E35" s="6">
        <v>0.32500000000000001</v>
      </c>
    </row>
    <row r="36" spans="1:5" x14ac:dyDescent="0.15">
      <c r="A36" s="5">
        <v>21</v>
      </c>
      <c r="B36" s="5" t="s">
        <v>36</v>
      </c>
      <c r="C36" s="5" t="s">
        <v>34</v>
      </c>
      <c r="D36" s="6">
        <v>0.16</v>
      </c>
      <c r="E36" s="6">
        <v>0.245</v>
      </c>
    </row>
    <row r="37" spans="1:5" x14ac:dyDescent="0.15">
      <c r="A37" s="5">
        <v>22</v>
      </c>
      <c r="B37" s="5" t="s">
        <v>67</v>
      </c>
      <c r="C37" s="5" t="s">
        <v>34</v>
      </c>
      <c r="D37" s="6">
        <v>0.11</v>
      </c>
      <c r="E37" s="6">
        <v>0.121</v>
      </c>
    </row>
    <row r="38" spans="1:5" x14ac:dyDescent="0.15">
      <c r="A38" s="5">
        <v>23</v>
      </c>
      <c r="B38" s="5" t="s">
        <v>67</v>
      </c>
      <c r="C38" s="5" t="s">
        <v>34</v>
      </c>
      <c r="D38" s="6">
        <v>0.14699999999999999</v>
      </c>
      <c r="E38" s="6">
        <v>0.35499999999999998</v>
      </c>
    </row>
    <row r="39" spans="1:5" x14ac:dyDescent="0.15">
      <c r="A39" s="5">
        <v>24</v>
      </c>
      <c r="B39" s="5" t="s">
        <v>67</v>
      </c>
      <c r="C39" s="5" t="s">
        <v>34</v>
      </c>
      <c r="D39" s="6">
        <v>0.16600000000000001</v>
      </c>
      <c r="E39" s="6">
        <v>0.128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78397-3E5F-E149-95B9-F39BED62B9D3}">
  <dimension ref="A1:G15"/>
  <sheetViews>
    <sheetView workbookViewId="0">
      <selection activeCell="G10" sqref="G10"/>
    </sheetView>
  </sheetViews>
  <sheetFormatPr baseColWidth="10" defaultRowHeight="13" x14ac:dyDescent="0.2"/>
  <cols>
    <col min="1" max="2" width="10.83203125" style="2"/>
    <col min="3" max="3" width="14.5" style="2" bestFit="1" customWidth="1"/>
    <col min="4" max="16384" width="10.83203125" style="2"/>
  </cols>
  <sheetData>
    <row r="1" spans="1:7" x14ac:dyDescent="0.2">
      <c r="A1" s="24" t="s">
        <v>228</v>
      </c>
    </row>
    <row r="3" spans="1:7" x14ac:dyDescent="0.2">
      <c r="A3" s="1" t="s">
        <v>76</v>
      </c>
      <c r="B3" s="1" t="s">
        <v>0</v>
      </c>
      <c r="C3" s="1" t="s">
        <v>227</v>
      </c>
      <c r="E3" s="1" t="s">
        <v>0</v>
      </c>
      <c r="F3" s="1" t="s">
        <v>5</v>
      </c>
      <c r="G3" s="1" t="s">
        <v>6</v>
      </c>
    </row>
    <row r="4" spans="1:7" x14ac:dyDescent="0.2">
      <c r="A4" s="2">
        <v>1</v>
      </c>
      <c r="B4" s="2" t="s">
        <v>183</v>
      </c>
      <c r="C4" s="3">
        <v>1.0000009999999999</v>
      </c>
      <c r="E4" s="2" t="s">
        <v>183</v>
      </c>
      <c r="F4" s="3">
        <v>1</v>
      </c>
      <c r="G4" s="3">
        <v>8.1649658090588026E-7</v>
      </c>
    </row>
    <row r="5" spans="1:7" x14ac:dyDescent="0.2">
      <c r="A5" s="2">
        <v>2</v>
      </c>
      <c r="B5" s="2" t="s">
        <v>183</v>
      </c>
      <c r="C5" s="3">
        <v>0.99999899999999997</v>
      </c>
      <c r="E5" s="2" t="s">
        <v>132</v>
      </c>
      <c r="F5" s="3">
        <v>0.91511949999999997</v>
      </c>
      <c r="G5" s="3">
        <v>0.17978850377874564</v>
      </c>
    </row>
    <row r="6" spans="1:7" x14ac:dyDescent="0.2">
      <c r="A6" s="2">
        <v>3</v>
      </c>
      <c r="B6" s="2" t="s">
        <v>183</v>
      </c>
      <c r="C6" s="3">
        <v>1</v>
      </c>
      <c r="E6" s="2" t="s">
        <v>229</v>
      </c>
      <c r="F6" s="3">
        <v>0.51110125000000006</v>
      </c>
      <c r="G6" s="3">
        <v>0.23338945828146709</v>
      </c>
    </row>
    <row r="7" spans="1:7" x14ac:dyDescent="0.2">
      <c r="A7" s="2">
        <v>4</v>
      </c>
      <c r="B7" s="2" t="s">
        <v>183</v>
      </c>
      <c r="C7" s="3">
        <v>1</v>
      </c>
    </row>
    <row r="8" spans="1:7" x14ac:dyDescent="0.2">
      <c r="A8" s="2">
        <v>5</v>
      </c>
      <c r="B8" s="2" t="s">
        <v>132</v>
      </c>
      <c r="C8" s="3">
        <v>1.155389</v>
      </c>
    </row>
    <row r="9" spans="1:7" x14ac:dyDescent="0.2">
      <c r="A9" s="2">
        <v>6</v>
      </c>
      <c r="B9" s="2" t="s">
        <v>132</v>
      </c>
      <c r="C9" s="3">
        <v>0.81248900000000002</v>
      </c>
    </row>
    <row r="10" spans="1:7" x14ac:dyDescent="0.2">
      <c r="A10" s="2">
        <v>7</v>
      </c>
      <c r="B10" s="2" t="s">
        <v>132</v>
      </c>
      <c r="C10" s="3">
        <v>0.94437400000000005</v>
      </c>
    </row>
    <row r="11" spans="1:7" x14ac:dyDescent="0.2">
      <c r="A11" s="2">
        <v>8</v>
      </c>
      <c r="B11" s="2" t="s">
        <v>132</v>
      </c>
      <c r="C11" s="3">
        <v>0.74822599999999995</v>
      </c>
    </row>
    <row r="12" spans="1:7" x14ac:dyDescent="0.2">
      <c r="A12" s="2">
        <v>9</v>
      </c>
      <c r="B12" s="2" t="s">
        <v>206</v>
      </c>
      <c r="C12" s="3">
        <v>0.47916399999999998</v>
      </c>
    </row>
    <row r="13" spans="1:7" x14ac:dyDescent="0.2">
      <c r="A13" s="2">
        <v>10</v>
      </c>
      <c r="B13" s="2" t="s">
        <v>206</v>
      </c>
      <c r="C13" s="3">
        <v>0.37523600000000001</v>
      </c>
    </row>
    <row r="14" spans="1:7" x14ac:dyDescent="0.2">
      <c r="A14" s="2">
        <v>11</v>
      </c>
      <c r="B14" s="2" t="s">
        <v>206</v>
      </c>
      <c r="C14" s="3">
        <v>0.84980999999999995</v>
      </c>
    </row>
    <row r="15" spans="1:7" x14ac:dyDescent="0.2">
      <c r="A15" s="2">
        <v>12</v>
      </c>
      <c r="B15" s="2" t="s">
        <v>206</v>
      </c>
      <c r="C15" s="3">
        <v>0.34019500000000003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C0B8A-AE19-A14C-A88B-3754A16399EC}">
  <dimension ref="A1:G21"/>
  <sheetViews>
    <sheetView topLeftCell="B1" zoomScale="96" workbookViewId="0">
      <selection activeCell="B23" sqref="B23"/>
    </sheetView>
  </sheetViews>
  <sheetFormatPr baseColWidth="10" defaultRowHeight="13" x14ac:dyDescent="0.15"/>
  <cols>
    <col min="1" max="2" width="23" style="5" bestFit="1" customWidth="1"/>
    <col min="3" max="4" width="10.83203125" style="5"/>
    <col min="5" max="5" width="15.83203125" style="5" bestFit="1" customWidth="1"/>
    <col min="6" max="6" width="16" style="5" bestFit="1" customWidth="1"/>
    <col min="7" max="16384" width="10.83203125" style="5"/>
  </cols>
  <sheetData>
    <row r="1" spans="1:7" x14ac:dyDescent="0.15">
      <c r="A1" s="27" t="s">
        <v>63</v>
      </c>
      <c r="B1" s="27" t="s">
        <v>169</v>
      </c>
      <c r="C1" s="27" t="s">
        <v>230</v>
      </c>
      <c r="D1" s="1"/>
      <c r="E1" s="1" t="s">
        <v>0</v>
      </c>
      <c r="F1" s="1" t="s">
        <v>171</v>
      </c>
      <c r="G1" s="1" t="s">
        <v>6</v>
      </c>
    </row>
    <row r="2" spans="1:7" x14ac:dyDescent="0.15">
      <c r="A2" s="10" t="s">
        <v>104</v>
      </c>
      <c r="B2" s="2">
        <v>1</v>
      </c>
      <c r="C2" s="3">
        <v>1.1346893261329238</v>
      </c>
      <c r="D2" s="2"/>
      <c r="E2" s="2" t="s">
        <v>104</v>
      </c>
      <c r="F2" s="3">
        <v>1</v>
      </c>
      <c r="G2" s="3">
        <v>0.18606885662740255</v>
      </c>
    </row>
    <row r="3" spans="1:7" x14ac:dyDescent="0.15">
      <c r="A3" s="10" t="s">
        <v>104</v>
      </c>
      <c r="B3" s="2">
        <v>2</v>
      </c>
      <c r="C3" s="3">
        <v>0.82612568859200364</v>
      </c>
      <c r="D3" s="2"/>
      <c r="E3" s="2" t="s">
        <v>166</v>
      </c>
      <c r="F3" s="3">
        <v>1.4943015026874833</v>
      </c>
      <c r="G3" s="3">
        <v>0.26913362938127772</v>
      </c>
    </row>
    <row r="4" spans="1:7" x14ac:dyDescent="0.15">
      <c r="A4" s="10" t="s">
        <v>104</v>
      </c>
      <c r="B4" s="2">
        <v>3</v>
      </c>
      <c r="C4" s="3">
        <v>0.9963019229329102</v>
      </c>
      <c r="D4" s="2"/>
      <c r="E4" s="2" t="s">
        <v>167</v>
      </c>
      <c r="F4" s="3">
        <v>1.1796853181972069</v>
      </c>
      <c r="G4" s="3">
        <v>0.34160554559516298</v>
      </c>
    </row>
    <row r="5" spans="1:7" x14ac:dyDescent="0.15">
      <c r="A5" s="10" t="s">
        <v>104</v>
      </c>
      <c r="B5" s="2">
        <v>4</v>
      </c>
      <c r="C5" s="3">
        <v>0.81027828556136861</v>
      </c>
      <c r="D5" s="2"/>
      <c r="E5" s="2" t="s">
        <v>168</v>
      </c>
      <c r="F5" s="3">
        <v>1.6830803072206126</v>
      </c>
      <c r="G5" s="3">
        <v>0.36120136352506471</v>
      </c>
    </row>
    <row r="6" spans="1:7" x14ac:dyDescent="0.15">
      <c r="A6" s="10" t="s">
        <v>104</v>
      </c>
      <c r="B6" s="2">
        <v>5</v>
      </c>
      <c r="C6" s="3">
        <v>1.2326047767807933</v>
      </c>
    </row>
    <row r="7" spans="1:7" x14ac:dyDescent="0.15">
      <c r="A7" s="10" t="s">
        <v>166</v>
      </c>
      <c r="B7" s="2">
        <v>1</v>
      </c>
      <c r="C7" s="3">
        <v>1.1931689245911525</v>
      </c>
    </row>
    <row r="8" spans="1:7" x14ac:dyDescent="0.15">
      <c r="A8" s="10" t="s">
        <v>166</v>
      </c>
      <c r="B8" s="2">
        <v>2</v>
      </c>
      <c r="C8" s="3">
        <v>1.8724447767701236</v>
      </c>
    </row>
    <row r="9" spans="1:7" x14ac:dyDescent="0.15">
      <c r="A9" s="10" t="s">
        <v>166</v>
      </c>
      <c r="B9" s="2">
        <v>3</v>
      </c>
      <c r="C9" s="3">
        <v>1.324531164612641</v>
      </c>
    </row>
    <row r="10" spans="1:7" x14ac:dyDescent="0.15">
      <c r="A10" s="10" t="s">
        <v>166</v>
      </c>
      <c r="B10" s="2">
        <v>4</v>
      </c>
      <c r="C10" s="3">
        <v>1.433596466630866</v>
      </c>
    </row>
    <row r="11" spans="1:7" x14ac:dyDescent="0.15">
      <c r="A11" s="10" t="s">
        <v>166</v>
      </c>
      <c r="B11" s="2">
        <v>5</v>
      </c>
      <c r="C11" s="3">
        <v>1.6477661808326338</v>
      </c>
    </row>
    <row r="12" spans="1:7" x14ac:dyDescent="0.15">
      <c r="A12" s="10" t="s">
        <v>231</v>
      </c>
      <c r="B12" s="2">
        <v>1</v>
      </c>
      <c r="C12" s="3">
        <v>1.1643359005292011</v>
      </c>
    </row>
    <row r="13" spans="1:7" x14ac:dyDescent="0.15">
      <c r="A13" s="10" t="s">
        <v>231</v>
      </c>
      <c r="B13" s="2">
        <v>2</v>
      </c>
      <c r="C13" s="3">
        <v>1.5487877799938501</v>
      </c>
    </row>
    <row r="14" spans="1:7" x14ac:dyDescent="0.15">
      <c r="A14" s="10" t="s">
        <v>231</v>
      </c>
      <c r="B14" s="2">
        <v>3</v>
      </c>
      <c r="C14" s="3">
        <v>0.65268697203834158</v>
      </c>
    </row>
    <row r="15" spans="1:7" x14ac:dyDescent="0.15">
      <c r="A15" s="10" t="s">
        <v>231</v>
      </c>
      <c r="B15" s="2">
        <v>4</v>
      </c>
      <c r="C15" s="3">
        <v>1.4033680637081929</v>
      </c>
    </row>
    <row r="16" spans="1:7" x14ac:dyDescent="0.15">
      <c r="A16" s="10" t="s">
        <v>231</v>
      </c>
      <c r="B16" s="2">
        <v>5</v>
      </c>
      <c r="C16" s="3">
        <v>1.1292478747164492</v>
      </c>
    </row>
    <row r="17" spans="1:3" x14ac:dyDescent="0.15">
      <c r="A17" s="10" t="s">
        <v>170</v>
      </c>
      <c r="B17" s="2">
        <v>1</v>
      </c>
      <c r="C17" s="3">
        <v>1.6294172865709047</v>
      </c>
    </row>
    <row r="18" spans="1:3" x14ac:dyDescent="0.15">
      <c r="A18" s="10" t="s">
        <v>170</v>
      </c>
      <c r="B18" s="2">
        <v>2</v>
      </c>
      <c r="C18" s="3">
        <v>1.6801841611219099</v>
      </c>
    </row>
    <row r="19" spans="1:3" x14ac:dyDescent="0.15">
      <c r="A19" s="10" t="s">
        <v>170</v>
      </c>
      <c r="B19" s="2">
        <v>3</v>
      </c>
      <c r="C19" s="3">
        <v>1.1564140181657787</v>
      </c>
    </row>
    <row r="20" spans="1:3" x14ac:dyDescent="0.15">
      <c r="A20" s="10" t="s">
        <v>170</v>
      </c>
      <c r="B20" s="2">
        <v>4</v>
      </c>
      <c r="C20" s="3">
        <v>2.1638017953988924</v>
      </c>
    </row>
    <row r="21" spans="1:3" x14ac:dyDescent="0.15">
      <c r="A21" s="10" t="s">
        <v>170</v>
      </c>
      <c r="B21" s="2">
        <v>5</v>
      </c>
      <c r="C21" s="3">
        <v>1.785584274845577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A104D-82BA-6243-AEAD-4A0E92ABFD84}">
  <dimension ref="A1:K19"/>
  <sheetViews>
    <sheetView workbookViewId="0">
      <selection activeCell="H19" sqref="H19"/>
    </sheetView>
  </sheetViews>
  <sheetFormatPr baseColWidth="10" defaultRowHeight="13" x14ac:dyDescent="0.2"/>
  <cols>
    <col min="1" max="4" width="10.83203125" style="2"/>
    <col min="5" max="5" width="14.83203125" style="2" bestFit="1" customWidth="1"/>
    <col min="6" max="7" width="10.83203125" style="2"/>
    <col min="8" max="8" width="14.6640625" style="2" bestFit="1" customWidth="1"/>
    <col min="9" max="9" width="12.6640625" style="2" bestFit="1" customWidth="1"/>
    <col min="10" max="16384" width="10.83203125" style="2"/>
  </cols>
  <sheetData>
    <row r="1" spans="1:11" x14ac:dyDescent="0.2">
      <c r="A1" s="1" t="s">
        <v>120</v>
      </c>
      <c r="B1" s="1" t="s">
        <v>0</v>
      </c>
      <c r="C1" s="1" t="s">
        <v>64</v>
      </c>
      <c r="D1" s="1" t="s">
        <v>172</v>
      </c>
      <c r="E1" s="1" t="s">
        <v>232</v>
      </c>
      <c r="G1" s="1" t="s">
        <v>0</v>
      </c>
      <c r="H1" s="1" t="s">
        <v>251</v>
      </c>
      <c r="I1" s="1" t="s">
        <v>252</v>
      </c>
      <c r="J1" s="1" t="s">
        <v>202</v>
      </c>
      <c r="K1" s="1" t="s">
        <v>253</v>
      </c>
    </row>
    <row r="2" spans="1:11" x14ac:dyDescent="0.2">
      <c r="A2" s="2" t="s">
        <v>233</v>
      </c>
      <c r="B2" s="2" t="s">
        <v>36</v>
      </c>
      <c r="C2" s="2" t="s">
        <v>11</v>
      </c>
      <c r="D2" s="14">
        <v>37.073723050794058</v>
      </c>
      <c r="E2" s="14">
        <v>50.847457627118644</v>
      </c>
      <c r="G2" s="2" t="s">
        <v>36</v>
      </c>
      <c r="H2" s="14">
        <v>49.021154901734185</v>
      </c>
      <c r="I2" s="14">
        <v>5.4912236068208875</v>
      </c>
      <c r="J2" s="14">
        <v>23.545220658952395</v>
      </c>
      <c r="K2" s="14">
        <v>10.955743229138267</v>
      </c>
    </row>
    <row r="3" spans="1:11" x14ac:dyDescent="0.2">
      <c r="A3" s="2" t="s">
        <v>234</v>
      </c>
      <c r="B3" s="2" t="s">
        <v>36</v>
      </c>
      <c r="C3" s="2" t="s">
        <v>11</v>
      </c>
      <c r="D3" s="14">
        <v>35.126807468503955</v>
      </c>
      <c r="E3" s="14">
        <v>52.5</v>
      </c>
      <c r="G3" s="2" t="s">
        <v>78</v>
      </c>
      <c r="H3" s="14">
        <v>56.865585014704443</v>
      </c>
      <c r="I3" s="14">
        <v>12.676096851307719</v>
      </c>
      <c r="J3" s="14">
        <v>32.935188993487593</v>
      </c>
      <c r="K3" s="14">
        <v>7.4896271684659519</v>
      </c>
    </row>
    <row r="4" spans="1:11" x14ac:dyDescent="0.2">
      <c r="A4" s="2" t="s">
        <v>235</v>
      </c>
      <c r="B4" s="2" t="s">
        <v>36</v>
      </c>
      <c r="C4" s="2" t="s">
        <v>11</v>
      </c>
      <c r="D4" s="14">
        <v>23.227461870668936</v>
      </c>
      <c r="E4" s="14">
        <v>49.056603773584904</v>
      </c>
    </row>
    <row r="5" spans="1:11" x14ac:dyDescent="0.2">
      <c r="A5" s="2" t="s">
        <v>236</v>
      </c>
      <c r="B5" s="2" t="s">
        <v>36</v>
      </c>
      <c r="C5" s="2" t="s">
        <v>11</v>
      </c>
      <c r="D5" s="14">
        <v>5.1973724164245558</v>
      </c>
      <c r="E5" s="14">
        <v>58.928571428571431</v>
      </c>
    </row>
    <row r="6" spans="1:11" x14ac:dyDescent="0.2">
      <c r="A6" s="2" t="s">
        <v>237</v>
      </c>
      <c r="B6" s="2" t="s">
        <v>36</v>
      </c>
      <c r="C6" s="2" t="s">
        <v>11</v>
      </c>
      <c r="D6" s="14">
        <v>19.745419794697888</v>
      </c>
      <c r="E6" s="14">
        <v>45</v>
      </c>
    </row>
    <row r="7" spans="1:11" x14ac:dyDescent="0.2">
      <c r="A7" s="2" t="s">
        <v>238</v>
      </c>
      <c r="B7" s="2" t="s">
        <v>36</v>
      </c>
      <c r="C7" s="2" t="s">
        <v>34</v>
      </c>
      <c r="D7" s="14">
        <v>18.462295164499594</v>
      </c>
      <c r="E7" s="14">
        <v>53.061224489795919</v>
      </c>
    </row>
    <row r="8" spans="1:11" x14ac:dyDescent="0.2">
      <c r="A8" s="2" t="s">
        <v>239</v>
      </c>
      <c r="B8" s="2" t="s">
        <v>36</v>
      </c>
      <c r="C8" s="2" t="s">
        <v>34</v>
      </c>
      <c r="D8" s="14">
        <v>27.677511171738839</v>
      </c>
      <c r="E8" s="14">
        <v>47.272727272727273</v>
      </c>
    </row>
    <row r="9" spans="1:11" x14ac:dyDescent="0.2">
      <c r="A9" s="2" t="s">
        <v>240</v>
      </c>
      <c r="B9" s="2" t="s">
        <v>36</v>
      </c>
      <c r="C9" s="2" t="s">
        <v>34</v>
      </c>
      <c r="D9" s="14">
        <v>33.823463837334877</v>
      </c>
      <c r="E9" s="14">
        <v>42.857142857142854</v>
      </c>
    </row>
    <row r="10" spans="1:11" x14ac:dyDescent="0.2">
      <c r="A10" s="2" t="s">
        <v>241</v>
      </c>
      <c r="B10" s="2" t="s">
        <v>36</v>
      </c>
      <c r="C10" s="2" t="s">
        <v>34</v>
      </c>
      <c r="D10" s="14">
        <v>11.572931155908821</v>
      </c>
      <c r="E10" s="14">
        <v>41.666666666666671</v>
      </c>
    </row>
    <row r="11" spans="1:11" x14ac:dyDescent="0.2">
      <c r="A11" s="2" t="s">
        <v>242</v>
      </c>
      <c r="B11" s="2" t="s">
        <v>78</v>
      </c>
      <c r="C11" s="2" t="s">
        <v>11</v>
      </c>
      <c r="D11" s="14">
        <v>24.569990519582507</v>
      </c>
      <c r="E11" s="14">
        <v>52.459016393442624</v>
      </c>
    </row>
    <row r="12" spans="1:11" x14ac:dyDescent="0.2">
      <c r="A12" s="2" t="s">
        <v>243</v>
      </c>
      <c r="B12" s="2" t="s">
        <v>78</v>
      </c>
      <c r="C12" s="2" t="s">
        <v>11</v>
      </c>
      <c r="D12" s="14">
        <v>33.146817248405981</v>
      </c>
      <c r="E12" s="14">
        <v>46.666666666666664</v>
      </c>
    </row>
    <row r="13" spans="1:11" x14ac:dyDescent="0.2">
      <c r="A13" s="2" t="s">
        <v>244</v>
      </c>
      <c r="B13" s="2" t="s">
        <v>78</v>
      </c>
      <c r="C13" s="2" t="s">
        <v>11</v>
      </c>
      <c r="D13" s="14">
        <v>26.062893655370718</v>
      </c>
      <c r="E13" s="14">
        <v>49.090909090909093</v>
      </c>
    </row>
    <row r="14" spans="1:11" x14ac:dyDescent="0.2">
      <c r="A14" s="2" t="s">
        <v>245</v>
      </c>
      <c r="B14" s="2" t="s">
        <v>78</v>
      </c>
      <c r="C14" s="2" t="s">
        <v>11</v>
      </c>
      <c r="D14" s="14">
        <v>24.079938331360641</v>
      </c>
      <c r="E14" s="14">
        <v>50.632911392405063</v>
      </c>
    </row>
    <row r="15" spans="1:11" x14ac:dyDescent="0.2">
      <c r="A15" s="2" t="s">
        <v>246</v>
      </c>
      <c r="B15" s="2" t="s">
        <v>78</v>
      </c>
      <c r="C15" s="2" t="s">
        <v>11</v>
      </c>
      <c r="D15" s="14">
        <v>44.688979746562758</v>
      </c>
      <c r="E15" s="14">
        <v>86.956521739130437</v>
      </c>
    </row>
    <row r="16" spans="1:11" x14ac:dyDescent="0.2">
      <c r="A16" s="2" t="s">
        <v>247</v>
      </c>
      <c r="B16" s="2" t="s">
        <v>78</v>
      </c>
      <c r="C16" s="2" t="s">
        <v>34</v>
      </c>
      <c r="D16" s="14">
        <v>30.950595650623811</v>
      </c>
      <c r="E16" s="14">
        <v>57.142857142857139</v>
      </c>
    </row>
    <row r="17" spans="1:5" x14ac:dyDescent="0.2">
      <c r="A17" s="2" t="s">
        <v>248</v>
      </c>
      <c r="B17" s="2" t="s">
        <v>78</v>
      </c>
      <c r="C17" s="2" t="s">
        <v>34</v>
      </c>
      <c r="D17" s="14">
        <v>34.783472547421404</v>
      </c>
      <c r="E17" s="14">
        <v>61.224489795918366</v>
      </c>
    </row>
    <row r="18" spans="1:5" x14ac:dyDescent="0.2">
      <c r="A18" s="2" t="s">
        <v>249</v>
      </c>
      <c r="B18" s="2" t="s">
        <v>78</v>
      </c>
      <c r="C18" s="2" t="s">
        <v>34</v>
      </c>
      <c r="D18" s="14">
        <v>35.04294482247181</v>
      </c>
      <c r="E18" s="14">
        <v>46.078431372549019</v>
      </c>
    </row>
    <row r="19" spans="1:5" x14ac:dyDescent="0.2">
      <c r="A19" s="2" t="s">
        <v>250</v>
      </c>
      <c r="B19" s="2" t="s">
        <v>78</v>
      </c>
      <c r="C19" s="2" t="s">
        <v>34</v>
      </c>
      <c r="D19" s="14">
        <v>43.09106841958873</v>
      </c>
      <c r="E19" s="14">
        <v>61.53846153846154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8D4A4-CA94-F544-BC23-A0E7F50E6CF7}">
  <dimension ref="A1:K28"/>
  <sheetViews>
    <sheetView workbookViewId="0">
      <selection activeCell="I38" sqref="I38"/>
    </sheetView>
  </sheetViews>
  <sheetFormatPr baseColWidth="10" defaultRowHeight="13" x14ac:dyDescent="0.2"/>
  <cols>
    <col min="1" max="4" width="10.83203125" style="2"/>
    <col min="5" max="5" width="14.83203125" style="2" bestFit="1" customWidth="1"/>
    <col min="6" max="7" width="10.83203125" style="2"/>
    <col min="8" max="8" width="12" style="2" bestFit="1" customWidth="1"/>
    <col min="9" max="9" width="10.83203125" style="2"/>
    <col min="10" max="10" width="14.6640625" style="2" bestFit="1" customWidth="1"/>
    <col min="11" max="11" width="12.6640625" style="2" bestFit="1" customWidth="1"/>
    <col min="12" max="16384" width="10.83203125" style="2"/>
  </cols>
  <sheetData>
    <row r="1" spans="1:11" x14ac:dyDescent="0.2">
      <c r="A1" s="1" t="s">
        <v>120</v>
      </c>
      <c r="B1" s="1" t="s">
        <v>0</v>
      </c>
      <c r="C1" s="1" t="s">
        <v>64</v>
      </c>
      <c r="D1" s="1" t="s">
        <v>172</v>
      </c>
      <c r="E1" s="1" t="s">
        <v>232</v>
      </c>
      <c r="G1" s="1" t="s">
        <v>0</v>
      </c>
      <c r="H1" s="1" t="s">
        <v>202</v>
      </c>
      <c r="I1" s="1" t="s">
        <v>6</v>
      </c>
      <c r="J1" s="1" t="s">
        <v>251</v>
      </c>
      <c r="K1" s="1" t="s">
        <v>252</v>
      </c>
    </row>
    <row r="2" spans="1:11" x14ac:dyDescent="0.2">
      <c r="A2" s="2" t="s">
        <v>173</v>
      </c>
      <c r="B2" s="2" t="s">
        <v>132</v>
      </c>
      <c r="C2" s="2" t="s">
        <v>11</v>
      </c>
      <c r="D2" s="14">
        <v>14.055</v>
      </c>
      <c r="E2" s="17">
        <v>32.35</v>
      </c>
      <c r="G2" s="2" t="s">
        <v>183</v>
      </c>
      <c r="H2" s="3">
        <v>17.75</v>
      </c>
      <c r="I2" s="3">
        <v>5.8139707816603252</v>
      </c>
      <c r="J2" s="3">
        <v>32.582222222222221</v>
      </c>
      <c r="K2" s="3">
        <v>5.0640492142596951</v>
      </c>
    </row>
    <row r="3" spans="1:11" x14ac:dyDescent="0.2">
      <c r="A3" s="2" t="s">
        <v>174</v>
      </c>
      <c r="B3" s="2" t="s">
        <v>132</v>
      </c>
      <c r="C3" s="2" t="s">
        <v>11</v>
      </c>
      <c r="D3" s="14">
        <v>17.805</v>
      </c>
      <c r="E3" s="17">
        <v>23.53</v>
      </c>
      <c r="G3" s="2" t="s">
        <v>203</v>
      </c>
      <c r="H3" s="3">
        <v>17.788333333333334</v>
      </c>
      <c r="I3" s="3">
        <v>6.9394596331414764</v>
      </c>
      <c r="J3" s="3">
        <v>31.673333333333332</v>
      </c>
      <c r="K3" s="3">
        <v>8.3779636547313903</v>
      </c>
    </row>
    <row r="4" spans="1:11" x14ac:dyDescent="0.2">
      <c r="A4" s="2" t="s">
        <v>175</v>
      </c>
      <c r="B4" s="2" t="s">
        <v>132</v>
      </c>
      <c r="C4" s="2" t="s">
        <v>11</v>
      </c>
      <c r="D4" s="14">
        <v>10.29</v>
      </c>
      <c r="E4" s="17">
        <v>30</v>
      </c>
      <c r="G4" s="2" t="s">
        <v>204</v>
      </c>
      <c r="H4" s="3">
        <v>5.04</v>
      </c>
      <c r="I4" s="3">
        <v>4.9499034081484856</v>
      </c>
      <c r="J4" s="3">
        <v>15.023333333333333</v>
      </c>
      <c r="K4" s="3">
        <v>8.9105948174069649</v>
      </c>
    </row>
    <row r="5" spans="1:11" x14ac:dyDescent="0.2">
      <c r="A5" s="2" t="s">
        <v>176</v>
      </c>
      <c r="B5" s="2" t="s">
        <v>132</v>
      </c>
      <c r="C5" s="2" t="s">
        <v>11</v>
      </c>
      <c r="D5" s="14">
        <v>9.4499999999999993</v>
      </c>
      <c r="E5" s="17">
        <v>31.82</v>
      </c>
    </row>
    <row r="6" spans="1:11" x14ac:dyDescent="0.2">
      <c r="A6" s="2" t="s">
        <v>177</v>
      </c>
      <c r="B6" s="2" t="s">
        <v>132</v>
      </c>
      <c r="C6" s="2" t="s">
        <v>34</v>
      </c>
      <c r="D6" s="14">
        <v>17.774999999999999</v>
      </c>
      <c r="E6" s="17">
        <v>36.76</v>
      </c>
    </row>
    <row r="7" spans="1:11" x14ac:dyDescent="0.2">
      <c r="A7" s="2" t="s">
        <v>178</v>
      </c>
      <c r="B7" s="2" t="s">
        <v>132</v>
      </c>
      <c r="C7" s="2" t="s">
        <v>34</v>
      </c>
      <c r="D7" s="14">
        <v>29.715</v>
      </c>
      <c r="E7" s="17">
        <v>31.11</v>
      </c>
    </row>
    <row r="8" spans="1:11" x14ac:dyDescent="0.2">
      <c r="A8" s="2" t="s">
        <v>179</v>
      </c>
      <c r="B8" s="2" t="s">
        <v>132</v>
      </c>
      <c r="C8" s="2" t="s">
        <v>34</v>
      </c>
      <c r="D8" s="14">
        <v>16.170000000000002</v>
      </c>
      <c r="E8" s="17">
        <v>29.41</v>
      </c>
    </row>
    <row r="9" spans="1:11" x14ac:dyDescent="0.2">
      <c r="A9" s="2" t="s">
        <v>180</v>
      </c>
      <c r="B9" s="2" t="s">
        <v>132</v>
      </c>
      <c r="C9" s="2" t="s">
        <v>34</v>
      </c>
      <c r="D9" s="14">
        <v>27.795000000000002</v>
      </c>
      <c r="E9" s="17">
        <v>38.64</v>
      </c>
    </row>
    <row r="10" spans="1:11" x14ac:dyDescent="0.2">
      <c r="A10" s="2" t="s">
        <v>181</v>
      </c>
      <c r="B10" s="2" t="s">
        <v>132</v>
      </c>
      <c r="C10" s="2" t="s">
        <v>34</v>
      </c>
      <c r="D10" s="14">
        <v>17.04</v>
      </c>
      <c r="E10" s="17">
        <v>39.619999999999997</v>
      </c>
    </row>
    <row r="11" spans="1:11" x14ac:dyDescent="0.2">
      <c r="A11" s="2" t="s">
        <v>182</v>
      </c>
      <c r="B11" s="2" t="s">
        <v>183</v>
      </c>
      <c r="C11" s="2" t="s">
        <v>11</v>
      </c>
      <c r="D11" s="14">
        <v>10.83</v>
      </c>
      <c r="E11" s="17">
        <v>26.92</v>
      </c>
    </row>
    <row r="12" spans="1:11" x14ac:dyDescent="0.2">
      <c r="A12" s="2" t="s">
        <v>184</v>
      </c>
      <c r="B12" s="2" t="s">
        <v>183</v>
      </c>
      <c r="C12" s="2" t="s">
        <v>11</v>
      </c>
      <c r="D12" s="14">
        <v>10.994999999999999</v>
      </c>
      <c r="E12" s="17">
        <v>37.840000000000003</v>
      </c>
    </row>
    <row r="13" spans="1:11" x14ac:dyDescent="0.2">
      <c r="A13" s="2" t="s">
        <v>185</v>
      </c>
      <c r="B13" s="2" t="s">
        <v>183</v>
      </c>
      <c r="C13" s="2" t="s">
        <v>11</v>
      </c>
      <c r="D13" s="14">
        <v>18.105</v>
      </c>
      <c r="E13" s="17">
        <v>21.3</v>
      </c>
    </row>
    <row r="14" spans="1:11" x14ac:dyDescent="0.2">
      <c r="A14" s="2" t="s">
        <v>186</v>
      </c>
      <c r="B14" s="2" t="s">
        <v>183</v>
      </c>
      <c r="C14" s="2" t="s">
        <v>11</v>
      </c>
      <c r="D14" s="14">
        <v>11.925000000000001</v>
      </c>
      <c r="E14" s="17">
        <v>46.15</v>
      </c>
    </row>
    <row r="15" spans="1:11" x14ac:dyDescent="0.2">
      <c r="A15" s="2" t="s">
        <v>187</v>
      </c>
      <c r="B15" s="2" t="s">
        <v>183</v>
      </c>
      <c r="C15" s="2" t="s">
        <v>34</v>
      </c>
      <c r="D15" s="14">
        <v>24.51</v>
      </c>
      <c r="E15" s="17">
        <v>24.32</v>
      </c>
    </row>
    <row r="16" spans="1:11" x14ac:dyDescent="0.2">
      <c r="A16" s="2" t="s">
        <v>188</v>
      </c>
      <c r="B16" s="2" t="s">
        <v>183</v>
      </c>
      <c r="C16" s="2" t="s">
        <v>34</v>
      </c>
      <c r="D16" s="14">
        <v>17.715</v>
      </c>
      <c r="E16" s="17">
        <v>28.95</v>
      </c>
    </row>
    <row r="17" spans="1:5" x14ac:dyDescent="0.2">
      <c r="A17" s="2" t="s">
        <v>189</v>
      </c>
      <c r="B17" s="2" t="s">
        <v>183</v>
      </c>
      <c r="C17" s="2" t="s">
        <v>34</v>
      </c>
      <c r="D17" s="14">
        <v>18.600000000000001</v>
      </c>
      <c r="E17" s="17">
        <v>37.14</v>
      </c>
    </row>
    <row r="18" spans="1:5" x14ac:dyDescent="0.2">
      <c r="A18" s="2" t="s">
        <v>190</v>
      </c>
      <c r="B18" s="2" t="s">
        <v>183</v>
      </c>
      <c r="C18" s="2" t="s">
        <v>34</v>
      </c>
      <c r="D18" s="14">
        <v>27.375</v>
      </c>
      <c r="E18" s="17">
        <v>38</v>
      </c>
    </row>
    <row r="19" spans="1:5" x14ac:dyDescent="0.2">
      <c r="A19" s="2" t="s">
        <v>191</v>
      </c>
      <c r="B19" s="2" t="s">
        <v>183</v>
      </c>
      <c r="C19" s="2" t="s">
        <v>34</v>
      </c>
      <c r="D19" s="14">
        <v>19.695</v>
      </c>
      <c r="E19" s="17">
        <v>24.44</v>
      </c>
    </row>
    <row r="20" spans="1:5" x14ac:dyDescent="0.2">
      <c r="A20" s="2" t="s">
        <v>192</v>
      </c>
      <c r="B20" s="2" t="s">
        <v>193</v>
      </c>
      <c r="C20" s="2" t="s">
        <v>11</v>
      </c>
      <c r="D20" s="14">
        <v>14.145</v>
      </c>
      <c r="E20" s="17">
        <v>27.78</v>
      </c>
    </row>
    <row r="21" spans="1:5" x14ac:dyDescent="0.2">
      <c r="A21" s="2" t="s">
        <v>194</v>
      </c>
      <c r="B21" s="2" t="s">
        <v>193</v>
      </c>
      <c r="C21" s="2" t="s">
        <v>11</v>
      </c>
      <c r="D21" s="14">
        <v>-0.33</v>
      </c>
      <c r="E21" s="17">
        <v>12.5</v>
      </c>
    </row>
    <row r="22" spans="1:5" x14ac:dyDescent="0.2">
      <c r="A22" s="2" t="s">
        <v>195</v>
      </c>
      <c r="B22" s="2" t="s">
        <v>193</v>
      </c>
      <c r="C22" s="2" t="s">
        <v>11</v>
      </c>
      <c r="D22" s="14">
        <v>4.29</v>
      </c>
      <c r="E22" s="17">
        <v>17.649999999999999</v>
      </c>
    </row>
    <row r="23" spans="1:5" x14ac:dyDescent="0.2">
      <c r="A23" s="2" t="s">
        <v>196</v>
      </c>
      <c r="B23" s="2" t="s">
        <v>193</v>
      </c>
      <c r="C23" s="2" t="s">
        <v>11</v>
      </c>
      <c r="D23" s="14">
        <v>3.3149999999999999</v>
      </c>
      <c r="E23" s="17">
        <v>28.95</v>
      </c>
    </row>
    <row r="24" spans="1:5" x14ac:dyDescent="0.2">
      <c r="A24" s="2" t="s">
        <v>197</v>
      </c>
      <c r="B24" s="2" t="s">
        <v>193</v>
      </c>
      <c r="C24" s="2" t="s">
        <v>34</v>
      </c>
      <c r="D24" s="14">
        <v>9.4649999999999999</v>
      </c>
      <c r="E24" s="17">
        <v>5.41</v>
      </c>
    </row>
    <row r="25" spans="1:5" x14ac:dyDescent="0.2">
      <c r="A25" s="2" t="s">
        <v>198</v>
      </c>
      <c r="B25" s="2" t="s">
        <v>193</v>
      </c>
      <c r="C25" s="2" t="s">
        <v>34</v>
      </c>
      <c r="D25" s="14">
        <v>2.9550000000000001</v>
      </c>
      <c r="E25" s="17">
        <v>16.670000000000002</v>
      </c>
    </row>
    <row r="26" spans="1:5" x14ac:dyDescent="0.2">
      <c r="A26" s="2" t="s">
        <v>199</v>
      </c>
      <c r="B26" s="2" t="s">
        <v>193</v>
      </c>
      <c r="C26" s="2" t="s">
        <v>34</v>
      </c>
      <c r="D26" s="14">
        <v>8.4149999999999991</v>
      </c>
      <c r="E26" s="17">
        <v>11.76</v>
      </c>
    </row>
    <row r="27" spans="1:5" x14ac:dyDescent="0.2">
      <c r="A27" s="2" t="s">
        <v>200</v>
      </c>
      <c r="B27" s="2" t="s">
        <v>193</v>
      </c>
      <c r="C27" s="2" t="s">
        <v>34</v>
      </c>
      <c r="D27" s="14">
        <v>-1.6950000000000001</v>
      </c>
      <c r="E27" s="17">
        <v>2.86</v>
      </c>
    </row>
    <row r="28" spans="1:5" x14ac:dyDescent="0.2">
      <c r="A28" s="2" t="s">
        <v>201</v>
      </c>
      <c r="B28" s="2" t="s">
        <v>193</v>
      </c>
      <c r="C28" s="2" t="s">
        <v>34</v>
      </c>
      <c r="D28" s="14">
        <v>4.8</v>
      </c>
      <c r="E28" s="17">
        <v>11.63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1C30E-6C96-CB44-9FC0-5A7EC9A74713}">
  <dimension ref="A1:I29"/>
  <sheetViews>
    <sheetView workbookViewId="0">
      <selection activeCell="E30" sqref="E30"/>
    </sheetView>
  </sheetViews>
  <sheetFormatPr baseColWidth="10" defaultRowHeight="13" x14ac:dyDescent="0.15"/>
  <cols>
    <col min="1" max="4" width="10.83203125" style="5"/>
    <col min="5" max="5" width="11.83203125" style="5" bestFit="1" customWidth="1"/>
    <col min="6" max="16384" width="10.83203125" style="5"/>
  </cols>
  <sheetData>
    <row r="1" spans="1:9" x14ac:dyDescent="0.15">
      <c r="A1" s="7" t="s">
        <v>1</v>
      </c>
      <c r="B1" s="7" t="s">
        <v>62</v>
      </c>
      <c r="C1" s="7" t="s">
        <v>63</v>
      </c>
      <c r="D1" s="7" t="s">
        <v>64</v>
      </c>
      <c r="E1" s="7" t="s">
        <v>207</v>
      </c>
      <c r="G1" s="1" t="s">
        <v>0</v>
      </c>
      <c r="H1" s="1" t="s">
        <v>5</v>
      </c>
      <c r="I1" s="1" t="s">
        <v>6</v>
      </c>
    </row>
    <row r="2" spans="1:9" x14ac:dyDescent="0.15">
      <c r="A2" s="5">
        <v>2</v>
      </c>
      <c r="B2" s="5" t="s">
        <v>66</v>
      </c>
      <c r="C2" s="5" t="s">
        <v>36</v>
      </c>
      <c r="D2" s="5" t="s">
        <v>34</v>
      </c>
      <c r="E2" s="6">
        <v>-0.38401878918521887</v>
      </c>
      <c r="G2" s="2" t="s">
        <v>36</v>
      </c>
      <c r="H2" s="3">
        <v>-5.603528169276157E-2</v>
      </c>
      <c r="I2" s="3">
        <v>0.42679659972768075</v>
      </c>
    </row>
    <row r="3" spans="1:9" x14ac:dyDescent="0.15">
      <c r="A3" s="5">
        <v>3</v>
      </c>
      <c r="B3" s="5" t="s">
        <v>66</v>
      </c>
      <c r="C3" s="5" t="s">
        <v>36</v>
      </c>
      <c r="D3" s="5" t="s">
        <v>34</v>
      </c>
      <c r="E3" s="6">
        <v>-0.18000489716362539</v>
      </c>
      <c r="G3" s="2" t="s">
        <v>68</v>
      </c>
      <c r="H3" s="3">
        <v>-0.35922517176021068</v>
      </c>
      <c r="I3" s="3">
        <v>0.73655465928172037</v>
      </c>
    </row>
    <row r="4" spans="1:9" x14ac:dyDescent="0.15">
      <c r="A4" s="5">
        <v>4</v>
      </c>
      <c r="B4" s="5" t="s">
        <v>66</v>
      </c>
      <c r="C4" s="5" t="s">
        <v>36</v>
      </c>
      <c r="D4" s="5" t="s">
        <v>34</v>
      </c>
      <c r="E4" s="6">
        <v>0.43114153536118555</v>
      </c>
    </row>
    <row r="5" spans="1:9" x14ac:dyDescent="0.15">
      <c r="A5" s="5">
        <v>17</v>
      </c>
      <c r="B5" s="5" t="s">
        <v>66</v>
      </c>
      <c r="C5" s="5" t="s">
        <v>36</v>
      </c>
      <c r="D5" s="5" t="s">
        <v>34</v>
      </c>
      <c r="E5" s="6">
        <v>-2.9146345659516508E-2</v>
      </c>
    </row>
    <row r="6" spans="1:9" x14ac:dyDescent="0.15">
      <c r="A6" s="5">
        <v>18</v>
      </c>
      <c r="B6" s="5" t="s">
        <v>66</v>
      </c>
      <c r="C6" s="5" t="s">
        <v>36</v>
      </c>
      <c r="D6" s="5" t="s">
        <v>34</v>
      </c>
      <c r="E6" s="6">
        <v>0.22181522787370223</v>
      </c>
    </row>
    <row r="7" spans="1:9" x14ac:dyDescent="0.15">
      <c r="A7" s="5">
        <v>19</v>
      </c>
      <c r="B7" s="5" t="s">
        <v>66</v>
      </c>
      <c r="C7" s="5" t="s">
        <v>36</v>
      </c>
      <c r="D7" s="5" t="s">
        <v>34</v>
      </c>
      <c r="E7" s="6">
        <v>-0.5437195184892748</v>
      </c>
    </row>
    <row r="8" spans="1:9" x14ac:dyDescent="0.15">
      <c r="A8" s="5">
        <v>20</v>
      </c>
      <c r="B8" s="5" t="s">
        <v>66</v>
      </c>
      <c r="C8" s="5" t="s">
        <v>36</v>
      </c>
      <c r="D8" s="5" t="s">
        <v>34</v>
      </c>
      <c r="E8" s="6">
        <v>0.2458607018403533</v>
      </c>
    </row>
    <row r="9" spans="1:9" x14ac:dyDescent="0.15">
      <c r="A9" s="5">
        <v>5</v>
      </c>
      <c r="B9" s="5" t="s">
        <v>66</v>
      </c>
      <c r="C9" s="5" t="s">
        <v>36</v>
      </c>
      <c r="D9" s="5" t="s">
        <v>11</v>
      </c>
      <c r="E9" s="6">
        <v>0.1230039540548198</v>
      </c>
    </row>
    <row r="10" spans="1:9" x14ac:dyDescent="0.15">
      <c r="A10" s="5">
        <v>6</v>
      </c>
      <c r="B10" s="5" t="s">
        <v>66</v>
      </c>
      <c r="C10" s="5" t="s">
        <v>36</v>
      </c>
      <c r="D10" s="5" t="s">
        <v>11</v>
      </c>
      <c r="E10" s="6">
        <v>0.27238157809304653</v>
      </c>
    </row>
    <row r="11" spans="1:9" x14ac:dyDescent="0.15">
      <c r="A11" s="5">
        <v>7</v>
      </c>
      <c r="B11" s="5" t="s">
        <v>66</v>
      </c>
      <c r="C11" s="5" t="s">
        <v>36</v>
      </c>
      <c r="D11" s="5" t="s">
        <v>11</v>
      </c>
      <c r="E11" s="6">
        <v>-0.16650266314016504</v>
      </c>
    </row>
    <row r="12" spans="1:9" x14ac:dyDescent="0.15">
      <c r="A12" s="5">
        <v>8</v>
      </c>
      <c r="B12" s="5" t="s">
        <v>66</v>
      </c>
      <c r="C12" s="5" t="s">
        <v>36</v>
      </c>
      <c r="D12" s="5" t="s">
        <v>11</v>
      </c>
      <c r="E12" s="6">
        <v>-0.28331632812291507</v>
      </c>
    </row>
    <row r="13" spans="1:9" x14ac:dyDescent="0.15">
      <c r="A13" s="5">
        <v>21</v>
      </c>
      <c r="B13" s="5" t="s">
        <v>66</v>
      </c>
      <c r="C13" s="5" t="s">
        <v>36</v>
      </c>
      <c r="D13" s="5" t="s">
        <v>11</v>
      </c>
      <c r="E13" s="6">
        <v>0.78047808868502877</v>
      </c>
    </row>
    <row r="14" spans="1:9" x14ac:dyDescent="0.15">
      <c r="A14" s="5">
        <v>22</v>
      </c>
      <c r="B14" s="5" t="s">
        <v>66</v>
      </c>
      <c r="C14" s="5" t="s">
        <v>36</v>
      </c>
      <c r="D14" s="5" t="s">
        <v>11</v>
      </c>
      <c r="E14" s="6">
        <v>-0.74588975812527913</v>
      </c>
    </row>
    <row r="15" spans="1:9" x14ac:dyDescent="0.15">
      <c r="A15" s="5">
        <v>23</v>
      </c>
      <c r="B15" s="5" t="s">
        <v>66</v>
      </c>
      <c r="C15" s="5" t="s">
        <v>36</v>
      </c>
      <c r="D15" s="5" t="s">
        <v>11</v>
      </c>
      <c r="E15" s="6">
        <v>-0.52657672972080327</v>
      </c>
    </row>
    <row r="16" spans="1:9" x14ac:dyDescent="0.15">
      <c r="A16" s="5">
        <v>10</v>
      </c>
      <c r="B16" s="5" t="s">
        <v>66</v>
      </c>
      <c r="C16" s="5" t="s">
        <v>67</v>
      </c>
      <c r="D16" s="5" t="s">
        <v>34</v>
      </c>
      <c r="E16" s="6">
        <v>-2.1642375813053087</v>
      </c>
    </row>
    <row r="17" spans="1:5" x14ac:dyDescent="0.15">
      <c r="A17" s="5">
        <v>11</v>
      </c>
      <c r="B17" s="5" t="s">
        <v>66</v>
      </c>
      <c r="C17" s="5" t="s">
        <v>67</v>
      </c>
      <c r="D17" s="5" t="s">
        <v>34</v>
      </c>
      <c r="E17" s="6">
        <v>-0.55851652041735544</v>
      </c>
    </row>
    <row r="18" spans="1:5" x14ac:dyDescent="0.15">
      <c r="A18" s="5">
        <v>25</v>
      </c>
      <c r="B18" s="5" t="s">
        <v>66</v>
      </c>
      <c r="C18" s="5" t="s">
        <v>67</v>
      </c>
      <c r="D18" s="5" t="s">
        <v>34</v>
      </c>
      <c r="E18" s="6">
        <v>0.25773480212864508</v>
      </c>
    </row>
    <row r="19" spans="1:5" x14ac:dyDescent="0.15">
      <c r="A19" s="5">
        <v>26</v>
      </c>
      <c r="B19" s="5" t="s">
        <v>66</v>
      </c>
      <c r="C19" s="5" t="s">
        <v>67</v>
      </c>
      <c r="D19" s="5" t="s">
        <v>34</v>
      </c>
      <c r="E19" s="6">
        <v>0.79460301464875627</v>
      </c>
    </row>
    <row r="20" spans="1:5" x14ac:dyDescent="0.15">
      <c r="A20" s="5">
        <v>27</v>
      </c>
      <c r="B20" s="5" t="s">
        <v>66</v>
      </c>
      <c r="C20" s="5" t="s">
        <v>67</v>
      </c>
      <c r="D20" s="5" t="s">
        <v>34</v>
      </c>
      <c r="E20" s="6">
        <v>-0.67300253543424127</v>
      </c>
    </row>
    <row r="21" spans="1:5" x14ac:dyDescent="0.15">
      <c r="A21" s="5">
        <v>28</v>
      </c>
      <c r="B21" s="5" t="s">
        <v>66</v>
      </c>
      <c r="C21" s="5" t="s">
        <v>67</v>
      </c>
      <c r="D21" s="5" t="s">
        <v>34</v>
      </c>
      <c r="E21" s="6">
        <v>0.28119377495263409</v>
      </c>
    </row>
    <row r="22" spans="1:5" x14ac:dyDescent="0.15">
      <c r="A22" s="5">
        <v>13</v>
      </c>
      <c r="B22" s="5" t="s">
        <v>66</v>
      </c>
      <c r="C22" s="5" t="s">
        <v>67</v>
      </c>
      <c r="D22" s="5" t="s">
        <v>11</v>
      </c>
      <c r="E22" s="6">
        <v>-2.8999139390230196E-2</v>
      </c>
    </row>
    <row r="23" spans="1:5" x14ac:dyDescent="0.15">
      <c r="A23" s="5">
        <v>14</v>
      </c>
      <c r="B23" s="5" t="s">
        <v>66</v>
      </c>
      <c r="C23" s="5" t="s">
        <v>67</v>
      </c>
      <c r="D23" s="5" t="s">
        <v>11</v>
      </c>
      <c r="E23" s="6">
        <v>-0.59226656901206742</v>
      </c>
    </row>
    <row r="24" spans="1:5" x14ac:dyDescent="0.15">
      <c r="A24" s="5">
        <v>15</v>
      </c>
      <c r="B24" s="5" t="s">
        <v>66</v>
      </c>
      <c r="C24" s="5" t="s">
        <v>67</v>
      </c>
      <c r="D24" s="5" t="s">
        <v>11</v>
      </c>
      <c r="E24" s="6">
        <v>0.58957175397374562</v>
      </c>
    </row>
    <row r="25" spans="1:5" x14ac:dyDescent="0.15">
      <c r="A25" s="5">
        <v>16</v>
      </c>
      <c r="B25" s="5" t="s">
        <v>66</v>
      </c>
      <c r="C25" s="5" t="s">
        <v>67</v>
      </c>
      <c r="D25" s="5" t="s">
        <v>11</v>
      </c>
      <c r="E25" s="6">
        <v>-0.19892414083254256</v>
      </c>
    </row>
    <row r="26" spans="1:5" x14ac:dyDescent="0.15">
      <c r="A26" s="5">
        <v>29</v>
      </c>
      <c r="B26" s="5" t="s">
        <v>66</v>
      </c>
      <c r="C26" s="5" t="s">
        <v>67</v>
      </c>
      <c r="D26" s="5" t="s">
        <v>11</v>
      </c>
      <c r="E26" s="6">
        <v>-0.25739009690541426</v>
      </c>
    </row>
    <row r="27" spans="1:5" x14ac:dyDescent="0.15">
      <c r="A27" s="5">
        <v>30</v>
      </c>
      <c r="B27" s="5" t="s">
        <v>66</v>
      </c>
      <c r="C27" s="5" t="s">
        <v>67</v>
      </c>
      <c r="D27" s="5" t="s">
        <v>11</v>
      </c>
      <c r="E27" s="6">
        <v>-0.52657672972080327</v>
      </c>
    </row>
    <row r="28" spans="1:5" x14ac:dyDescent="0.15">
      <c r="A28" s="5">
        <v>31</v>
      </c>
      <c r="B28" s="5" t="s">
        <v>66</v>
      </c>
      <c r="C28" s="5" t="s">
        <v>67</v>
      </c>
      <c r="D28" s="5" t="s">
        <v>11</v>
      </c>
      <c r="E28" s="6">
        <v>-0.32012585225337686</v>
      </c>
    </row>
    <row r="29" spans="1:5" x14ac:dyDescent="0.15">
      <c r="A29" s="5">
        <v>32</v>
      </c>
      <c r="B29" s="5" t="s">
        <v>66</v>
      </c>
      <c r="C29" s="5" t="s">
        <v>67</v>
      </c>
      <c r="D29" s="5" t="s">
        <v>11</v>
      </c>
      <c r="E29" s="6">
        <v>-1.257838529860154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3075E-7C91-EE4B-938E-B8E249E9A078}">
  <dimension ref="A1:I26"/>
  <sheetViews>
    <sheetView workbookViewId="0">
      <selection activeCell="H5" sqref="H5"/>
    </sheetView>
  </sheetViews>
  <sheetFormatPr baseColWidth="10" defaultRowHeight="13" x14ac:dyDescent="0.15"/>
  <cols>
    <col min="1" max="4" width="10.83203125" style="5"/>
    <col min="5" max="5" width="12.33203125" style="5" bestFit="1" customWidth="1"/>
    <col min="6" max="16384" width="10.83203125" style="5"/>
  </cols>
  <sheetData>
    <row r="1" spans="1:9" x14ac:dyDescent="0.15">
      <c r="A1" s="7" t="s">
        <v>1</v>
      </c>
      <c r="B1" s="7" t="s">
        <v>62</v>
      </c>
      <c r="C1" s="7" t="s">
        <v>63</v>
      </c>
      <c r="D1" s="7" t="s">
        <v>64</v>
      </c>
      <c r="E1" s="7" t="s">
        <v>208</v>
      </c>
      <c r="G1" s="1" t="s">
        <v>0</v>
      </c>
      <c r="H1" s="1" t="s">
        <v>5</v>
      </c>
      <c r="I1" s="1" t="s">
        <v>6</v>
      </c>
    </row>
    <row r="2" spans="1:9" x14ac:dyDescent="0.15">
      <c r="A2" s="5">
        <v>1</v>
      </c>
      <c r="B2" s="5" t="s">
        <v>66</v>
      </c>
      <c r="C2" s="5" t="s">
        <v>36</v>
      </c>
      <c r="D2" s="5" t="s">
        <v>34</v>
      </c>
      <c r="E2" s="6">
        <v>0.41575866652249799</v>
      </c>
      <c r="G2" s="2" t="s">
        <v>36</v>
      </c>
      <c r="H2" s="3">
        <v>-0.16356861894228461</v>
      </c>
      <c r="I2" s="3">
        <v>0.82947220157713819</v>
      </c>
    </row>
    <row r="3" spans="1:9" x14ac:dyDescent="0.15">
      <c r="A3" s="5">
        <v>2</v>
      </c>
      <c r="B3" s="5" t="s">
        <v>66</v>
      </c>
      <c r="C3" s="5" t="s">
        <v>36</v>
      </c>
      <c r="D3" s="5" t="s">
        <v>34</v>
      </c>
      <c r="E3" s="6">
        <v>0.52125179536981181</v>
      </c>
      <c r="G3" s="2" t="s">
        <v>68</v>
      </c>
      <c r="H3" s="3">
        <v>0.13218472675211981</v>
      </c>
      <c r="I3" s="3">
        <v>0.97876729541990581</v>
      </c>
    </row>
    <row r="4" spans="1:9" x14ac:dyDescent="0.15">
      <c r="A4" s="5">
        <v>3</v>
      </c>
      <c r="B4" s="5" t="s">
        <v>66</v>
      </c>
      <c r="C4" s="5" t="s">
        <v>36</v>
      </c>
      <c r="D4" s="5" t="s">
        <v>34</v>
      </c>
      <c r="E4" s="6">
        <v>-0.98279070996777662</v>
      </c>
    </row>
    <row r="5" spans="1:9" x14ac:dyDescent="0.15">
      <c r="A5" s="5">
        <v>4</v>
      </c>
      <c r="B5" s="5" t="s">
        <v>66</v>
      </c>
      <c r="C5" s="5" t="s">
        <v>36</v>
      </c>
      <c r="D5" s="5" t="s">
        <v>34</v>
      </c>
      <c r="E5" s="6">
        <v>-0.44222232860507393</v>
      </c>
    </row>
    <row r="6" spans="1:9" x14ac:dyDescent="0.15">
      <c r="A6" s="5">
        <v>17</v>
      </c>
      <c r="B6" s="5" t="s">
        <v>66</v>
      </c>
      <c r="C6" s="5" t="s">
        <v>36</v>
      </c>
      <c r="D6" s="5" t="s">
        <v>34</v>
      </c>
      <c r="E6" s="6">
        <v>0.36333931162947919</v>
      </c>
    </row>
    <row r="7" spans="1:9" x14ac:dyDescent="0.15">
      <c r="A7" s="5">
        <v>18</v>
      </c>
      <c r="B7" s="5" t="s">
        <v>66</v>
      </c>
      <c r="C7" s="5" t="s">
        <v>36</v>
      </c>
      <c r="D7" s="5" t="s">
        <v>34</v>
      </c>
      <c r="E7" s="6">
        <v>-3.0324536856797681E-2</v>
      </c>
    </row>
    <row r="8" spans="1:9" x14ac:dyDescent="0.15">
      <c r="A8" s="5">
        <v>20</v>
      </c>
      <c r="B8" s="5" t="s">
        <v>66</v>
      </c>
      <c r="C8" s="5" t="s">
        <v>36</v>
      </c>
      <c r="D8" s="5" t="s">
        <v>34</v>
      </c>
      <c r="E8" s="6">
        <v>-0.41734765996604489</v>
      </c>
    </row>
    <row r="9" spans="1:9" x14ac:dyDescent="0.15">
      <c r="A9" s="5">
        <v>5</v>
      </c>
      <c r="B9" s="5" t="s">
        <v>66</v>
      </c>
      <c r="C9" s="5" t="s">
        <v>36</v>
      </c>
      <c r="D9" s="5" t="s">
        <v>11</v>
      </c>
      <c r="E9" s="6">
        <v>0.89878879711155435</v>
      </c>
    </row>
    <row r="10" spans="1:9" x14ac:dyDescent="0.15">
      <c r="A10" s="5">
        <v>6</v>
      </c>
      <c r="B10" s="5" t="s">
        <v>66</v>
      </c>
      <c r="C10" s="5" t="s">
        <v>36</v>
      </c>
      <c r="D10" s="5" t="s">
        <v>11</v>
      </c>
      <c r="E10" s="6">
        <v>-0.29689930039583989</v>
      </c>
    </row>
    <row r="11" spans="1:9" x14ac:dyDescent="0.15">
      <c r="A11" s="5">
        <v>7</v>
      </c>
      <c r="B11" s="5" t="s">
        <v>66</v>
      </c>
      <c r="C11" s="5" t="s">
        <v>36</v>
      </c>
      <c r="D11" s="5" t="s">
        <v>11</v>
      </c>
      <c r="E11" s="6">
        <v>-2.6483716708972178</v>
      </c>
    </row>
    <row r="12" spans="1:9" x14ac:dyDescent="0.15">
      <c r="A12" s="5">
        <v>8</v>
      </c>
      <c r="B12" s="5" t="s">
        <v>66</v>
      </c>
      <c r="C12" s="5" t="s">
        <v>36</v>
      </c>
      <c r="D12" s="5" t="s">
        <v>11</v>
      </c>
      <c r="E12" s="6">
        <v>0.22835695420104843</v>
      </c>
    </row>
    <row r="13" spans="1:9" x14ac:dyDescent="0.15">
      <c r="A13" s="5">
        <v>21</v>
      </c>
      <c r="B13" s="5" t="s">
        <v>66</v>
      </c>
      <c r="C13" s="5" t="s">
        <v>36</v>
      </c>
      <c r="D13" s="5" t="s">
        <v>11</v>
      </c>
      <c r="E13" s="6">
        <v>-0.31043245604953312</v>
      </c>
    </row>
    <row r="14" spans="1:9" x14ac:dyDescent="0.15">
      <c r="A14" s="5">
        <v>22</v>
      </c>
      <c r="B14" s="5" t="s">
        <v>66</v>
      </c>
      <c r="C14" s="5" t="s">
        <v>36</v>
      </c>
      <c r="D14" s="5" t="s">
        <v>11</v>
      </c>
      <c r="E14" s="6">
        <v>-4.4538396076498447E-2</v>
      </c>
    </row>
    <row r="15" spans="1:9" x14ac:dyDescent="0.15">
      <c r="A15" s="5">
        <v>23</v>
      </c>
      <c r="B15" s="5" t="s">
        <v>66</v>
      </c>
      <c r="C15" s="5" t="s">
        <v>36</v>
      </c>
      <c r="D15" s="5" t="s">
        <v>11</v>
      </c>
      <c r="E15" s="6">
        <v>0.23976462651094649</v>
      </c>
    </row>
    <row r="16" spans="1:9" x14ac:dyDescent="0.15">
      <c r="A16" s="5">
        <v>24</v>
      </c>
      <c r="B16" s="5" t="s">
        <v>66</v>
      </c>
      <c r="C16" s="5" t="s">
        <v>36</v>
      </c>
      <c r="D16" s="5" t="s">
        <v>11</v>
      </c>
      <c r="E16" s="6">
        <v>5.2137623335175257E-2</v>
      </c>
    </row>
    <row r="17" spans="1:5" x14ac:dyDescent="0.15">
      <c r="A17" s="5">
        <v>11</v>
      </c>
      <c r="B17" s="5" t="s">
        <v>66</v>
      </c>
      <c r="C17" s="5" t="s">
        <v>67</v>
      </c>
      <c r="D17" s="5" t="s">
        <v>34</v>
      </c>
      <c r="E17" s="6">
        <v>0.87970576628228825</v>
      </c>
    </row>
    <row r="18" spans="1:5" x14ac:dyDescent="0.15">
      <c r="A18" s="5">
        <v>26</v>
      </c>
      <c r="B18" s="5" t="s">
        <v>66</v>
      </c>
      <c r="C18" s="5" t="s">
        <v>67</v>
      </c>
      <c r="D18" s="5" t="s">
        <v>34</v>
      </c>
      <c r="E18" s="6">
        <v>0.7066410573094084</v>
      </c>
    </row>
    <row r="19" spans="1:5" x14ac:dyDescent="0.15">
      <c r="A19" s="5">
        <v>27</v>
      </c>
      <c r="B19" s="5" t="s">
        <v>66</v>
      </c>
      <c r="C19" s="5" t="s">
        <v>67</v>
      </c>
      <c r="D19" s="5" t="s">
        <v>34</v>
      </c>
      <c r="E19" s="6">
        <v>-7.3393258748683729E-2</v>
      </c>
    </row>
    <row r="20" spans="1:5" x14ac:dyDescent="0.15">
      <c r="A20" s="5">
        <v>28</v>
      </c>
      <c r="B20" s="5" t="s">
        <v>66</v>
      </c>
      <c r="C20" s="5" t="s">
        <v>67</v>
      </c>
      <c r="D20" s="5" t="s">
        <v>34</v>
      </c>
      <c r="E20" s="6">
        <v>1.4920069755939547</v>
      </c>
    </row>
    <row r="21" spans="1:5" x14ac:dyDescent="0.15">
      <c r="A21" s="5">
        <v>13</v>
      </c>
      <c r="B21" s="5" t="s">
        <v>66</v>
      </c>
      <c r="C21" s="5" t="s">
        <v>67</v>
      </c>
      <c r="D21" s="5" t="s">
        <v>11</v>
      </c>
      <c r="E21" s="6">
        <v>-0.58748942875019539</v>
      </c>
    </row>
    <row r="22" spans="1:5" x14ac:dyDescent="0.15">
      <c r="A22" s="5">
        <v>16</v>
      </c>
      <c r="B22" s="5" t="s">
        <v>66</v>
      </c>
      <c r="C22" s="5" t="s">
        <v>67</v>
      </c>
      <c r="D22" s="5" t="s">
        <v>11</v>
      </c>
      <c r="E22" s="6">
        <v>0.72630809076548508</v>
      </c>
    </row>
    <row r="23" spans="1:5" x14ac:dyDescent="0.15">
      <c r="A23" s="5">
        <v>29</v>
      </c>
      <c r="B23" s="5" t="s">
        <v>66</v>
      </c>
      <c r="C23" s="5" t="s">
        <v>67</v>
      </c>
      <c r="D23" s="5" t="s">
        <v>11</v>
      </c>
      <c r="E23" s="6">
        <v>-0.68038206579983873</v>
      </c>
    </row>
    <row r="24" spans="1:5" x14ac:dyDescent="0.15">
      <c r="A24" s="5">
        <v>30</v>
      </c>
      <c r="B24" s="5" t="s">
        <v>66</v>
      </c>
      <c r="C24" s="5" t="s">
        <v>67</v>
      </c>
      <c r="D24" s="5" t="s">
        <v>11</v>
      </c>
      <c r="E24" s="6">
        <v>-0.47393118833241243</v>
      </c>
    </row>
    <row r="25" spans="1:5" x14ac:dyDescent="0.15">
      <c r="A25" s="5">
        <v>31</v>
      </c>
      <c r="B25" s="5" t="s">
        <v>66</v>
      </c>
      <c r="C25" s="5" t="s">
        <v>67</v>
      </c>
      <c r="D25" s="5" t="s">
        <v>11</v>
      </c>
      <c r="E25" s="6">
        <v>0.990737078671032</v>
      </c>
    </row>
    <row r="26" spans="1:5" x14ac:dyDescent="0.15">
      <c r="A26" s="5">
        <v>32</v>
      </c>
      <c r="B26" s="5" t="s">
        <v>66</v>
      </c>
      <c r="C26" s="5" t="s">
        <v>67</v>
      </c>
      <c r="D26" s="5" t="s">
        <v>11</v>
      </c>
      <c r="E26" s="6">
        <v>-1.6583557594698397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9822B-194C-7B42-92E6-CCC9C869EF4C}">
  <dimension ref="A1:I17"/>
  <sheetViews>
    <sheetView zoomScale="134" workbookViewId="0">
      <selection activeCell="E6" sqref="E6"/>
    </sheetView>
  </sheetViews>
  <sheetFormatPr baseColWidth="10" defaultRowHeight="13" x14ac:dyDescent="0.15"/>
  <cols>
    <col min="1" max="4" width="10.83203125" style="5"/>
    <col min="5" max="5" width="12.6640625" style="5" bestFit="1" customWidth="1"/>
    <col min="6" max="16384" width="10.83203125" style="5"/>
  </cols>
  <sheetData>
    <row r="1" spans="1:9" x14ac:dyDescent="0.15">
      <c r="A1" s="7" t="s">
        <v>1</v>
      </c>
      <c r="B1" s="7" t="s">
        <v>62</v>
      </c>
      <c r="C1" s="7" t="s">
        <v>63</v>
      </c>
      <c r="D1" s="7" t="s">
        <v>64</v>
      </c>
      <c r="E1" s="7" t="s">
        <v>209</v>
      </c>
      <c r="G1" s="1" t="s">
        <v>0</v>
      </c>
      <c r="H1" s="1" t="s">
        <v>5</v>
      </c>
      <c r="I1" s="1" t="s">
        <v>6</v>
      </c>
    </row>
    <row r="2" spans="1:9" x14ac:dyDescent="0.15">
      <c r="A2" s="5">
        <v>73</v>
      </c>
      <c r="B2" s="5" t="s">
        <v>66</v>
      </c>
      <c r="C2" s="5" t="s">
        <v>36</v>
      </c>
      <c r="D2" s="5" t="s">
        <v>34</v>
      </c>
      <c r="E2" s="5">
        <v>-0.82099999999999995</v>
      </c>
      <c r="G2" s="2" t="s">
        <v>36</v>
      </c>
      <c r="H2" s="3">
        <v>-0.12005174795487095</v>
      </c>
      <c r="I2" s="3">
        <v>0.65208148298090085</v>
      </c>
    </row>
    <row r="3" spans="1:9" x14ac:dyDescent="0.15">
      <c r="A3" s="5">
        <v>74</v>
      </c>
      <c r="B3" s="5" t="s">
        <v>66</v>
      </c>
      <c r="C3" s="5" t="s">
        <v>36</v>
      </c>
      <c r="D3" s="5" t="s">
        <v>34</v>
      </c>
      <c r="E3" s="5">
        <v>-0.23599999999999999</v>
      </c>
      <c r="G3" s="2" t="s">
        <v>68</v>
      </c>
      <c r="H3" s="3">
        <v>0.4928884449632096</v>
      </c>
      <c r="I3" s="3">
        <v>0.47984245037365419</v>
      </c>
    </row>
    <row r="4" spans="1:9" x14ac:dyDescent="0.15">
      <c r="A4" s="5">
        <v>75</v>
      </c>
      <c r="B4" s="5" t="s">
        <v>66</v>
      </c>
      <c r="C4" s="5" t="s">
        <v>36</v>
      </c>
      <c r="D4" s="5" t="s">
        <v>34</v>
      </c>
      <c r="E4" s="5">
        <v>0.47199999999999998</v>
      </c>
    </row>
    <row r="5" spans="1:9" x14ac:dyDescent="0.15">
      <c r="A5" s="5">
        <v>76</v>
      </c>
      <c r="B5" s="5" t="s">
        <v>66</v>
      </c>
      <c r="C5" s="5" t="s">
        <v>36</v>
      </c>
      <c r="D5" s="5" t="s">
        <v>34</v>
      </c>
      <c r="E5" s="5">
        <v>0.22600000000000001</v>
      </c>
    </row>
    <row r="6" spans="1:9" x14ac:dyDescent="0.15">
      <c r="A6" s="5">
        <v>65</v>
      </c>
      <c r="B6" s="5" t="s">
        <v>66</v>
      </c>
      <c r="C6" s="5" t="s">
        <v>36</v>
      </c>
      <c r="D6" s="5" t="s">
        <v>11</v>
      </c>
      <c r="E6" s="5">
        <v>-2.5999999999999999E-2</v>
      </c>
    </row>
    <row r="7" spans="1:9" x14ac:dyDescent="0.15">
      <c r="A7" s="5">
        <v>66</v>
      </c>
      <c r="B7" s="5" t="s">
        <v>66</v>
      </c>
      <c r="C7" s="5" t="s">
        <v>36</v>
      </c>
      <c r="D7" s="5" t="s">
        <v>11</v>
      </c>
      <c r="E7" s="5">
        <v>0.112</v>
      </c>
    </row>
    <row r="8" spans="1:9" x14ac:dyDescent="0.15">
      <c r="A8" s="5">
        <v>67</v>
      </c>
      <c r="B8" s="5" t="s">
        <v>66</v>
      </c>
      <c r="C8" s="5" t="s">
        <v>36</v>
      </c>
      <c r="D8" s="5" t="s">
        <v>11</v>
      </c>
      <c r="E8" s="5">
        <v>0.61499999999999999</v>
      </c>
    </row>
    <row r="9" spans="1:9" x14ac:dyDescent="0.15">
      <c r="A9" s="5">
        <v>68</v>
      </c>
      <c r="B9" s="5" t="s">
        <v>66</v>
      </c>
      <c r="C9" s="5" t="s">
        <v>36</v>
      </c>
      <c r="D9" s="5" t="s">
        <v>11</v>
      </c>
      <c r="E9" s="5">
        <v>-1.3029999999999999</v>
      </c>
    </row>
    <row r="10" spans="1:9" x14ac:dyDescent="0.15">
      <c r="A10" s="5">
        <v>77</v>
      </c>
      <c r="B10" s="5" t="s">
        <v>66</v>
      </c>
      <c r="C10" s="5" t="s">
        <v>67</v>
      </c>
      <c r="D10" s="5" t="s">
        <v>34</v>
      </c>
      <c r="E10" s="5">
        <v>1.04</v>
      </c>
    </row>
    <row r="11" spans="1:9" x14ac:dyDescent="0.15">
      <c r="A11" s="5">
        <v>78</v>
      </c>
      <c r="B11" s="5" t="s">
        <v>66</v>
      </c>
      <c r="C11" s="5" t="s">
        <v>67</v>
      </c>
      <c r="D11" s="5" t="s">
        <v>34</v>
      </c>
      <c r="E11" s="5">
        <v>0.39100000000000001</v>
      </c>
    </row>
    <row r="12" spans="1:9" x14ac:dyDescent="0.15">
      <c r="A12" s="5">
        <v>79</v>
      </c>
      <c r="B12" s="5" t="s">
        <v>66</v>
      </c>
      <c r="C12" s="5" t="s">
        <v>67</v>
      </c>
      <c r="D12" s="5" t="s">
        <v>34</v>
      </c>
      <c r="E12" s="5">
        <v>1.232</v>
      </c>
    </row>
    <row r="13" spans="1:9" x14ac:dyDescent="0.15">
      <c r="A13" s="5">
        <v>80</v>
      </c>
      <c r="B13" s="5" t="s">
        <v>66</v>
      </c>
      <c r="C13" s="5" t="s">
        <v>67</v>
      </c>
      <c r="D13" s="5" t="s">
        <v>34</v>
      </c>
      <c r="E13" s="5">
        <v>0.40100000000000002</v>
      </c>
    </row>
    <row r="14" spans="1:9" x14ac:dyDescent="0.15">
      <c r="A14" s="5">
        <v>69</v>
      </c>
      <c r="B14" s="5" t="s">
        <v>66</v>
      </c>
      <c r="C14" s="5" t="s">
        <v>67</v>
      </c>
      <c r="D14" s="5" t="s">
        <v>11</v>
      </c>
      <c r="E14" s="5">
        <v>0.77500000000000002</v>
      </c>
    </row>
    <row r="15" spans="1:9" x14ac:dyDescent="0.15">
      <c r="A15" s="5">
        <v>70</v>
      </c>
      <c r="B15" s="5" t="s">
        <v>66</v>
      </c>
      <c r="C15" s="5" t="s">
        <v>67</v>
      </c>
      <c r="D15" s="5" t="s">
        <v>11</v>
      </c>
      <c r="E15" s="5">
        <v>0.16</v>
      </c>
    </row>
    <row r="16" spans="1:9" x14ac:dyDescent="0.15">
      <c r="A16" s="5">
        <v>71</v>
      </c>
      <c r="B16" s="5" t="s">
        <v>66</v>
      </c>
      <c r="C16" s="5" t="s">
        <v>67</v>
      </c>
      <c r="D16" s="5" t="s">
        <v>11</v>
      </c>
      <c r="E16" s="5">
        <v>5.0999999999999997E-2</v>
      </c>
    </row>
    <row r="17" spans="1:5" x14ac:dyDescent="0.15">
      <c r="A17" s="5">
        <v>72</v>
      </c>
      <c r="B17" s="5" t="s">
        <v>66</v>
      </c>
      <c r="C17" s="5" t="s">
        <v>67</v>
      </c>
      <c r="D17" s="5" t="s">
        <v>11</v>
      </c>
      <c r="E17" s="5">
        <v>-0.108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08747-D8BA-924F-9D5C-DC873D1C1BBF}">
  <dimension ref="A1:I23"/>
  <sheetViews>
    <sheetView zoomScale="133" workbookViewId="0">
      <selection activeCell="H2" sqref="H2"/>
    </sheetView>
  </sheetViews>
  <sheetFormatPr baseColWidth="10" defaultRowHeight="13" x14ac:dyDescent="0.15"/>
  <cols>
    <col min="1" max="2" width="10.83203125" style="5"/>
    <col min="3" max="3" width="11.6640625" style="5" bestFit="1" customWidth="1"/>
    <col min="4" max="4" width="10.83203125" style="5"/>
    <col min="5" max="5" width="12.1640625" style="5" bestFit="1" customWidth="1"/>
    <col min="6" max="16384" width="10.83203125" style="5"/>
  </cols>
  <sheetData>
    <row r="1" spans="1:9" x14ac:dyDescent="0.15">
      <c r="A1" s="7" t="s">
        <v>1</v>
      </c>
      <c r="B1" s="7" t="s">
        <v>62</v>
      </c>
      <c r="C1" s="7" t="s">
        <v>63</v>
      </c>
      <c r="D1" s="7" t="s">
        <v>64</v>
      </c>
      <c r="E1" s="7" t="s">
        <v>207</v>
      </c>
      <c r="G1" s="1" t="s">
        <v>0</v>
      </c>
      <c r="H1" s="1" t="s">
        <v>5</v>
      </c>
      <c r="I1" s="1" t="s">
        <v>6</v>
      </c>
    </row>
    <row r="2" spans="1:9" x14ac:dyDescent="0.15">
      <c r="A2" s="5">
        <v>33</v>
      </c>
      <c r="B2" s="5" t="s">
        <v>71</v>
      </c>
      <c r="C2" s="5" t="s">
        <v>36</v>
      </c>
      <c r="D2" s="5" t="s">
        <v>34</v>
      </c>
      <c r="E2" s="6">
        <v>0.21200896011356463</v>
      </c>
      <c r="G2" s="2" t="s">
        <v>36</v>
      </c>
      <c r="H2" s="3">
        <v>7.3358139031232976E-3</v>
      </c>
      <c r="I2" s="3">
        <v>0.33877602214848507</v>
      </c>
    </row>
    <row r="3" spans="1:9" x14ac:dyDescent="0.15">
      <c r="A3" s="5">
        <v>34</v>
      </c>
      <c r="B3" s="5" t="s">
        <v>71</v>
      </c>
      <c r="C3" s="5" t="s">
        <v>36</v>
      </c>
      <c r="D3" s="5" t="s">
        <v>34</v>
      </c>
      <c r="E3" s="6">
        <v>0.39692667603134985</v>
      </c>
      <c r="G3" s="2" t="s">
        <v>68</v>
      </c>
      <c r="H3" s="3">
        <v>0.25962093702346095</v>
      </c>
      <c r="I3" s="3">
        <v>0.49561590797474997</v>
      </c>
    </row>
    <row r="4" spans="1:9" x14ac:dyDescent="0.15">
      <c r="A4" s="5">
        <v>35</v>
      </c>
      <c r="B4" s="5" t="s">
        <v>71</v>
      </c>
      <c r="C4" s="5" t="s">
        <v>36</v>
      </c>
      <c r="D4" s="5" t="s">
        <v>34</v>
      </c>
      <c r="E4" s="6">
        <v>-0.52907274252487346</v>
      </c>
    </row>
    <row r="5" spans="1:9" x14ac:dyDescent="0.15">
      <c r="A5" s="5">
        <v>36</v>
      </c>
      <c r="B5" s="5" t="s">
        <v>71</v>
      </c>
      <c r="C5" s="5" t="s">
        <v>36</v>
      </c>
      <c r="D5" s="5" t="s">
        <v>34</v>
      </c>
      <c r="E5" s="6">
        <v>-5.8442917282712198E-2</v>
      </c>
    </row>
    <row r="6" spans="1:9" x14ac:dyDescent="0.15">
      <c r="A6" s="5">
        <v>37</v>
      </c>
      <c r="B6" s="5" t="s">
        <v>71</v>
      </c>
      <c r="C6" s="5" t="s">
        <v>36</v>
      </c>
      <c r="D6" s="5" t="s">
        <v>34</v>
      </c>
      <c r="E6" s="6">
        <v>5.5889758196282988E-2</v>
      </c>
    </row>
    <row r="7" spans="1:9" x14ac:dyDescent="0.15">
      <c r="A7" s="5">
        <v>38</v>
      </c>
      <c r="B7" s="5" t="s">
        <v>71</v>
      </c>
      <c r="C7" s="5" t="s">
        <v>36</v>
      </c>
      <c r="D7" s="5" t="s">
        <v>34</v>
      </c>
      <c r="E7" s="6">
        <v>0.22428728989200139</v>
      </c>
    </row>
    <row r="8" spans="1:9" x14ac:dyDescent="0.15">
      <c r="A8" s="5">
        <v>44</v>
      </c>
      <c r="B8" s="5" t="s">
        <v>71</v>
      </c>
      <c r="C8" s="5" t="s">
        <v>36</v>
      </c>
      <c r="D8" s="5" t="s">
        <v>11</v>
      </c>
      <c r="E8" s="6">
        <v>-0.65653532384547109</v>
      </c>
    </row>
    <row r="9" spans="1:9" x14ac:dyDescent="0.15">
      <c r="A9" s="5">
        <v>45</v>
      </c>
      <c r="B9" s="5" t="s">
        <v>71</v>
      </c>
      <c r="C9" s="5" t="s">
        <v>36</v>
      </c>
      <c r="D9" s="5" t="s">
        <v>11</v>
      </c>
      <c r="E9" s="6">
        <v>-0.14432916555962885</v>
      </c>
    </row>
    <row r="10" spans="1:9" x14ac:dyDescent="0.15">
      <c r="A10" s="5">
        <v>46</v>
      </c>
      <c r="B10" s="5" t="s">
        <v>71</v>
      </c>
      <c r="C10" s="5" t="s">
        <v>36</v>
      </c>
      <c r="D10" s="5" t="s">
        <v>11</v>
      </c>
      <c r="E10" s="6">
        <v>0.23290630100683049</v>
      </c>
    </row>
    <row r="11" spans="1:9" x14ac:dyDescent="0.15">
      <c r="A11" s="5">
        <v>47</v>
      </c>
      <c r="B11" s="5" t="s">
        <v>71</v>
      </c>
      <c r="C11" s="5" t="s">
        <v>36</v>
      </c>
      <c r="D11" s="5" t="s">
        <v>11</v>
      </c>
      <c r="E11" s="6">
        <v>2.7437182706851134E-2</v>
      </c>
    </row>
    <row r="12" spans="1:9" x14ac:dyDescent="0.15">
      <c r="A12" s="5">
        <v>48</v>
      </c>
      <c r="B12" s="5" t="s">
        <v>71</v>
      </c>
      <c r="C12" s="5" t="s">
        <v>36</v>
      </c>
      <c r="D12" s="5" t="s">
        <v>11</v>
      </c>
      <c r="E12" s="6">
        <v>0.31961793420016132</v>
      </c>
    </row>
    <row r="13" spans="1:9" x14ac:dyDescent="0.15">
      <c r="A13" s="5">
        <v>39</v>
      </c>
      <c r="B13" s="5" t="s">
        <v>71</v>
      </c>
      <c r="C13" s="5" t="s">
        <v>67</v>
      </c>
      <c r="D13" s="5" t="s">
        <v>34</v>
      </c>
      <c r="E13" s="6">
        <v>0.22428728989200139</v>
      </c>
    </row>
    <row r="14" spans="1:9" x14ac:dyDescent="0.15">
      <c r="A14" s="5">
        <v>40</v>
      </c>
      <c r="B14" s="5" t="s">
        <v>71</v>
      </c>
      <c r="C14" s="5" t="s">
        <v>67</v>
      </c>
      <c r="D14" s="5" t="s">
        <v>34</v>
      </c>
      <c r="E14" s="6">
        <v>0.6725611186447773</v>
      </c>
    </row>
    <row r="15" spans="1:9" x14ac:dyDescent="0.15">
      <c r="A15" s="5">
        <v>41</v>
      </c>
      <c r="B15" s="5" t="s">
        <v>71</v>
      </c>
      <c r="C15" s="5" t="s">
        <v>67</v>
      </c>
      <c r="D15" s="5" t="s">
        <v>34</v>
      </c>
      <c r="E15" s="6">
        <v>0.58004897985523907</v>
      </c>
    </row>
    <row r="16" spans="1:9" x14ac:dyDescent="0.15">
      <c r="A16" s="5">
        <v>42</v>
      </c>
      <c r="B16" s="5" t="s">
        <v>71</v>
      </c>
      <c r="C16" s="5" t="s">
        <v>67</v>
      </c>
      <c r="D16" s="5" t="s">
        <v>34</v>
      </c>
      <c r="E16" s="6">
        <v>0.34164424053016035</v>
      </c>
    </row>
    <row r="17" spans="1:5" x14ac:dyDescent="0.15">
      <c r="A17" s="5">
        <v>43</v>
      </c>
      <c r="B17" s="5" t="s">
        <v>71</v>
      </c>
      <c r="C17" s="5" t="s">
        <v>67</v>
      </c>
      <c r="D17" s="5" t="s">
        <v>34</v>
      </c>
      <c r="E17" s="6">
        <v>0.61776864580439783</v>
      </c>
    </row>
    <row r="18" spans="1:5" x14ac:dyDescent="0.15">
      <c r="A18" s="5">
        <v>50</v>
      </c>
      <c r="B18" s="5" t="s">
        <v>71</v>
      </c>
      <c r="C18" s="5" t="s">
        <v>67</v>
      </c>
      <c r="D18" s="5" t="s">
        <v>11</v>
      </c>
      <c r="E18" s="6">
        <v>-0.39744810252834001</v>
      </c>
    </row>
    <row r="19" spans="1:5" x14ac:dyDescent="0.15">
      <c r="A19" s="5">
        <v>51</v>
      </c>
      <c r="B19" s="5" t="s">
        <v>71</v>
      </c>
      <c r="C19" s="5" t="s">
        <v>67</v>
      </c>
      <c r="D19" s="5" t="s">
        <v>11</v>
      </c>
      <c r="E19" s="6">
        <v>0.33159057586623725</v>
      </c>
    </row>
    <row r="20" spans="1:5" x14ac:dyDescent="0.15">
      <c r="A20" s="5">
        <v>52</v>
      </c>
      <c r="B20" s="5" t="s">
        <v>71</v>
      </c>
      <c r="C20" s="5" t="s">
        <v>67</v>
      </c>
      <c r="D20" s="5" t="s">
        <v>11</v>
      </c>
      <c r="E20" s="6">
        <v>-0.9434164716336324</v>
      </c>
    </row>
    <row r="21" spans="1:5" x14ac:dyDescent="0.15">
      <c r="A21" s="5">
        <v>53</v>
      </c>
      <c r="B21" s="5" t="s">
        <v>71</v>
      </c>
      <c r="C21" s="5" t="s">
        <v>67</v>
      </c>
      <c r="D21" s="5" t="s">
        <v>11</v>
      </c>
      <c r="E21" s="6">
        <v>0.4461503401290931</v>
      </c>
    </row>
    <row r="22" spans="1:5" x14ac:dyDescent="0.15">
      <c r="A22" s="5">
        <v>54</v>
      </c>
      <c r="B22" s="5" t="s">
        <v>71</v>
      </c>
      <c r="C22" s="5" t="s">
        <v>67</v>
      </c>
      <c r="D22" s="5" t="s">
        <v>11</v>
      </c>
      <c r="E22" s="6">
        <v>0.39000726209155923</v>
      </c>
    </row>
    <row r="23" spans="1:5" x14ac:dyDescent="0.15">
      <c r="A23" s="5">
        <v>55</v>
      </c>
      <c r="B23" s="5" t="s">
        <v>71</v>
      </c>
      <c r="C23" s="5" t="s">
        <v>67</v>
      </c>
      <c r="D23" s="5" t="s">
        <v>11</v>
      </c>
      <c r="E23" s="6">
        <v>0.59263642860657728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80E8D-E68A-9F45-9923-D6C7A439C27E}">
  <dimension ref="A1:I39"/>
  <sheetViews>
    <sheetView workbookViewId="0">
      <selection activeCell="H2" sqref="H2"/>
    </sheetView>
  </sheetViews>
  <sheetFormatPr baseColWidth="10" defaultRowHeight="13" x14ac:dyDescent="0.15"/>
  <cols>
    <col min="1" max="2" width="10.83203125" style="5"/>
    <col min="3" max="3" width="11.6640625" style="5" bestFit="1" customWidth="1"/>
    <col min="4" max="4" width="10.83203125" style="5"/>
    <col min="5" max="5" width="12.6640625" style="5" bestFit="1" customWidth="1"/>
    <col min="6" max="16384" width="10.83203125" style="5"/>
  </cols>
  <sheetData>
    <row r="1" spans="1:9" x14ac:dyDescent="0.15">
      <c r="A1" s="7" t="s">
        <v>1</v>
      </c>
      <c r="B1" s="7" t="s">
        <v>62</v>
      </c>
      <c r="C1" s="7" t="s">
        <v>63</v>
      </c>
      <c r="D1" s="7" t="s">
        <v>64</v>
      </c>
      <c r="E1" s="7" t="s">
        <v>208</v>
      </c>
      <c r="G1" s="1" t="s">
        <v>0</v>
      </c>
      <c r="H1" s="1" t="s">
        <v>5</v>
      </c>
      <c r="I1" s="1" t="s">
        <v>6</v>
      </c>
    </row>
    <row r="2" spans="1:9" x14ac:dyDescent="0.15">
      <c r="A2" s="5">
        <v>33</v>
      </c>
      <c r="B2" s="5" t="s">
        <v>71</v>
      </c>
      <c r="C2" s="5" t="s">
        <v>36</v>
      </c>
      <c r="D2" s="5" t="s">
        <v>34</v>
      </c>
      <c r="E2" s="6">
        <v>0.55542353156190016</v>
      </c>
      <c r="G2" s="2" t="s">
        <v>36</v>
      </c>
      <c r="H2" s="3">
        <v>-0.11785662190492908</v>
      </c>
      <c r="I2" s="3">
        <v>0.60623750810178378</v>
      </c>
    </row>
    <row r="3" spans="1:9" x14ac:dyDescent="0.15">
      <c r="A3" s="5">
        <v>34</v>
      </c>
      <c r="B3" s="5" t="s">
        <v>71</v>
      </c>
      <c r="C3" s="5" t="s">
        <v>36</v>
      </c>
      <c r="D3" s="5" t="s">
        <v>34</v>
      </c>
      <c r="E3" s="6">
        <v>0.58957175397374562</v>
      </c>
      <c r="G3" s="2" t="s">
        <v>68</v>
      </c>
      <c r="H3" s="3">
        <v>0.39122852960521315</v>
      </c>
      <c r="I3" s="3">
        <v>0.38683524485715359</v>
      </c>
    </row>
    <row r="4" spans="1:9" x14ac:dyDescent="0.15">
      <c r="A4" s="5">
        <v>35</v>
      </c>
      <c r="B4" s="5" t="s">
        <v>71</v>
      </c>
      <c r="C4" s="5" t="s">
        <v>36</v>
      </c>
      <c r="D4" s="5" t="s">
        <v>34</v>
      </c>
      <c r="E4" s="6">
        <v>-0.99539074674741068</v>
      </c>
    </row>
    <row r="5" spans="1:9" x14ac:dyDescent="0.15">
      <c r="A5" s="5">
        <v>36</v>
      </c>
      <c r="B5" s="5" t="s">
        <v>71</v>
      </c>
      <c r="C5" s="5" t="s">
        <v>36</v>
      </c>
      <c r="D5" s="5" t="s">
        <v>34</v>
      </c>
      <c r="E5" s="6">
        <v>-0.32048612071345572</v>
      </c>
    </row>
    <row r="6" spans="1:9" x14ac:dyDescent="0.15">
      <c r="A6" s="5">
        <v>37</v>
      </c>
      <c r="B6" s="5" t="s">
        <v>71</v>
      </c>
      <c r="C6" s="5" t="s">
        <v>36</v>
      </c>
      <c r="D6" s="5" t="s">
        <v>34</v>
      </c>
      <c r="E6" s="6">
        <v>-0.11403524324602944</v>
      </c>
    </row>
    <row r="7" spans="1:9" x14ac:dyDescent="0.15">
      <c r="A7" s="5">
        <v>38</v>
      </c>
      <c r="B7" s="5" t="s">
        <v>71</v>
      </c>
      <c r="C7" s="5" t="s">
        <v>36</v>
      </c>
      <c r="D7" s="5" t="s">
        <v>34</v>
      </c>
      <c r="E7" s="6">
        <v>-0.3047188048551393</v>
      </c>
    </row>
    <row r="8" spans="1:9" x14ac:dyDescent="0.15">
      <c r="A8" s="5">
        <v>44</v>
      </c>
      <c r="B8" s="5" t="s">
        <v>71</v>
      </c>
      <c r="C8" s="5" t="s">
        <v>36</v>
      </c>
      <c r="D8" s="5" t="s">
        <v>11</v>
      </c>
      <c r="E8" s="6">
        <v>-0.13321068568468444</v>
      </c>
    </row>
    <row r="9" spans="1:9" x14ac:dyDescent="0.15">
      <c r="A9" s="5">
        <v>45</v>
      </c>
      <c r="B9" s="5" t="s">
        <v>71</v>
      </c>
      <c r="C9" s="5" t="s">
        <v>36</v>
      </c>
      <c r="D9" s="5" t="s">
        <v>11</v>
      </c>
      <c r="E9" s="6">
        <v>-0.2615347826602239</v>
      </c>
    </row>
    <row r="10" spans="1:9" x14ac:dyDescent="0.15">
      <c r="A10" s="5">
        <v>46</v>
      </c>
      <c r="B10" s="5" t="s">
        <v>71</v>
      </c>
      <c r="C10" s="5" t="s">
        <v>36</v>
      </c>
      <c r="D10" s="5" t="s">
        <v>11</v>
      </c>
      <c r="E10" s="6">
        <v>-0.29548211458356149</v>
      </c>
    </row>
    <row r="11" spans="1:9" x14ac:dyDescent="0.15">
      <c r="A11" s="5">
        <v>47</v>
      </c>
      <c r="B11" s="5" t="s">
        <v>71</v>
      </c>
      <c r="C11" s="5" t="s">
        <v>36</v>
      </c>
      <c r="D11" s="5" t="s">
        <v>11</v>
      </c>
      <c r="E11" s="6">
        <v>-1.0730896932471135</v>
      </c>
    </row>
    <row r="12" spans="1:9" x14ac:dyDescent="0.15">
      <c r="A12" s="5">
        <v>48</v>
      </c>
      <c r="B12" s="5" t="s">
        <v>71</v>
      </c>
      <c r="C12" s="5" t="s">
        <v>36</v>
      </c>
      <c r="D12" s="5" t="s">
        <v>11</v>
      </c>
      <c r="E12" s="6">
        <v>-7.3089693247113494E-2</v>
      </c>
    </row>
    <row r="13" spans="1:9" x14ac:dyDescent="0.15">
      <c r="A13" s="5">
        <v>49</v>
      </c>
      <c r="B13" s="5" t="s">
        <v>71</v>
      </c>
      <c r="C13" s="5" t="s">
        <v>36</v>
      </c>
      <c r="D13" s="5" t="s">
        <v>11</v>
      </c>
      <c r="E13" s="6">
        <v>1.0117631365899371</v>
      </c>
    </row>
    <row r="14" spans="1:9" x14ac:dyDescent="0.15">
      <c r="A14" s="5">
        <v>39</v>
      </c>
      <c r="B14" s="5" t="s">
        <v>71</v>
      </c>
      <c r="C14" s="5" t="s">
        <v>67</v>
      </c>
      <c r="D14" s="5" t="s">
        <v>34</v>
      </c>
      <c r="E14" s="6">
        <v>0.94650629868902125</v>
      </c>
    </row>
    <row r="15" spans="1:9" x14ac:dyDescent="0.15">
      <c r="A15" s="5">
        <v>41</v>
      </c>
      <c r="B15" s="5" t="s">
        <v>71</v>
      </c>
      <c r="C15" s="5" t="s">
        <v>67</v>
      </c>
      <c r="D15" s="5" t="s">
        <v>34</v>
      </c>
      <c r="E15" s="6">
        <v>9.0582476362442335E-2</v>
      </c>
    </row>
    <row r="16" spans="1:9" x14ac:dyDescent="0.15">
      <c r="A16" s="5">
        <v>42</v>
      </c>
      <c r="B16" s="5" t="s">
        <v>71</v>
      </c>
      <c r="C16" s="5" t="s">
        <v>67</v>
      </c>
      <c r="D16" s="5" t="s">
        <v>34</v>
      </c>
      <c r="E16" s="6">
        <v>-0.17006927816035736</v>
      </c>
    </row>
    <row r="17" spans="1:5" x14ac:dyDescent="0.15">
      <c r="A17" s="5">
        <v>43</v>
      </c>
      <c r="B17" s="5" t="s">
        <v>71</v>
      </c>
      <c r="C17" s="5" t="s">
        <v>67</v>
      </c>
      <c r="D17" s="5" t="s">
        <v>34</v>
      </c>
      <c r="E17" s="6">
        <v>0.55542353156190016</v>
      </c>
    </row>
    <row r="18" spans="1:5" x14ac:dyDescent="0.15">
      <c r="A18" s="5">
        <v>50</v>
      </c>
      <c r="B18" s="5" t="s">
        <v>71</v>
      </c>
      <c r="C18" s="5" t="s">
        <v>67</v>
      </c>
      <c r="D18" s="5" t="s">
        <v>11</v>
      </c>
      <c r="E18" s="6">
        <v>0.18256518222108253</v>
      </c>
    </row>
    <row r="19" spans="1:5" x14ac:dyDescent="0.15">
      <c r="A19" s="5">
        <v>51</v>
      </c>
      <c r="B19" s="5" t="s">
        <v>71</v>
      </c>
      <c r="C19" s="5" t="s">
        <v>67</v>
      </c>
      <c r="D19" s="5" t="s">
        <v>11</v>
      </c>
      <c r="E19" s="6">
        <v>0.77163208127497562</v>
      </c>
    </row>
    <row r="20" spans="1:5" x14ac:dyDescent="0.15">
      <c r="A20" s="5">
        <v>53</v>
      </c>
      <c r="B20" s="5" t="s">
        <v>71</v>
      </c>
      <c r="C20" s="5" t="s">
        <v>67</v>
      </c>
      <c r="D20" s="5" t="s">
        <v>11</v>
      </c>
      <c r="E20" s="6">
        <v>0.80405355896735298</v>
      </c>
    </row>
    <row r="21" spans="1:5" x14ac:dyDescent="0.15">
      <c r="A21" s="5">
        <v>54</v>
      </c>
      <c r="B21" s="5" t="s">
        <v>71</v>
      </c>
      <c r="C21" s="5" t="s">
        <v>67</v>
      </c>
      <c r="D21" s="5" t="s">
        <v>11</v>
      </c>
      <c r="E21" s="6">
        <v>0.17018145776525037</v>
      </c>
    </row>
    <row r="22" spans="1:5" x14ac:dyDescent="0.15">
      <c r="A22" s="5">
        <v>55</v>
      </c>
      <c r="B22" s="5" t="s">
        <v>71</v>
      </c>
      <c r="C22" s="5" t="s">
        <v>67</v>
      </c>
      <c r="D22" s="5" t="s">
        <v>11</v>
      </c>
      <c r="E22" s="6">
        <v>0.17018145776525037</v>
      </c>
    </row>
    <row r="33" s="5" customFormat="1" x14ac:dyDescent="0.15"/>
    <row r="34" s="5" customFormat="1" x14ac:dyDescent="0.15"/>
    <row r="35" s="5" customFormat="1" x14ac:dyDescent="0.15"/>
    <row r="36" s="5" customFormat="1" x14ac:dyDescent="0.15"/>
    <row r="37" s="5" customFormat="1" x14ac:dyDescent="0.15"/>
    <row r="38" s="5" customFormat="1" x14ac:dyDescent="0.15"/>
    <row r="39" s="5" customFormat="1" x14ac:dyDescent="0.15"/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03DE4-3310-0E42-BD08-A396576442E2}">
  <dimension ref="A1:I39"/>
  <sheetViews>
    <sheetView topLeftCell="D1" zoomScale="133" workbookViewId="0">
      <selection activeCell="G1" sqref="G1:I3"/>
    </sheetView>
  </sheetViews>
  <sheetFormatPr baseColWidth="10" defaultRowHeight="13" x14ac:dyDescent="0.15"/>
  <cols>
    <col min="1" max="2" width="10.83203125" style="5"/>
    <col min="3" max="3" width="11.6640625" style="5" bestFit="1" customWidth="1"/>
    <col min="4" max="4" width="10.83203125" style="5"/>
    <col min="5" max="5" width="12.33203125" style="5" bestFit="1" customWidth="1"/>
    <col min="6" max="16384" width="10.83203125" style="5"/>
  </cols>
  <sheetData>
    <row r="1" spans="1:9" x14ac:dyDescent="0.15">
      <c r="A1" s="7" t="s">
        <v>1</v>
      </c>
      <c r="B1" s="7" t="s">
        <v>62</v>
      </c>
      <c r="C1" s="7" t="s">
        <v>63</v>
      </c>
      <c r="D1" s="7" t="s">
        <v>64</v>
      </c>
      <c r="E1" s="7" t="s">
        <v>209</v>
      </c>
      <c r="G1" s="1" t="s">
        <v>0</v>
      </c>
      <c r="H1" s="1" t="s">
        <v>5</v>
      </c>
      <c r="I1" s="1" t="s">
        <v>6</v>
      </c>
    </row>
    <row r="2" spans="1:9" x14ac:dyDescent="0.15">
      <c r="A2" s="5">
        <v>89</v>
      </c>
      <c r="B2" s="5" t="s">
        <v>71</v>
      </c>
      <c r="C2" s="5" t="s">
        <v>36</v>
      </c>
      <c r="D2" s="5" t="s">
        <v>34</v>
      </c>
      <c r="E2" s="12">
        <v>-0.17467853141294681</v>
      </c>
      <c r="G2" s="2" t="s">
        <v>36</v>
      </c>
      <c r="H2" s="3">
        <v>-0.18199183236987154</v>
      </c>
      <c r="I2" s="3">
        <v>0.72554440318688551</v>
      </c>
    </row>
    <row r="3" spans="1:9" x14ac:dyDescent="0.15">
      <c r="A3" s="5">
        <v>90</v>
      </c>
      <c r="B3" s="5" t="s">
        <v>71</v>
      </c>
      <c r="C3" s="5" t="s">
        <v>36</v>
      </c>
      <c r="D3" s="5" t="s">
        <v>34</v>
      </c>
      <c r="E3" s="12">
        <v>0.71400444572289523</v>
      </c>
      <c r="G3" s="2" t="s">
        <v>68</v>
      </c>
      <c r="H3" s="3">
        <v>-0.18540637270669252</v>
      </c>
      <c r="I3" s="3">
        <v>0.34028581406762443</v>
      </c>
    </row>
    <row r="4" spans="1:9" x14ac:dyDescent="0.15">
      <c r="A4" s="5">
        <v>91</v>
      </c>
      <c r="B4" s="5" t="s">
        <v>71</v>
      </c>
      <c r="C4" s="5" t="s">
        <v>36</v>
      </c>
      <c r="D4" s="5" t="s">
        <v>34</v>
      </c>
      <c r="E4" s="12">
        <v>-1.1049695596015423</v>
      </c>
    </row>
    <row r="5" spans="1:9" x14ac:dyDescent="0.15">
      <c r="A5" s="5">
        <v>92</v>
      </c>
      <c r="B5" s="5" t="s">
        <v>71</v>
      </c>
      <c r="C5" s="5" t="s">
        <v>36</v>
      </c>
      <c r="D5" s="5" t="s">
        <v>34</v>
      </c>
      <c r="E5" s="12">
        <v>-0.1890338243900169</v>
      </c>
    </row>
    <row r="6" spans="1:9" x14ac:dyDescent="0.15">
      <c r="A6" s="5">
        <v>81</v>
      </c>
      <c r="B6" s="5" t="s">
        <v>71</v>
      </c>
      <c r="C6" s="5" t="s">
        <v>36</v>
      </c>
      <c r="D6" s="5" t="s">
        <v>11</v>
      </c>
      <c r="E6" s="12">
        <v>-5.19946376382611E-2</v>
      </c>
    </row>
    <row r="7" spans="1:9" x14ac:dyDescent="0.15">
      <c r="A7" s="5">
        <v>82</v>
      </c>
      <c r="B7" s="5" t="s">
        <v>71</v>
      </c>
      <c r="C7" s="5" t="s">
        <v>36</v>
      </c>
      <c r="D7" s="5" t="s">
        <v>11</v>
      </c>
      <c r="E7" s="12">
        <v>-0.29661700635817478</v>
      </c>
    </row>
    <row r="8" spans="1:9" x14ac:dyDescent="0.15">
      <c r="A8" s="5">
        <v>83</v>
      </c>
      <c r="B8" s="5" t="s">
        <v>71</v>
      </c>
      <c r="C8" s="5" t="s">
        <v>36</v>
      </c>
      <c r="D8" s="5" t="s">
        <v>11</v>
      </c>
      <c r="E8" s="12">
        <v>0.82367722735953708</v>
      </c>
    </row>
    <row r="9" spans="1:9" x14ac:dyDescent="0.15">
      <c r="A9" s="5">
        <v>84</v>
      </c>
      <c r="B9" s="5" t="s">
        <v>71</v>
      </c>
      <c r="C9" s="5" t="s">
        <v>36</v>
      </c>
      <c r="D9" s="5" t="s">
        <v>11</v>
      </c>
      <c r="E9" s="12">
        <v>-1.1763227726404628</v>
      </c>
    </row>
    <row r="10" spans="1:9" x14ac:dyDescent="0.15">
      <c r="A10" s="5">
        <v>93</v>
      </c>
      <c r="B10" s="5" t="s">
        <v>71</v>
      </c>
      <c r="C10" s="5" t="s">
        <v>67</v>
      </c>
      <c r="D10" s="5" t="s">
        <v>34</v>
      </c>
      <c r="E10" s="12">
        <v>-0.66296501272242914</v>
      </c>
    </row>
    <row r="11" spans="1:9" x14ac:dyDescent="0.15">
      <c r="A11" s="5">
        <v>94</v>
      </c>
      <c r="B11" s="5" t="s">
        <v>71</v>
      </c>
      <c r="C11" s="5" t="s">
        <v>67</v>
      </c>
      <c r="D11" s="5" t="s">
        <v>34</v>
      </c>
      <c r="E11" s="12">
        <v>1.2600036779633584E-2</v>
      </c>
    </row>
    <row r="12" spans="1:9" x14ac:dyDescent="0.15">
      <c r="A12" s="5">
        <v>95</v>
      </c>
      <c r="B12" s="5" t="s">
        <v>71</v>
      </c>
      <c r="C12" s="5" t="s">
        <v>67</v>
      </c>
      <c r="D12" s="5" t="s">
        <v>34</v>
      </c>
      <c r="E12" s="12">
        <v>-0.62343664853579195</v>
      </c>
    </row>
    <row r="13" spans="1:9" x14ac:dyDescent="0.15">
      <c r="A13" s="5">
        <v>85</v>
      </c>
      <c r="B13" s="5" t="s">
        <v>71</v>
      </c>
      <c r="C13" s="5" t="s">
        <v>67</v>
      </c>
      <c r="D13" s="5" t="s">
        <v>11</v>
      </c>
      <c r="E13" s="12">
        <v>-0.22026612022806002</v>
      </c>
    </row>
    <row r="14" spans="1:9" x14ac:dyDescent="0.15">
      <c r="A14" s="5">
        <v>86</v>
      </c>
      <c r="B14" s="5" t="s">
        <v>71</v>
      </c>
      <c r="C14" s="5" t="s">
        <v>67</v>
      </c>
      <c r="D14" s="5" t="s">
        <v>11</v>
      </c>
      <c r="E14" s="12">
        <v>0.1798210375848123</v>
      </c>
    </row>
    <row r="15" spans="1:9" x14ac:dyDescent="0.15">
      <c r="A15" s="5">
        <v>87</v>
      </c>
      <c r="B15" s="5" t="s">
        <v>71</v>
      </c>
      <c r="C15" s="5" t="s">
        <v>67</v>
      </c>
      <c r="D15" s="5" t="s">
        <v>11</v>
      </c>
      <c r="E15" s="12">
        <v>0.12233554292405235</v>
      </c>
    </row>
    <row r="16" spans="1:9" x14ac:dyDescent="0.15">
      <c r="A16" s="5">
        <v>88</v>
      </c>
      <c r="B16" s="5" t="s">
        <v>71</v>
      </c>
      <c r="C16" s="5" t="s">
        <v>67</v>
      </c>
      <c r="D16" s="5" t="s">
        <v>11</v>
      </c>
      <c r="E16" s="12">
        <v>-0.1059334447490649</v>
      </c>
    </row>
    <row r="17" s="5" customFormat="1" x14ac:dyDescent="0.15"/>
    <row r="18" s="5" customFormat="1" x14ac:dyDescent="0.15"/>
    <row r="19" s="5" customFormat="1" x14ac:dyDescent="0.15"/>
    <row r="20" s="5" customFormat="1" x14ac:dyDescent="0.15"/>
    <row r="21" s="5" customFormat="1" x14ac:dyDescent="0.15"/>
    <row r="22" s="5" customFormat="1" x14ac:dyDescent="0.15"/>
    <row r="23" s="5" customFormat="1" x14ac:dyDescent="0.15"/>
    <row r="24" s="5" customFormat="1" x14ac:dyDescent="0.15"/>
    <row r="25" s="5" customFormat="1" x14ac:dyDescent="0.15"/>
    <row r="26" s="5" customFormat="1" x14ac:dyDescent="0.15"/>
    <row r="27" s="5" customFormat="1" x14ac:dyDescent="0.15"/>
    <row r="28" s="5" customFormat="1" x14ac:dyDescent="0.15"/>
    <row r="29" s="5" customFormat="1" x14ac:dyDescent="0.15"/>
    <row r="30" s="5" customFormat="1" x14ac:dyDescent="0.15"/>
    <row r="31" s="5" customFormat="1" x14ac:dyDescent="0.15"/>
    <row r="32" s="5" customFormat="1" x14ac:dyDescent="0.15"/>
    <row r="33" s="5" customFormat="1" x14ac:dyDescent="0.15"/>
    <row r="34" s="5" customFormat="1" x14ac:dyDescent="0.15"/>
    <row r="35" s="5" customFormat="1" x14ac:dyDescent="0.15"/>
    <row r="36" s="5" customFormat="1" x14ac:dyDescent="0.15"/>
    <row r="37" s="5" customFormat="1" x14ac:dyDescent="0.15"/>
    <row r="38" s="5" customFormat="1" x14ac:dyDescent="0.15"/>
    <row r="39" s="5" customFormat="1" x14ac:dyDescent="0.15"/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C5316-1657-B34C-A35C-9DC5EE7CD7BB}">
  <dimension ref="A1:I10"/>
  <sheetViews>
    <sheetView zoomScale="82" workbookViewId="0">
      <selection activeCell="F6" sqref="F6"/>
    </sheetView>
  </sheetViews>
  <sheetFormatPr baseColWidth="10" defaultRowHeight="13" x14ac:dyDescent="0.2"/>
  <cols>
    <col min="1" max="16384" width="10.83203125" style="2"/>
  </cols>
  <sheetData>
    <row r="1" spans="1:9" x14ac:dyDescent="0.2">
      <c r="A1" s="1" t="s">
        <v>1</v>
      </c>
      <c r="B1" s="1" t="s">
        <v>62</v>
      </c>
      <c r="C1" s="1" t="s">
        <v>63</v>
      </c>
      <c r="D1" s="1" t="s">
        <v>64</v>
      </c>
      <c r="E1" s="1" t="s">
        <v>254</v>
      </c>
      <c r="G1" s="1" t="s">
        <v>0</v>
      </c>
      <c r="H1" s="1" t="s">
        <v>5</v>
      </c>
      <c r="I1" s="1" t="s">
        <v>6</v>
      </c>
    </row>
    <row r="2" spans="1:9" x14ac:dyDescent="0.2">
      <c r="A2" s="2">
        <v>33</v>
      </c>
      <c r="B2" s="2" t="s">
        <v>71</v>
      </c>
      <c r="C2" s="2" t="s">
        <v>36</v>
      </c>
      <c r="D2" s="2" t="s">
        <v>34</v>
      </c>
      <c r="E2" s="2">
        <v>0.74199999999999999</v>
      </c>
      <c r="G2" s="2" t="s">
        <v>36</v>
      </c>
      <c r="H2" s="3">
        <v>-0.18199183236987154</v>
      </c>
      <c r="I2" s="3">
        <v>0.72554440318688551</v>
      </c>
    </row>
    <row r="3" spans="1:9" x14ac:dyDescent="0.2">
      <c r="A3" s="2">
        <v>34</v>
      </c>
      <c r="B3" s="2" t="s">
        <v>71</v>
      </c>
      <c r="C3" s="2" t="s">
        <v>36</v>
      </c>
      <c r="D3" s="2" t="s">
        <v>34</v>
      </c>
      <c r="E3" s="2">
        <v>-0.63500000000000001</v>
      </c>
      <c r="G3" s="2" t="s">
        <v>68</v>
      </c>
      <c r="H3" s="3">
        <v>-0.18540637270669252</v>
      </c>
      <c r="I3" s="3">
        <v>0.34028581406762443</v>
      </c>
    </row>
    <row r="4" spans="1:9" x14ac:dyDescent="0.2">
      <c r="A4" s="2">
        <v>35</v>
      </c>
      <c r="B4" s="2" t="s">
        <v>71</v>
      </c>
      <c r="C4" s="2" t="s">
        <v>36</v>
      </c>
      <c r="D4" s="2" t="s">
        <v>34</v>
      </c>
      <c r="E4" s="2">
        <v>0.189</v>
      </c>
    </row>
    <row r="5" spans="1:9" x14ac:dyDescent="0.2">
      <c r="A5" s="2">
        <v>44</v>
      </c>
      <c r="B5" s="2" t="s">
        <v>71</v>
      </c>
      <c r="C5" s="2" t="s">
        <v>36</v>
      </c>
      <c r="D5" s="2" t="s">
        <v>11</v>
      </c>
      <c r="E5" s="2">
        <v>-0.64500000000000002</v>
      </c>
    </row>
    <row r="6" spans="1:9" x14ac:dyDescent="0.2">
      <c r="A6" s="2">
        <v>39</v>
      </c>
      <c r="B6" s="2" t="s">
        <v>71</v>
      </c>
      <c r="C6" s="2" t="s">
        <v>67</v>
      </c>
      <c r="D6" s="2" t="s">
        <v>34</v>
      </c>
      <c r="E6" s="2">
        <v>-1.986</v>
      </c>
    </row>
    <row r="7" spans="1:9" x14ac:dyDescent="0.2">
      <c r="A7" s="2">
        <v>40</v>
      </c>
      <c r="B7" s="2" t="s">
        <v>71</v>
      </c>
      <c r="C7" s="2" t="s">
        <v>67</v>
      </c>
      <c r="D7" s="2" t="s">
        <v>34</v>
      </c>
      <c r="E7" s="2">
        <v>-0.58799999999999997</v>
      </c>
    </row>
    <row r="8" spans="1:9" x14ac:dyDescent="0.2">
      <c r="A8" s="2">
        <v>50</v>
      </c>
      <c r="B8" s="2" t="s">
        <v>71</v>
      </c>
      <c r="C8" s="2" t="s">
        <v>67</v>
      </c>
      <c r="D8" s="2" t="s">
        <v>11</v>
      </c>
      <c r="E8" s="2">
        <v>1.22</v>
      </c>
    </row>
    <row r="9" spans="1:9" x14ac:dyDescent="0.2">
      <c r="A9" s="2">
        <v>51</v>
      </c>
      <c r="B9" s="2" t="s">
        <v>71</v>
      </c>
      <c r="C9" s="2" t="s">
        <v>67</v>
      </c>
      <c r="D9" s="2" t="s">
        <v>11</v>
      </c>
      <c r="E9" s="2">
        <v>0.622</v>
      </c>
    </row>
    <row r="10" spans="1:9" x14ac:dyDescent="0.2">
      <c r="A10" s="2">
        <v>52</v>
      </c>
      <c r="B10" s="2" t="s">
        <v>71</v>
      </c>
      <c r="C10" s="2" t="s">
        <v>67</v>
      </c>
      <c r="D10" s="2" t="s">
        <v>11</v>
      </c>
      <c r="E10" s="2">
        <v>0.41399999999999998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C6DDC-0E82-1048-A9C7-E33ABB262FFD}">
  <dimension ref="A1:H21"/>
  <sheetViews>
    <sheetView workbookViewId="0">
      <selection activeCell="F1" sqref="F1:H3"/>
    </sheetView>
  </sheetViews>
  <sheetFormatPr baseColWidth="10" defaultRowHeight="16" x14ac:dyDescent="0.2"/>
  <cols>
    <col min="1" max="3" width="10.83203125" style="25"/>
    <col min="4" max="4" width="12.33203125" style="25" bestFit="1" customWidth="1"/>
    <col min="5" max="16384" width="10.83203125" style="25"/>
  </cols>
  <sheetData>
    <row r="1" spans="1:8" x14ac:dyDescent="0.2">
      <c r="A1" s="1" t="s">
        <v>255</v>
      </c>
      <c r="B1" s="1" t="s">
        <v>256</v>
      </c>
      <c r="C1" s="1" t="s">
        <v>257</v>
      </c>
      <c r="D1" s="1" t="s">
        <v>69</v>
      </c>
      <c r="F1" s="1" t="s">
        <v>0</v>
      </c>
      <c r="G1" s="1" t="s">
        <v>5</v>
      </c>
      <c r="H1" s="1" t="s">
        <v>6</v>
      </c>
    </row>
    <row r="2" spans="1:8" x14ac:dyDescent="0.2">
      <c r="A2" s="2">
        <v>12</v>
      </c>
      <c r="B2" s="2" t="s">
        <v>259</v>
      </c>
      <c r="C2" s="2" t="s">
        <v>260</v>
      </c>
      <c r="D2" s="3">
        <v>-0.2</v>
      </c>
      <c r="F2" s="25" t="s">
        <v>260</v>
      </c>
      <c r="G2" s="29">
        <v>-1.4000000000000012E-2</v>
      </c>
      <c r="H2" s="29">
        <v>0.19882152800941855</v>
      </c>
    </row>
    <row r="3" spans="1:8" x14ac:dyDescent="0.2">
      <c r="A3" s="2">
        <v>13</v>
      </c>
      <c r="B3" s="2" t="s">
        <v>259</v>
      </c>
      <c r="C3" s="2" t="s">
        <v>260</v>
      </c>
      <c r="D3" s="28" t="s">
        <v>61</v>
      </c>
      <c r="F3" s="2" t="s">
        <v>262</v>
      </c>
      <c r="G3" s="29">
        <v>-0.34636363636363632</v>
      </c>
      <c r="H3" s="29">
        <v>0.46370837230467876</v>
      </c>
    </row>
    <row r="4" spans="1:8" x14ac:dyDescent="0.2">
      <c r="A4" s="2">
        <v>35</v>
      </c>
      <c r="B4" s="2" t="s">
        <v>259</v>
      </c>
      <c r="C4" s="2" t="s">
        <v>260</v>
      </c>
      <c r="D4" s="3">
        <v>-0.09</v>
      </c>
    </row>
    <row r="5" spans="1:8" x14ac:dyDescent="0.2">
      <c r="A5" s="2">
        <v>36</v>
      </c>
      <c r="B5" s="2" t="s">
        <v>259</v>
      </c>
      <c r="C5" s="2" t="s">
        <v>260</v>
      </c>
      <c r="D5" s="3">
        <v>-0.17</v>
      </c>
    </row>
    <row r="6" spans="1:8" x14ac:dyDescent="0.2">
      <c r="A6" s="2">
        <v>37</v>
      </c>
      <c r="B6" s="2" t="s">
        <v>259</v>
      </c>
      <c r="C6" s="2" t="s">
        <v>260</v>
      </c>
      <c r="D6" s="3">
        <v>0.14000000000000001</v>
      </c>
    </row>
    <row r="7" spans="1:8" x14ac:dyDescent="0.2">
      <c r="A7" s="2">
        <v>22</v>
      </c>
      <c r="B7" s="2" t="s">
        <v>261</v>
      </c>
      <c r="C7" s="2" t="s">
        <v>260</v>
      </c>
      <c r="D7" s="28" t="s">
        <v>61</v>
      </c>
    </row>
    <row r="8" spans="1:8" x14ac:dyDescent="0.2">
      <c r="A8" s="2">
        <v>23</v>
      </c>
      <c r="B8" s="2" t="s">
        <v>261</v>
      </c>
      <c r="C8" s="2" t="s">
        <v>260</v>
      </c>
      <c r="D8" s="3">
        <v>0.25</v>
      </c>
    </row>
    <row r="9" spans="1:8" x14ac:dyDescent="0.2">
      <c r="A9" s="2">
        <v>51</v>
      </c>
      <c r="B9" s="2" t="s">
        <v>261</v>
      </c>
      <c r="C9" s="2" t="s">
        <v>260</v>
      </c>
      <c r="D9" s="28" t="s">
        <v>61</v>
      </c>
    </row>
    <row r="10" spans="1:8" x14ac:dyDescent="0.2">
      <c r="A10" s="2">
        <v>52</v>
      </c>
      <c r="B10" s="2" t="s">
        <v>261</v>
      </c>
      <c r="C10" s="2" t="s">
        <v>260</v>
      </c>
      <c r="D10" s="28" t="s">
        <v>61</v>
      </c>
    </row>
    <row r="11" spans="1:8" x14ac:dyDescent="0.2">
      <c r="A11" s="2">
        <v>9</v>
      </c>
      <c r="B11" s="2" t="s">
        <v>259</v>
      </c>
      <c r="C11" s="2" t="s">
        <v>262</v>
      </c>
      <c r="D11" s="3">
        <v>0.08</v>
      </c>
    </row>
    <row r="12" spans="1:8" x14ac:dyDescent="0.2">
      <c r="A12" s="2">
        <v>10</v>
      </c>
      <c r="B12" s="2" t="s">
        <v>259</v>
      </c>
      <c r="C12" s="2" t="s">
        <v>262</v>
      </c>
      <c r="D12" s="3">
        <v>0.25</v>
      </c>
    </row>
    <row r="13" spans="1:8" x14ac:dyDescent="0.2">
      <c r="A13" s="2">
        <v>11</v>
      </c>
      <c r="B13" s="2" t="s">
        <v>259</v>
      </c>
      <c r="C13" s="2" t="s">
        <v>262</v>
      </c>
      <c r="D13" s="3">
        <v>-0.49</v>
      </c>
    </row>
    <row r="14" spans="1:8" x14ac:dyDescent="0.2">
      <c r="A14" s="2">
        <v>38</v>
      </c>
      <c r="B14" s="2" t="s">
        <v>259</v>
      </c>
      <c r="C14" s="2" t="s">
        <v>262</v>
      </c>
      <c r="D14" s="3">
        <v>-0.49</v>
      </c>
    </row>
    <row r="15" spans="1:8" x14ac:dyDescent="0.2">
      <c r="A15" s="2">
        <v>39</v>
      </c>
      <c r="B15" s="2" t="s">
        <v>259</v>
      </c>
      <c r="C15" s="2" t="s">
        <v>262</v>
      </c>
      <c r="D15" s="3">
        <v>-0.22</v>
      </c>
    </row>
    <row r="16" spans="1:8" x14ac:dyDescent="0.2">
      <c r="A16" s="2">
        <v>24</v>
      </c>
      <c r="B16" s="2" t="s">
        <v>261</v>
      </c>
      <c r="C16" s="2" t="s">
        <v>262</v>
      </c>
      <c r="D16" s="3">
        <v>-0.64</v>
      </c>
    </row>
    <row r="17" spans="1:4" x14ac:dyDescent="0.2">
      <c r="A17" s="2">
        <v>25</v>
      </c>
      <c r="B17" s="2" t="s">
        <v>261</v>
      </c>
      <c r="C17" s="2" t="s">
        <v>262</v>
      </c>
      <c r="D17" s="3">
        <v>-0.12</v>
      </c>
    </row>
    <row r="18" spans="1:4" x14ac:dyDescent="0.2">
      <c r="A18" s="2">
        <v>26</v>
      </c>
      <c r="B18" s="2" t="s">
        <v>261</v>
      </c>
      <c r="C18" s="2" t="s">
        <v>262</v>
      </c>
      <c r="D18" s="3">
        <v>0.2</v>
      </c>
    </row>
    <row r="19" spans="1:4" x14ac:dyDescent="0.2">
      <c r="A19" s="2">
        <v>48</v>
      </c>
      <c r="B19" s="2" t="s">
        <v>261</v>
      </c>
      <c r="C19" s="2" t="s">
        <v>262</v>
      </c>
      <c r="D19" s="3">
        <v>-0.28000000000000003</v>
      </c>
    </row>
    <row r="20" spans="1:4" x14ac:dyDescent="0.2">
      <c r="A20" s="2">
        <v>49</v>
      </c>
      <c r="B20" s="2" t="s">
        <v>261</v>
      </c>
      <c r="C20" s="2" t="s">
        <v>262</v>
      </c>
      <c r="D20" s="3">
        <v>-0.8</v>
      </c>
    </row>
    <row r="21" spans="1:4" x14ac:dyDescent="0.2">
      <c r="A21" s="2">
        <v>50</v>
      </c>
      <c r="B21" s="2" t="s">
        <v>261</v>
      </c>
      <c r="C21" s="2" t="s">
        <v>262</v>
      </c>
      <c r="D21" s="3">
        <v>-1.3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FE39F-FC55-F948-8276-AFCE88E074BF}">
  <dimension ref="A1:H21"/>
  <sheetViews>
    <sheetView workbookViewId="0">
      <selection activeCell="F1" sqref="F1:H3"/>
    </sheetView>
  </sheetViews>
  <sheetFormatPr baseColWidth="10" defaultRowHeight="16" x14ac:dyDescent="0.2"/>
  <sheetData>
    <row r="1" spans="1:8" x14ac:dyDescent="0.2">
      <c r="A1" s="2" t="s">
        <v>255</v>
      </c>
      <c r="B1" s="2" t="s">
        <v>256</v>
      </c>
      <c r="C1" s="2" t="s">
        <v>257</v>
      </c>
      <c r="D1" s="2" t="s">
        <v>211</v>
      </c>
      <c r="F1" s="1" t="s">
        <v>0</v>
      </c>
      <c r="G1" s="1" t="s">
        <v>5</v>
      </c>
      <c r="H1" s="1" t="s">
        <v>6</v>
      </c>
    </row>
    <row r="2" spans="1:8" x14ac:dyDescent="0.2">
      <c r="A2" s="2">
        <v>12</v>
      </c>
      <c r="B2" s="2" t="s">
        <v>259</v>
      </c>
      <c r="C2" s="2" t="s">
        <v>260</v>
      </c>
      <c r="D2" s="3">
        <v>-1.5025003405291835</v>
      </c>
      <c r="F2" s="25" t="s">
        <v>260</v>
      </c>
      <c r="G2" s="29">
        <v>-0.21690749031420606</v>
      </c>
      <c r="H2" s="29">
        <v>0.82861035373131098</v>
      </c>
    </row>
    <row r="3" spans="1:8" x14ac:dyDescent="0.2">
      <c r="A3" s="2">
        <v>13</v>
      </c>
      <c r="B3" s="2" t="s">
        <v>259</v>
      </c>
      <c r="C3" s="2" t="s">
        <v>260</v>
      </c>
      <c r="D3" s="3">
        <v>-1.1943780451668513</v>
      </c>
      <c r="F3" s="2" t="s">
        <v>262</v>
      </c>
      <c r="G3" s="29">
        <v>-6.0861776714653981E-2</v>
      </c>
      <c r="H3" s="29">
        <v>1.1794074322784311</v>
      </c>
    </row>
    <row r="4" spans="1:8" x14ac:dyDescent="0.2">
      <c r="A4" s="2">
        <v>35</v>
      </c>
      <c r="B4" s="2" t="s">
        <v>259</v>
      </c>
      <c r="C4" s="2" t="s">
        <v>260</v>
      </c>
      <c r="D4" s="3">
        <v>0.6365636972083687</v>
      </c>
    </row>
    <row r="5" spans="1:8" x14ac:dyDescent="0.2">
      <c r="A5" s="2">
        <v>36</v>
      </c>
      <c r="B5" s="2" t="s">
        <v>259</v>
      </c>
      <c r="C5" s="2" t="s">
        <v>260</v>
      </c>
      <c r="D5" s="3">
        <v>0.42711033157941891</v>
      </c>
    </row>
    <row r="6" spans="1:8" x14ac:dyDescent="0.2">
      <c r="A6" s="2">
        <v>37</v>
      </c>
      <c r="B6" s="2" t="s">
        <v>259</v>
      </c>
      <c r="C6" s="2" t="s">
        <v>260</v>
      </c>
      <c r="D6" s="3">
        <v>0.37196877738695794</v>
      </c>
    </row>
    <row r="7" spans="1:8" x14ac:dyDescent="0.2">
      <c r="A7" s="2">
        <v>22</v>
      </c>
      <c r="B7" s="2" t="s">
        <v>261</v>
      </c>
      <c r="C7" s="2" t="s">
        <v>260</v>
      </c>
      <c r="D7" s="3">
        <v>-7.4638800892755874E-2</v>
      </c>
    </row>
    <row r="8" spans="1:8" x14ac:dyDescent="0.2">
      <c r="A8" s="2">
        <v>23</v>
      </c>
      <c r="B8" s="2" t="s">
        <v>261</v>
      </c>
      <c r="C8" s="2" t="s">
        <v>260</v>
      </c>
      <c r="D8" s="3">
        <v>-0.18247805178539697</v>
      </c>
    </row>
    <row r="9" spans="1:8" x14ac:dyDescent="0.2">
      <c r="A9" s="2">
        <v>51</v>
      </c>
      <c r="B9" s="2" t="s">
        <v>261</v>
      </c>
      <c r="C9" s="2" t="s">
        <v>260</v>
      </c>
      <c r="D9" s="28" t="s">
        <v>61</v>
      </c>
    </row>
    <row r="10" spans="1:8" x14ac:dyDescent="0.2">
      <c r="A10" s="2">
        <v>52</v>
      </c>
      <c r="B10" s="2" t="s">
        <v>261</v>
      </c>
      <c r="C10" s="2" t="s">
        <v>260</v>
      </c>
      <c r="D10" s="28" t="s">
        <v>61</v>
      </c>
    </row>
    <row r="11" spans="1:8" x14ac:dyDescent="0.2">
      <c r="A11" s="2">
        <v>9</v>
      </c>
      <c r="B11" s="2" t="s">
        <v>259</v>
      </c>
      <c r="C11" s="2" t="s">
        <v>262</v>
      </c>
      <c r="D11" s="3">
        <v>-1.3712558072509307</v>
      </c>
    </row>
    <row r="12" spans="1:8" x14ac:dyDescent="0.2">
      <c r="A12" s="2">
        <v>10</v>
      </c>
      <c r="B12" s="2" t="s">
        <v>259</v>
      </c>
      <c r="C12" s="2" t="s">
        <v>262</v>
      </c>
      <c r="D12" s="3">
        <v>-1.1943780451668513</v>
      </c>
    </row>
    <row r="13" spans="1:8" x14ac:dyDescent="0.2">
      <c r="A13" s="2">
        <v>11</v>
      </c>
      <c r="B13" s="2" t="s">
        <v>259</v>
      </c>
      <c r="C13" s="2" t="s">
        <v>262</v>
      </c>
      <c r="D13" s="3">
        <v>-0.91753783980802706</v>
      </c>
    </row>
    <row r="14" spans="1:8" x14ac:dyDescent="0.2">
      <c r="A14" s="2">
        <v>38</v>
      </c>
      <c r="B14" s="2" t="s">
        <v>259</v>
      </c>
      <c r="C14" s="2" t="s">
        <v>262</v>
      </c>
      <c r="D14" s="3">
        <v>-0.5910370151308405</v>
      </c>
    </row>
    <row r="15" spans="1:8" x14ac:dyDescent="0.2">
      <c r="A15" s="2">
        <v>39</v>
      </c>
      <c r="B15" s="2" t="s">
        <v>259</v>
      </c>
      <c r="C15" s="2" t="s">
        <v>262</v>
      </c>
      <c r="D15" s="28" t="s">
        <v>61</v>
      </c>
    </row>
    <row r="16" spans="1:8" x14ac:dyDescent="0.2">
      <c r="A16" s="2">
        <v>24</v>
      </c>
      <c r="B16" s="2" t="s">
        <v>261</v>
      </c>
      <c r="C16" s="2" t="s">
        <v>262</v>
      </c>
      <c r="D16" s="3">
        <v>0.36415633027665983</v>
      </c>
    </row>
    <row r="17" spans="1:4" x14ac:dyDescent="0.2">
      <c r="A17" s="2">
        <v>25</v>
      </c>
      <c r="B17" s="2" t="s">
        <v>261</v>
      </c>
      <c r="C17" s="2" t="s">
        <v>262</v>
      </c>
      <c r="D17" s="3">
        <v>0.9564983613634136</v>
      </c>
    </row>
    <row r="18" spans="1:4" x14ac:dyDescent="0.2">
      <c r="A18" s="2">
        <v>26</v>
      </c>
      <c r="B18" s="2" t="s">
        <v>261</v>
      </c>
      <c r="C18" s="2" t="s">
        <v>262</v>
      </c>
      <c r="D18" s="3">
        <v>0.22443156661004646</v>
      </c>
    </row>
    <row r="19" spans="1:4" x14ac:dyDescent="0.2">
      <c r="A19" s="2">
        <v>48</v>
      </c>
      <c r="B19" s="2" t="s">
        <v>261</v>
      </c>
      <c r="C19" s="2" t="s">
        <v>262</v>
      </c>
      <c r="D19" s="28" t="s">
        <v>61</v>
      </c>
    </row>
    <row r="20" spans="1:4" x14ac:dyDescent="0.2">
      <c r="A20" s="2">
        <v>49</v>
      </c>
      <c r="B20" s="2" t="s">
        <v>261</v>
      </c>
      <c r="C20" s="2" t="s">
        <v>262</v>
      </c>
      <c r="D20" s="3">
        <v>2.0422282353892975</v>
      </c>
    </row>
    <row r="21" spans="1:4" x14ac:dyDescent="0.2">
      <c r="A21" s="2">
        <v>50</v>
      </c>
      <c r="B21" s="2" t="s">
        <v>261</v>
      </c>
      <c r="C21" s="2" t="s">
        <v>262</v>
      </c>
      <c r="D21" s="28" t="s">
        <v>61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B32EF-7B74-F741-BADD-4C08B02B4933}">
  <dimension ref="A1:H10"/>
  <sheetViews>
    <sheetView workbookViewId="0">
      <selection activeCell="F1" sqref="F1:H3"/>
    </sheetView>
  </sheetViews>
  <sheetFormatPr baseColWidth="10" defaultRowHeight="16" x14ac:dyDescent="0.2"/>
  <sheetData>
    <row r="1" spans="1:8" x14ac:dyDescent="0.2">
      <c r="A1" s="2" t="s">
        <v>255</v>
      </c>
      <c r="B1" s="2" t="s">
        <v>256</v>
      </c>
      <c r="C1" s="2" t="s">
        <v>257</v>
      </c>
      <c r="D1" s="2" t="s">
        <v>254</v>
      </c>
      <c r="F1" s="1" t="s">
        <v>0</v>
      </c>
      <c r="G1" s="1" t="s">
        <v>5</v>
      </c>
      <c r="H1" s="1" t="s">
        <v>6</v>
      </c>
    </row>
    <row r="2" spans="1:8" x14ac:dyDescent="0.2">
      <c r="A2" s="2">
        <v>36</v>
      </c>
      <c r="B2" s="2" t="s">
        <v>259</v>
      </c>
      <c r="C2" s="2" t="s">
        <v>260</v>
      </c>
      <c r="D2" s="3">
        <v>0.67400000000000004</v>
      </c>
      <c r="F2" s="25" t="s">
        <v>260</v>
      </c>
      <c r="G2" s="29">
        <v>-7.0249999999999979E-2</v>
      </c>
      <c r="H2" s="29">
        <v>0.50177974915959556</v>
      </c>
    </row>
    <row r="3" spans="1:8" x14ac:dyDescent="0.2">
      <c r="A3" s="2">
        <v>37</v>
      </c>
      <c r="B3" s="2" t="s">
        <v>259</v>
      </c>
      <c r="C3" s="2" t="s">
        <v>260</v>
      </c>
      <c r="D3" s="3">
        <v>-0.312</v>
      </c>
      <c r="F3" s="2" t="s">
        <v>262</v>
      </c>
      <c r="G3" s="29">
        <v>-0.21440000000000001</v>
      </c>
      <c r="H3" s="29">
        <v>0.22624499994475014</v>
      </c>
    </row>
    <row r="4" spans="1:8" x14ac:dyDescent="0.2">
      <c r="A4" s="2">
        <v>22</v>
      </c>
      <c r="B4" s="2" t="s">
        <v>261</v>
      </c>
      <c r="C4" s="2" t="s">
        <v>260</v>
      </c>
      <c r="D4" s="3">
        <v>-0.41299999999999998</v>
      </c>
    </row>
    <row r="5" spans="1:8" x14ac:dyDescent="0.2">
      <c r="A5" s="2">
        <v>51</v>
      </c>
      <c r="B5" s="2" t="s">
        <v>261</v>
      </c>
      <c r="C5" s="2" t="s">
        <v>260</v>
      </c>
      <c r="D5" s="3">
        <v>-0.23</v>
      </c>
    </row>
    <row r="6" spans="1:8" x14ac:dyDescent="0.2">
      <c r="A6" s="2">
        <v>38</v>
      </c>
      <c r="B6" s="2" t="s">
        <v>259</v>
      </c>
      <c r="C6" s="2" t="s">
        <v>262</v>
      </c>
      <c r="D6" s="3">
        <v>-0.34100000000000003</v>
      </c>
    </row>
    <row r="7" spans="1:8" x14ac:dyDescent="0.2">
      <c r="A7" s="2">
        <v>39</v>
      </c>
      <c r="B7" s="2" t="s">
        <v>259</v>
      </c>
      <c r="C7" s="2" t="s">
        <v>262</v>
      </c>
      <c r="D7" s="3">
        <v>-0.41799999999999998</v>
      </c>
    </row>
    <row r="8" spans="1:8" x14ac:dyDescent="0.2">
      <c r="A8" s="2">
        <v>48</v>
      </c>
      <c r="B8" s="2" t="s">
        <v>261</v>
      </c>
      <c r="C8" s="2" t="s">
        <v>262</v>
      </c>
      <c r="D8" s="3">
        <v>-0.13500000000000001</v>
      </c>
    </row>
    <row r="9" spans="1:8" x14ac:dyDescent="0.2">
      <c r="A9" s="2">
        <v>49</v>
      </c>
      <c r="B9" s="2" t="s">
        <v>261</v>
      </c>
      <c r="C9" s="2" t="s">
        <v>262</v>
      </c>
      <c r="D9" s="3">
        <v>0.14499999999999999</v>
      </c>
    </row>
    <row r="10" spans="1:8" x14ac:dyDescent="0.2">
      <c r="A10" s="2">
        <v>50</v>
      </c>
      <c r="B10" s="2" t="s">
        <v>261</v>
      </c>
      <c r="C10" s="2" t="s">
        <v>262</v>
      </c>
      <c r="D10" s="3">
        <v>-0.32300000000000001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6DA08-63F5-F84E-9B69-58D8069C708D}">
  <dimension ref="A1:H14"/>
  <sheetViews>
    <sheetView workbookViewId="0">
      <selection activeCell="G11" sqref="G11"/>
    </sheetView>
  </sheetViews>
  <sheetFormatPr baseColWidth="10" defaultRowHeight="16" x14ac:dyDescent="0.2"/>
  <cols>
    <col min="4" max="4" width="14.83203125" bestFit="1" customWidth="1"/>
  </cols>
  <sheetData>
    <row r="1" spans="1:8" x14ac:dyDescent="0.2">
      <c r="A1" s="2" t="s">
        <v>255</v>
      </c>
      <c r="B1" s="2" t="s">
        <v>256</v>
      </c>
      <c r="C1" s="2" t="s">
        <v>257</v>
      </c>
      <c r="D1" s="2" t="s">
        <v>258</v>
      </c>
      <c r="F1" s="1" t="s">
        <v>0</v>
      </c>
      <c r="G1" s="1" t="s">
        <v>5</v>
      </c>
      <c r="H1" s="1" t="s">
        <v>6</v>
      </c>
    </row>
    <row r="2" spans="1:8" x14ac:dyDescent="0.2">
      <c r="A2" s="2">
        <v>12</v>
      </c>
      <c r="B2" s="2" t="s">
        <v>259</v>
      </c>
      <c r="C2" s="2" t="s">
        <v>260</v>
      </c>
      <c r="D2" s="3">
        <v>35.79</v>
      </c>
      <c r="F2" s="25" t="s">
        <v>260</v>
      </c>
      <c r="G2" s="29">
        <v>34.766666666666666</v>
      </c>
      <c r="H2" s="29">
        <v>2.1422106961423437</v>
      </c>
    </row>
    <row r="3" spans="1:8" x14ac:dyDescent="0.2">
      <c r="A3" s="2">
        <v>13</v>
      </c>
      <c r="B3" s="2" t="s">
        <v>259</v>
      </c>
      <c r="C3" s="2" t="s">
        <v>260</v>
      </c>
      <c r="D3" s="3">
        <v>36.19</v>
      </c>
      <c r="F3" s="2" t="s">
        <v>262</v>
      </c>
      <c r="G3" s="29">
        <v>34.241428571428564</v>
      </c>
      <c r="H3" s="29">
        <v>2.4010374741725604</v>
      </c>
    </row>
    <row r="4" spans="1:8" x14ac:dyDescent="0.2">
      <c r="A4" s="2">
        <v>35</v>
      </c>
      <c r="B4" s="2" t="s">
        <v>259</v>
      </c>
      <c r="C4" s="2" t="s">
        <v>260</v>
      </c>
      <c r="D4" s="3">
        <v>30.47</v>
      </c>
    </row>
    <row r="5" spans="1:8" x14ac:dyDescent="0.2">
      <c r="A5" s="2">
        <v>22</v>
      </c>
      <c r="B5" s="2" t="s">
        <v>261</v>
      </c>
      <c r="C5" s="2" t="s">
        <v>260</v>
      </c>
      <c r="D5" s="3">
        <v>34.96</v>
      </c>
    </row>
    <row r="6" spans="1:8" x14ac:dyDescent="0.2">
      <c r="A6" s="2">
        <v>23</v>
      </c>
      <c r="B6" s="2" t="s">
        <v>261</v>
      </c>
      <c r="C6" s="2" t="s">
        <v>260</v>
      </c>
      <c r="D6" s="3">
        <v>35.57</v>
      </c>
    </row>
    <row r="7" spans="1:8" x14ac:dyDescent="0.2">
      <c r="A7" s="2">
        <v>51</v>
      </c>
      <c r="B7" s="2" t="s">
        <v>261</v>
      </c>
      <c r="C7" s="2" t="s">
        <v>260</v>
      </c>
      <c r="D7" s="3">
        <v>35.619999999999997</v>
      </c>
    </row>
    <row r="8" spans="1:8" x14ac:dyDescent="0.2">
      <c r="A8" s="2">
        <v>9</v>
      </c>
      <c r="B8" s="2" t="s">
        <v>259</v>
      </c>
      <c r="C8" s="2" t="s">
        <v>262</v>
      </c>
      <c r="D8" s="3">
        <v>35.22</v>
      </c>
    </row>
    <row r="9" spans="1:8" x14ac:dyDescent="0.2">
      <c r="A9" s="2">
        <v>10</v>
      </c>
      <c r="B9" s="2" t="s">
        <v>259</v>
      </c>
      <c r="C9" s="2" t="s">
        <v>262</v>
      </c>
      <c r="D9" s="3">
        <v>35.869999999999997</v>
      </c>
    </row>
    <row r="10" spans="1:8" x14ac:dyDescent="0.2">
      <c r="A10" s="2">
        <v>11</v>
      </c>
      <c r="B10" s="2" t="s">
        <v>259</v>
      </c>
      <c r="C10" s="2" t="s">
        <v>262</v>
      </c>
      <c r="D10" s="3">
        <v>33.15</v>
      </c>
    </row>
    <row r="11" spans="1:8" x14ac:dyDescent="0.2">
      <c r="A11" s="2">
        <v>38</v>
      </c>
      <c r="B11" s="2" t="s">
        <v>259</v>
      </c>
      <c r="C11" s="2" t="s">
        <v>262</v>
      </c>
      <c r="D11" s="3">
        <v>31.39</v>
      </c>
    </row>
    <row r="12" spans="1:8" x14ac:dyDescent="0.2">
      <c r="A12" s="2">
        <v>24</v>
      </c>
      <c r="B12" s="2" t="s">
        <v>261</v>
      </c>
      <c r="C12" s="2" t="s">
        <v>262</v>
      </c>
      <c r="D12" s="3">
        <v>35.54</v>
      </c>
    </row>
    <row r="13" spans="1:8" x14ac:dyDescent="0.2">
      <c r="A13" s="2">
        <v>25</v>
      </c>
      <c r="B13" s="2" t="s">
        <v>261</v>
      </c>
      <c r="C13" s="2" t="s">
        <v>262</v>
      </c>
      <c r="D13" s="3">
        <v>37.42</v>
      </c>
    </row>
    <row r="14" spans="1:8" x14ac:dyDescent="0.2">
      <c r="A14" s="2">
        <v>26</v>
      </c>
      <c r="B14" s="2" t="s">
        <v>261</v>
      </c>
      <c r="C14" s="2" t="s">
        <v>262</v>
      </c>
      <c r="D14" s="3">
        <v>31.1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289C2-FD87-9D40-B1CA-D7E35655D012}">
  <dimension ref="A1:H13"/>
  <sheetViews>
    <sheetView zoomScale="140" workbookViewId="0">
      <selection activeCell="G2" sqref="G2"/>
    </sheetView>
  </sheetViews>
  <sheetFormatPr baseColWidth="10" defaultRowHeight="13" x14ac:dyDescent="0.15"/>
  <cols>
    <col min="1" max="1" width="10.83203125" style="5"/>
    <col min="2" max="2" width="13" style="5" bestFit="1" customWidth="1"/>
    <col min="3" max="16384" width="10.83203125" style="5"/>
  </cols>
  <sheetData>
    <row r="1" spans="1:8" x14ac:dyDescent="0.15">
      <c r="A1" s="1" t="s">
        <v>76</v>
      </c>
      <c r="B1" s="1" t="s">
        <v>0</v>
      </c>
      <c r="C1" s="1" t="s">
        <v>64</v>
      </c>
      <c r="D1" s="1" t="s">
        <v>77</v>
      </c>
      <c r="F1" s="1" t="s">
        <v>0</v>
      </c>
      <c r="G1" s="1" t="s">
        <v>5</v>
      </c>
      <c r="H1" s="1" t="s">
        <v>6</v>
      </c>
    </row>
    <row r="2" spans="1:8" x14ac:dyDescent="0.15">
      <c r="A2" s="5">
        <v>1</v>
      </c>
      <c r="B2" s="5" t="s">
        <v>36</v>
      </c>
      <c r="C2" s="5" t="s">
        <v>11</v>
      </c>
      <c r="D2" s="6">
        <v>-0.14899999999999999</v>
      </c>
      <c r="F2" s="2" t="s">
        <v>36</v>
      </c>
      <c r="G2" s="3">
        <v>-0.34600000000000003</v>
      </c>
      <c r="H2" s="3">
        <v>1.253087387216071</v>
      </c>
    </row>
    <row r="3" spans="1:8" x14ac:dyDescent="0.15">
      <c r="A3" s="5">
        <v>2</v>
      </c>
      <c r="B3" s="5" t="s">
        <v>36</v>
      </c>
      <c r="C3" s="5" t="s">
        <v>11</v>
      </c>
      <c r="D3" s="6">
        <v>-0.28000000000000003</v>
      </c>
      <c r="F3" s="2" t="s">
        <v>78</v>
      </c>
      <c r="G3" s="3">
        <v>-0.53416666666666668</v>
      </c>
      <c r="H3" s="3">
        <v>1.1631581864332412</v>
      </c>
    </row>
    <row r="4" spans="1:8" x14ac:dyDescent="0.15">
      <c r="A4" s="5">
        <v>3</v>
      </c>
      <c r="B4" s="5" t="s">
        <v>36</v>
      </c>
      <c r="C4" s="5" t="s">
        <v>11</v>
      </c>
      <c r="D4" s="6">
        <v>0.32800000000000001</v>
      </c>
    </row>
    <row r="5" spans="1:8" x14ac:dyDescent="0.15">
      <c r="A5" s="5">
        <v>4</v>
      </c>
      <c r="B5" s="5" t="s">
        <v>36</v>
      </c>
      <c r="C5" s="5" t="s">
        <v>34</v>
      </c>
      <c r="D5" s="6">
        <v>-0.35899999999999999</v>
      </c>
    </row>
    <row r="6" spans="1:8" x14ac:dyDescent="0.15">
      <c r="A6" s="5">
        <v>5</v>
      </c>
      <c r="B6" s="5" t="s">
        <v>36</v>
      </c>
      <c r="C6" s="5" t="s">
        <v>34</v>
      </c>
      <c r="D6" s="6">
        <v>1.0529999999999999</v>
      </c>
    </row>
    <row r="7" spans="1:8" x14ac:dyDescent="0.15">
      <c r="A7" s="5">
        <v>6</v>
      </c>
      <c r="B7" s="5" t="s">
        <v>36</v>
      </c>
      <c r="C7" s="5" t="s">
        <v>34</v>
      </c>
      <c r="D7" s="6">
        <v>-2.669</v>
      </c>
    </row>
    <row r="8" spans="1:8" x14ac:dyDescent="0.15">
      <c r="A8" s="5">
        <v>7</v>
      </c>
      <c r="B8" s="5" t="s">
        <v>210</v>
      </c>
      <c r="C8" s="5" t="s">
        <v>11</v>
      </c>
      <c r="D8" s="6">
        <v>0.57599999999999996</v>
      </c>
    </row>
    <row r="9" spans="1:8" x14ac:dyDescent="0.15">
      <c r="A9" s="5">
        <v>8</v>
      </c>
      <c r="B9" s="5" t="s">
        <v>210</v>
      </c>
      <c r="C9" s="5" t="s">
        <v>11</v>
      </c>
      <c r="D9" s="6">
        <v>0.72</v>
      </c>
    </row>
    <row r="10" spans="1:8" x14ac:dyDescent="0.15">
      <c r="A10" s="5">
        <v>9</v>
      </c>
      <c r="B10" s="5" t="s">
        <v>210</v>
      </c>
      <c r="C10" s="5" t="s">
        <v>11</v>
      </c>
      <c r="D10" s="6">
        <v>0.25800000000000001</v>
      </c>
    </row>
    <row r="11" spans="1:8" x14ac:dyDescent="0.15">
      <c r="A11" s="5">
        <v>10</v>
      </c>
      <c r="B11" s="5" t="s">
        <v>210</v>
      </c>
      <c r="C11" s="5" t="s">
        <v>34</v>
      </c>
      <c r="D11" s="6">
        <v>-1.532</v>
      </c>
    </row>
    <row r="12" spans="1:8" x14ac:dyDescent="0.15">
      <c r="A12" s="5">
        <v>11</v>
      </c>
      <c r="B12" s="5" t="s">
        <v>210</v>
      </c>
      <c r="C12" s="5" t="s">
        <v>34</v>
      </c>
      <c r="D12" s="6">
        <v>-1.669</v>
      </c>
    </row>
    <row r="13" spans="1:8" x14ac:dyDescent="0.15">
      <c r="A13" s="5">
        <v>12</v>
      </c>
      <c r="B13" s="5" t="s">
        <v>210</v>
      </c>
      <c r="C13" s="5" t="s">
        <v>34</v>
      </c>
      <c r="D13" s="6">
        <v>-1.5580000000000001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2C7AD-D18A-BD43-8FB0-7C430977CE65}">
  <dimension ref="A1:AH52"/>
  <sheetViews>
    <sheetView topLeftCell="T1" zoomScale="91" workbookViewId="0">
      <selection activeCell="T26" sqref="T26"/>
    </sheetView>
  </sheetViews>
  <sheetFormatPr baseColWidth="10" defaultRowHeight="13" x14ac:dyDescent="0.15"/>
  <cols>
    <col min="1" max="13" width="10.83203125" style="5"/>
    <col min="14" max="14" width="18" style="5" bestFit="1" customWidth="1"/>
    <col min="15" max="16384" width="10.83203125" style="5"/>
  </cols>
  <sheetData>
    <row r="1" spans="1:34" x14ac:dyDescent="0.15">
      <c r="A1" s="7" t="s">
        <v>1</v>
      </c>
      <c r="B1" s="7" t="s">
        <v>93</v>
      </c>
      <c r="C1" s="7" t="s">
        <v>94</v>
      </c>
      <c r="D1" s="7" t="s">
        <v>63</v>
      </c>
      <c r="E1" s="7" t="s">
        <v>64</v>
      </c>
      <c r="F1" s="7" t="s">
        <v>95</v>
      </c>
      <c r="G1" s="7" t="s">
        <v>96</v>
      </c>
      <c r="H1" s="7" t="s">
        <v>97</v>
      </c>
      <c r="I1" s="7" t="s">
        <v>98</v>
      </c>
      <c r="J1" s="7" t="s">
        <v>99</v>
      </c>
      <c r="K1" s="7" t="s">
        <v>100</v>
      </c>
      <c r="L1" s="7" t="s">
        <v>101</v>
      </c>
      <c r="M1" s="7" t="s">
        <v>102</v>
      </c>
      <c r="N1" s="7" t="s">
        <v>103</v>
      </c>
      <c r="P1" s="1" t="s">
        <v>0</v>
      </c>
      <c r="Q1" s="1" t="s">
        <v>111</v>
      </c>
      <c r="R1" s="1" t="s">
        <v>6</v>
      </c>
      <c r="S1" s="1" t="s">
        <v>112</v>
      </c>
      <c r="T1" s="1" t="s">
        <v>6</v>
      </c>
      <c r="U1" s="1" t="s">
        <v>113</v>
      </c>
      <c r="V1" s="1" t="s">
        <v>6</v>
      </c>
      <c r="W1" s="1" t="s">
        <v>114</v>
      </c>
      <c r="X1" s="1" t="s">
        <v>6</v>
      </c>
      <c r="Y1" s="1" t="s">
        <v>115</v>
      </c>
      <c r="Z1" s="1" t="s">
        <v>6</v>
      </c>
      <c r="AA1" s="1" t="s">
        <v>116</v>
      </c>
      <c r="AB1" s="1" t="s">
        <v>6</v>
      </c>
      <c r="AC1" s="1" t="s">
        <v>117</v>
      </c>
      <c r="AD1" s="1" t="s">
        <v>6</v>
      </c>
      <c r="AE1" s="1" t="s">
        <v>118</v>
      </c>
      <c r="AF1" s="1" t="s">
        <v>6</v>
      </c>
      <c r="AG1" s="1" t="s">
        <v>119</v>
      </c>
      <c r="AH1" s="1" t="s">
        <v>6</v>
      </c>
    </row>
    <row r="2" spans="1:34" x14ac:dyDescent="0.15">
      <c r="A2" s="5">
        <v>35</v>
      </c>
      <c r="B2" s="5" t="s">
        <v>104</v>
      </c>
      <c r="C2" s="5" t="s">
        <v>105</v>
      </c>
      <c r="D2" s="5" t="s">
        <v>106</v>
      </c>
      <c r="E2" s="5" t="s">
        <v>34</v>
      </c>
      <c r="F2" s="12">
        <v>2.39</v>
      </c>
      <c r="G2" s="12">
        <v>0.7</v>
      </c>
      <c r="H2" s="12">
        <v>1.3</v>
      </c>
      <c r="I2" s="12">
        <v>2.39</v>
      </c>
      <c r="J2" s="12">
        <v>2.08</v>
      </c>
      <c r="K2" s="12">
        <v>1.97</v>
      </c>
      <c r="L2" s="12">
        <v>1.85</v>
      </c>
      <c r="M2" s="12">
        <v>2.39</v>
      </c>
      <c r="N2" s="12">
        <f>AVERAGE(K2:M2)</f>
        <v>2.0700000000000003</v>
      </c>
      <c r="P2" s="2" t="s">
        <v>106</v>
      </c>
      <c r="Q2" s="3">
        <v>1.8211111111111111</v>
      </c>
      <c r="R2" s="3">
        <v>0.56972459233484918</v>
      </c>
      <c r="S2" s="3">
        <v>0.80444444444444441</v>
      </c>
      <c r="T2" s="3">
        <v>0.68922258942795689</v>
      </c>
      <c r="U2" s="3">
        <v>1.0166666666666666</v>
      </c>
      <c r="V2" s="3">
        <v>0.48117044797036362</v>
      </c>
      <c r="W2" s="3">
        <v>1.2611111111111108</v>
      </c>
      <c r="X2" s="3">
        <v>0.78176793942391343</v>
      </c>
      <c r="Y2" s="3">
        <v>1.5255555555555556</v>
      </c>
      <c r="Z2" s="3">
        <v>0.59112416443398597</v>
      </c>
      <c r="AA2" s="3">
        <v>1.7733333333333334</v>
      </c>
      <c r="AB2" s="3">
        <v>0.38974350539810088</v>
      </c>
      <c r="AC2" s="3">
        <v>1.7577777777777779</v>
      </c>
      <c r="AD2" s="3">
        <v>0.38518754450844406</v>
      </c>
      <c r="AE2" s="3">
        <v>2.065555555555556</v>
      </c>
      <c r="AF2" s="3">
        <v>0.86671954966862008</v>
      </c>
      <c r="AG2" s="3">
        <v>1.8655555555555554</v>
      </c>
      <c r="AH2" s="3">
        <v>0.40144184579532388</v>
      </c>
    </row>
    <row r="3" spans="1:34" x14ac:dyDescent="0.15">
      <c r="A3" s="5">
        <v>36</v>
      </c>
      <c r="B3" s="5" t="s">
        <v>104</v>
      </c>
      <c r="C3" s="5" t="s">
        <v>105</v>
      </c>
      <c r="D3" s="5" t="s">
        <v>106</v>
      </c>
      <c r="E3" s="5" t="s">
        <v>34</v>
      </c>
      <c r="F3" s="12">
        <v>2.39</v>
      </c>
      <c r="G3" s="12">
        <v>2.39</v>
      </c>
      <c r="H3" s="12">
        <v>1.85</v>
      </c>
      <c r="I3" s="12">
        <v>1.85</v>
      </c>
      <c r="J3" s="12">
        <v>2.39</v>
      </c>
      <c r="K3" s="12">
        <v>2.39</v>
      </c>
      <c r="L3" s="12">
        <v>1.85</v>
      </c>
      <c r="M3" s="12">
        <v>2.39</v>
      </c>
      <c r="N3" s="12">
        <f t="shared" ref="N3:N52" si="0">AVERAGE(K3:M3)</f>
        <v>2.2100000000000004</v>
      </c>
      <c r="P3" s="2" t="s">
        <v>107</v>
      </c>
      <c r="Q3" s="3">
        <v>1.766</v>
      </c>
      <c r="R3" s="3">
        <v>0.3169367269485957</v>
      </c>
      <c r="S3" s="3">
        <v>1.127</v>
      </c>
      <c r="T3" s="3">
        <v>0.46951629956323765</v>
      </c>
      <c r="U3" s="3">
        <v>0.58699999999999997</v>
      </c>
      <c r="V3" s="3">
        <v>0.27149994884386652</v>
      </c>
      <c r="W3" s="3">
        <v>0.69100000000000006</v>
      </c>
      <c r="X3" s="3">
        <v>0.30193634354869486</v>
      </c>
      <c r="Y3" s="3">
        <v>0.56000000000000005</v>
      </c>
      <c r="Z3" s="3">
        <v>0.28844410203711907</v>
      </c>
      <c r="AA3" s="3">
        <v>0.77600000000000002</v>
      </c>
      <c r="AB3" s="3">
        <v>0.28721652691537991</v>
      </c>
      <c r="AC3" s="3">
        <v>0.623</v>
      </c>
      <c r="AD3" s="3">
        <v>0.24189299746421372</v>
      </c>
      <c r="AE3" s="3">
        <v>0.77300000000000013</v>
      </c>
      <c r="AF3" s="3">
        <v>0.53657452625168667</v>
      </c>
      <c r="AG3" s="3">
        <v>0.72399999999999998</v>
      </c>
      <c r="AH3" s="3">
        <v>0.26035967524527903</v>
      </c>
    </row>
    <row r="4" spans="1:34" x14ac:dyDescent="0.15">
      <c r="A4" s="5">
        <v>37</v>
      </c>
      <c r="B4" s="5" t="s">
        <v>104</v>
      </c>
      <c r="C4" s="5" t="s">
        <v>105</v>
      </c>
      <c r="D4" s="5" t="s">
        <v>106</v>
      </c>
      <c r="E4" s="5" t="s">
        <v>34</v>
      </c>
      <c r="F4" s="12">
        <v>1.3</v>
      </c>
      <c r="G4" s="12">
        <v>1.24</v>
      </c>
      <c r="H4" s="12">
        <v>1.55</v>
      </c>
      <c r="I4" s="12">
        <v>1.55</v>
      </c>
      <c r="J4" s="12">
        <v>1.85</v>
      </c>
      <c r="K4" s="12">
        <v>1.85</v>
      </c>
      <c r="L4" s="12">
        <v>1.3</v>
      </c>
      <c r="M4" s="12">
        <v>1.85</v>
      </c>
      <c r="N4" s="12">
        <f t="shared" si="0"/>
        <v>1.6666666666666667</v>
      </c>
      <c r="P4" s="2" t="s">
        <v>109</v>
      </c>
      <c r="Q4" s="3">
        <v>1.7237500000000003</v>
      </c>
      <c r="R4" s="3">
        <v>0.4495460673464568</v>
      </c>
      <c r="S4" s="3">
        <v>0.97937499999999988</v>
      </c>
      <c r="T4" s="3">
        <v>0.59883741533073875</v>
      </c>
      <c r="U4" s="3">
        <v>0.94062499999999982</v>
      </c>
      <c r="V4" s="3">
        <v>0.3957687666639032</v>
      </c>
      <c r="W4" s="3">
        <v>0.97249999999999992</v>
      </c>
      <c r="X4" s="3">
        <v>0.77204058615248117</v>
      </c>
      <c r="Y4" s="3">
        <v>0.91125000000000012</v>
      </c>
      <c r="Z4" s="3">
        <v>0.6681504321632965</v>
      </c>
      <c r="AA4" s="3">
        <v>1.1243750000000001</v>
      </c>
      <c r="AB4" s="3">
        <v>0.63090378294422422</v>
      </c>
      <c r="AC4" s="3">
        <v>1.9781250000000006</v>
      </c>
      <c r="AD4" s="3">
        <v>0.4891246432829417</v>
      </c>
      <c r="AE4" s="3">
        <v>2.0287499999999996</v>
      </c>
      <c r="AF4" s="3">
        <v>0.58563782892387328</v>
      </c>
      <c r="AG4" s="3">
        <v>1.7104166666666667</v>
      </c>
      <c r="AH4" s="3">
        <v>0.30535922985765368</v>
      </c>
    </row>
    <row r="5" spans="1:34" x14ac:dyDescent="0.15">
      <c r="A5" s="5">
        <v>12</v>
      </c>
      <c r="B5" s="5" t="s">
        <v>104</v>
      </c>
      <c r="C5" s="5" t="s">
        <v>105</v>
      </c>
      <c r="D5" s="5" t="s">
        <v>106</v>
      </c>
      <c r="E5" s="5" t="s">
        <v>34</v>
      </c>
      <c r="F5" s="12">
        <v>1.85</v>
      </c>
      <c r="G5" s="12">
        <v>0.04</v>
      </c>
      <c r="H5" s="12">
        <v>0.9</v>
      </c>
      <c r="I5" s="12">
        <v>1.1499999999999999</v>
      </c>
      <c r="J5" s="12">
        <v>1.85</v>
      </c>
      <c r="K5" s="12">
        <v>1.21</v>
      </c>
      <c r="L5" s="12">
        <v>2.5499999999999998</v>
      </c>
      <c r="M5" s="12">
        <v>2.39</v>
      </c>
      <c r="N5" s="12">
        <f t="shared" si="0"/>
        <v>2.0500000000000003</v>
      </c>
      <c r="P5" s="2" t="s">
        <v>110</v>
      </c>
      <c r="Q5" s="3">
        <v>1.733125</v>
      </c>
      <c r="R5" s="3">
        <v>0.50751313611899029</v>
      </c>
      <c r="S5" s="3">
        <v>0.78062500000000001</v>
      </c>
      <c r="T5" s="3">
        <v>0.36078560115392616</v>
      </c>
      <c r="U5" s="3">
        <v>1.1431249999999997</v>
      </c>
      <c r="V5" s="3">
        <v>0.5941460959505952</v>
      </c>
      <c r="W5" s="3">
        <v>1.4750000000000001</v>
      </c>
      <c r="X5" s="3">
        <v>0.93957437172370784</v>
      </c>
      <c r="Y5" s="3">
        <v>1.516875</v>
      </c>
      <c r="Z5" s="3">
        <v>0.77315560098426128</v>
      </c>
      <c r="AA5" s="3">
        <v>2.0281250000000002</v>
      </c>
      <c r="AB5" s="3">
        <v>0.83052769369840995</v>
      </c>
      <c r="AC5" s="3">
        <v>2.328125</v>
      </c>
      <c r="AD5" s="3">
        <v>0.73682398395636794</v>
      </c>
      <c r="AE5" s="3">
        <v>2.5193750000000001</v>
      </c>
      <c r="AF5" s="3">
        <v>0.67780497440881438</v>
      </c>
      <c r="AG5" s="3">
        <v>2.2918750000000001</v>
      </c>
      <c r="AH5" s="3">
        <v>0.49011558538475142</v>
      </c>
    </row>
    <row r="6" spans="1:34" x14ac:dyDescent="0.15">
      <c r="A6" s="5">
        <v>13</v>
      </c>
      <c r="B6" s="5" t="s">
        <v>104</v>
      </c>
      <c r="C6" s="5" t="s">
        <v>105</v>
      </c>
      <c r="D6" s="5" t="s">
        <v>106</v>
      </c>
      <c r="E6" s="5" t="s">
        <v>34</v>
      </c>
      <c r="F6" s="12">
        <v>0.7</v>
      </c>
      <c r="G6" s="12">
        <v>0.3</v>
      </c>
      <c r="H6" s="12">
        <v>0.5</v>
      </c>
      <c r="I6" s="12">
        <v>0.52</v>
      </c>
      <c r="J6" s="12">
        <v>0.85</v>
      </c>
      <c r="K6" s="12">
        <v>1.21</v>
      </c>
      <c r="L6" s="12">
        <v>1.85</v>
      </c>
      <c r="M6" s="12">
        <v>0.82</v>
      </c>
      <c r="N6" s="12">
        <f t="shared" si="0"/>
        <v>1.2933333333333332</v>
      </c>
    </row>
    <row r="7" spans="1:34" x14ac:dyDescent="0.15">
      <c r="A7" s="5">
        <v>50</v>
      </c>
      <c r="B7" s="5" t="s">
        <v>104</v>
      </c>
      <c r="C7" s="5" t="s">
        <v>105</v>
      </c>
      <c r="D7" s="5" t="s">
        <v>106</v>
      </c>
      <c r="E7" s="5" t="s">
        <v>11</v>
      </c>
      <c r="F7" s="12">
        <v>2.39</v>
      </c>
      <c r="G7" s="12">
        <v>0.59</v>
      </c>
      <c r="H7" s="12">
        <v>1.06</v>
      </c>
      <c r="I7" s="12">
        <v>1.44</v>
      </c>
      <c r="J7" s="12">
        <v>1.3</v>
      </c>
      <c r="K7" s="12">
        <v>1.85</v>
      </c>
      <c r="L7" s="12">
        <v>1.44</v>
      </c>
      <c r="M7" s="12">
        <v>2.39</v>
      </c>
      <c r="N7" s="12">
        <f t="shared" si="0"/>
        <v>1.8933333333333333</v>
      </c>
      <c r="P7" s="5" t="s">
        <v>325</v>
      </c>
      <c r="Q7" s="6">
        <v>1.7259999999999998</v>
      </c>
      <c r="R7" s="6">
        <v>0.93133237890669318</v>
      </c>
      <c r="S7" s="6">
        <v>0.93399999999999994</v>
      </c>
      <c r="T7" s="6">
        <v>0.5322123636294066</v>
      </c>
      <c r="U7" s="6">
        <v>1.2200000000000002</v>
      </c>
      <c r="V7" s="6">
        <v>0.70705021038113047</v>
      </c>
      <c r="W7" s="6">
        <v>1.4919999999999998</v>
      </c>
      <c r="X7" s="6">
        <v>0.57747727228004453</v>
      </c>
      <c r="Y7" s="6">
        <v>1.8039999999999998</v>
      </c>
      <c r="Z7" s="6">
        <v>0.51193749618483619</v>
      </c>
      <c r="AA7" s="6">
        <v>1.7260000000000002</v>
      </c>
      <c r="AB7" s="6">
        <v>0.44384682042344198</v>
      </c>
      <c r="AC7" s="6">
        <v>1.8800000000000001</v>
      </c>
      <c r="AD7" s="6">
        <v>0.68302269362005696</v>
      </c>
      <c r="AE7" s="6">
        <v>1.9680000000000004</v>
      </c>
      <c r="AF7" s="6">
        <v>0.37455603348794486</v>
      </c>
      <c r="AG7" s="6">
        <v>1.8580000000000001</v>
      </c>
      <c r="AH7" s="6">
        <v>0.37455603348794486</v>
      </c>
    </row>
    <row r="8" spans="1:34" x14ac:dyDescent="0.15">
      <c r="A8" s="5">
        <v>52</v>
      </c>
      <c r="B8" s="5" t="s">
        <v>104</v>
      </c>
      <c r="C8" s="5" t="s">
        <v>105</v>
      </c>
      <c r="D8" s="5" t="s">
        <v>106</v>
      </c>
      <c r="E8" s="5" t="s">
        <v>11</v>
      </c>
      <c r="F8" s="12">
        <v>1.97</v>
      </c>
      <c r="G8" s="12">
        <v>0.96</v>
      </c>
      <c r="H8" s="12">
        <v>0.6</v>
      </c>
      <c r="I8" s="12">
        <v>1.97</v>
      </c>
      <c r="J8" s="12">
        <v>0.88</v>
      </c>
      <c r="K8" s="12">
        <v>1.55</v>
      </c>
      <c r="L8" s="12">
        <v>1.83</v>
      </c>
      <c r="M8" s="12">
        <v>1.97</v>
      </c>
      <c r="N8" s="12">
        <f t="shared" si="0"/>
        <v>1.7833333333333332</v>
      </c>
      <c r="P8" s="5" t="s">
        <v>330</v>
      </c>
      <c r="Q8" s="6">
        <v>1.5740000000000001</v>
      </c>
      <c r="R8" s="6">
        <v>0.27482721844824548</v>
      </c>
      <c r="S8" s="6">
        <v>1.3039999999999998</v>
      </c>
      <c r="T8" s="6">
        <v>0.36170429911738738</v>
      </c>
      <c r="U8" s="6">
        <v>0.502</v>
      </c>
      <c r="V8" s="6">
        <v>0.27077666073722106</v>
      </c>
      <c r="W8" s="6">
        <v>0.66400000000000003</v>
      </c>
      <c r="X8" s="6">
        <v>0.37580580091318438</v>
      </c>
      <c r="Y8" s="6">
        <v>0.74199999999999999</v>
      </c>
      <c r="Z8" s="6">
        <v>0.18102486017119326</v>
      </c>
      <c r="AA8" s="6">
        <v>0.88000000000000012</v>
      </c>
      <c r="AB8" s="6">
        <v>0.22360679774997858</v>
      </c>
      <c r="AC8" s="6">
        <v>0.50600000000000001</v>
      </c>
      <c r="AD8" s="6">
        <v>0.17629520696831208</v>
      </c>
      <c r="AE8" s="6">
        <v>0.51200000000000012</v>
      </c>
      <c r="AF8" s="6">
        <v>0.37022965845539701</v>
      </c>
      <c r="AG8" s="6">
        <v>0.63266666666666671</v>
      </c>
      <c r="AH8" s="6">
        <v>0.10773939751909541</v>
      </c>
    </row>
    <row r="9" spans="1:34" x14ac:dyDescent="0.15">
      <c r="A9" s="5">
        <v>22</v>
      </c>
      <c r="B9" s="5" t="s">
        <v>104</v>
      </c>
      <c r="C9" s="5" t="s">
        <v>105</v>
      </c>
      <c r="D9" s="5" t="s">
        <v>106</v>
      </c>
      <c r="E9" s="5" t="s">
        <v>11</v>
      </c>
      <c r="F9" s="12">
        <v>1.55</v>
      </c>
      <c r="G9" s="12">
        <v>0.47</v>
      </c>
      <c r="H9" s="12">
        <v>0.95</v>
      </c>
      <c r="I9" s="12">
        <v>0.28000000000000003</v>
      </c>
      <c r="J9" s="12">
        <v>1.75</v>
      </c>
      <c r="K9" s="12">
        <v>2.08</v>
      </c>
      <c r="L9" s="12">
        <v>1.85</v>
      </c>
      <c r="M9" s="12">
        <v>3.6</v>
      </c>
      <c r="N9" s="12">
        <f t="shared" si="0"/>
        <v>2.5100000000000002</v>
      </c>
      <c r="P9" s="5" t="s">
        <v>326</v>
      </c>
      <c r="Q9" s="6">
        <v>1.55125</v>
      </c>
      <c r="R9" s="6">
        <v>0.48504602138059294</v>
      </c>
      <c r="S9" s="6">
        <v>1.1849999999999998</v>
      </c>
      <c r="T9" s="6">
        <v>0.72085266971037287</v>
      </c>
      <c r="U9" s="6">
        <v>0.87499999999999989</v>
      </c>
      <c r="V9" s="6">
        <v>0.36378957811193191</v>
      </c>
      <c r="W9" s="6">
        <v>0.99500000000000011</v>
      </c>
      <c r="X9" s="6">
        <v>0.91816587359178781</v>
      </c>
      <c r="Y9" s="6">
        <v>1.0175000000000001</v>
      </c>
      <c r="Z9" s="6">
        <v>0.74005308689888671</v>
      </c>
      <c r="AA9" s="6">
        <v>0.875</v>
      </c>
      <c r="AB9" s="6">
        <v>0.73438020514872671</v>
      </c>
      <c r="AC9" s="6">
        <v>1.8300000000000003</v>
      </c>
      <c r="AD9" s="6">
        <v>0.60052358107618919</v>
      </c>
      <c r="AE9" s="6">
        <v>2.1587499999999999</v>
      </c>
      <c r="AF9" s="6">
        <v>0.61373417931311514</v>
      </c>
      <c r="AG9" s="6">
        <v>1.6212500000000001</v>
      </c>
      <c r="AH9" s="6">
        <v>0.35309937222638355</v>
      </c>
    </row>
    <row r="10" spans="1:34" x14ac:dyDescent="0.15">
      <c r="A10" s="5">
        <v>23</v>
      </c>
      <c r="B10" s="5" t="s">
        <v>104</v>
      </c>
      <c r="C10" s="5" t="s">
        <v>105</v>
      </c>
      <c r="D10" s="5" t="s">
        <v>106</v>
      </c>
      <c r="E10" s="5" t="s">
        <v>11</v>
      </c>
      <c r="F10" s="12">
        <v>1.85</v>
      </c>
      <c r="G10" s="12">
        <v>0.55000000000000004</v>
      </c>
      <c r="H10" s="12">
        <v>0.44</v>
      </c>
      <c r="I10" s="12">
        <v>0.2</v>
      </c>
      <c r="J10" s="12">
        <v>0.78</v>
      </c>
      <c r="K10" s="12">
        <v>1.85</v>
      </c>
      <c r="L10" s="12">
        <v>1.3</v>
      </c>
      <c r="M10" s="12">
        <v>0.79</v>
      </c>
      <c r="N10" s="12">
        <f t="shared" si="0"/>
        <v>1.3133333333333335</v>
      </c>
      <c r="P10" s="5" t="s">
        <v>327</v>
      </c>
      <c r="Q10" s="6">
        <v>1.6112499999999996</v>
      </c>
      <c r="R10" s="6">
        <v>0.22581070875951773</v>
      </c>
      <c r="S10" s="6">
        <v>0.71125000000000005</v>
      </c>
      <c r="T10" s="6">
        <v>0.51266344664293118</v>
      </c>
      <c r="U10" s="6">
        <v>1.4262499999999998</v>
      </c>
      <c r="V10" s="6">
        <v>0.60336358777077226</v>
      </c>
      <c r="W10" s="6">
        <v>0.92</v>
      </c>
      <c r="X10" s="6">
        <v>0.48996112576601902</v>
      </c>
      <c r="Y10" s="6">
        <v>1.29</v>
      </c>
      <c r="Z10" s="6">
        <v>0.50015711817102304</v>
      </c>
      <c r="AA10" s="6">
        <v>1.5150000000000001</v>
      </c>
      <c r="AB10" s="6">
        <v>0.81508690743175782</v>
      </c>
      <c r="AC10" s="6">
        <v>2.3825000000000003</v>
      </c>
      <c r="AD10" s="6">
        <v>0.56905937425594677</v>
      </c>
      <c r="AE10" s="6">
        <v>2.5299999999999998</v>
      </c>
      <c r="AF10" s="6">
        <v>0.59530704362578657</v>
      </c>
      <c r="AG10" s="6">
        <v>2.1425000000000001</v>
      </c>
      <c r="AH10" s="6">
        <v>0.37332057801339441</v>
      </c>
    </row>
    <row r="11" spans="1:34" x14ac:dyDescent="0.15">
      <c r="A11" s="5">
        <v>38</v>
      </c>
      <c r="B11" s="5" t="s">
        <v>93</v>
      </c>
      <c r="C11" s="5" t="s">
        <v>105</v>
      </c>
      <c r="D11" s="5" t="s">
        <v>107</v>
      </c>
      <c r="E11" s="5" t="s">
        <v>34</v>
      </c>
      <c r="F11" s="12">
        <v>1.85</v>
      </c>
      <c r="G11" s="12">
        <v>1.85</v>
      </c>
      <c r="H11" s="12">
        <v>0.52</v>
      </c>
      <c r="I11" s="12">
        <v>0.55000000000000004</v>
      </c>
      <c r="J11" s="12">
        <v>0.9</v>
      </c>
      <c r="K11" s="12">
        <v>0.83</v>
      </c>
      <c r="L11" s="12">
        <v>0.67</v>
      </c>
      <c r="M11" s="12">
        <v>0.67</v>
      </c>
      <c r="N11" s="12">
        <f t="shared" si="0"/>
        <v>0.72333333333333327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4" x14ac:dyDescent="0.15">
      <c r="A12" s="5">
        <v>39</v>
      </c>
      <c r="B12" s="5" t="s">
        <v>93</v>
      </c>
      <c r="C12" s="5" t="s">
        <v>105</v>
      </c>
      <c r="D12" s="5" t="s">
        <v>107</v>
      </c>
      <c r="E12" s="5" t="s">
        <v>34</v>
      </c>
      <c r="F12" s="12">
        <v>1.85</v>
      </c>
      <c r="G12" s="12">
        <v>1.26</v>
      </c>
      <c r="H12" s="12">
        <v>0.28999999999999998</v>
      </c>
      <c r="I12" s="12">
        <v>0.55000000000000004</v>
      </c>
      <c r="J12" s="12">
        <v>0.95</v>
      </c>
      <c r="K12" s="12">
        <v>1.19</v>
      </c>
      <c r="L12" s="12">
        <v>0.23</v>
      </c>
      <c r="M12" s="12">
        <v>0.47</v>
      </c>
      <c r="N12" s="12">
        <f t="shared" si="0"/>
        <v>0.63</v>
      </c>
      <c r="P12" s="5" t="s">
        <v>328</v>
      </c>
      <c r="Q12" s="6">
        <v>1.94</v>
      </c>
      <c r="R12" s="6">
        <v>0.34813790371058417</v>
      </c>
      <c r="S12" s="6">
        <v>0.64249999999999985</v>
      </c>
      <c r="T12" s="6">
        <v>0.21746647251166515</v>
      </c>
      <c r="U12" s="6">
        <v>0.76250000000000007</v>
      </c>
      <c r="V12" s="6">
        <v>0.29101832702884273</v>
      </c>
      <c r="W12" s="6">
        <v>0.97250000000000014</v>
      </c>
      <c r="X12" s="6">
        <v>0.87366564924269863</v>
      </c>
      <c r="Y12" s="6">
        <v>1.1775</v>
      </c>
      <c r="Z12" s="6">
        <v>0.44319860108082493</v>
      </c>
      <c r="AA12" s="6">
        <v>1.8325</v>
      </c>
      <c r="AB12" s="6">
        <v>0.21731313812100816</v>
      </c>
      <c r="AC12" s="6">
        <v>1.605</v>
      </c>
      <c r="AD12" s="6">
        <v>0.2774286695110415</v>
      </c>
      <c r="AE12" s="6">
        <v>2.1875</v>
      </c>
      <c r="AF12" s="6">
        <v>1.1599533036578096</v>
      </c>
      <c r="AG12" s="6">
        <v>1.8750000000000002</v>
      </c>
      <c r="AH12" s="6">
        <v>0.49242032632475413</v>
      </c>
    </row>
    <row r="13" spans="1:34" x14ac:dyDescent="0.15">
      <c r="A13" s="5">
        <v>9</v>
      </c>
      <c r="B13" s="5" t="s">
        <v>93</v>
      </c>
      <c r="C13" s="5" t="s">
        <v>105</v>
      </c>
      <c r="D13" s="5" t="s">
        <v>107</v>
      </c>
      <c r="E13" s="5" t="s">
        <v>34</v>
      </c>
      <c r="F13" s="12">
        <v>1.55</v>
      </c>
      <c r="G13" s="12">
        <v>1.01</v>
      </c>
      <c r="H13" s="12">
        <v>0.88</v>
      </c>
      <c r="I13" s="12">
        <v>1.3</v>
      </c>
      <c r="J13" s="12">
        <v>0.52</v>
      </c>
      <c r="K13" s="12">
        <v>0.65</v>
      </c>
      <c r="L13" s="12">
        <v>0.49</v>
      </c>
      <c r="M13" s="12">
        <v>1.06</v>
      </c>
      <c r="N13" s="12">
        <f t="shared" si="0"/>
        <v>0.73333333333333339</v>
      </c>
      <c r="P13" s="5" t="s">
        <v>329</v>
      </c>
      <c r="Q13" s="6">
        <v>1.9579999999999997</v>
      </c>
      <c r="R13" s="6">
        <v>0.24149534156997943</v>
      </c>
      <c r="S13" s="6">
        <v>0.95</v>
      </c>
      <c r="T13" s="6">
        <v>0.53558379363083797</v>
      </c>
      <c r="U13" s="6">
        <v>0.67199999999999993</v>
      </c>
      <c r="V13" s="6">
        <v>0.27289191999764306</v>
      </c>
      <c r="W13" s="6">
        <v>0.71799999999999997</v>
      </c>
      <c r="X13" s="6">
        <v>0.24913851568956566</v>
      </c>
      <c r="Y13" s="6">
        <v>0.378</v>
      </c>
      <c r="Z13" s="6">
        <v>0.26761913235043572</v>
      </c>
      <c r="AA13" s="6">
        <v>0.67200000000000004</v>
      </c>
      <c r="AB13" s="6">
        <v>0.32949962063711064</v>
      </c>
      <c r="AC13" s="6">
        <v>0.74</v>
      </c>
      <c r="AD13" s="6">
        <v>0.25758493744782496</v>
      </c>
      <c r="AE13" s="6">
        <v>1.034</v>
      </c>
      <c r="AF13" s="6">
        <v>0.58346379493504141</v>
      </c>
      <c r="AG13" s="6">
        <v>0.81533333333333324</v>
      </c>
      <c r="AH13" s="6">
        <v>0.34649514987787228</v>
      </c>
    </row>
    <row r="14" spans="1:34" x14ac:dyDescent="0.15">
      <c r="A14" s="5">
        <v>10</v>
      </c>
      <c r="B14" s="5" t="s">
        <v>93</v>
      </c>
      <c r="C14" s="5" t="s">
        <v>105</v>
      </c>
      <c r="D14" s="5" t="s">
        <v>107</v>
      </c>
      <c r="E14" s="5" t="s">
        <v>34</v>
      </c>
      <c r="F14" s="12">
        <v>1.24</v>
      </c>
      <c r="G14" s="12">
        <v>0.96</v>
      </c>
      <c r="H14" s="12">
        <v>0.2</v>
      </c>
      <c r="I14" s="12">
        <v>0.62</v>
      </c>
      <c r="J14" s="12">
        <v>0.71</v>
      </c>
      <c r="K14" s="12">
        <v>1.02</v>
      </c>
      <c r="L14" s="12">
        <v>0.65</v>
      </c>
      <c r="M14" s="12">
        <v>0.16</v>
      </c>
      <c r="N14" s="12">
        <f t="shared" si="0"/>
        <v>0.61</v>
      </c>
      <c r="P14" s="5" t="s">
        <v>331</v>
      </c>
      <c r="Q14" s="6">
        <v>1.8962499999999998</v>
      </c>
      <c r="R14" s="6">
        <v>0.36023553802636388</v>
      </c>
      <c r="S14" s="6">
        <v>0.77374999999999994</v>
      </c>
      <c r="T14" s="6">
        <v>0.3900892754961906</v>
      </c>
      <c r="U14" s="6">
        <v>1.0062500000000001</v>
      </c>
      <c r="V14" s="6">
        <v>0.43983560240487229</v>
      </c>
      <c r="W14" s="6">
        <v>0.94999999999999973</v>
      </c>
      <c r="X14" s="6">
        <v>0.6580707734409299</v>
      </c>
      <c r="Y14" s="6">
        <v>0.80499999999999994</v>
      </c>
      <c r="Z14" s="6">
        <v>0.61898534485305656</v>
      </c>
      <c r="AA14" s="6">
        <v>1.37375</v>
      </c>
      <c r="AB14" s="6">
        <v>0.41410618031059171</v>
      </c>
      <c r="AC14" s="6">
        <v>2.1262500000000002</v>
      </c>
      <c r="AD14" s="6">
        <v>0.31919261985739433</v>
      </c>
      <c r="AE14" s="6">
        <v>1.8987500000000002</v>
      </c>
      <c r="AF14" s="6">
        <v>0.56536808490448986</v>
      </c>
      <c r="AG14" s="6">
        <v>1.7995833333333333</v>
      </c>
      <c r="AH14" s="6">
        <v>0.23865654075353876</v>
      </c>
    </row>
    <row r="15" spans="1:34" x14ac:dyDescent="0.15">
      <c r="A15" s="5">
        <v>11</v>
      </c>
      <c r="B15" s="5" t="s">
        <v>93</v>
      </c>
      <c r="C15" s="5" t="s">
        <v>105</v>
      </c>
      <c r="D15" s="5" t="s">
        <v>107</v>
      </c>
      <c r="E15" s="5" t="s">
        <v>34</v>
      </c>
      <c r="F15" s="12">
        <v>1.38</v>
      </c>
      <c r="G15" s="12">
        <v>1.44</v>
      </c>
      <c r="H15" s="12">
        <v>0.62</v>
      </c>
      <c r="I15" s="12">
        <v>0.3</v>
      </c>
      <c r="J15" s="12">
        <v>0.63</v>
      </c>
      <c r="K15" s="12">
        <v>0.71</v>
      </c>
      <c r="L15" s="12">
        <v>0.49</v>
      </c>
      <c r="M15" s="12">
        <v>0.2</v>
      </c>
      <c r="N15" s="12">
        <f t="shared" si="0"/>
        <v>0.46666666666666662</v>
      </c>
      <c r="P15" s="5" t="s">
        <v>332</v>
      </c>
      <c r="Q15" s="6">
        <v>1.8549999999999998</v>
      </c>
      <c r="R15" s="6">
        <v>0.43628300120776897</v>
      </c>
      <c r="S15" s="6">
        <v>0.85</v>
      </c>
      <c r="T15" s="6">
        <v>0.20584321356660915</v>
      </c>
      <c r="U15" s="6">
        <v>0.86</v>
      </c>
      <c r="V15" s="6">
        <v>0.33097259273670571</v>
      </c>
      <c r="W15" s="6">
        <v>2.0300000000000002</v>
      </c>
      <c r="X15" s="6">
        <v>0.87304066342868591</v>
      </c>
      <c r="Y15" s="6">
        <v>1.7437499999999999</v>
      </c>
      <c r="Z15" s="6">
        <v>0.86678284477716816</v>
      </c>
      <c r="AA15" s="6">
        <v>2.5412500000000002</v>
      </c>
      <c r="AB15" s="6">
        <v>0.42639477013678118</v>
      </c>
      <c r="AC15" s="6">
        <v>2.2737499999999997</v>
      </c>
      <c r="AD15" s="6">
        <v>0.91110509821864161</v>
      </c>
      <c r="AE15" s="6">
        <v>2.50875</v>
      </c>
      <c r="AF15" s="6">
        <v>0.70251461601470222</v>
      </c>
      <c r="AG15" s="6">
        <v>2.4412500000000001</v>
      </c>
      <c r="AH15" s="6">
        <v>0.48123167868650207</v>
      </c>
    </row>
    <row r="16" spans="1:34" x14ac:dyDescent="0.15">
      <c r="A16" s="5">
        <v>48</v>
      </c>
      <c r="B16" s="5" t="s">
        <v>93</v>
      </c>
      <c r="C16" s="5" t="s">
        <v>105</v>
      </c>
      <c r="D16" s="5" t="s">
        <v>107</v>
      </c>
      <c r="E16" s="5" t="s">
        <v>11</v>
      </c>
      <c r="F16" s="12">
        <v>1.85</v>
      </c>
      <c r="G16" s="12">
        <v>1.06</v>
      </c>
      <c r="H16" s="12">
        <v>0.64</v>
      </c>
      <c r="I16" s="12">
        <v>0.32</v>
      </c>
      <c r="J16" s="12">
        <v>0.04</v>
      </c>
      <c r="K16" s="12">
        <v>0.5</v>
      </c>
      <c r="L16" s="12">
        <v>0.39</v>
      </c>
      <c r="M16" s="12">
        <v>0.74</v>
      </c>
      <c r="N16" s="12">
        <f t="shared" si="0"/>
        <v>0.54333333333333333</v>
      </c>
    </row>
    <row r="17" spans="1:14" x14ac:dyDescent="0.15">
      <c r="A17" s="5">
        <v>49</v>
      </c>
      <c r="B17" s="5" t="s">
        <v>93</v>
      </c>
      <c r="C17" s="5" t="s">
        <v>105</v>
      </c>
      <c r="D17" s="5" t="s">
        <v>107</v>
      </c>
      <c r="E17" s="5" t="s">
        <v>11</v>
      </c>
      <c r="F17" s="12">
        <v>2.39</v>
      </c>
      <c r="G17" s="12">
        <v>0.4</v>
      </c>
      <c r="H17" s="12">
        <v>0.65</v>
      </c>
      <c r="I17" s="12">
        <v>0.65</v>
      </c>
      <c r="J17" s="12">
        <v>0.2</v>
      </c>
      <c r="K17" s="12">
        <v>0.28999999999999998</v>
      </c>
      <c r="L17" s="12">
        <v>0.55000000000000004</v>
      </c>
      <c r="M17" s="12">
        <v>0.59</v>
      </c>
      <c r="N17" s="12">
        <f t="shared" si="0"/>
        <v>0.47666666666666674</v>
      </c>
    </row>
    <row r="18" spans="1:14" x14ac:dyDescent="0.15">
      <c r="A18" s="5">
        <v>24</v>
      </c>
      <c r="B18" s="5" t="s">
        <v>93</v>
      </c>
      <c r="C18" s="5" t="s">
        <v>105</v>
      </c>
      <c r="D18" s="5" t="s">
        <v>107</v>
      </c>
      <c r="E18" s="5" t="s">
        <v>11</v>
      </c>
      <c r="F18" s="12">
        <v>1.85</v>
      </c>
      <c r="G18" s="12">
        <v>0.79</v>
      </c>
      <c r="H18" s="12">
        <v>0.42</v>
      </c>
      <c r="I18" s="12">
        <v>0.95</v>
      </c>
      <c r="J18" s="12">
        <v>0.72</v>
      </c>
      <c r="K18" s="12">
        <v>0.96</v>
      </c>
      <c r="L18" s="12">
        <v>0.84</v>
      </c>
      <c r="M18" s="12">
        <v>1.9</v>
      </c>
      <c r="N18" s="12">
        <f t="shared" si="0"/>
        <v>1.2333333333333332</v>
      </c>
    </row>
    <row r="19" spans="1:14" x14ac:dyDescent="0.15">
      <c r="A19" s="5">
        <v>25</v>
      </c>
      <c r="B19" s="5" t="s">
        <v>93</v>
      </c>
      <c r="C19" s="5" t="s">
        <v>105</v>
      </c>
      <c r="D19" s="5" t="s">
        <v>107</v>
      </c>
      <c r="E19" s="5" t="s">
        <v>11</v>
      </c>
      <c r="F19" s="12">
        <v>1.85</v>
      </c>
      <c r="G19" s="12">
        <v>1.81</v>
      </c>
      <c r="H19" s="12">
        <v>0.52</v>
      </c>
      <c r="I19" s="12">
        <v>0.79</v>
      </c>
      <c r="J19" s="12">
        <v>0.53</v>
      </c>
      <c r="K19" s="12">
        <v>1.07</v>
      </c>
      <c r="L19" s="12">
        <v>0.96</v>
      </c>
      <c r="M19" s="12">
        <v>1.37</v>
      </c>
      <c r="N19" s="12">
        <f t="shared" si="0"/>
        <v>1.1333333333333335</v>
      </c>
    </row>
    <row r="20" spans="1:14" x14ac:dyDescent="0.15">
      <c r="A20" s="5">
        <v>26</v>
      </c>
      <c r="B20" s="5" t="s">
        <v>93</v>
      </c>
      <c r="C20" s="5" t="s">
        <v>105</v>
      </c>
      <c r="D20" s="5" t="s">
        <v>107</v>
      </c>
      <c r="E20" s="5" t="s">
        <v>11</v>
      </c>
      <c r="F20" s="12">
        <v>1.85</v>
      </c>
      <c r="G20" s="12">
        <v>0.69</v>
      </c>
      <c r="H20" s="12">
        <v>1.1299999999999999</v>
      </c>
      <c r="I20" s="12">
        <v>0.88</v>
      </c>
      <c r="J20" s="12">
        <v>0.4</v>
      </c>
      <c r="K20" s="12">
        <v>0.54</v>
      </c>
      <c r="L20" s="12">
        <v>0.96</v>
      </c>
      <c r="M20" s="12">
        <v>0.56999999999999995</v>
      </c>
      <c r="N20" s="12">
        <f t="shared" si="0"/>
        <v>0.69</v>
      </c>
    </row>
    <row r="21" spans="1:14" x14ac:dyDescent="0.15">
      <c r="A21" s="5">
        <v>27</v>
      </c>
      <c r="B21" s="5" t="s">
        <v>93</v>
      </c>
      <c r="C21" s="5" t="s">
        <v>108</v>
      </c>
      <c r="D21" s="5" t="s">
        <v>109</v>
      </c>
      <c r="E21" s="5" t="s">
        <v>34</v>
      </c>
      <c r="F21" s="12">
        <v>0.88</v>
      </c>
      <c r="G21" s="12">
        <v>0.7</v>
      </c>
      <c r="H21" s="12">
        <v>0.56000000000000005</v>
      </c>
      <c r="I21" s="12">
        <v>0.24</v>
      </c>
      <c r="J21" s="12">
        <v>0.3</v>
      </c>
      <c r="K21" s="12">
        <v>0.28999999999999998</v>
      </c>
      <c r="L21" s="12">
        <v>0.72</v>
      </c>
      <c r="M21" s="12">
        <v>2.93</v>
      </c>
      <c r="N21" s="12">
        <f t="shared" si="0"/>
        <v>1.3133333333333335</v>
      </c>
    </row>
    <row r="22" spans="1:14" x14ac:dyDescent="0.15">
      <c r="A22" s="5">
        <v>28</v>
      </c>
      <c r="B22" s="5" t="s">
        <v>93</v>
      </c>
      <c r="C22" s="5" t="s">
        <v>108</v>
      </c>
      <c r="D22" s="5" t="s">
        <v>109</v>
      </c>
      <c r="E22" s="5" t="s">
        <v>34</v>
      </c>
      <c r="F22" s="12">
        <v>1.44</v>
      </c>
      <c r="G22" s="12">
        <v>0.95</v>
      </c>
      <c r="H22" s="12">
        <v>0.96</v>
      </c>
      <c r="I22" s="12">
        <v>0.36</v>
      </c>
      <c r="J22" s="12">
        <v>0.65</v>
      </c>
      <c r="K22" s="12">
        <v>0.39</v>
      </c>
      <c r="L22" s="12">
        <v>1.38</v>
      </c>
      <c r="M22" s="12">
        <v>1.85</v>
      </c>
      <c r="N22" s="12">
        <f t="shared" si="0"/>
        <v>1.2066666666666668</v>
      </c>
    </row>
    <row r="23" spans="1:14" x14ac:dyDescent="0.15">
      <c r="A23" s="5">
        <v>29</v>
      </c>
      <c r="B23" s="5" t="s">
        <v>93</v>
      </c>
      <c r="C23" s="5" t="s">
        <v>108</v>
      </c>
      <c r="D23" s="5" t="s">
        <v>109</v>
      </c>
      <c r="E23" s="5" t="s">
        <v>34</v>
      </c>
      <c r="F23" s="12">
        <v>1.97</v>
      </c>
      <c r="G23" s="12">
        <v>0.88</v>
      </c>
      <c r="H23" s="12">
        <v>1.2</v>
      </c>
      <c r="I23" s="12">
        <v>0.32</v>
      </c>
      <c r="J23" s="12">
        <v>0.63</v>
      </c>
      <c r="K23" s="12">
        <v>0.39</v>
      </c>
      <c r="L23" s="12">
        <v>1.74</v>
      </c>
      <c r="M23" s="12">
        <v>2.93</v>
      </c>
      <c r="N23" s="12">
        <f t="shared" si="0"/>
        <v>1.6866666666666668</v>
      </c>
    </row>
    <row r="24" spans="1:14" x14ac:dyDescent="0.15">
      <c r="A24" s="5">
        <v>30</v>
      </c>
      <c r="B24" s="5" t="s">
        <v>93</v>
      </c>
      <c r="C24" s="5" t="s">
        <v>108</v>
      </c>
      <c r="D24" s="5" t="s">
        <v>109</v>
      </c>
      <c r="E24" s="5" t="s">
        <v>34</v>
      </c>
      <c r="F24" s="12">
        <v>2.39</v>
      </c>
      <c r="G24" s="12">
        <v>2.08</v>
      </c>
      <c r="H24" s="12">
        <v>0.96</v>
      </c>
      <c r="I24" s="12">
        <v>0.76</v>
      </c>
      <c r="J24" s="12">
        <v>0.61</v>
      </c>
      <c r="K24" s="12">
        <v>0.3</v>
      </c>
      <c r="L24" s="12">
        <v>2.08</v>
      </c>
      <c r="M24" s="12">
        <v>2.39</v>
      </c>
      <c r="N24" s="12">
        <f t="shared" si="0"/>
        <v>1.5899999999999999</v>
      </c>
    </row>
    <row r="25" spans="1:14" x14ac:dyDescent="0.15">
      <c r="A25" s="5">
        <v>1</v>
      </c>
      <c r="B25" s="5" t="s">
        <v>93</v>
      </c>
      <c r="C25" s="5" t="s">
        <v>108</v>
      </c>
      <c r="D25" s="5" t="s">
        <v>109</v>
      </c>
      <c r="E25" s="5" t="s">
        <v>34</v>
      </c>
      <c r="F25" s="12">
        <v>1.85</v>
      </c>
      <c r="G25" s="12">
        <v>0.35</v>
      </c>
      <c r="H25" s="12">
        <v>0.46</v>
      </c>
      <c r="I25" s="12">
        <v>2.39</v>
      </c>
      <c r="J25" s="12">
        <v>1.85</v>
      </c>
      <c r="K25" s="12">
        <v>0.99</v>
      </c>
      <c r="L25" s="12">
        <v>2.39</v>
      </c>
      <c r="M25" s="12">
        <v>1.55</v>
      </c>
      <c r="N25" s="12">
        <f t="shared" si="0"/>
        <v>1.6433333333333333</v>
      </c>
    </row>
    <row r="26" spans="1:14" x14ac:dyDescent="0.15">
      <c r="A26" s="5">
        <v>2</v>
      </c>
      <c r="B26" s="5" t="s">
        <v>93</v>
      </c>
      <c r="C26" s="5" t="s">
        <v>108</v>
      </c>
      <c r="D26" s="5" t="s">
        <v>109</v>
      </c>
      <c r="E26" s="5" t="s">
        <v>34</v>
      </c>
      <c r="F26" s="12">
        <v>1.3</v>
      </c>
      <c r="G26" s="12">
        <v>1.91</v>
      </c>
      <c r="H26" s="12">
        <v>1.3</v>
      </c>
      <c r="I26" s="12">
        <v>2.39</v>
      </c>
      <c r="J26" s="12">
        <v>2.39</v>
      </c>
      <c r="K26" s="12">
        <v>0.81</v>
      </c>
      <c r="L26" s="12">
        <v>2.39</v>
      </c>
      <c r="M26" s="12">
        <v>2.17</v>
      </c>
      <c r="N26" s="12">
        <f t="shared" si="0"/>
        <v>1.79</v>
      </c>
    </row>
    <row r="27" spans="1:14" x14ac:dyDescent="0.15">
      <c r="A27" s="5">
        <v>3</v>
      </c>
      <c r="B27" s="5" t="s">
        <v>93</v>
      </c>
      <c r="C27" s="5" t="s">
        <v>108</v>
      </c>
      <c r="D27" s="5" t="s">
        <v>109</v>
      </c>
      <c r="E27" s="5" t="s">
        <v>34</v>
      </c>
      <c r="F27" s="12">
        <v>1.2</v>
      </c>
      <c r="G27" s="12">
        <v>2.08</v>
      </c>
      <c r="H27" s="12">
        <v>1.19</v>
      </c>
      <c r="I27" s="12">
        <v>1.2</v>
      </c>
      <c r="J27" s="12">
        <v>1.2</v>
      </c>
      <c r="K27" s="12">
        <v>2.39</v>
      </c>
      <c r="L27" s="12">
        <v>2.39</v>
      </c>
      <c r="M27" s="12">
        <v>2.25</v>
      </c>
      <c r="N27" s="12">
        <f t="shared" si="0"/>
        <v>2.3433333333333333</v>
      </c>
    </row>
    <row r="28" spans="1:14" x14ac:dyDescent="0.15">
      <c r="A28" s="5">
        <v>4</v>
      </c>
      <c r="B28" s="5" t="s">
        <v>93</v>
      </c>
      <c r="C28" s="5" t="s">
        <v>108</v>
      </c>
      <c r="D28" s="5" t="s">
        <v>109</v>
      </c>
      <c r="E28" s="5" t="s">
        <v>34</v>
      </c>
      <c r="F28" s="12">
        <v>1.38</v>
      </c>
      <c r="G28" s="12">
        <v>0.53</v>
      </c>
      <c r="H28" s="12">
        <v>0.37</v>
      </c>
      <c r="I28" s="12">
        <v>0.3</v>
      </c>
      <c r="J28" s="12">
        <v>0.51</v>
      </c>
      <c r="K28" s="12">
        <v>1.44</v>
      </c>
      <c r="L28" s="12">
        <v>1.55</v>
      </c>
      <c r="M28" s="12">
        <v>1.2</v>
      </c>
      <c r="N28" s="12">
        <f t="shared" si="0"/>
        <v>1.3966666666666667</v>
      </c>
    </row>
    <row r="29" spans="1:14" x14ac:dyDescent="0.15">
      <c r="A29" s="5">
        <v>40</v>
      </c>
      <c r="B29" s="5" t="s">
        <v>93</v>
      </c>
      <c r="C29" s="5" t="s">
        <v>108</v>
      </c>
      <c r="D29" s="5" t="s">
        <v>109</v>
      </c>
      <c r="E29" s="5" t="s">
        <v>11</v>
      </c>
      <c r="F29" s="12">
        <v>2.39</v>
      </c>
      <c r="G29" s="12">
        <v>1.1299999999999999</v>
      </c>
      <c r="H29" s="12">
        <v>0.73</v>
      </c>
      <c r="I29" s="12">
        <v>1.1299999999999999</v>
      </c>
      <c r="J29" s="12">
        <v>0.99</v>
      </c>
      <c r="K29" s="12">
        <v>1.44</v>
      </c>
      <c r="L29" s="12">
        <v>1.97</v>
      </c>
      <c r="M29" s="12">
        <v>0.88</v>
      </c>
      <c r="N29" s="12">
        <f t="shared" si="0"/>
        <v>1.43</v>
      </c>
    </row>
    <row r="30" spans="1:14" x14ac:dyDescent="0.15">
      <c r="A30" s="5">
        <v>41</v>
      </c>
      <c r="B30" s="5" t="s">
        <v>93</v>
      </c>
      <c r="C30" s="5" t="s">
        <v>108</v>
      </c>
      <c r="D30" s="5" t="s">
        <v>109</v>
      </c>
      <c r="E30" s="5" t="s">
        <v>11</v>
      </c>
      <c r="F30" s="12">
        <v>2.39</v>
      </c>
      <c r="G30" s="12">
        <v>1.37</v>
      </c>
      <c r="H30" s="12">
        <v>0.67</v>
      </c>
      <c r="I30" s="12">
        <v>0.65</v>
      </c>
      <c r="J30" s="12">
        <v>0.35</v>
      </c>
      <c r="K30" s="12">
        <v>1.97</v>
      </c>
      <c r="L30" s="12">
        <v>2.08</v>
      </c>
      <c r="M30" s="12">
        <v>1.83</v>
      </c>
      <c r="N30" s="12">
        <f t="shared" si="0"/>
        <v>1.96</v>
      </c>
    </row>
    <row r="31" spans="1:14" x14ac:dyDescent="0.15">
      <c r="A31" s="5">
        <v>42</v>
      </c>
      <c r="B31" s="5" t="s">
        <v>93</v>
      </c>
      <c r="C31" s="5" t="s">
        <v>108</v>
      </c>
      <c r="D31" s="5" t="s">
        <v>109</v>
      </c>
      <c r="E31" s="5" t="s">
        <v>11</v>
      </c>
      <c r="F31" s="12">
        <v>1.9</v>
      </c>
      <c r="G31" s="12">
        <v>1.1299999999999999</v>
      </c>
      <c r="H31" s="12">
        <v>0.73</v>
      </c>
      <c r="I31" s="12">
        <v>0.28000000000000003</v>
      </c>
      <c r="J31" s="12">
        <v>0.26</v>
      </c>
      <c r="K31" s="12">
        <v>1.02</v>
      </c>
      <c r="L31" s="12">
        <v>2.39</v>
      </c>
      <c r="M31" s="12">
        <v>2.08</v>
      </c>
      <c r="N31" s="12">
        <f t="shared" si="0"/>
        <v>1.83</v>
      </c>
    </row>
    <row r="32" spans="1:14" x14ac:dyDescent="0.15">
      <c r="A32" s="5">
        <v>43</v>
      </c>
      <c r="B32" s="5" t="s">
        <v>93</v>
      </c>
      <c r="C32" s="5" t="s">
        <v>108</v>
      </c>
      <c r="D32" s="5" t="s">
        <v>109</v>
      </c>
      <c r="E32" s="5" t="s">
        <v>11</v>
      </c>
      <c r="F32" s="12">
        <v>1.44</v>
      </c>
      <c r="G32" s="12">
        <v>0.7</v>
      </c>
      <c r="H32" s="12">
        <v>0.34</v>
      </c>
      <c r="I32" s="12">
        <v>0.3</v>
      </c>
      <c r="J32" s="12">
        <v>0.39</v>
      </c>
      <c r="K32" s="12">
        <v>1.37</v>
      </c>
      <c r="L32" s="12">
        <v>1.85</v>
      </c>
      <c r="M32" s="12">
        <v>2.08</v>
      </c>
      <c r="N32" s="12">
        <f t="shared" si="0"/>
        <v>1.7666666666666668</v>
      </c>
    </row>
    <row r="33" spans="1:14" x14ac:dyDescent="0.15">
      <c r="A33" s="5">
        <v>18</v>
      </c>
      <c r="B33" s="5" t="s">
        <v>93</v>
      </c>
      <c r="C33" s="5" t="s">
        <v>108</v>
      </c>
      <c r="D33" s="5" t="s">
        <v>109</v>
      </c>
      <c r="E33" s="5" t="s">
        <v>11</v>
      </c>
      <c r="F33" s="12">
        <v>1.44</v>
      </c>
      <c r="G33" s="12">
        <v>0.35</v>
      </c>
      <c r="H33" s="12">
        <v>1.27</v>
      </c>
      <c r="I33" s="12">
        <v>1.85</v>
      </c>
      <c r="J33" s="12">
        <v>1.81</v>
      </c>
      <c r="K33" s="12">
        <v>1.44</v>
      </c>
      <c r="L33" s="12">
        <v>2.39</v>
      </c>
      <c r="M33" s="12">
        <v>2.73</v>
      </c>
      <c r="N33" s="12">
        <f t="shared" si="0"/>
        <v>2.186666666666667</v>
      </c>
    </row>
    <row r="34" spans="1:14" x14ac:dyDescent="0.15">
      <c r="A34" s="5">
        <v>19</v>
      </c>
      <c r="B34" s="5" t="s">
        <v>93</v>
      </c>
      <c r="C34" s="5" t="s">
        <v>108</v>
      </c>
      <c r="D34" s="5" t="s">
        <v>109</v>
      </c>
      <c r="E34" s="5" t="s">
        <v>11</v>
      </c>
      <c r="F34" s="12">
        <v>1.85</v>
      </c>
      <c r="G34" s="12">
        <v>0.67</v>
      </c>
      <c r="H34" s="12">
        <v>1.55</v>
      </c>
      <c r="I34" s="12">
        <v>1.85</v>
      </c>
      <c r="J34" s="12">
        <v>1.67</v>
      </c>
      <c r="K34" s="12">
        <v>0.7</v>
      </c>
      <c r="L34" s="12">
        <v>1.55</v>
      </c>
      <c r="M34" s="12">
        <v>2.31</v>
      </c>
      <c r="N34" s="12">
        <f t="shared" si="0"/>
        <v>1.5200000000000002</v>
      </c>
    </row>
    <row r="35" spans="1:14" x14ac:dyDescent="0.15">
      <c r="A35" s="5">
        <v>20</v>
      </c>
      <c r="B35" s="5" t="s">
        <v>93</v>
      </c>
      <c r="C35" s="5" t="s">
        <v>108</v>
      </c>
      <c r="D35" s="5" t="s">
        <v>109</v>
      </c>
      <c r="E35" s="5" t="s">
        <v>11</v>
      </c>
      <c r="F35" s="12">
        <v>1.85</v>
      </c>
      <c r="G35" s="12">
        <v>0.49</v>
      </c>
      <c r="H35" s="12">
        <v>1.38</v>
      </c>
      <c r="I35" s="12">
        <v>1.19</v>
      </c>
      <c r="J35" s="12">
        <v>0.42</v>
      </c>
      <c r="K35" s="12">
        <v>1.2</v>
      </c>
      <c r="L35" s="12">
        <v>2.39</v>
      </c>
      <c r="M35" s="12">
        <v>1.9</v>
      </c>
      <c r="N35" s="12">
        <f t="shared" si="0"/>
        <v>1.83</v>
      </c>
    </row>
    <row r="36" spans="1:14" x14ac:dyDescent="0.15">
      <c r="A36" s="5">
        <v>21</v>
      </c>
      <c r="B36" s="5" t="s">
        <v>93</v>
      </c>
      <c r="C36" s="5" t="s">
        <v>108</v>
      </c>
      <c r="D36" s="5" t="s">
        <v>109</v>
      </c>
      <c r="E36" s="5" t="s">
        <v>11</v>
      </c>
      <c r="F36" s="12">
        <v>1.91</v>
      </c>
      <c r="G36" s="12">
        <v>0.35</v>
      </c>
      <c r="H36" s="12">
        <v>1.38</v>
      </c>
      <c r="I36" s="12">
        <v>0.35</v>
      </c>
      <c r="J36" s="12">
        <v>0.55000000000000004</v>
      </c>
      <c r="K36" s="12">
        <v>1.85</v>
      </c>
      <c r="L36" s="12">
        <v>2.39</v>
      </c>
      <c r="M36" s="12">
        <v>1.38</v>
      </c>
      <c r="N36" s="12">
        <f t="shared" si="0"/>
        <v>1.8733333333333333</v>
      </c>
    </row>
    <row r="37" spans="1:14" x14ac:dyDescent="0.15">
      <c r="A37" s="5">
        <v>31</v>
      </c>
      <c r="B37" s="5" t="s">
        <v>104</v>
      </c>
      <c r="C37" s="5" t="s">
        <v>108</v>
      </c>
      <c r="D37" s="5" t="s">
        <v>110</v>
      </c>
      <c r="E37" s="5" t="s">
        <v>34</v>
      </c>
      <c r="F37" s="12">
        <v>2.93</v>
      </c>
      <c r="G37" s="12">
        <v>0.67</v>
      </c>
      <c r="H37" s="12">
        <v>2.39</v>
      </c>
      <c r="I37" s="12">
        <v>2.08</v>
      </c>
      <c r="J37" s="12">
        <v>2.39</v>
      </c>
      <c r="K37" s="12">
        <v>2.39</v>
      </c>
      <c r="L37" s="12">
        <v>2.93</v>
      </c>
      <c r="M37" s="12">
        <v>3.6</v>
      </c>
      <c r="N37" s="12">
        <f t="shared" si="0"/>
        <v>2.9733333333333332</v>
      </c>
    </row>
    <row r="38" spans="1:14" x14ac:dyDescent="0.15">
      <c r="A38" s="5">
        <v>32</v>
      </c>
      <c r="B38" s="5" t="s">
        <v>104</v>
      </c>
      <c r="C38" s="5" t="s">
        <v>108</v>
      </c>
      <c r="D38" s="5" t="s">
        <v>110</v>
      </c>
      <c r="E38" s="5" t="s">
        <v>34</v>
      </c>
      <c r="F38" s="12">
        <v>1.85</v>
      </c>
      <c r="G38" s="12">
        <v>0.77</v>
      </c>
      <c r="H38" s="12">
        <v>1.85</v>
      </c>
      <c r="I38" s="12">
        <v>0.99</v>
      </c>
      <c r="J38" s="12">
        <v>1.3</v>
      </c>
      <c r="K38" s="12">
        <v>0.89</v>
      </c>
      <c r="L38" s="12">
        <v>1.55</v>
      </c>
      <c r="M38" s="12">
        <v>2.39</v>
      </c>
      <c r="N38" s="12">
        <f t="shared" si="0"/>
        <v>1.61</v>
      </c>
    </row>
    <row r="39" spans="1:14" x14ac:dyDescent="0.15">
      <c r="A39" s="5">
        <v>33</v>
      </c>
      <c r="B39" s="5" t="s">
        <v>104</v>
      </c>
      <c r="C39" s="5" t="s">
        <v>108</v>
      </c>
      <c r="D39" s="5" t="s">
        <v>110</v>
      </c>
      <c r="E39" s="5" t="s">
        <v>34</v>
      </c>
      <c r="F39" s="12">
        <v>1.1299999999999999</v>
      </c>
      <c r="G39" s="12">
        <v>0.66</v>
      </c>
      <c r="H39" s="12">
        <v>1.85</v>
      </c>
      <c r="I39" s="12">
        <v>1.55</v>
      </c>
      <c r="J39" s="12">
        <v>1.55</v>
      </c>
      <c r="K39" s="12">
        <v>1.02</v>
      </c>
      <c r="L39" s="12">
        <v>2.39</v>
      </c>
      <c r="M39" s="12">
        <v>2.93</v>
      </c>
      <c r="N39" s="12">
        <f t="shared" si="0"/>
        <v>2.1133333333333333</v>
      </c>
    </row>
    <row r="40" spans="1:14" x14ac:dyDescent="0.15">
      <c r="A40" s="5">
        <v>34</v>
      </c>
      <c r="B40" s="5" t="s">
        <v>104</v>
      </c>
      <c r="C40" s="5" t="s">
        <v>108</v>
      </c>
      <c r="D40" s="5" t="s">
        <v>110</v>
      </c>
      <c r="E40" s="5" t="s">
        <v>34</v>
      </c>
      <c r="F40" s="12">
        <v>1.55</v>
      </c>
      <c r="G40" s="12">
        <v>0.32</v>
      </c>
      <c r="H40" s="12">
        <v>1.02</v>
      </c>
      <c r="I40" s="12">
        <v>1.1299999999999999</v>
      </c>
      <c r="J40" s="12">
        <v>1.85</v>
      </c>
      <c r="K40" s="12">
        <v>0.74</v>
      </c>
      <c r="L40" s="12">
        <v>1.55</v>
      </c>
      <c r="M40" s="12">
        <v>3.26</v>
      </c>
      <c r="N40" s="12">
        <f t="shared" si="0"/>
        <v>1.8499999999999999</v>
      </c>
    </row>
    <row r="41" spans="1:14" x14ac:dyDescent="0.15">
      <c r="A41" s="5">
        <v>5</v>
      </c>
      <c r="B41" s="5" t="s">
        <v>104</v>
      </c>
      <c r="C41" s="5" t="s">
        <v>108</v>
      </c>
      <c r="D41" s="5" t="s">
        <v>110</v>
      </c>
      <c r="E41" s="5" t="s">
        <v>34</v>
      </c>
      <c r="F41" s="12">
        <v>1.3</v>
      </c>
      <c r="G41" s="12">
        <v>1.81</v>
      </c>
      <c r="H41" s="12">
        <v>1.67</v>
      </c>
      <c r="I41" s="12">
        <v>0.67</v>
      </c>
      <c r="J41" s="12">
        <v>1.19</v>
      </c>
      <c r="K41" s="12">
        <v>2.39</v>
      </c>
      <c r="L41" s="12">
        <v>2.93</v>
      </c>
      <c r="M41" s="12">
        <v>2.42</v>
      </c>
      <c r="N41" s="12">
        <f t="shared" si="0"/>
        <v>2.58</v>
      </c>
    </row>
    <row r="42" spans="1:14" x14ac:dyDescent="0.15">
      <c r="A42" s="5">
        <v>6</v>
      </c>
      <c r="B42" s="5" t="s">
        <v>104</v>
      </c>
      <c r="C42" s="5" t="s">
        <v>108</v>
      </c>
      <c r="D42" s="5" t="s">
        <v>110</v>
      </c>
      <c r="E42" s="5" t="s">
        <v>34</v>
      </c>
      <c r="F42" s="12">
        <v>1.37</v>
      </c>
      <c r="G42" s="12">
        <v>0.3</v>
      </c>
      <c r="H42" s="12">
        <v>0.2</v>
      </c>
      <c r="I42" s="12">
        <v>0.21</v>
      </c>
      <c r="J42" s="12">
        <v>0.99</v>
      </c>
      <c r="K42" s="12">
        <v>0.83</v>
      </c>
      <c r="L42" s="12">
        <v>2.39</v>
      </c>
      <c r="M42" s="12">
        <v>1.48</v>
      </c>
      <c r="N42" s="12">
        <f t="shared" si="0"/>
        <v>1.5666666666666667</v>
      </c>
    </row>
    <row r="43" spans="1:14" x14ac:dyDescent="0.15">
      <c r="A43" s="5">
        <v>7</v>
      </c>
      <c r="B43" s="5" t="s">
        <v>104</v>
      </c>
      <c r="C43" s="5" t="s">
        <v>108</v>
      </c>
      <c r="D43" s="5" t="s">
        <v>110</v>
      </c>
      <c r="E43" s="5" t="s">
        <v>34</v>
      </c>
      <c r="F43" s="12">
        <v>1.38</v>
      </c>
      <c r="G43" s="12">
        <v>0.52</v>
      </c>
      <c r="H43" s="12">
        <v>0.95</v>
      </c>
      <c r="I43" s="12">
        <v>0.41</v>
      </c>
      <c r="J43" s="12">
        <v>0.63</v>
      </c>
      <c r="K43" s="12">
        <v>2.73</v>
      </c>
      <c r="L43" s="12">
        <v>2.39</v>
      </c>
      <c r="M43" s="12">
        <v>1.91</v>
      </c>
      <c r="N43" s="12">
        <f t="shared" si="0"/>
        <v>2.3433333333333333</v>
      </c>
    </row>
    <row r="44" spans="1:14" x14ac:dyDescent="0.15">
      <c r="A44" s="5">
        <v>8</v>
      </c>
      <c r="B44" s="5" t="s">
        <v>104</v>
      </c>
      <c r="C44" s="5" t="s">
        <v>108</v>
      </c>
      <c r="D44" s="5" t="s">
        <v>110</v>
      </c>
      <c r="E44" s="5" t="s">
        <v>34</v>
      </c>
      <c r="F44" s="12">
        <v>1.38</v>
      </c>
      <c r="G44" s="12">
        <v>0.64</v>
      </c>
      <c r="H44" s="12">
        <v>1.48</v>
      </c>
      <c r="I44" s="12">
        <v>0.32</v>
      </c>
      <c r="J44" s="12">
        <v>0.42</v>
      </c>
      <c r="K44" s="12">
        <v>1.1299999999999999</v>
      </c>
      <c r="L44" s="12">
        <v>2.93</v>
      </c>
      <c r="M44" s="12">
        <v>2.25</v>
      </c>
      <c r="N44" s="12">
        <f t="shared" si="0"/>
        <v>2.1033333333333335</v>
      </c>
    </row>
    <row r="45" spans="1:14" x14ac:dyDescent="0.15">
      <c r="A45" s="5">
        <v>44</v>
      </c>
      <c r="B45" s="5" t="s">
        <v>104</v>
      </c>
      <c r="C45" s="5" t="s">
        <v>108</v>
      </c>
      <c r="D45" s="5" t="s">
        <v>110</v>
      </c>
      <c r="E45" s="5" t="s">
        <v>11</v>
      </c>
      <c r="F45" s="12">
        <v>1.91</v>
      </c>
      <c r="G45" s="12">
        <v>0.65</v>
      </c>
      <c r="H45" s="12">
        <v>1.3</v>
      </c>
      <c r="I45" s="12">
        <v>2.73</v>
      </c>
      <c r="J45" s="12">
        <v>2.73</v>
      </c>
      <c r="K45" s="12">
        <v>2.93</v>
      </c>
      <c r="L45" s="12">
        <v>3.26</v>
      </c>
      <c r="M45" s="12">
        <v>2.93</v>
      </c>
      <c r="N45" s="12">
        <f t="shared" si="0"/>
        <v>3.0399999999999996</v>
      </c>
    </row>
    <row r="46" spans="1:14" x14ac:dyDescent="0.15">
      <c r="A46" s="5">
        <v>45</v>
      </c>
      <c r="B46" s="5" t="s">
        <v>104</v>
      </c>
      <c r="C46" s="5" t="s">
        <v>108</v>
      </c>
      <c r="D46" s="5" t="s">
        <v>110</v>
      </c>
      <c r="E46" s="5" t="s">
        <v>11</v>
      </c>
      <c r="F46" s="12">
        <v>1.24</v>
      </c>
      <c r="G46" s="12">
        <v>0.73</v>
      </c>
      <c r="H46" s="12">
        <v>0.88</v>
      </c>
      <c r="I46" s="12">
        <v>2.39</v>
      </c>
      <c r="J46" s="12">
        <v>0.53</v>
      </c>
      <c r="K46" s="12">
        <v>2.39</v>
      </c>
      <c r="L46" s="12">
        <v>3.26</v>
      </c>
      <c r="M46" s="12">
        <v>2.73</v>
      </c>
      <c r="N46" s="12">
        <f t="shared" si="0"/>
        <v>2.7933333333333334</v>
      </c>
    </row>
    <row r="47" spans="1:14" x14ac:dyDescent="0.15">
      <c r="A47" s="5">
        <v>46</v>
      </c>
      <c r="B47" s="5" t="s">
        <v>104</v>
      </c>
      <c r="C47" s="5" t="s">
        <v>108</v>
      </c>
      <c r="D47" s="5" t="s">
        <v>110</v>
      </c>
      <c r="E47" s="5" t="s">
        <v>11</v>
      </c>
      <c r="F47" s="12">
        <v>2.73</v>
      </c>
      <c r="G47" s="12">
        <v>0.59</v>
      </c>
      <c r="H47" s="12">
        <v>1.2</v>
      </c>
      <c r="I47" s="12">
        <v>2.93</v>
      </c>
      <c r="J47" s="12">
        <v>1.85</v>
      </c>
      <c r="K47" s="12">
        <v>3.26</v>
      </c>
      <c r="L47" s="12">
        <v>3.26</v>
      </c>
      <c r="M47" s="12">
        <v>1.91</v>
      </c>
      <c r="N47" s="12">
        <f t="shared" si="0"/>
        <v>2.81</v>
      </c>
    </row>
    <row r="48" spans="1:14" x14ac:dyDescent="0.15">
      <c r="A48" s="5">
        <v>47</v>
      </c>
      <c r="B48" s="5" t="s">
        <v>104</v>
      </c>
      <c r="C48" s="5" t="s">
        <v>108</v>
      </c>
      <c r="D48" s="5" t="s">
        <v>110</v>
      </c>
      <c r="E48" s="5" t="s">
        <v>11</v>
      </c>
      <c r="F48" s="12">
        <v>1.97</v>
      </c>
      <c r="G48" s="12">
        <v>0.81</v>
      </c>
      <c r="H48" s="12">
        <v>1.1399999999999999</v>
      </c>
      <c r="I48" s="12">
        <v>1.9</v>
      </c>
      <c r="J48" s="12">
        <v>2.08</v>
      </c>
      <c r="K48" s="12">
        <v>1.85</v>
      </c>
      <c r="L48" s="12">
        <v>2.39</v>
      </c>
      <c r="M48" s="12">
        <v>2.39</v>
      </c>
      <c r="N48" s="12">
        <f t="shared" si="0"/>
        <v>2.2100000000000004</v>
      </c>
    </row>
    <row r="49" spans="1:14" x14ac:dyDescent="0.15">
      <c r="A49" s="5">
        <v>14</v>
      </c>
      <c r="B49" s="5" t="s">
        <v>104</v>
      </c>
      <c r="C49" s="5" t="s">
        <v>108</v>
      </c>
      <c r="D49" s="5" t="s">
        <v>110</v>
      </c>
      <c r="E49" s="5" t="s">
        <v>11</v>
      </c>
      <c r="F49" s="12">
        <v>1.85</v>
      </c>
      <c r="G49" s="12">
        <v>0.88</v>
      </c>
      <c r="H49" s="12">
        <v>0.49</v>
      </c>
      <c r="I49" s="12">
        <v>2.39</v>
      </c>
      <c r="J49" s="12">
        <v>1.6</v>
      </c>
      <c r="K49" s="12">
        <v>2.39</v>
      </c>
      <c r="L49" s="12">
        <v>1.85</v>
      </c>
      <c r="M49" s="12">
        <v>3.26</v>
      </c>
      <c r="N49" s="12">
        <f t="shared" si="0"/>
        <v>2.5</v>
      </c>
    </row>
    <row r="50" spans="1:14" x14ac:dyDescent="0.15">
      <c r="A50" s="5">
        <v>15</v>
      </c>
      <c r="B50" s="5" t="s">
        <v>104</v>
      </c>
      <c r="C50" s="5" t="s">
        <v>108</v>
      </c>
      <c r="D50" s="5" t="s">
        <v>110</v>
      </c>
      <c r="E50" s="5" t="s">
        <v>11</v>
      </c>
      <c r="F50" s="12">
        <v>1.85</v>
      </c>
      <c r="G50" s="12">
        <v>1.24</v>
      </c>
      <c r="H50" s="12">
        <v>0.59</v>
      </c>
      <c r="I50" s="12">
        <v>2.39</v>
      </c>
      <c r="J50" s="12">
        <v>2.93</v>
      </c>
      <c r="K50" s="12">
        <v>2.73</v>
      </c>
      <c r="L50" s="12">
        <v>1.85</v>
      </c>
      <c r="M50" s="12">
        <v>3.26</v>
      </c>
      <c r="N50" s="12">
        <f t="shared" si="0"/>
        <v>2.6133333333333333</v>
      </c>
    </row>
    <row r="51" spans="1:14" x14ac:dyDescent="0.15">
      <c r="A51" s="5">
        <v>16</v>
      </c>
      <c r="B51" s="5" t="s">
        <v>104</v>
      </c>
      <c r="C51" s="5" t="s">
        <v>108</v>
      </c>
      <c r="D51" s="5" t="s">
        <v>110</v>
      </c>
      <c r="E51" s="5" t="s">
        <v>11</v>
      </c>
      <c r="F51" s="12">
        <v>1.85</v>
      </c>
      <c r="G51" s="12">
        <v>0.95</v>
      </c>
      <c r="H51" s="12">
        <v>0.45</v>
      </c>
      <c r="I51" s="12">
        <v>1.19</v>
      </c>
      <c r="J51" s="12">
        <v>1.6</v>
      </c>
      <c r="K51" s="12">
        <v>2.39</v>
      </c>
      <c r="L51" s="12">
        <v>1.3</v>
      </c>
      <c r="M51" s="12">
        <v>1.2</v>
      </c>
      <c r="N51" s="12">
        <f t="shared" si="0"/>
        <v>1.6300000000000001</v>
      </c>
    </row>
    <row r="52" spans="1:14" x14ac:dyDescent="0.15">
      <c r="A52" s="5">
        <v>17</v>
      </c>
      <c r="B52" s="5" t="s">
        <v>104</v>
      </c>
      <c r="C52" s="5" t="s">
        <v>108</v>
      </c>
      <c r="D52" s="5" t="s">
        <v>110</v>
      </c>
      <c r="E52" s="5" t="s">
        <v>11</v>
      </c>
      <c r="F52" s="12">
        <v>1.44</v>
      </c>
      <c r="G52" s="12">
        <v>0.95</v>
      </c>
      <c r="H52" s="12">
        <v>0.83</v>
      </c>
      <c r="I52" s="12">
        <v>0.32</v>
      </c>
      <c r="J52" s="12">
        <v>0.63</v>
      </c>
      <c r="K52" s="12">
        <v>2.39</v>
      </c>
      <c r="L52" s="12">
        <v>1.02</v>
      </c>
      <c r="M52" s="12">
        <v>2.39</v>
      </c>
      <c r="N52" s="12">
        <f t="shared" si="0"/>
        <v>1.9333333333333336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976D8-EF0F-4D49-AEC2-421CB5E40A09}">
  <dimension ref="A1:AH52"/>
  <sheetViews>
    <sheetView topLeftCell="K1" zoomScale="68" zoomScaleNormal="87" workbookViewId="0">
      <selection activeCell="W23" sqref="W23"/>
    </sheetView>
  </sheetViews>
  <sheetFormatPr baseColWidth="10" defaultRowHeight="13" x14ac:dyDescent="0.15"/>
  <cols>
    <col min="1" max="15" width="10.83203125" style="10"/>
    <col min="16" max="34" width="10.83203125" style="2"/>
    <col min="35" max="16384" width="10.83203125" style="10"/>
  </cols>
  <sheetData>
    <row r="1" spans="1:34" x14ac:dyDescent="0.15">
      <c r="A1" s="7" t="s">
        <v>1</v>
      </c>
      <c r="B1" s="7" t="s">
        <v>93</v>
      </c>
      <c r="C1" s="7" t="s">
        <v>94</v>
      </c>
      <c r="D1" s="7" t="s">
        <v>63</v>
      </c>
      <c r="E1" s="7" t="s">
        <v>64</v>
      </c>
      <c r="F1" s="7" t="s">
        <v>95</v>
      </c>
      <c r="G1" s="7" t="s">
        <v>96</v>
      </c>
      <c r="H1" s="7" t="s">
        <v>97</v>
      </c>
      <c r="I1" s="7" t="s">
        <v>98</v>
      </c>
      <c r="J1" s="7" t="s">
        <v>99</v>
      </c>
      <c r="K1" s="7" t="s">
        <v>100</v>
      </c>
      <c r="L1" s="7" t="s">
        <v>101</v>
      </c>
      <c r="M1" s="7" t="s">
        <v>102</v>
      </c>
      <c r="N1" s="7" t="s">
        <v>103</v>
      </c>
      <c r="P1" s="1" t="s">
        <v>0</v>
      </c>
      <c r="Q1" s="1" t="s">
        <v>111</v>
      </c>
      <c r="R1" s="1" t="s">
        <v>6</v>
      </c>
      <c r="S1" s="1" t="s">
        <v>112</v>
      </c>
      <c r="T1" s="1" t="s">
        <v>6</v>
      </c>
      <c r="U1" s="1" t="s">
        <v>113</v>
      </c>
      <c r="V1" s="1" t="s">
        <v>6</v>
      </c>
      <c r="W1" s="1" t="s">
        <v>114</v>
      </c>
      <c r="X1" s="1" t="s">
        <v>6</v>
      </c>
      <c r="Y1" s="1" t="s">
        <v>115</v>
      </c>
      <c r="Z1" s="1" t="s">
        <v>6</v>
      </c>
      <c r="AA1" s="1" t="s">
        <v>116</v>
      </c>
      <c r="AB1" s="1" t="s">
        <v>6</v>
      </c>
      <c r="AC1" s="1" t="s">
        <v>117</v>
      </c>
      <c r="AD1" s="1" t="s">
        <v>6</v>
      </c>
      <c r="AE1" s="1" t="s">
        <v>118</v>
      </c>
      <c r="AF1" s="1" t="s">
        <v>6</v>
      </c>
      <c r="AG1" s="1" t="s">
        <v>119</v>
      </c>
      <c r="AH1" s="1" t="s">
        <v>6</v>
      </c>
    </row>
    <row r="2" spans="1:34" x14ac:dyDescent="0.15">
      <c r="A2" s="5">
        <v>35</v>
      </c>
      <c r="B2" s="5" t="s">
        <v>104</v>
      </c>
      <c r="C2" s="5" t="s">
        <v>105</v>
      </c>
      <c r="D2" s="5" t="s">
        <v>106</v>
      </c>
      <c r="E2" s="5" t="s">
        <v>34</v>
      </c>
      <c r="F2" s="13">
        <v>10</v>
      </c>
      <c r="G2" s="13">
        <v>15</v>
      </c>
      <c r="H2" s="13">
        <v>10</v>
      </c>
      <c r="I2" s="13">
        <v>20</v>
      </c>
      <c r="J2" s="13">
        <v>30</v>
      </c>
      <c r="K2" s="13">
        <v>5</v>
      </c>
      <c r="L2" s="13">
        <v>20</v>
      </c>
      <c r="M2" s="13">
        <v>20</v>
      </c>
      <c r="N2" s="12">
        <f>AVERAGE(K2:M2)</f>
        <v>15</v>
      </c>
      <c r="P2" s="2" t="s">
        <v>106</v>
      </c>
      <c r="Q2" s="3">
        <v>15.555555555555555</v>
      </c>
      <c r="R2" s="3">
        <v>5.2704627669472979</v>
      </c>
      <c r="S2" s="3">
        <v>17.222222222222221</v>
      </c>
      <c r="T2" s="3">
        <v>8.3333333333333339</v>
      </c>
      <c r="U2" s="3">
        <v>17.777777777777779</v>
      </c>
      <c r="V2" s="3">
        <v>6.1801654059130531</v>
      </c>
      <c r="W2" s="3">
        <v>20.555555555555557</v>
      </c>
      <c r="X2" s="3">
        <v>8.0794664290272138</v>
      </c>
      <c r="Y2" s="3">
        <v>17.222222222222221</v>
      </c>
      <c r="Z2" s="3">
        <v>7.5461542817811811</v>
      </c>
      <c r="AA2" s="3">
        <v>18.333333333333332</v>
      </c>
      <c r="AB2" s="3">
        <v>8.2915619758885004</v>
      </c>
      <c r="AC2" s="3">
        <v>20</v>
      </c>
      <c r="AD2" s="3">
        <v>2.5</v>
      </c>
      <c r="AE2" s="3">
        <v>18.333333333333332</v>
      </c>
      <c r="AF2" s="3">
        <v>8.2915619758885004</v>
      </c>
      <c r="AG2" s="3">
        <v>18.888888888888889</v>
      </c>
      <c r="AH2" s="3">
        <v>5.6519416526043864</v>
      </c>
    </row>
    <row r="3" spans="1:34" x14ac:dyDescent="0.15">
      <c r="A3" s="5">
        <v>36</v>
      </c>
      <c r="B3" s="5" t="s">
        <v>104</v>
      </c>
      <c r="C3" s="5" t="s">
        <v>105</v>
      </c>
      <c r="D3" s="5" t="s">
        <v>106</v>
      </c>
      <c r="E3" s="5" t="s">
        <v>34</v>
      </c>
      <c r="F3" s="13">
        <v>15</v>
      </c>
      <c r="G3" s="13">
        <v>10</v>
      </c>
      <c r="H3" s="13">
        <v>10</v>
      </c>
      <c r="I3" s="13">
        <v>15</v>
      </c>
      <c r="J3" s="13">
        <v>20</v>
      </c>
      <c r="K3" s="13">
        <v>10</v>
      </c>
      <c r="L3" s="13">
        <v>20</v>
      </c>
      <c r="M3" s="13">
        <v>10</v>
      </c>
      <c r="N3" s="12">
        <f t="shared" ref="N3:N52" si="0">AVERAGE(K3:M3)</f>
        <v>13.333333333333334</v>
      </c>
      <c r="P3" s="2" t="s">
        <v>107</v>
      </c>
      <c r="Q3" s="3">
        <v>15.5</v>
      </c>
      <c r="R3" s="3">
        <v>8.3166499665830997</v>
      </c>
      <c r="S3" s="3">
        <v>18.5</v>
      </c>
      <c r="T3" s="3">
        <v>8.1819584724223855</v>
      </c>
      <c r="U3" s="3">
        <v>22</v>
      </c>
      <c r="V3" s="3">
        <v>5.8689389538863361</v>
      </c>
      <c r="W3" s="3">
        <v>27.5</v>
      </c>
      <c r="X3" s="3">
        <v>9.204467514322717</v>
      </c>
      <c r="Y3" s="3">
        <v>28</v>
      </c>
      <c r="Z3" s="3">
        <v>4.8304589153964796</v>
      </c>
      <c r="AA3" s="3">
        <v>25</v>
      </c>
      <c r="AB3" s="3">
        <v>5.2704627669472988</v>
      </c>
      <c r="AC3" s="3">
        <v>25.5</v>
      </c>
      <c r="AD3" s="3">
        <v>4.9721446300587662</v>
      </c>
      <c r="AE3" s="3">
        <v>28.5</v>
      </c>
      <c r="AF3" s="3">
        <v>7.8351061823621055</v>
      </c>
      <c r="AG3" s="3">
        <v>26.333333333333332</v>
      </c>
      <c r="AH3" s="3">
        <v>4.5677343980209981</v>
      </c>
    </row>
    <row r="4" spans="1:34" x14ac:dyDescent="0.15">
      <c r="A4" s="5">
        <v>37</v>
      </c>
      <c r="B4" s="5" t="s">
        <v>104</v>
      </c>
      <c r="C4" s="5" t="s">
        <v>105</v>
      </c>
      <c r="D4" s="5" t="s">
        <v>106</v>
      </c>
      <c r="E4" s="5" t="s">
        <v>34</v>
      </c>
      <c r="F4" s="13">
        <v>10</v>
      </c>
      <c r="G4" s="13">
        <v>10</v>
      </c>
      <c r="H4" s="13">
        <v>10</v>
      </c>
      <c r="I4" s="13">
        <v>20</v>
      </c>
      <c r="J4" s="13">
        <v>15</v>
      </c>
      <c r="K4" s="13">
        <v>10</v>
      </c>
      <c r="L4" s="13">
        <v>15</v>
      </c>
      <c r="M4" s="13">
        <v>5</v>
      </c>
      <c r="N4" s="12">
        <f t="shared" si="0"/>
        <v>10</v>
      </c>
      <c r="P4" s="2" t="s">
        <v>109</v>
      </c>
      <c r="Q4" s="3">
        <v>14.375</v>
      </c>
      <c r="R4" s="3">
        <v>8.1394102980498531</v>
      </c>
      <c r="S4" s="3">
        <v>13.4375</v>
      </c>
      <c r="T4" s="3">
        <v>8.7022506667336739</v>
      </c>
      <c r="U4" s="3">
        <v>15</v>
      </c>
      <c r="V4" s="3">
        <v>8.3666002653407556</v>
      </c>
      <c r="W4" s="3">
        <v>22.5</v>
      </c>
      <c r="X4" s="3">
        <v>8.1649658092772608</v>
      </c>
      <c r="Y4" s="3">
        <v>26.5625</v>
      </c>
      <c r="Z4" s="3">
        <v>7.2384966210763224</v>
      </c>
      <c r="AA4" s="3">
        <v>19.375</v>
      </c>
      <c r="AB4" s="3">
        <v>7.932002689527196</v>
      </c>
      <c r="AC4" s="3">
        <v>18.125</v>
      </c>
      <c r="AD4" s="3">
        <v>4.7871355387816905</v>
      </c>
      <c r="AE4" s="3">
        <v>11.875</v>
      </c>
      <c r="AF4" s="3">
        <v>5.7373048260195016</v>
      </c>
      <c r="AG4" s="3">
        <v>16.458333333333332</v>
      </c>
      <c r="AH4" s="3">
        <v>3.5420751398433588</v>
      </c>
    </row>
    <row r="5" spans="1:34" x14ac:dyDescent="0.15">
      <c r="A5" s="5">
        <v>12</v>
      </c>
      <c r="B5" s="5" t="s">
        <v>104</v>
      </c>
      <c r="C5" s="5" t="s">
        <v>105</v>
      </c>
      <c r="D5" s="5" t="s">
        <v>106</v>
      </c>
      <c r="E5" s="5" t="s">
        <v>34</v>
      </c>
      <c r="F5" s="13">
        <v>25</v>
      </c>
      <c r="G5" s="13">
        <v>25</v>
      </c>
      <c r="H5" s="13">
        <v>20</v>
      </c>
      <c r="I5" s="13">
        <v>25</v>
      </c>
      <c r="J5" s="13">
        <v>15</v>
      </c>
      <c r="K5" s="13">
        <v>25</v>
      </c>
      <c r="L5" s="13">
        <v>20</v>
      </c>
      <c r="M5" s="13">
        <v>20</v>
      </c>
      <c r="N5" s="12">
        <f t="shared" si="0"/>
        <v>21.666666666666668</v>
      </c>
      <c r="P5" s="2" t="s">
        <v>110</v>
      </c>
      <c r="Q5" s="3">
        <v>14.6875</v>
      </c>
      <c r="R5" s="3">
        <v>8.0557950155979849</v>
      </c>
      <c r="S5" s="3">
        <v>16.25</v>
      </c>
      <c r="T5" s="3">
        <v>10.246950765959598</v>
      </c>
      <c r="U5" s="3">
        <v>16.875</v>
      </c>
      <c r="V5" s="3">
        <v>10.307764064044152</v>
      </c>
      <c r="W5" s="3">
        <v>17.5</v>
      </c>
      <c r="X5" s="3">
        <v>12.516655570345725</v>
      </c>
      <c r="Y5" s="3">
        <v>14.0625</v>
      </c>
      <c r="Z5" s="3">
        <v>10.522792721833243</v>
      </c>
      <c r="AA5" s="3">
        <v>16.875</v>
      </c>
      <c r="AB5" s="3">
        <v>8.9209491273817569</v>
      </c>
      <c r="AC5" s="3">
        <v>13.4375</v>
      </c>
      <c r="AD5" s="3">
        <v>6.25</v>
      </c>
      <c r="AE5" s="3">
        <v>11.25</v>
      </c>
      <c r="AF5" s="3">
        <v>7.416198487095663</v>
      </c>
      <c r="AG5" s="3">
        <v>13.854166666666666</v>
      </c>
      <c r="AH5" s="3">
        <v>5.9851281740042328</v>
      </c>
    </row>
    <row r="6" spans="1:34" x14ac:dyDescent="0.15">
      <c r="A6" s="5">
        <v>13</v>
      </c>
      <c r="B6" s="5" t="s">
        <v>104</v>
      </c>
      <c r="C6" s="5" t="s">
        <v>105</v>
      </c>
      <c r="D6" s="5" t="s">
        <v>106</v>
      </c>
      <c r="E6" s="5" t="s">
        <v>34</v>
      </c>
      <c r="F6" s="13">
        <v>20</v>
      </c>
      <c r="G6" s="13">
        <v>25</v>
      </c>
      <c r="H6" s="13">
        <v>25</v>
      </c>
      <c r="I6" s="13">
        <v>25</v>
      </c>
      <c r="J6" s="13">
        <v>15</v>
      </c>
      <c r="K6" s="13">
        <v>25</v>
      </c>
      <c r="L6" s="13">
        <v>20</v>
      </c>
      <c r="M6" s="13">
        <v>25</v>
      </c>
      <c r="N6" s="12">
        <f t="shared" si="0"/>
        <v>23.333333333333332</v>
      </c>
      <c r="Q6" s="3"/>
      <c r="R6" s="3"/>
    </row>
    <row r="7" spans="1:34" x14ac:dyDescent="0.15">
      <c r="A7" s="5">
        <v>50</v>
      </c>
      <c r="B7" s="5" t="s">
        <v>104</v>
      </c>
      <c r="C7" s="5" t="s">
        <v>105</v>
      </c>
      <c r="D7" s="5" t="s">
        <v>106</v>
      </c>
      <c r="E7" s="5" t="s">
        <v>11</v>
      </c>
      <c r="F7" s="13">
        <v>15</v>
      </c>
      <c r="G7" s="13">
        <v>15</v>
      </c>
      <c r="H7" s="13">
        <v>20</v>
      </c>
      <c r="I7" s="13">
        <v>5</v>
      </c>
      <c r="J7" s="13">
        <v>10</v>
      </c>
      <c r="K7" s="13">
        <v>20</v>
      </c>
      <c r="L7" s="13">
        <v>20</v>
      </c>
      <c r="M7" s="13">
        <v>20</v>
      </c>
      <c r="N7" s="12">
        <f t="shared" si="0"/>
        <v>20</v>
      </c>
      <c r="P7" s="5" t="s">
        <v>325</v>
      </c>
      <c r="Q7" s="6">
        <v>16</v>
      </c>
      <c r="R7" s="6">
        <v>7.5828754440515507</v>
      </c>
      <c r="S7" s="6">
        <v>17</v>
      </c>
      <c r="T7" s="6">
        <v>7.0710678118654755</v>
      </c>
      <c r="U7" s="6">
        <v>15</v>
      </c>
      <c r="V7" s="6">
        <v>4.1833001326703778</v>
      </c>
      <c r="W7" s="6">
        <v>21</v>
      </c>
      <c r="X7" s="6">
        <v>6.5192024052026492</v>
      </c>
      <c r="Y7" s="6">
        <v>19</v>
      </c>
      <c r="Z7" s="6">
        <v>9.354143466934854</v>
      </c>
      <c r="AA7" s="6">
        <v>15</v>
      </c>
      <c r="AB7" s="6">
        <v>2.2360679774997898</v>
      </c>
      <c r="AC7" s="6">
        <v>19</v>
      </c>
      <c r="AD7" s="6">
        <v>8.2158383625774913</v>
      </c>
      <c r="AE7" s="6">
        <v>16</v>
      </c>
      <c r="AF7" s="6">
        <v>5.6519416526043962</v>
      </c>
      <c r="AG7" s="6">
        <v>16.666666666666664</v>
      </c>
      <c r="AH7" s="6">
        <v>5.6519416526043962</v>
      </c>
    </row>
    <row r="8" spans="1:34" x14ac:dyDescent="0.15">
      <c r="A8" s="5">
        <v>52</v>
      </c>
      <c r="B8" s="5" t="s">
        <v>104</v>
      </c>
      <c r="C8" s="5" t="s">
        <v>105</v>
      </c>
      <c r="D8" s="5" t="s">
        <v>106</v>
      </c>
      <c r="E8" s="5" t="s">
        <v>11</v>
      </c>
      <c r="F8" s="13">
        <v>10</v>
      </c>
      <c r="G8" s="13">
        <v>5</v>
      </c>
      <c r="H8" s="13">
        <v>20</v>
      </c>
      <c r="I8" s="13">
        <v>20</v>
      </c>
      <c r="J8" s="13">
        <v>5</v>
      </c>
      <c r="K8" s="13">
        <v>20</v>
      </c>
      <c r="L8" s="13">
        <v>20</v>
      </c>
      <c r="M8" s="13">
        <v>10</v>
      </c>
      <c r="N8" s="12">
        <f t="shared" si="0"/>
        <v>16.666666666666668</v>
      </c>
      <c r="P8" s="5" t="s">
        <v>330</v>
      </c>
      <c r="Q8" s="6">
        <v>17</v>
      </c>
      <c r="R8" s="6">
        <v>9.7467943448089631</v>
      </c>
      <c r="S8" s="6">
        <v>19</v>
      </c>
      <c r="T8" s="6">
        <v>10.8397416943394</v>
      </c>
      <c r="U8" s="6">
        <v>23</v>
      </c>
      <c r="V8" s="6">
        <v>7.5828754440515507</v>
      </c>
      <c r="W8" s="6">
        <v>24</v>
      </c>
      <c r="X8" s="6">
        <v>6.5192024052026492</v>
      </c>
      <c r="Y8" s="6">
        <v>25</v>
      </c>
      <c r="Z8" s="6">
        <v>3.5355339059327378</v>
      </c>
      <c r="AA8" s="6">
        <v>26</v>
      </c>
      <c r="AB8" s="6">
        <v>6.5192024052026492</v>
      </c>
      <c r="AC8" s="6">
        <v>26</v>
      </c>
      <c r="AD8" s="6">
        <v>4.1833001326703778</v>
      </c>
      <c r="AE8" s="6">
        <v>33</v>
      </c>
      <c r="AF8" s="6">
        <v>9.0829510622924747</v>
      </c>
      <c r="AG8" s="6">
        <v>28.333333333333332</v>
      </c>
      <c r="AH8" s="6">
        <v>5.6519416526043909</v>
      </c>
    </row>
    <row r="9" spans="1:34" x14ac:dyDescent="0.15">
      <c r="A9" s="5">
        <v>22</v>
      </c>
      <c r="B9" s="5" t="s">
        <v>104</v>
      </c>
      <c r="C9" s="5" t="s">
        <v>105</v>
      </c>
      <c r="D9" s="5" t="s">
        <v>106</v>
      </c>
      <c r="E9" s="5" t="s">
        <v>11</v>
      </c>
      <c r="F9" s="13">
        <v>20</v>
      </c>
      <c r="G9" s="13">
        <v>30</v>
      </c>
      <c r="H9" s="13">
        <v>25</v>
      </c>
      <c r="I9" s="13">
        <v>35</v>
      </c>
      <c r="J9" s="13">
        <v>25</v>
      </c>
      <c r="K9" s="13">
        <v>30</v>
      </c>
      <c r="L9" s="13">
        <v>25</v>
      </c>
      <c r="M9" s="13">
        <v>30</v>
      </c>
      <c r="N9" s="12">
        <f t="shared" si="0"/>
        <v>28.333333333333332</v>
      </c>
      <c r="P9" s="5" t="s">
        <v>326</v>
      </c>
      <c r="Q9" s="6">
        <v>15</v>
      </c>
      <c r="R9" s="6">
        <v>7.0710678118654755</v>
      </c>
      <c r="S9" s="6">
        <v>14.375</v>
      </c>
      <c r="T9" s="6">
        <v>9.797047660246573</v>
      </c>
      <c r="U9" s="6">
        <v>12.5</v>
      </c>
      <c r="V9" s="6">
        <v>7.0710678118654755</v>
      </c>
      <c r="W9" s="6">
        <v>18.125</v>
      </c>
      <c r="X9" s="6">
        <v>8.8388347648318444</v>
      </c>
      <c r="Y9" s="6">
        <v>26.25</v>
      </c>
      <c r="Z9" s="6">
        <v>9.1612538131290435</v>
      </c>
      <c r="AA9" s="6">
        <v>20</v>
      </c>
      <c r="AB9" s="6">
        <v>8.4515425472851664</v>
      </c>
      <c r="AC9" s="6">
        <v>15</v>
      </c>
      <c r="AD9" s="6">
        <v>3.7796447300922722</v>
      </c>
      <c r="AE9" s="6">
        <v>11.25</v>
      </c>
      <c r="AF9" s="6">
        <v>6.4086994446165573</v>
      </c>
      <c r="AG9" s="6">
        <v>15.416666666666666</v>
      </c>
      <c r="AH9" s="6">
        <v>4.1547448491940857</v>
      </c>
    </row>
    <row r="10" spans="1:34" x14ac:dyDescent="0.15">
      <c r="A10" s="5">
        <v>23</v>
      </c>
      <c r="B10" s="5" t="s">
        <v>104</v>
      </c>
      <c r="C10" s="5" t="s">
        <v>105</v>
      </c>
      <c r="D10" s="5" t="s">
        <v>106</v>
      </c>
      <c r="E10" s="5" t="s">
        <v>11</v>
      </c>
      <c r="F10" s="13">
        <v>15</v>
      </c>
      <c r="G10" s="13">
        <v>20</v>
      </c>
      <c r="H10" s="13">
        <v>20</v>
      </c>
      <c r="I10" s="13">
        <v>20</v>
      </c>
      <c r="J10" s="13">
        <v>20</v>
      </c>
      <c r="K10" s="13">
        <v>20</v>
      </c>
      <c r="L10" s="13">
        <v>20</v>
      </c>
      <c r="M10" s="13">
        <v>25</v>
      </c>
      <c r="N10" s="12">
        <f t="shared" si="0"/>
        <v>21.666666666666668</v>
      </c>
      <c r="P10" s="5" t="s">
        <v>327</v>
      </c>
      <c r="Q10" s="6">
        <v>14.375</v>
      </c>
      <c r="R10" s="6">
        <v>10</v>
      </c>
      <c r="S10" s="6">
        <v>15.625</v>
      </c>
      <c r="T10" s="6">
        <v>10.350983390135312</v>
      </c>
      <c r="U10" s="6">
        <v>21.25</v>
      </c>
      <c r="V10" s="6">
        <v>11.443442705426587</v>
      </c>
      <c r="W10" s="6">
        <v>18.125</v>
      </c>
      <c r="X10" s="6">
        <v>15</v>
      </c>
      <c r="Y10" s="6">
        <v>16.25</v>
      </c>
      <c r="Z10" s="6">
        <v>12.535663410560174</v>
      </c>
      <c r="AA10" s="6">
        <v>16.25</v>
      </c>
      <c r="AB10" s="6">
        <v>8.8640526042791823</v>
      </c>
      <c r="AC10" s="6">
        <v>16.25</v>
      </c>
      <c r="AD10" s="6">
        <v>4.7559486560567104</v>
      </c>
      <c r="AE10" s="6">
        <v>11.25</v>
      </c>
      <c r="AF10" s="6">
        <v>9.4491118252306805</v>
      </c>
      <c r="AG10" s="6">
        <v>14.583333333333334</v>
      </c>
      <c r="AH10" s="6">
        <v>6.0640322206009714</v>
      </c>
    </row>
    <row r="11" spans="1:34" x14ac:dyDescent="0.15">
      <c r="A11" s="5">
        <v>38</v>
      </c>
      <c r="B11" s="5" t="s">
        <v>93</v>
      </c>
      <c r="C11" s="5" t="s">
        <v>105</v>
      </c>
      <c r="D11" s="5" t="s">
        <v>107</v>
      </c>
      <c r="E11" s="5" t="s">
        <v>34</v>
      </c>
      <c r="F11" s="13">
        <v>5</v>
      </c>
      <c r="G11" s="13">
        <v>10</v>
      </c>
      <c r="H11" s="13">
        <v>15</v>
      </c>
      <c r="I11" s="13">
        <v>15</v>
      </c>
      <c r="J11" s="13">
        <v>20</v>
      </c>
      <c r="K11" s="13">
        <v>20</v>
      </c>
      <c r="L11" s="13">
        <v>25</v>
      </c>
      <c r="M11" s="13">
        <v>20</v>
      </c>
      <c r="N11" s="12">
        <f t="shared" si="0"/>
        <v>21.666666666666668</v>
      </c>
      <c r="P11" s="5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4" x14ac:dyDescent="0.15">
      <c r="A12" s="5">
        <v>39</v>
      </c>
      <c r="B12" s="5" t="s">
        <v>93</v>
      </c>
      <c r="C12" s="5" t="s">
        <v>105</v>
      </c>
      <c r="D12" s="5" t="s">
        <v>107</v>
      </c>
      <c r="E12" s="5" t="s">
        <v>34</v>
      </c>
      <c r="F12" s="13">
        <v>20</v>
      </c>
      <c r="G12" s="13">
        <v>5</v>
      </c>
      <c r="H12" s="13">
        <v>15</v>
      </c>
      <c r="I12" s="13">
        <v>20</v>
      </c>
      <c r="J12" s="13">
        <v>30</v>
      </c>
      <c r="K12" s="13">
        <v>25</v>
      </c>
      <c r="L12" s="13">
        <v>30</v>
      </c>
      <c r="M12" s="13">
        <v>30</v>
      </c>
      <c r="N12" s="12">
        <f t="shared" si="0"/>
        <v>28.333333333333332</v>
      </c>
      <c r="P12" s="5" t="s">
        <v>328</v>
      </c>
      <c r="Q12" s="6">
        <v>15</v>
      </c>
      <c r="R12" s="6">
        <v>4.0824829046386304</v>
      </c>
      <c r="S12" s="6">
        <v>17.5</v>
      </c>
      <c r="T12" s="6">
        <v>10.408329997330663</v>
      </c>
      <c r="U12" s="6">
        <v>21.25</v>
      </c>
      <c r="V12" s="6">
        <v>2.5</v>
      </c>
      <c r="W12" s="6">
        <v>20</v>
      </c>
      <c r="X12" s="6">
        <v>12.24744871391589</v>
      </c>
      <c r="Y12" s="6">
        <v>15</v>
      </c>
      <c r="Z12" s="6">
        <v>9.1287092917527684</v>
      </c>
      <c r="AA12" s="6">
        <v>22.5</v>
      </c>
      <c r="AB12" s="6">
        <v>5</v>
      </c>
      <c r="AC12" s="6">
        <v>21.25</v>
      </c>
      <c r="AD12" s="6">
        <v>2.5</v>
      </c>
      <c r="AE12" s="6">
        <v>21.25</v>
      </c>
      <c r="AF12" s="6">
        <v>8.5391256382996659</v>
      </c>
      <c r="AG12" s="6">
        <v>21.666666666666668</v>
      </c>
      <c r="AH12" s="6">
        <v>4.90653381462658</v>
      </c>
    </row>
    <row r="13" spans="1:34" x14ac:dyDescent="0.15">
      <c r="A13" s="5">
        <v>9</v>
      </c>
      <c r="B13" s="5" t="s">
        <v>93</v>
      </c>
      <c r="C13" s="5" t="s">
        <v>105</v>
      </c>
      <c r="D13" s="5" t="s">
        <v>107</v>
      </c>
      <c r="E13" s="5" t="s">
        <v>34</v>
      </c>
      <c r="F13" s="13">
        <v>20</v>
      </c>
      <c r="G13" s="13">
        <v>25</v>
      </c>
      <c r="H13" s="13">
        <v>30</v>
      </c>
      <c r="I13" s="13">
        <v>25</v>
      </c>
      <c r="J13" s="13">
        <v>25</v>
      </c>
      <c r="K13" s="13">
        <v>20</v>
      </c>
      <c r="L13" s="13">
        <v>20</v>
      </c>
      <c r="M13" s="13">
        <v>35</v>
      </c>
      <c r="N13" s="12">
        <f t="shared" si="0"/>
        <v>25</v>
      </c>
      <c r="P13" s="5" t="s">
        <v>329</v>
      </c>
      <c r="Q13" s="6">
        <v>14</v>
      </c>
      <c r="R13" s="6">
        <v>7.416198487095663</v>
      </c>
      <c r="S13" s="6">
        <v>18</v>
      </c>
      <c r="T13" s="6">
        <v>5.7008771254956896</v>
      </c>
      <c r="U13" s="6">
        <v>21</v>
      </c>
      <c r="V13" s="6">
        <v>4.1833001326703778</v>
      </c>
      <c r="W13" s="6">
        <v>31</v>
      </c>
      <c r="X13" s="6">
        <v>10.8397416943394</v>
      </c>
      <c r="Y13" s="6">
        <v>31</v>
      </c>
      <c r="Z13" s="6">
        <v>4.1833001326703778</v>
      </c>
      <c r="AA13" s="6">
        <v>24</v>
      </c>
      <c r="AB13" s="6">
        <v>4.1833001326703778</v>
      </c>
      <c r="AC13" s="6">
        <v>25</v>
      </c>
      <c r="AD13" s="6">
        <v>6.1237243569579451</v>
      </c>
      <c r="AE13" s="6">
        <v>24</v>
      </c>
      <c r="AF13" s="6">
        <v>2.2360679774997898</v>
      </c>
      <c r="AG13" s="6">
        <v>24.333333333333336</v>
      </c>
      <c r="AH13" s="6">
        <v>2.2360679774997902</v>
      </c>
    </row>
    <row r="14" spans="1:34" x14ac:dyDescent="0.15">
      <c r="A14" s="5">
        <v>10</v>
      </c>
      <c r="B14" s="5" t="s">
        <v>93</v>
      </c>
      <c r="C14" s="5" t="s">
        <v>105</v>
      </c>
      <c r="D14" s="5" t="s">
        <v>107</v>
      </c>
      <c r="E14" s="5" t="s">
        <v>34</v>
      </c>
      <c r="F14" s="13">
        <v>10</v>
      </c>
      <c r="G14" s="13">
        <v>30</v>
      </c>
      <c r="H14" s="13">
        <v>25</v>
      </c>
      <c r="I14" s="13">
        <v>30</v>
      </c>
      <c r="J14" s="13">
        <v>25</v>
      </c>
      <c r="K14" s="13">
        <v>30</v>
      </c>
      <c r="L14" s="13">
        <v>25</v>
      </c>
      <c r="M14" s="13">
        <v>35</v>
      </c>
      <c r="N14" s="12">
        <f t="shared" si="0"/>
        <v>30</v>
      </c>
      <c r="P14" s="5" t="s">
        <v>331</v>
      </c>
      <c r="Q14" s="6">
        <v>13.75</v>
      </c>
      <c r="R14" s="6">
        <v>9.5431351542052774</v>
      </c>
      <c r="S14" s="6">
        <v>12.5</v>
      </c>
      <c r="T14" s="6">
        <v>8.0178372573727312</v>
      </c>
      <c r="U14" s="6">
        <v>17.5</v>
      </c>
      <c r="V14" s="6">
        <v>9.2582009977255151</v>
      </c>
      <c r="W14" s="6">
        <v>26.875</v>
      </c>
      <c r="X14" s="6">
        <v>4.5806269065645218</v>
      </c>
      <c r="Y14" s="6">
        <v>26.875</v>
      </c>
      <c r="Z14" s="6">
        <v>5.3033008588991066</v>
      </c>
      <c r="AA14" s="6">
        <v>18.75</v>
      </c>
      <c r="AB14" s="6">
        <v>7.9056941504209481</v>
      </c>
      <c r="AC14" s="6">
        <v>21.25</v>
      </c>
      <c r="AD14" s="6">
        <v>3.5355339059327378</v>
      </c>
      <c r="AE14" s="6">
        <v>12.5</v>
      </c>
      <c r="AF14" s="6">
        <v>5.3452248382484875</v>
      </c>
      <c r="AG14" s="6">
        <v>17.5</v>
      </c>
      <c r="AH14" s="6">
        <v>2.6726124191242562</v>
      </c>
    </row>
    <row r="15" spans="1:34" x14ac:dyDescent="0.15">
      <c r="A15" s="5">
        <v>11</v>
      </c>
      <c r="B15" s="5" t="s">
        <v>93</v>
      </c>
      <c r="C15" s="5" t="s">
        <v>105</v>
      </c>
      <c r="D15" s="5" t="s">
        <v>107</v>
      </c>
      <c r="E15" s="5" t="s">
        <v>34</v>
      </c>
      <c r="F15" s="13">
        <v>30</v>
      </c>
      <c r="G15" s="13">
        <v>25</v>
      </c>
      <c r="H15" s="13">
        <v>30</v>
      </c>
      <c r="I15" s="13">
        <v>30</v>
      </c>
      <c r="J15" s="13">
        <v>25</v>
      </c>
      <c r="K15" s="13">
        <v>35</v>
      </c>
      <c r="L15" s="13">
        <v>30</v>
      </c>
      <c r="M15" s="13">
        <v>45</v>
      </c>
      <c r="N15" s="12">
        <f t="shared" si="0"/>
        <v>36.666666666666664</v>
      </c>
      <c r="P15" s="5" t="s">
        <v>332</v>
      </c>
      <c r="Q15" s="6">
        <v>15</v>
      </c>
      <c r="R15" s="6">
        <v>7.0710678118654755</v>
      </c>
      <c r="S15" s="6">
        <v>16.875</v>
      </c>
      <c r="T15" s="6">
        <v>10.669549461635468</v>
      </c>
      <c r="U15" s="6">
        <v>12.5</v>
      </c>
      <c r="V15" s="6">
        <v>8.4515425472851664</v>
      </c>
      <c r="W15" s="6">
        <v>16.875</v>
      </c>
      <c r="X15" s="6">
        <v>10.669549461635468</v>
      </c>
      <c r="Y15" s="6">
        <v>11.875</v>
      </c>
      <c r="Z15" s="6">
        <v>8.425090080061036</v>
      </c>
      <c r="AA15" s="6">
        <v>17.5</v>
      </c>
      <c r="AB15" s="6">
        <v>10</v>
      </c>
      <c r="AC15" s="6">
        <v>10.625</v>
      </c>
      <c r="AD15" s="6">
        <v>6.7810134093026875</v>
      </c>
      <c r="AE15" s="6">
        <v>11.25</v>
      </c>
      <c r="AF15" s="6">
        <v>6.4086994446165573</v>
      </c>
      <c r="AG15" s="6">
        <v>13.125000000000002</v>
      </c>
      <c r="AH15" s="6">
        <v>6.6331000198260117</v>
      </c>
    </row>
    <row r="16" spans="1:34" x14ac:dyDescent="0.15">
      <c r="A16" s="5">
        <v>48</v>
      </c>
      <c r="B16" s="5" t="s">
        <v>93</v>
      </c>
      <c r="C16" s="5" t="s">
        <v>105</v>
      </c>
      <c r="D16" s="5" t="s">
        <v>107</v>
      </c>
      <c r="E16" s="5" t="s">
        <v>11</v>
      </c>
      <c r="F16" s="13">
        <v>10</v>
      </c>
      <c r="G16" s="13">
        <v>10</v>
      </c>
      <c r="H16" s="13">
        <v>15</v>
      </c>
      <c r="I16" s="13">
        <v>40</v>
      </c>
      <c r="J16" s="13">
        <v>35</v>
      </c>
      <c r="K16" s="13">
        <v>20</v>
      </c>
      <c r="L16" s="13">
        <v>25</v>
      </c>
      <c r="M16" s="13">
        <v>25</v>
      </c>
      <c r="N16" s="12">
        <f t="shared" si="0"/>
        <v>23.333333333333332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15">
      <c r="A17" s="5">
        <v>49</v>
      </c>
      <c r="B17" s="5" t="s">
        <v>93</v>
      </c>
      <c r="C17" s="5" t="s">
        <v>105</v>
      </c>
      <c r="D17" s="5" t="s">
        <v>107</v>
      </c>
      <c r="E17" s="5" t="s">
        <v>11</v>
      </c>
      <c r="F17" s="13">
        <v>5</v>
      </c>
      <c r="G17" s="13">
        <v>15</v>
      </c>
      <c r="H17" s="13">
        <v>20</v>
      </c>
      <c r="I17" s="13">
        <v>15</v>
      </c>
      <c r="J17" s="13">
        <v>30</v>
      </c>
      <c r="K17" s="13">
        <v>20</v>
      </c>
      <c r="L17" s="13">
        <v>35</v>
      </c>
      <c r="M17" s="13">
        <v>25</v>
      </c>
      <c r="N17" s="12">
        <f t="shared" si="0"/>
        <v>26.666666666666668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15">
      <c r="A18" s="5">
        <v>24</v>
      </c>
      <c r="B18" s="5" t="s">
        <v>93</v>
      </c>
      <c r="C18" s="5" t="s">
        <v>105</v>
      </c>
      <c r="D18" s="5" t="s">
        <v>107</v>
      </c>
      <c r="E18" s="5" t="s">
        <v>11</v>
      </c>
      <c r="F18" s="13">
        <v>15</v>
      </c>
      <c r="G18" s="13">
        <v>25</v>
      </c>
      <c r="H18" s="13">
        <v>25</v>
      </c>
      <c r="I18" s="13">
        <v>35</v>
      </c>
      <c r="J18" s="13">
        <v>35</v>
      </c>
      <c r="K18" s="13">
        <v>30</v>
      </c>
      <c r="L18" s="13">
        <v>25</v>
      </c>
      <c r="M18" s="13">
        <v>25</v>
      </c>
      <c r="N18" s="12">
        <f t="shared" si="0"/>
        <v>26.666666666666668</v>
      </c>
      <c r="P18" s="5"/>
      <c r="Z18" s="5"/>
    </row>
    <row r="19" spans="1:26" x14ac:dyDescent="0.15">
      <c r="A19" s="5">
        <v>25</v>
      </c>
      <c r="B19" s="5" t="s">
        <v>93</v>
      </c>
      <c r="C19" s="5" t="s">
        <v>105</v>
      </c>
      <c r="D19" s="5" t="s">
        <v>107</v>
      </c>
      <c r="E19" s="5" t="s">
        <v>11</v>
      </c>
      <c r="F19" s="13">
        <v>15</v>
      </c>
      <c r="G19" s="13">
        <v>20</v>
      </c>
      <c r="H19" s="13">
        <v>25</v>
      </c>
      <c r="I19" s="13">
        <v>25</v>
      </c>
      <c r="J19" s="13">
        <v>25</v>
      </c>
      <c r="K19" s="13">
        <v>25</v>
      </c>
      <c r="L19" s="13">
        <v>20</v>
      </c>
      <c r="M19" s="13">
        <v>20</v>
      </c>
      <c r="N19" s="12">
        <f t="shared" si="0"/>
        <v>21.666666666666668</v>
      </c>
      <c r="P19" s="5"/>
      <c r="Z19" s="5"/>
    </row>
    <row r="20" spans="1:26" x14ac:dyDescent="0.15">
      <c r="A20" s="5">
        <v>26</v>
      </c>
      <c r="B20" s="5" t="s">
        <v>93</v>
      </c>
      <c r="C20" s="5" t="s">
        <v>105</v>
      </c>
      <c r="D20" s="5" t="s">
        <v>107</v>
      </c>
      <c r="E20" s="5" t="s">
        <v>11</v>
      </c>
      <c r="F20" s="13">
        <v>25</v>
      </c>
      <c r="G20" s="13">
        <v>20</v>
      </c>
      <c r="H20" s="13">
        <v>20</v>
      </c>
      <c r="I20" s="13">
        <v>40</v>
      </c>
      <c r="J20" s="13">
        <v>30</v>
      </c>
      <c r="K20" s="13">
        <v>25</v>
      </c>
      <c r="L20" s="13">
        <v>20</v>
      </c>
      <c r="M20" s="13">
        <v>25</v>
      </c>
      <c r="N20" s="12">
        <f t="shared" si="0"/>
        <v>23.333333333333332</v>
      </c>
      <c r="P20" s="5"/>
      <c r="Z20" s="5"/>
    </row>
    <row r="21" spans="1:26" x14ac:dyDescent="0.15">
      <c r="A21" s="5">
        <v>27</v>
      </c>
      <c r="B21" s="5" t="s">
        <v>93</v>
      </c>
      <c r="C21" s="5" t="s">
        <v>108</v>
      </c>
      <c r="D21" s="5" t="s">
        <v>109</v>
      </c>
      <c r="E21" s="5" t="s">
        <v>34</v>
      </c>
      <c r="F21" s="13">
        <v>15</v>
      </c>
      <c r="G21" s="13">
        <v>10</v>
      </c>
      <c r="H21" s="13">
        <v>5</v>
      </c>
      <c r="I21" s="13">
        <v>10</v>
      </c>
      <c r="J21" s="13">
        <v>40</v>
      </c>
      <c r="K21" s="13">
        <v>40</v>
      </c>
      <c r="L21" s="13">
        <v>15</v>
      </c>
      <c r="M21" s="13">
        <v>15</v>
      </c>
      <c r="N21" s="12">
        <f t="shared" si="0"/>
        <v>23.333333333333332</v>
      </c>
      <c r="P21" s="5"/>
      <c r="Z21" s="5"/>
    </row>
    <row r="22" spans="1:26" x14ac:dyDescent="0.15">
      <c r="A22" s="5">
        <v>28</v>
      </c>
      <c r="B22" s="5" t="s">
        <v>93</v>
      </c>
      <c r="C22" s="5" t="s">
        <v>108</v>
      </c>
      <c r="D22" s="5" t="s">
        <v>109</v>
      </c>
      <c r="E22" s="5" t="s">
        <v>34</v>
      </c>
      <c r="F22" s="13">
        <v>5</v>
      </c>
      <c r="G22" s="13">
        <v>5</v>
      </c>
      <c r="H22" s="13">
        <v>5</v>
      </c>
      <c r="I22" s="13">
        <v>15</v>
      </c>
      <c r="J22" s="13">
        <v>30</v>
      </c>
      <c r="K22" s="13">
        <v>20</v>
      </c>
      <c r="L22" s="13">
        <v>20</v>
      </c>
      <c r="M22" s="13">
        <v>5</v>
      </c>
      <c r="N22" s="12">
        <f t="shared" si="0"/>
        <v>15</v>
      </c>
      <c r="P22" s="5"/>
      <c r="Z22" s="5"/>
    </row>
    <row r="23" spans="1:26" x14ac:dyDescent="0.15">
      <c r="A23" s="5">
        <v>29</v>
      </c>
      <c r="B23" s="5" t="s">
        <v>93</v>
      </c>
      <c r="C23" s="5" t="s">
        <v>108</v>
      </c>
      <c r="D23" s="5" t="s">
        <v>109</v>
      </c>
      <c r="E23" s="5" t="s">
        <v>34</v>
      </c>
      <c r="F23" s="13">
        <v>15</v>
      </c>
      <c r="G23" s="13">
        <v>5</v>
      </c>
      <c r="H23" s="13">
        <v>10</v>
      </c>
      <c r="I23" s="13">
        <v>10</v>
      </c>
      <c r="J23" s="13">
        <v>35</v>
      </c>
      <c r="K23" s="13">
        <v>15</v>
      </c>
      <c r="L23" s="13">
        <v>10</v>
      </c>
      <c r="M23" s="13">
        <v>0</v>
      </c>
      <c r="N23" s="12">
        <f t="shared" si="0"/>
        <v>8.3333333333333339</v>
      </c>
      <c r="P23" s="5"/>
      <c r="Z23" s="5"/>
    </row>
    <row r="24" spans="1:26" x14ac:dyDescent="0.15">
      <c r="A24" s="5">
        <v>30</v>
      </c>
      <c r="B24" s="5" t="s">
        <v>93</v>
      </c>
      <c r="C24" s="5" t="s">
        <v>108</v>
      </c>
      <c r="D24" s="5" t="s">
        <v>109</v>
      </c>
      <c r="E24" s="5" t="s">
        <v>34</v>
      </c>
      <c r="F24" s="13">
        <v>5</v>
      </c>
      <c r="G24" s="13">
        <v>20</v>
      </c>
      <c r="H24" s="13">
        <v>5</v>
      </c>
      <c r="I24" s="13">
        <v>10</v>
      </c>
      <c r="J24" s="13">
        <v>30</v>
      </c>
      <c r="K24" s="13">
        <v>15</v>
      </c>
      <c r="L24" s="13">
        <v>20</v>
      </c>
      <c r="M24" s="13">
        <v>10</v>
      </c>
      <c r="N24" s="12">
        <f t="shared" si="0"/>
        <v>15</v>
      </c>
      <c r="P24" s="5"/>
      <c r="Z24" s="5"/>
    </row>
    <row r="25" spans="1:26" x14ac:dyDescent="0.15">
      <c r="A25" s="5">
        <v>1</v>
      </c>
      <c r="B25" s="5" t="s">
        <v>93</v>
      </c>
      <c r="C25" s="5" t="s">
        <v>108</v>
      </c>
      <c r="D25" s="5" t="s">
        <v>109</v>
      </c>
      <c r="E25" s="5" t="s">
        <v>34</v>
      </c>
      <c r="F25" s="13">
        <v>20</v>
      </c>
      <c r="G25" s="13">
        <v>15</v>
      </c>
      <c r="H25" s="13">
        <v>20</v>
      </c>
      <c r="I25" s="13">
        <v>25</v>
      </c>
      <c r="J25" s="13">
        <v>20</v>
      </c>
      <c r="K25" s="13">
        <v>20</v>
      </c>
      <c r="L25" s="13">
        <v>10</v>
      </c>
      <c r="M25" s="13">
        <v>20</v>
      </c>
      <c r="N25" s="12">
        <f t="shared" si="0"/>
        <v>16.666666666666668</v>
      </c>
      <c r="P25" s="5"/>
      <c r="Z25" s="5"/>
    </row>
    <row r="26" spans="1:26" x14ac:dyDescent="0.15">
      <c r="A26" s="5">
        <v>2</v>
      </c>
      <c r="B26" s="5" t="s">
        <v>93</v>
      </c>
      <c r="C26" s="5" t="s">
        <v>108</v>
      </c>
      <c r="D26" s="5" t="s">
        <v>109</v>
      </c>
      <c r="E26" s="5" t="s">
        <v>34</v>
      </c>
      <c r="F26" s="13">
        <v>20</v>
      </c>
      <c r="G26" s="13">
        <v>15</v>
      </c>
      <c r="H26" s="13">
        <v>15</v>
      </c>
      <c r="I26" s="13">
        <v>20</v>
      </c>
      <c r="J26" s="13">
        <v>15</v>
      </c>
      <c r="K26" s="13">
        <v>15</v>
      </c>
      <c r="L26" s="13">
        <v>15</v>
      </c>
      <c r="M26" s="13">
        <v>15</v>
      </c>
      <c r="N26" s="12">
        <f t="shared" si="0"/>
        <v>15</v>
      </c>
      <c r="P26" s="5"/>
      <c r="Z26" s="5"/>
    </row>
    <row r="27" spans="1:26" x14ac:dyDescent="0.15">
      <c r="A27" s="5">
        <v>3</v>
      </c>
      <c r="B27" s="5" t="s">
        <v>93</v>
      </c>
      <c r="C27" s="5" t="s">
        <v>108</v>
      </c>
      <c r="D27" s="5" t="s">
        <v>109</v>
      </c>
      <c r="E27" s="5" t="s">
        <v>34</v>
      </c>
      <c r="F27" s="13">
        <v>15</v>
      </c>
      <c r="G27" s="13">
        <v>10</v>
      </c>
      <c r="H27" s="13">
        <v>20</v>
      </c>
      <c r="I27" s="13">
        <v>20</v>
      </c>
      <c r="J27" s="13">
        <v>15</v>
      </c>
      <c r="K27" s="13">
        <v>15</v>
      </c>
      <c r="L27" s="13">
        <v>15</v>
      </c>
      <c r="M27" s="13">
        <v>10</v>
      </c>
      <c r="N27" s="12">
        <f t="shared" si="0"/>
        <v>13.333333333333334</v>
      </c>
    </row>
    <row r="28" spans="1:26" x14ac:dyDescent="0.15">
      <c r="A28" s="5">
        <v>4</v>
      </c>
      <c r="B28" s="5" t="s">
        <v>93</v>
      </c>
      <c r="C28" s="5" t="s">
        <v>108</v>
      </c>
      <c r="D28" s="5" t="s">
        <v>109</v>
      </c>
      <c r="E28" s="5" t="s">
        <v>34</v>
      </c>
      <c r="F28" s="13">
        <v>25</v>
      </c>
      <c r="G28" s="13">
        <v>35</v>
      </c>
      <c r="H28" s="13">
        <v>20</v>
      </c>
      <c r="I28" s="13">
        <v>35</v>
      </c>
      <c r="J28" s="13">
        <v>25</v>
      </c>
      <c r="K28" s="13">
        <v>20</v>
      </c>
      <c r="L28" s="13">
        <v>15</v>
      </c>
      <c r="M28" s="13">
        <v>15</v>
      </c>
      <c r="N28" s="12">
        <f t="shared" si="0"/>
        <v>16.666666666666668</v>
      </c>
    </row>
    <row r="29" spans="1:26" x14ac:dyDescent="0.15">
      <c r="A29" s="5">
        <v>40</v>
      </c>
      <c r="B29" s="5" t="s">
        <v>93</v>
      </c>
      <c r="C29" s="5" t="s">
        <v>108</v>
      </c>
      <c r="D29" s="5" t="s">
        <v>109</v>
      </c>
      <c r="E29" s="5" t="s">
        <v>11</v>
      </c>
      <c r="F29" s="13">
        <v>5</v>
      </c>
      <c r="G29" s="13">
        <v>5</v>
      </c>
      <c r="H29" s="13">
        <v>10</v>
      </c>
      <c r="I29" s="13">
        <v>25</v>
      </c>
      <c r="J29" s="13">
        <v>30</v>
      </c>
      <c r="K29" s="13">
        <v>10</v>
      </c>
      <c r="L29" s="13">
        <v>20</v>
      </c>
      <c r="M29" s="13">
        <v>20</v>
      </c>
      <c r="N29" s="12">
        <f t="shared" si="0"/>
        <v>16.666666666666668</v>
      </c>
    </row>
    <row r="30" spans="1:26" x14ac:dyDescent="0.15">
      <c r="A30" s="5">
        <v>41</v>
      </c>
      <c r="B30" s="5" t="s">
        <v>93</v>
      </c>
      <c r="C30" s="5" t="s">
        <v>108</v>
      </c>
      <c r="D30" s="5" t="s">
        <v>109</v>
      </c>
      <c r="E30" s="5" t="s">
        <v>11</v>
      </c>
      <c r="F30" s="13">
        <v>15</v>
      </c>
      <c r="G30" s="13">
        <v>10</v>
      </c>
      <c r="H30" s="13">
        <v>5</v>
      </c>
      <c r="I30" s="13">
        <v>30</v>
      </c>
      <c r="J30" s="13">
        <v>30</v>
      </c>
      <c r="K30" s="13">
        <v>15</v>
      </c>
      <c r="L30" s="13">
        <v>25</v>
      </c>
      <c r="M30" s="13">
        <v>5</v>
      </c>
      <c r="N30" s="12">
        <f t="shared" si="0"/>
        <v>15</v>
      </c>
    </row>
    <row r="31" spans="1:26" x14ac:dyDescent="0.15">
      <c r="A31" s="5">
        <v>42</v>
      </c>
      <c r="B31" s="5" t="s">
        <v>93</v>
      </c>
      <c r="C31" s="5" t="s">
        <v>108</v>
      </c>
      <c r="D31" s="5" t="s">
        <v>109</v>
      </c>
      <c r="E31" s="5" t="s">
        <v>11</v>
      </c>
      <c r="F31" s="13">
        <v>5</v>
      </c>
      <c r="G31" s="13">
        <v>5</v>
      </c>
      <c r="H31" s="13">
        <v>35</v>
      </c>
      <c r="I31" s="13">
        <v>20</v>
      </c>
      <c r="J31" s="13">
        <v>35</v>
      </c>
      <c r="K31" s="13">
        <v>20</v>
      </c>
      <c r="L31" s="13">
        <v>25</v>
      </c>
      <c r="M31" s="13">
        <v>5</v>
      </c>
      <c r="N31" s="12">
        <f t="shared" si="0"/>
        <v>16.666666666666668</v>
      </c>
    </row>
    <row r="32" spans="1:26" x14ac:dyDescent="0.15">
      <c r="A32" s="5">
        <v>43</v>
      </c>
      <c r="B32" s="5" t="s">
        <v>93</v>
      </c>
      <c r="C32" s="5" t="s">
        <v>108</v>
      </c>
      <c r="D32" s="5" t="s">
        <v>109</v>
      </c>
      <c r="E32" s="5" t="s">
        <v>11</v>
      </c>
      <c r="F32" s="13">
        <v>5</v>
      </c>
      <c r="G32" s="13">
        <v>5</v>
      </c>
      <c r="H32" s="13">
        <v>15</v>
      </c>
      <c r="I32" s="13">
        <v>25</v>
      </c>
      <c r="J32" s="13">
        <v>30</v>
      </c>
      <c r="K32" s="13">
        <v>10</v>
      </c>
      <c r="L32" s="13">
        <v>20</v>
      </c>
      <c r="M32" s="13">
        <v>15</v>
      </c>
      <c r="N32" s="12">
        <f t="shared" si="0"/>
        <v>15</v>
      </c>
    </row>
    <row r="33" spans="1:14" x14ac:dyDescent="0.15">
      <c r="A33" s="5">
        <v>18</v>
      </c>
      <c r="B33" s="5" t="s">
        <v>93</v>
      </c>
      <c r="C33" s="5" t="s">
        <v>108</v>
      </c>
      <c r="D33" s="5" t="s">
        <v>109</v>
      </c>
      <c r="E33" s="5" t="s">
        <v>11</v>
      </c>
      <c r="F33" s="13">
        <v>25</v>
      </c>
      <c r="G33" s="13">
        <v>20</v>
      </c>
      <c r="H33" s="13">
        <v>15</v>
      </c>
      <c r="I33" s="13">
        <v>25</v>
      </c>
      <c r="J33" s="13">
        <v>20</v>
      </c>
      <c r="K33" s="13">
        <v>30</v>
      </c>
      <c r="L33" s="13">
        <v>25</v>
      </c>
      <c r="M33" s="13">
        <v>10</v>
      </c>
      <c r="N33" s="12">
        <f t="shared" si="0"/>
        <v>21.666666666666668</v>
      </c>
    </row>
    <row r="34" spans="1:14" x14ac:dyDescent="0.15">
      <c r="A34" s="5">
        <v>19</v>
      </c>
      <c r="B34" s="5" t="s">
        <v>93</v>
      </c>
      <c r="C34" s="5" t="s">
        <v>108</v>
      </c>
      <c r="D34" s="5" t="s">
        <v>109</v>
      </c>
      <c r="E34" s="5" t="s">
        <v>11</v>
      </c>
      <c r="F34" s="13">
        <v>10</v>
      </c>
      <c r="G34" s="13">
        <v>10</v>
      </c>
      <c r="H34" s="13">
        <v>15</v>
      </c>
      <c r="I34" s="13">
        <v>25</v>
      </c>
      <c r="J34" s="13">
        <v>20</v>
      </c>
      <c r="K34" s="13">
        <v>20</v>
      </c>
      <c r="L34" s="13">
        <v>15</v>
      </c>
      <c r="M34" s="13">
        <v>15</v>
      </c>
      <c r="N34" s="12">
        <f t="shared" si="0"/>
        <v>16.666666666666668</v>
      </c>
    </row>
    <row r="35" spans="1:14" x14ac:dyDescent="0.15">
      <c r="A35" s="5">
        <v>20</v>
      </c>
      <c r="B35" s="5" t="s">
        <v>93</v>
      </c>
      <c r="C35" s="5" t="s">
        <v>108</v>
      </c>
      <c r="D35" s="5" t="s">
        <v>109</v>
      </c>
      <c r="E35" s="5" t="s">
        <v>11</v>
      </c>
      <c r="F35" s="13">
        <v>30</v>
      </c>
      <c r="G35" s="13">
        <v>25</v>
      </c>
      <c r="H35" s="13">
        <v>25</v>
      </c>
      <c r="I35" s="13">
        <v>35</v>
      </c>
      <c r="J35" s="13">
        <v>25</v>
      </c>
      <c r="K35" s="13">
        <v>15</v>
      </c>
      <c r="L35" s="13">
        <v>20</v>
      </c>
      <c r="M35" s="13">
        <v>15</v>
      </c>
      <c r="N35" s="12">
        <f t="shared" si="0"/>
        <v>16.666666666666668</v>
      </c>
    </row>
    <row r="36" spans="1:14" x14ac:dyDescent="0.15">
      <c r="A36" s="5">
        <v>21</v>
      </c>
      <c r="B36" s="5" t="s">
        <v>93</v>
      </c>
      <c r="C36" s="5" t="s">
        <v>108</v>
      </c>
      <c r="D36" s="5" t="s">
        <v>109</v>
      </c>
      <c r="E36" s="5" t="s">
        <v>11</v>
      </c>
      <c r="F36" s="13">
        <v>15</v>
      </c>
      <c r="G36" s="13">
        <v>20</v>
      </c>
      <c r="H36" s="13">
        <v>20</v>
      </c>
      <c r="I36" s="13">
        <v>30</v>
      </c>
      <c r="J36" s="13">
        <v>25</v>
      </c>
      <c r="K36" s="13">
        <v>30</v>
      </c>
      <c r="L36" s="13">
        <v>20</v>
      </c>
      <c r="M36" s="13">
        <v>15</v>
      </c>
      <c r="N36" s="12">
        <f t="shared" si="0"/>
        <v>21.666666666666668</v>
      </c>
    </row>
    <row r="37" spans="1:14" x14ac:dyDescent="0.15">
      <c r="A37" s="5">
        <v>31</v>
      </c>
      <c r="B37" s="5" t="s">
        <v>104</v>
      </c>
      <c r="C37" s="5" t="s">
        <v>108</v>
      </c>
      <c r="D37" s="5" t="s">
        <v>110</v>
      </c>
      <c r="E37" s="5" t="s">
        <v>34</v>
      </c>
      <c r="F37" s="13">
        <v>10</v>
      </c>
      <c r="G37" s="13">
        <v>5</v>
      </c>
      <c r="H37" s="13">
        <v>20</v>
      </c>
      <c r="I37" s="13">
        <v>5</v>
      </c>
      <c r="J37" s="13">
        <v>5</v>
      </c>
      <c r="K37" s="13">
        <v>20</v>
      </c>
      <c r="L37" s="13">
        <v>15</v>
      </c>
      <c r="M37" s="13">
        <v>10</v>
      </c>
      <c r="N37" s="12">
        <f t="shared" si="0"/>
        <v>15</v>
      </c>
    </row>
    <row r="38" spans="1:14" x14ac:dyDescent="0.15">
      <c r="A38" s="5">
        <v>32</v>
      </c>
      <c r="B38" s="5" t="s">
        <v>104</v>
      </c>
      <c r="C38" s="5" t="s">
        <v>108</v>
      </c>
      <c r="D38" s="5" t="s">
        <v>110</v>
      </c>
      <c r="E38" s="5" t="s">
        <v>34</v>
      </c>
      <c r="F38" s="13">
        <v>10</v>
      </c>
      <c r="G38" s="13">
        <v>10</v>
      </c>
      <c r="H38" s="13">
        <v>15</v>
      </c>
      <c r="I38" s="13">
        <v>5</v>
      </c>
      <c r="J38" s="13">
        <v>5</v>
      </c>
      <c r="K38" s="13">
        <v>20</v>
      </c>
      <c r="L38" s="13">
        <v>20</v>
      </c>
      <c r="M38" s="13">
        <v>10</v>
      </c>
      <c r="N38" s="12">
        <f t="shared" si="0"/>
        <v>16.666666666666668</v>
      </c>
    </row>
    <row r="39" spans="1:14" x14ac:dyDescent="0.15">
      <c r="A39" s="5">
        <v>33</v>
      </c>
      <c r="B39" s="5" t="s">
        <v>104</v>
      </c>
      <c r="C39" s="5" t="s">
        <v>108</v>
      </c>
      <c r="D39" s="5" t="s">
        <v>110</v>
      </c>
      <c r="E39" s="5" t="s">
        <v>34</v>
      </c>
      <c r="F39" s="13">
        <v>5</v>
      </c>
      <c r="G39" s="13">
        <v>5</v>
      </c>
      <c r="H39" s="13">
        <v>5</v>
      </c>
      <c r="I39" s="13">
        <v>5</v>
      </c>
      <c r="J39" s="13">
        <v>0</v>
      </c>
      <c r="K39" s="13">
        <v>0</v>
      </c>
      <c r="L39" s="13">
        <v>10</v>
      </c>
      <c r="M39" s="13">
        <v>10</v>
      </c>
      <c r="N39" s="12">
        <f t="shared" si="0"/>
        <v>6.666666666666667</v>
      </c>
    </row>
    <row r="40" spans="1:14" x14ac:dyDescent="0.15">
      <c r="A40" s="5">
        <v>34</v>
      </c>
      <c r="B40" s="5" t="s">
        <v>104</v>
      </c>
      <c r="C40" s="5" t="s">
        <v>108</v>
      </c>
      <c r="D40" s="5" t="s">
        <v>110</v>
      </c>
      <c r="E40" s="5" t="s">
        <v>34</v>
      </c>
      <c r="F40" s="13">
        <v>20</v>
      </c>
      <c r="G40" s="13">
        <v>10</v>
      </c>
      <c r="H40" s="13">
        <v>15</v>
      </c>
      <c r="I40" s="13">
        <v>5</v>
      </c>
      <c r="J40" s="13">
        <v>10</v>
      </c>
      <c r="K40" s="13">
        <v>10</v>
      </c>
      <c r="L40" s="13">
        <v>15</v>
      </c>
      <c r="M40" s="13">
        <v>0</v>
      </c>
      <c r="N40" s="12">
        <f t="shared" si="0"/>
        <v>8.3333333333333339</v>
      </c>
    </row>
    <row r="41" spans="1:14" x14ac:dyDescent="0.15">
      <c r="A41" s="5">
        <v>5</v>
      </c>
      <c r="B41" s="5" t="s">
        <v>104</v>
      </c>
      <c r="C41" s="5" t="s">
        <v>108</v>
      </c>
      <c r="D41" s="5" t="s">
        <v>110</v>
      </c>
      <c r="E41" s="5" t="s">
        <v>34</v>
      </c>
      <c r="F41" s="13">
        <v>15</v>
      </c>
      <c r="G41" s="13">
        <v>15</v>
      </c>
      <c r="H41" s="13">
        <v>20</v>
      </c>
      <c r="I41" s="13">
        <v>20</v>
      </c>
      <c r="J41" s="13">
        <v>25</v>
      </c>
      <c r="K41" s="13">
        <v>15</v>
      </c>
      <c r="L41" s="13">
        <v>15</v>
      </c>
      <c r="M41" s="13">
        <v>15</v>
      </c>
      <c r="N41" s="12">
        <f t="shared" si="0"/>
        <v>15</v>
      </c>
    </row>
    <row r="42" spans="1:14" x14ac:dyDescent="0.15">
      <c r="A42" s="5">
        <v>6</v>
      </c>
      <c r="B42" s="5" t="s">
        <v>104</v>
      </c>
      <c r="C42" s="5" t="s">
        <v>108</v>
      </c>
      <c r="D42" s="5" t="s">
        <v>110</v>
      </c>
      <c r="E42" s="5" t="s">
        <v>34</v>
      </c>
      <c r="F42" s="13">
        <v>35</v>
      </c>
      <c r="G42" s="13">
        <v>35</v>
      </c>
      <c r="H42" s="13">
        <v>40</v>
      </c>
      <c r="I42" s="13">
        <v>35</v>
      </c>
      <c r="J42" s="13">
        <v>30</v>
      </c>
      <c r="K42" s="13">
        <v>25</v>
      </c>
      <c r="L42" s="13">
        <v>15</v>
      </c>
      <c r="M42" s="13">
        <v>30</v>
      </c>
      <c r="N42" s="12">
        <f t="shared" si="0"/>
        <v>23.333333333333332</v>
      </c>
    </row>
    <row r="43" spans="1:14" x14ac:dyDescent="0.15">
      <c r="A43" s="5">
        <v>7</v>
      </c>
      <c r="B43" s="5" t="s">
        <v>104</v>
      </c>
      <c r="C43" s="5" t="s">
        <v>108</v>
      </c>
      <c r="D43" s="5" t="s">
        <v>110</v>
      </c>
      <c r="E43" s="5" t="s">
        <v>34</v>
      </c>
      <c r="F43" s="13">
        <v>10</v>
      </c>
      <c r="G43" s="13">
        <v>25</v>
      </c>
      <c r="H43" s="13">
        <v>30</v>
      </c>
      <c r="I43" s="13">
        <v>35</v>
      </c>
      <c r="J43" s="13">
        <v>25</v>
      </c>
      <c r="K43" s="13">
        <v>25</v>
      </c>
      <c r="L43" s="13">
        <v>25</v>
      </c>
      <c r="M43" s="13">
        <v>10</v>
      </c>
      <c r="N43" s="12">
        <f t="shared" si="0"/>
        <v>20</v>
      </c>
    </row>
    <row r="44" spans="1:14" x14ac:dyDescent="0.15">
      <c r="A44" s="5">
        <v>8</v>
      </c>
      <c r="B44" s="5" t="s">
        <v>104</v>
      </c>
      <c r="C44" s="5" t="s">
        <v>108</v>
      </c>
      <c r="D44" s="5" t="s">
        <v>110</v>
      </c>
      <c r="E44" s="5" t="s">
        <v>34</v>
      </c>
      <c r="F44" s="13">
        <v>10</v>
      </c>
      <c r="G44" s="13">
        <v>20</v>
      </c>
      <c r="H44" s="13">
        <v>25</v>
      </c>
      <c r="I44" s="13">
        <v>35</v>
      </c>
      <c r="J44" s="13">
        <v>30</v>
      </c>
      <c r="K44" s="13">
        <v>15</v>
      </c>
      <c r="L44" s="13">
        <v>15</v>
      </c>
      <c r="M44" s="13">
        <v>5</v>
      </c>
      <c r="N44" s="12">
        <f t="shared" si="0"/>
        <v>11.666666666666666</v>
      </c>
    </row>
    <row r="45" spans="1:14" x14ac:dyDescent="0.15">
      <c r="A45" s="5">
        <v>44</v>
      </c>
      <c r="B45" s="5" t="s">
        <v>104</v>
      </c>
      <c r="C45" s="5" t="s">
        <v>108</v>
      </c>
      <c r="D45" s="5" t="s">
        <v>110</v>
      </c>
      <c r="E45" s="5" t="s">
        <v>11</v>
      </c>
      <c r="F45" s="13">
        <v>5</v>
      </c>
      <c r="G45" s="13">
        <v>5</v>
      </c>
      <c r="H45" s="13">
        <v>5</v>
      </c>
      <c r="I45" s="13">
        <v>5</v>
      </c>
      <c r="J45" s="13">
        <v>0</v>
      </c>
      <c r="K45" s="13">
        <v>5</v>
      </c>
      <c r="L45" s="13">
        <v>5</v>
      </c>
      <c r="M45" s="13">
        <v>10</v>
      </c>
      <c r="N45" s="12">
        <f t="shared" si="0"/>
        <v>6.666666666666667</v>
      </c>
    </row>
    <row r="46" spans="1:14" x14ac:dyDescent="0.15">
      <c r="A46" s="5">
        <v>45</v>
      </c>
      <c r="B46" s="5" t="s">
        <v>104</v>
      </c>
      <c r="C46" s="5" t="s">
        <v>108</v>
      </c>
      <c r="D46" s="5" t="s">
        <v>110</v>
      </c>
      <c r="E46" s="5" t="s">
        <v>11</v>
      </c>
      <c r="F46" s="13">
        <v>20</v>
      </c>
      <c r="G46" s="13">
        <v>10</v>
      </c>
      <c r="H46" s="13">
        <v>5</v>
      </c>
      <c r="I46" s="13">
        <v>10</v>
      </c>
      <c r="J46" s="13">
        <v>5</v>
      </c>
      <c r="K46" s="13">
        <v>10</v>
      </c>
      <c r="L46" s="13">
        <v>10</v>
      </c>
      <c r="M46" s="13">
        <v>15</v>
      </c>
      <c r="N46" s="12">
        <f t="shared" si="0"/>
        <v>11.666666666666666</v>
      </c>
    </row>
    <row r="47" spans="1:14" x14ac:dyDescent="0.15">
      <c r="A47" s="5">
        <v>46</v>
      </c>
      <c r="B47" s="5" t="s">
        <v>104</v>
      </c>
      <c r="C47" s="5" t="s">
        <v>108</v>
      </c>
      <c r="D47" s="5" t="s">
        <v>110</v>
      </c>
      <c r="E47" s="5" t="s">
        <v>11</v>
      </c>
      <c r="F47" s="13">
        <v>5</v>
      </c>
      <c r="G47" s="13">
        <v>5</v>
      </c>
      <c r="H47" s="13">
        <v>5</v>
      </c>
      <c r="I47" s="13">
        <v>5</v>
      </c>
      <c r="J47" s="13">
        <v>5</v>
      </c>
      <c r="K47" s="13">
        <v>10</v>
      </c>
      <c r="L47" s="13">
        <v>0</v>
      </c>
      <c r="M47" s="13">
        <v>0</v>
      </c>
      <c r="N47" s="12">
        <f t="shared" si="0"/>
        <v>3.3333333333333335</v>
      </c>
    </row>
    <row r="48" spans="1:14" x14ac:dyDescent="0.15">
      <c r="A48" s="5">
        <v>47</v>
      </c>
      <c r="B48" s="5" t="s">
        <v>104</v>
      </c>
      <c r="C48" s="5" t="s">
        <v>108</v>
      </c>
      <c r="D48" s="5" t="s">
        <v>110</v>
      </c>
      <c r="E48" s="5" t="s">
        <v>11</v>
      </c>
      <c r="F48" s="13">
        <v>15</v>
      </c>
      <c r="G48" s="13">
        <v>10</v>
      </c>
      <c r="H48" s="13">
        <v>5</v>
      </c>
      <c r="I48" s="13">
        <v>10</v>
      </c>
      <c r="J48" s="13">
        <v>15</v>
      </c>
      <c r="K48" s="13">
        <v>10</v>
      </c>
      <c r="L48" s="13">
        <v>5</v>
      </c>
      <c r="M48" s="13">
        <v>10</v>
      </c>
      <c r="N48" s="12">
        <f t="shared" si="0"/>
        <v>8.3333333333333339</v>
      </c>
    </row>
    <row r="49" spans="1:14" x14ac:dyDescent="0.15">
      <c r="A49" s="5">
        <v>14</v>
      </c>
      <c r="B49" s="5" t="s">
        <v>104</v>
      </c>
      <c r="C49" s="5" t="s">
        <v>108</v>
      </c>
      <c r="D49" s="5" t="s">
        <v>110</v>
      </c>
      <c r="E49" s="5" t="s">
        <v>11</v>
      </c>
      <c r="F49" s="13">
        <v>25</v>
      </c>
      <c r="G49" s="13">
        <v>30</v>
      </c>
      <c r="H49" s="13">
        <v>20</v>
      </c>
      <c r="I49" s="13">
        <v>30</v>
      </c>
      <c r="J49" s="13">
        <v>25</v>
      </c>
      <c r="K49" s="13">
        <v>30</v>
      </c>
      <c r="L49" s="13">
        <v>15</v>
      </c>
      <c r="M49" s="13">
        <v>5</v>
      </c>
      <c r="N49" s="12">
        <f t="shared" si="0"/>
        <v>16.666666666666668</v>
      </c>
    </row>
    <row r="50" spans="1:14" x14ac:dyDescent="0.15">
      <c r="A50" s="5">
        <v>15</v>
      </c>
      <c r="B50" s="5" t="s">
        <v>104</v>
      </c>
      <c r="C50" s="5" t="s">
        <v>108</v>
      </c>
      <c r="D50" s="5" t="s">
        <v>110</v>
      </c>
      <c r="E50" s="5" t="s">
        <v>11</v>
      </c>
      <c r="F50" s="13">
        <v>15</v>
      </c>
      <c r="G50" s="13">
        <v>20</v>
      </c>
      <c r="H50" s="13">
        <v>15</v>
      </c>
      <c r="I50" s="13">
        <v>20</v>
      </c>
      <c r="J50" s="13">
        <v>10</v>
      </c>
      <c r="K50" s="13">
        <v>20</v>
      </c>
      <c r="L50" s="13">
        <v>15</v>
      </c>
      <c r="M50" s="13">
        <v>15</v>
      </c>
      <c r="N50" s="12">
        <f t="shared" si="0"/>
        <v>16.666666666666668</v>
      </c>
    </row>
    <row r="51" spans="1:14" x14ac:dyDescent="0.15">
      <c r="A51" s="5">
        <v>16</v>
      </c>
      <c r="B51" s="5" t="s">
        <v>104</v>
      </c>
      <c r="C51" s="5" t="s">
        <v>108</v>
      </c>
      <c r="D51" s="5" t="s">
        <v>110</v>
      </c>
      <c r="E51" s="5" t="s">
        <v>11</v>
      </c>
      <c r="F51" s="13">
        <v>15</v>
      </c>
      <c r="G51" s="13">
        <v>30</v>
      </c>
      <c r="H51" s="13">
        <v>20</v>
      </c>
      <c r="I51" s="13">
        <v>25</v>
      </c>
      <c r="J51" s="13">
        <v>20</v>
      </c>
      <c r="K51" s="13">
        <v>30</v>
      </c>
      <c r="L51" s="13">
        <v>20</v>
      </c>
      <c r="M51" s="13">
        <v>15</v>
      </c>
      <c r="N51" s="12">
        <f t="shared" si="0"/>
        <v>21.666666666666668</v>
      </c>
    </row>
    <row r="52" spans="1:14" x14ac:dyDescent="0.15">
      <c r="A52" s="5">
        <v>17</v>
      </c>
      <c r="B52" s="5" t="s">
        <v>104</v>
      </c>
      <c r="C52" s="5" t="s">
        <v>108</v>
      </c>
      <c r="D52" s="5" t="s">
        <v>110</v>
      </c>
      <c r="E52" s="5" t="s">
        <v>11</v>
      </c>
      <c r="F52" s="13">
        <v>20</v>
      </c>
      <c r="G52" s="13">
        <v>25</v>
      </c>
      <c r="H52" s="13">
        <v>25</v>
      </c>
      <c r="I52" s="13">
        <v>30</v>
      </c>
      <c r="J52" s="13">
        <v>15</v>
      </c>
      <c r="K52" s="13">
        <v>25</v>
      </c>
      <c r="L52" s="13">
        <v>15</v>
      </c>
      <c r="M52" s="13">
        <v>20</v>
      </c>
      <c r="N52" s="12">
        <f t="shared" si="0"/>
        <v>20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4CEF3-5627-274F-8BD6-A7F1B2CB68FC}">
  <dimension ref="A1:AH52"/>
  <sheetViews>
    <sheetView topLeftCell="M1" zoomScale="65" workbookViewId="0">
      <selection activeCell="Y17" sqref="Y17"/>
    </sheetView>
  </sheetViews>
  <sheetFormatPr baseColWidth="10" defaultRowHeight="13" x14ac:dyDescent="0.15"/>
  <cols>
    <col min="1" max="13" width="10.83203125" style="10"/>
    <col min="14" max="14" width="18.83203125" style="10" bestFit="1" customWidth="1"/>
    <col min="15" max="15" width="10.83203125" style="10"/>
    <col min="16" max="34" width="10.83203125" style="2"/>
    <col min="35" max="16384" width="10.83203125" style="10"/>
  </cols>
  <sheetData>
    <row r="1" spans="1:34" x14ac:dyDescent="0.15">
      <c r="A1" s="7" t="s">
        <v>1</v>
      </c>
      <c r="B1" s="7" t="s">
        <v>93</v>
      </c>
      <c r="C1" s="7" t="s">
        <v>94</v>
      </c>
      <c r="D1" s="7" t="s">
        <v>63</v>
      </c>
      <c r="E1" s="7" t="s">
        <v>64</v>
      </c>
      <c r="F1" s="7" t="s">
        <v>95</v>
      </c>
      <c r="G1" s="7" t="s">
        <v>96</v>
      </c>
      <c r="H1" s="7" t="s">
        <v>97</v>
      </c>
      <c r="I1" s="7" t="s">
        <v>98</v>
      </c>
      <c r="J1" s="7" t="s">
        <v>99</v>
      </c>
      <c r="K1" s="7" t="s">
        <v>100</v>
      </c>
      <c r="L1" s="7" t="s">
        <v>101</v>
      </c>
      <c r="M1" s="7" t="s">
        <v>102</v>
      </c>
      <c r="N1" s="7" t="s">
        <v>103</v>
      </c>
      <c r="P1" s="1" t="s">
        <v>0</v>
      </c>
      <c r="Q1" s="1" t="s">
        <v>111</v>
      </c>
      <c r="R1" s="1" t="s">
        <v>6</v>
      </c>
      <c r="S1" s="1" t="s">
        <v>112</v>
      </c>
      <c r="T1" s="1" t="s">
        <v>6</v>
      </c>
      <c r="U1" s="1" t="s">
        <v>113</v>
      </c>
      <c r="V1" s="1" t="s">
        <v>6</v>
      </c>
      <c r="W1" s="1" t="s">
        <v>114</v>
      </c>
      <c r="X1" s="1" t="s">
        <v>6</v>
      </c>
      <c r="Y1" s="1" t="s">
        <v>115</v>
      </c>
      <c r="Z1" s="1" t="s">
        <v>6</v>
      </c>
      <c r="AA1" s="1" t="s">
        <v>116</v>
      </c>
      <c r="AB1" s="1" t="s">
        <v>6</v>
      </c>
      <c r="AC1" s="1" t="s">
        <v>117</v>
      </c>
      <c r="AD1" s="1" t="s">
        <v>6</v>
      </c>
      <c r="AE1" s="1" t="s">
        <v>118</v>
      </c>
      <c r="AF1" s="1" t="s">
        <v>6</v>
      </c>
      <c r="AG1" s="1" t="s">
        <v>119</v>
      </c>
      <c r="AH1" s="1" t="s">
        <v>6</v>
      </c>
    </row>
    <row r="2" spans="1:34" x14ac:dyDescent="0.15">
      <c r="A2" s="5">
        <v>35</v>
      </c>
      <c r="B2" s="5" t="s">
        <v>104</v>
      </c>
      <c r="C2" s="5" t="s">
        <v>105</v>
      </c>
      <c r="D2" s="5" t="s">
        <v>106</v>
      </c>
      <c r="E2" s="5" t="s">
        <v>34</v>
      </c>
      <c r="F2" s="12">
        <v>20.010000000000002</v>
      </c>
      <c r="G2" s="12">
        <v>33.35</v>
      </c>
      <c r="H2" s="12">
        <v>26.68</v>
      </c>
      <c r="I2" s="12">
        <v>26.68</v>
      </c>
      <c r="J2" s="12">
        <v>20.010000000000002</v>
      </c>
      <c r="K2" s="12">
        <v>33.35</v>
      </c>
      <c r="L2" s="12">
        <v>20.010000000000002</v>
      </c>
      <c r="M2" s="12">
        <v>20.010000000000002</v>
      </c>
      <c r="N2" s="12">
        <f>AVERAGE(K2:M2)</f>
        <v>24.456666666666667</v>
      </c>
      <c r="P2" s="2" t="s">
        <v>106</v>
      </c>
      <c r="Q2" s="3">
        <v>21.492222222222225</v>
      </c>
      <c r="R2" s="3">
        <v>7.2896858261823825</v>
      </c>
      <c r="S2" s="3">
        <v>26.68</v>
      </c>
      <c r="T2" s="3">
        <v>6.6699999999999955</v>
      </c>
      <c r="U2" s="3">
        <v>22.974444444444444</v>
      </c>
      <c r="V2" s="3">
        <v>5.8823870816002781</v>
      </c>
      <c r="W2" s="3">
        <v>23.715555555555557</v>
      </c>
      <c r="X2" s="3">
        <v>5.8823870816002684</v>
      </c>
      <c r="Y2" s="3">
        <v>20.010000000000002</v>
      </c>
      <c r="Z2" s="3">
        <v>5.7763894432422092</v>
      </c>
      <c r="AA2" s="3">
        <v>22.233333333333334</v>
      </c>
      <c r="AB2" s="3">
        <v>5.7763894432422145</v>
      </c>
      <c r="AC2" s="3">
        <v>20.751111111111111</v>
      </c>
      <c r="AD2" s="3">
        <v>7.030797331107701</v>
      </c>
      <c r="AE2" s="3">
        <v>17.786666666666669</v>
      </c>
      <c r="AF2" s="3">
        <v>7.4572867049617955</v>
      </c>
      <c r="AG2" s="3">
        <v>20.257037037037037</v>
      </c>
      <c r="AH2" s="3">
        <v>4.7742743615142595</v>
      </c>
    </row>
    <row r="3" spans="1:34" x14ac:dyDescent="0.15">
      <c r="A3" s="5">
        <v>36</v>
      </c>
      <c r="B3" s="5" t="s">
        <v>104</v>
      </c>
      <c r="C3" s="5" t="s">
        <v>105</v>
      </c>
      <c r="D3" s="5" t="s">
        <v>106</v>
      </c>
      <c r="E3" s="5" t="s">
        <v>34</v>
      </c>
      <c r="F3" s="12">
        <v>13.34</v>
      </c>
      <c r="G3" s="12">
        <v>13.34</v>
      </c>
      <c r="H3" s="12">
        <v>13.34</v>
      </c>
      <c r="I3" s="12">
        <v>20.010000000000002</v>
      </c>
      <c r="J3" s="12">
        <v>13.34</v>
      </c>
      <c r="K3" s="12">
        <v>20.010000000000002</v>
      </c>
      <c r="L3" s="12">
        <v>20.010000000000002</v>
      </c>
      <c r="M3" s="12">
        <v>6.67</v>
      </c>
      <c r="N3" s="12">
        <f t="shared" ref="N3:N52" si="0">AVERAGE(K3:M3)</f>
        <v>15.563333333333334</v>
      </c>
      <c r="P3" s="2" t="s">
        <v>107</v>
      </c>
      <c r="Q3" s="3">
        <v>22.678000000000001</v>
      </c>
      <c r="R3" s="3">
        <v>4.6637033448632712</v>
      </c>
      <c r="S3" s="3">
        <v>27.346999999999998</v>
      </c>
      <c r="T3" s="3">
        <v>5.8402188885920037</v>
      </c>
      <c r="U3" s="3">
        <v>28.013999999999999</v>
      </c>
      <c r="V3" s="3">
        <v>7.572400470715281</v>
      </c>
      <c r="W3" s="3">
        <v>28.681000000000004</v>
      </c>
      <c r="X3" s="3">
        <v>5.4912282576649032</v>
      </c>
      <c r="Y3" s="3">
        <v>27.347000000000001</v>
      </c>
      <c r="Z3" s="3">
        <v>3.7862002353576139</v>
      </c>
      <c r="AA3" s="3">
        <v>26.68</v>
      </c>
      <c r="AB3" s="3">
        <v>3.1442681536761756</v>
      </c>
      <c r="AC3" s="3">
        <v>25.346000000000004</v>
      </c>
      <c r="AD3" s="3">
        <v>5.2613669537699099</v>
      </c>
      <c r="AE3" s="3">
        <v>26.012999999999998</v>
      </c>
      <c r="AF3" s="3">
        <v>6.6328409364984031</v>
      </c>
      <c r="AG3" s="3">
        <v>26.012999999999998</v>
      </c>
      <c r="AH3" s="3">
        <v>2.3552879564980356</v>
      </c>
    </row>
    <row r="4" spans="1:34" x14ac:dyDescent="0.15">
      <c r="A4" s="5">
        <v>37</v>
      </c>
      <c r="B4" s="5" t="s">
        <v>104</v>
      </c>
      <c r="C4" s="5" t="s">
        <v>105</v>
      </c>
      <c r="D4" s="5" t="s">
        <v>106</v>
      </c>
      <c r="E4" s="5" t="s">
        <v>34</v>
      </c>
      <c r="F4" s="12">
        <v>13.34</v>
      </c>
      <c r="G4" s="12">
        <v>26.68</v>
      </c>
      <c r="H4" s="12">
        <v>20.010000000000002</v>
      </c>
      <c r="I4" s="12">
        <v>20.010000000000002</v>
      </c>
      <c r="J4" s="12">
        <v>20.010000000000002</v>
      </c>
      <c r="K4" s="12">
        <v>13.34</v>
      </c>
      <c r="L4" s="12">
        <v>13.34</v>
      </c>
      <c r="M4" s="12">
        <v>13.34</v>
      </c>
      <c r="N4" s="12">
        <f t="shared" si="0"/>
        <v>13.339999999999998</v>
      </c>
      <c r="P4" s="2" t="s">
        <v>109</v>
      </c>
      <c r="Q4" s="3">
        <v>23.761875</v>
      </c>
      <c r="R4" s="3">
        <v>8.0662888771726955</v>
      </c>
      <c r="S4" s="3">
        <v>26.263125000000006</v>
      </c>
      <c r="T4" s="3">
        <v>5.1485890866657007</v>
      </c>
      <c r="U4" s="3">
        <v>26.263125000000002</v>
      </c>
      <c r="V4" s="3">
        <v>5.1485890866657122</v>
      </c>
      <c r="W4" s="3">
        <v>26.263124999999999</v>
      </c>
      <c r="X4" s="3">
        <v>6.1944875696057489</v>
      </c>
      <c r="Y4" s="3">
        <v>24.178750000000001</v>
      </c>
      <c r="Z4" s="3">
        <v>5.3775259181151212</v>
      </c>
      <c r="AA4" s="3">
        <v>17.508750000000003</v>
      </c>
      <c r="AB4" s="3">
        <v>4.7943645738164893</v>
      </c>
      <c r="AC4" s="3">
        <v>16.258125000000003</v>
      </c>
      <c r="AD4" s="3">
        <v>4.8520143153814637</v>
      </c>
      <c r="AE4" s="3">
        <v>12.50625</v>
      </c>
      <c r="AF4" s="3">
        <v>7.6535646379100157</v>
      </c>
      <c r="AG4" s="3">
        <v>15.424374999999998</v>
      </c>
      <c r="AH4" s="3">
        <v>4.0158717920272373</v>
      </c>
    </row>
    <row r="5" spans="1:34" x14ac:dyDescent="0.15">
      <c r="A5" s="5">
        <v>12</v>
      </c>
      <c r="B5" s="5" t="s">
        <v>104</v>
      </c>
      <c r="C5" s="5" t="s">
        <v>105</v>
      </c>
      <c r="D5" s="5" t="s">
        <v>106</v>
      </c>
      <c r="E5" s="5" t="s">
        <v>34</v>
      </c>
      <c r="F5" s="12">
        <v>20.010000000000002</v>
      </c>
      <c r="G5" s="12">
        <v>33.35</v>
      </c>
      <c r="H5" s="12">
        <v>33.35</v>
      </c>
      <c r="I5" s="12">
        <v>33.35</v>
      </c>
      <c r="J5" s="12">
        <v>26.68</v>
      </c>
      <c r="K5" s="12">
        <v>20.010000000000002</v>
      </c>
      <c r="L5" s="12">
        <v>26.68</v>
      </c>
      <c r="M5" s="12">
        <v>26.68</v>
      </c>
      <c r="N5" s="12">
        <f t="shared" si="0"/>
        <v>24.456666666666667</v>
      </c>
      <c r="P5" s="2" t="s">
        <v>110</v>
      </c>
      <c r="Q5" s="3">
        <v>22.928125000000001</v>
      </c>
      <c r="R5" s="3">
        <v>6.4294325501296443</v>
      </c>
      <c r="S5" s="3">
        <v>25.429375</v>
      </c>
      <c r="T5" s="3">
        <v>7.3948815349988397</v>
      </c>
      <c r="U5" s="3">
        <v>26.68</v>
      </c>
      <c r="V5" s="3">
        <v>7.3066189171189224</v>
      </c>
      <c r="W5" s="3">
        <v>23.345000000000002</v>
      </c>
      <c r="X5" s="3">
        <v>6.8887463784542629</v>
      </c>
      <c r="Y5" s="3">
        <v>19.176250000000003</v>
      </c>
      <c r="Z5" s="3">
        <v>7.2557010917852169</v>
      </c>
      <c r="AA5" s="3">
        <v>17.508749999999999</v>
      </c>
      <c r="AB5" s="3">
        <v>8.0317435840544604</v>
      </c>
      <c r="AC5" s="3">
        <v>13.756875000000001</v>
      </c>
      <c r="AD5" s="3">
        <v>7.8802975567762212</v>
      </c>
      <c r="AE5" s="3">
        <v>10.421875</v>
      </c>
      <c r="AF5" s="3">
        <v>9.102778490658773</v>
      </c>
      <c r="AG5" s="3">
        <v>13.895833333333332</v>
      </c>
      <c r="AH5" s="3">
        <v>6.8166109207174532</v>
      </c>
    </row>
    <row r="6" spans="1:34" x14ac:dyDescent="0.15">
      <c r="A6" s="5">
        <v>13</v>
      </c>
      <c r="B6" s="5" t="s">
        <v>104</v>
      </c>
      <c r="C6" s="5" t="s">
        <v>105</v>
      </c>
      <c r="D6" s="5" t="s">
        <v>106</v>
      </c>
      <c r="E6" s="5" t="s">
        <v>34</v>
      </c>
      <c r="F6" s="12">
        <v>33.35</v>
      </c>
      <c r="G6" s="12">
        <v>26.68</v>
      </c>
      <c r="H6" s="12">
        <v>20.010000000000002</v>
      </c>
      <c r="I6" s="12">
        <v>20.010000000000002</v>
      </c>
      <c r="J6" s="12">
        <v>20.010000000000002</v>
      </c>
      <c r="K6" s="12">
        <v>20.010000000000002</v>
      </c>
      <c r="L6" s="12">
        <v>20.010000000000002</v>
      </c>
      <c r="M6" s="12">
        <v>13.34</v>
      </c>
      <c r="N6" s="12">
        <f t="shared" si="0"/>
        <v>17.786666666666665</v>
      </c>
      <c r="Q6" s="3"/>
      <c r="R6" s="3"/>
    </row>
    <row r="7" spans="1:34" x14ac:dyDescent="0.15">
      <c r="A7" s="5">
        <v>50</v>
      </c>
      <c r="B7" s="5" t="s">
        <v>104</v>
      </c>
      <c r="C7" s="5" t="s">
        <v>105</v>
      </c>
      <c r="D7" s="5" t="s">
        <v>106</v>
      </c>
      <c r="E7" s="5" t="s">
        <v>11</v>
      </c>
      <c r="F7" s="12">
        <v>20.010000000000002</v>
      </c>
      <c r="G7" s="12">
        <v>20.010000000000002</v>
      </c>
      <c r="H7" s="12">
        <v>26.68</v>
      </c>
      <c r="I7" s="12">
        <v>13.34</v>
      </c>
      <c r="J7" s="12">
        <v>13.34</v>
      </c>
      <c r="K7" s="12">
        <v>26.68</v>
      </c>
      <c r="L7" s="12">
        <v>13.34</v>
      </c>
      <c r="M7" s="12">
        <v>13.34</v>
      </c>
      <c r="N7" s="12">
        <f t="shared" si="0"/>
        <v>17.786666666666665</v>
      </c>
      <c r="P7" s="5" t="s">
        <v>325</v>
      </c>
      <c r="Q7" s="6">
        <v>20.010000000000002</v>
      </c>
      <c r="R7" s="6">
        <v>8.1690482921818965</v>
      </c>
      <c r="S7" s="6">
        <v>26.68</v>
      </c>
      <c r="T7" s="6">
        <v>7.6049700854112476</v>
      </c>
      <c r="U7" s="6">
        <v>22.678000000000001</v>
      </c>
      <c r="V7" s="6">
        <v>5.9658293639694335</v>
      </c>
      <c r="W7" s="6">
        <v>24.012000000000004</v>
      </c>
      <c r="X7" s="6">
        <v>4.7164022305142872</v>
      </c>
      <c r="Y7" s="6">
        <v>20.009999999999998</v>
      </c>
      <c r="Z7" s="6">
        <v>7.3066189171189206</v>
      </c>
      <c r="AA7" s="6">
        <v>21.344000000000001</v>
      </c>
      <c r="AB7" s="6">
        <v>4.7164022305142872</v>
      </c>
      <c r="AC7" s="6">
        <v>20.009999999999998</v>
      </c>
      <c r="AD7" s="6">
        <v>7.6049700854112592</v>
      </c>
      <c r="AE7" s="6">
        <v>16.007999999999999</v>
      </c>
      <c r="AF7" s="6">
        <v>5.1184977179724367</v>
      </c>
      <c r="AG7" s="6">
        <v>19.120666666666665</v>
      </c>
      <c r="AH7" s="6">
        <v>5.1184977179724367</v>
      </c>
    </row>
    <row r="8" spans="1:34" x14ac:dyDescent="0.15">
      <c r="A8" s="5">
        <v>52</v>
      </c>
      <c r="B8" s="5" t="s">
        <v>104</v>
      </c>
      <c r="C8" s="5" t="s">
        <v>105</v>
      </c>
      <c r="D8" s="5" t="s">
        <v>106</v>
      </c>
      <c r="E8" s="5" t="s">
        <v>11</v>
      </c>
      <c r="F8" s="12">
        <v>20.010000000000002</v>
      </c>
      <c r="G8" s="12">
        <v>26.68</v>
      </c>
      <c r="H8" s="12">
        <v>20.010000000000002</v>
      </c>
      <c r="I8" s="12">
        <v>26.68</v>
      </c>
      <c r="J8" s="12">
        <v>13.34</v>
      </c>
      <c r="K8" s="12">
        <v>26.68</v>
      </c>
      <c r="L8" s="12">
        <v>13.34</v>
      </c>
      <c r="M8" s="12">
        <v>13.34</v>
      </c>
      <c r="N8" s="12">
        <f t="shared" si="0"/>
        <v>17.786666666666665</v>
      </c>
      <c r="P8" s="5" t="s">
        <v>330</v>
      </c>
      <c r="Q8" s="6">
        <v>21.344000000000001</v>
      </c>
      <c r="R8" s="6">
        <v>5.5805223769822776</v>
      </c>
      <c r="S8" s="6">
        <v>30.681999999999999</v>
      </c>
      <c r="T8" s="6">
        <v>3.6533094585594759</v>
      </c>
      <c r="U8" s="6">
        <v>33.35</v>
      </c>
      <c r="V8" s="6">
        <v>6.6700000000000044</v>
      </c>
      <c r="W8" s="6">
        <v>32.016000000000005</v>
      </c>
      <c r="X8" s="6">
        <v>5.5805223769822572</v>
      </c>
      <c r="Y8" s="6">
        <v>25.346000000000004</v>
      </c>
      <c r="Z8" s="6">
        <v>2.9829146819846835</v>
      </c>
      <c r="AA8" s="6">
        <v>25.346000000000004</v>
      </c>
      <c r="AB8" s="6">
        <v>2.9829146819846835</v>
      </c>
      <c r="AC8" s="6">
        <v>24.012000000000004</v>
      </c>
      <c r="AD8" s="6">
        <v>5.9658293639694335</v>
      </c>
      <c r="AE8" s="6">
        <v>28.014000000000003</v>
      </c>
      <c r="AF8" s="6">
        <v>8.6966160085403263</v>
      </c>
      <c r="AG8" s="6">
        <v>25.79066666666667</v>
      </c>
      <c r="AH8" s="6">
        <v>2.5349900284704172</v>
      </c>
    </row>
    <row r="9" spans="1:34" x14ac:dyDescent="0.15">
      <c r="A9" s="5">
        <v>22</v>
      </c>
      <c r="B9" s="5" t="s">
        <v>104</v>
      </c>
      <c r="C9" s="5" t="s">
        <v>105</v>
      </c>
      <c r="D9" s="5" t="s">
        <v>106</v>
      </c>
      <c r="E9" s="5" t="s">
        <v>11</v>
      </c>
      <c r="F9" s="12">
        <v>33.35</v>
      </c>
      <c r="G9" s="12">
        <v>33.35</v>
      </c>
      <c r="H9" s="12">
        <v>26.68</v>
      </c>
      <c r="I9" s="12">
        <v>26.68</v>
      </c>
      <c r="J9" s="12">
        <v>26.68</v>
      </c>
      <c r="K9" s="12">
        <v>20.010000000000002</v>
      </c>
      <c r="L9" s="12">
        <v>26.68</v>
      </c>
      <c r="M9" s="12">
        <v>26.68</v>
      </c>
      <c r="N9" s="12">
        <f t="shared" si="0"/>
        <v>24.456666666666667</v>
      </c>
      <c r="P9" s="5" t="s">
        <v>326</v>
      </c>
      <c r="Q9" s="6">
        <v>25.012499999999999</v>
      </c>
      <c r="R9" s="6">
        <v>6.9041059212202578</v>
      </c>
      <c r="S9" s="6">
        <v>26.680000000000003</v>
      </c>
      <c r="T9" s="6">
        <v>3.565264967111716</v>
      </c>
      <c r="U9" s="6">
        <v>23.344999999999999</v>
      </c>
      <c r="V9" s="6">
        <v>3.5652649671117342</v>
      </c>
      <c r="W9" s="6">
        <v>23.344999999999999</v>
      </c>
      <c r="X9" s="6">
        <v>5.0420460699430949</v>
      </c>
      <c r="Y9" s="6">
        <v>22.51125</v>
      </c>
      <c r="Z9" s="6">
        <v>6.1105562933570647</v>
      </c>
      <c r="AA9" s="6">
        <v>15.841250000000002</v>
      </c>
      <c r="AB9" s="6">
        <v>3.4520529606101191</v>
      </c>
      <c r="AC9" s="6">
        <v>15.007500000000002</v>
      </c>
      <c r="AD9" s="6">
        <v>4.7164022305142694</v>
      </c>
      <c r="AE9" s="6">
        <v>13.340000000000002</v>
      </c>
      <c r="AF9" s="6">
        <v>6.1752200654829172</v>
      </c>
      <c r="AG9" s="6">
        <v>14.729583333333332</v>
      </c>
      <c r="AH9" s="6">
        <v>2.6407306814111227</v>
      </c>
    </row>
    <row r="10" spans="1:34" x14ac:dyDescent="0.15">
      <c r="A10" s="5">
        <v>23</v>
      </c>
      <c r="B10" s="5" t="s">
        <v>104</v>
      </c>
      <c r="C10" s="5" t="s">
        <v>105</v>
      </c>
      <c r="D10" s="5" t="s">
        <v>106</v>
      </c>
      <c r="E10" s="5" t="s">
        <v>11</v>
      </c>
      <c r="F10" s="12">
        <v>20.010000000000002</v>
      </c>
      <c r="G10" s="12">
        <v>26.68</v>
      </c>
      <c r="H10" s="12">
        <v>20.010000000000002</v>
      </c>
      <c r="I10" s="12">
        <v>26.68</v>
      </c>
      <c r="J10" s="12">
        <v>26.68</v>
      </c>
      <c r="K10" s="12">
        <v>20.010000000000002</v>
      </c>
      <c r="L10" s="12">
        <v>33.35</v>
      </c>
      <c r="M10" s="12">
        <v>26.68</v>
      </c>
      <c r="N10" s="12">
        <f t="shared" si="0"/>
        <v>26.679999999999996</v>
      </c>
      <c r="P10" s="5" t="s">
        <v>327</v>
      </c>
      <c r="Q10" s="6">
        <v>23.345000000000002</v>
      </c>
      <c r="R10" s="6">
        <v>5.0420460699430789</v>
      </c>
      <c r="S10" s="6">
        <v>28.3475</v>
      </c>
      <c r="T10" s="6">
        <v>5.0420460699430789</v>
      </c>
      <c r="U10" s="6">
        <v>25.846250000000001</v>
      </c>
      <c r="V10" s="6">
        <v>7.1305299342234765</v>
      </c>
      <c r="W10" s="6">
        <v>24.178750000000001</v>
      </c>
      <c r="X10" s="6">
        <v>6.3444355071796368</v>
      </c>
      <c r="Y10" s="6">
        <v>19.176250000000003</v>
      </c>
      <c r="Z10" s="6">
        <v>6.0012351903190604</v>
      </c>
      <c r="AA10" s="6">
        <v>15.007500000000002</v>
      </c>
      <c r="AB10" s="6">
        <v>7.5630691049146392</v>
      </c>
      <c r="AC10" s="6">
        <v>15.84125</v>
      </c>
      <c r="AD10" s="6">
        <v>5.2479279357711821</v>
      </c>
      <c r="AE10" s="6">
        <v>10.005000000000001</v>
      </c>
      <c r="AF10" s="6">
        <v>11.367922497306266</v>
      </c>
      <c r="AG10" s="6">
        <v>13.617916666666668</v>
      </c>
      <c r="AH10" s="6">
        <v>6.1177749093334448</v>
      </c>
    </row>
    <row r="11" spans="1:34" x14ac:dyDescent="0.15">
      <c r="A11" s="5">
        <v>38</v>
      </c>
      <c r="B11" s="5" t="s">
        <v>93</v>
      </c>
      <c r="C11" s="5" t="s">
        <v>105</v>
      </c>
      <c r="D11" s="5" t="s">
        <v>107</v>
      </c>
      <c r="E11" s="5" t="s">
        <v>34</v>
      </c>
      <c r="F11" s="12">
        <v>26.68</v>
      </c>
      <c r="G11" s="12">
        <v>26.68</v>
      </c>
      <c r="H11" s="12">
        <v>40.020000000000003</v>
      </c>
      <c r="I11" s="12">
        <v>33.35</v>
      </c>
      <c r="J11" s="12">
        <v>20.010000000000002</v>
      </c>
      <c r="K11" s="12">
        <v>20.010000000000002</v>
      </c>
      <c r="L11" s="12">
        <v>26.68</v>
      </c>
      <c r="M11" s="12">
        <v>20.010000000000002</v>
      </c>
      <c r="N11" s="12">
        <f t="shared" si="0"/>
        <v>22.233333333333334</v>
      </c>
      <c r="P11" s="5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4" x14ac:dyDescent="0.15">
      <c r="A12" s="5">
        <v>39</v>
      </c>
      <c r="B12" s="5" t="s">
        <v>93</v>
      </c>
      <c r="C12" s="5" t="s">
        <v>105</v>
      </c>
      <c r="D12" s="5" t="s">
        <v>107</v>
      </c>
      <c r="E12" s="5" t="s">
        <v>34</v>
      </c>
      <c r="F12" s="12">
        <v>13.34</v>
      </c>
      <c r="G12" s="12">
        <v>33.35</v>
      </c>
      <c r="H12" s="12">
        <v>40.020000000000003</v>
      </c>
      <c r="I12" s="12">
        <v>40.020000000000003</v>
      </c>
      <c r="J12" s="12">
        <v>26.68</v>
      </c>
      <c r="K12" s="12">
        <v>26.68</v>
      </c>
      <c r="L12" s="12">
        <v>33.35</v>
      </c>
      <c r="M12" s="12">
        <v>20.010000000000002</v>
      </c>
      <c r="N12" s="12">
        <f t="shared" si="0"/>
        <v>26.680000000000003</v>
      </c>
      <c r="P12" s="5" t="s">
        <v>328</v>
      </c>
      <c r="Q12" s="6">
        <v>23.345000000000002</v>
      </c>
      <c r="R12" s="6">
        <v>6.6699999999999982</v>
      </c>
      <c r="S12" s="6">
        <v>26.68</v>
      </c>
      <c r="T12" s="6">
        <v>5.4460321947879367</v>
      </c>
      <c r="U12" s="6">
        <v>23.345000000000002</v>
      </c>
      <c r="V12" s="6">
        <v>3.8509262954947965</v>
      </c>
      <c r="W12" s="6">
        <v>23.344999999999999</v>
      </c>
      <c r="X12" s="6">
        <v>6.6700000000000106</v>
      </c>
      <c r="Y12" s="6">
        <v>20.009999999999998</v>
      </c>
      <c r="Z12" s="6">
        <v>7.7018525909896178</v>
      </c>
      <c r="AA12" s="6">
        <v>23.345000000000002</v>
      </c>
      <c r="AB12" s="6">
        <v>3.8509262954947965</v>
      </c>
      <c r="AC12" s="6">
        <v>21.677500000000002</v>
      </c>
      <c r="AD12" s="6">
        <v>10.004999999999997</v>
      </c>
      <c r="AE12" s="6">
        <v>20.009999999999998</v>
      </c>
      <c r="AF12" s="6">
        <v>7.7018525909896178</v>
      </c>
      <c r="AG12" s="6">
        <v>21.677499999999998</v>
      </c>
      <c r="AH12" s="6">
        <v>4.5835190871449614</v>
      </c>
    </row>
    <row r="13" spans="1:34" x14ac:dyDescent="0.15">
      <c r="A13" s="5">
        <v>9</v>
      </c>
      <c r="B13" s="5" t="s">
        <v>93</v>
      </c>
      <c r="C13" s="5" t="s">
        <v>105</v>
      </c>
      <c r="D13" s="5" t="s">
        <v>107</v>
      </c>
      <c r="E13" s="5" t="s">
        <v>34</v>
      </c>
      <c r="F13" s="12">
        <v>26.68</v>
      </c>
      <c r="G13" s="12">
        <v>33.35</v>
      </c>
      <c r="H13" s="12">
        <v>26.68</v>
      </c>
      <c r="I13" s="12">
        <v>26.68</v>
      </c>
      <c r="J13" s="12">
        <v>26.68</v>
      </c>
      <c r="K13" s="12">
        <v>26.68</v>
      </c>
      <c r="L13" s="12">
        <v>20.010000000000002</v>
      </c>
      <c r="M13" s="12">
        <v>33.35</v>
      </c>
      <c r="N13" s="12">
        <f t="shared" si="0"/>
        <v>26.679999999999996</v>
      </c>
      <c r="P13" s="5" t="s">
        <v>329</v>
      </c>
      <c r="Q13" s="6">
        <v>24.012</v>
      </c>
      <c r="R13" s="6">
        <v>3.6533094585594603</v>
      </c>
      <c r="S13" s="6">
        <v>24.012000000000004</v>
      </c>
      <c r="T13" s="6">
        <v>5.9658293639694335</v>
      </c>
      <c r="U13" s="6">
        <v>22.678000000000004</v>
      </c>
      <c r="V13" s="6">
        <v>3.6533094585594448</v>
      </c>
      <c r="W13" s="6">
        <v>25.345999999999997</v>
      </c>
      <c r="X13" s="6">
        <v>2.9829146819847403</v>
      </c>
      <c r="Y13" s="6">
        <v>29.348000000000003</v>
      </c>
      <c r="Z13" s="6">
        <v>3.6533094585594448</v>
      </c>
      <c r="AA13" s="6">
        <v>28.014000000000003</v>
      </c>
      <c r="AB13" s="6">
        <v>2.9829146819847203</v>
      </c>
      <c r="AC13" s="6">
        <v>26.68</v>
      </c>
      <c r="AD13" s="6">
        <v>4.7164022305142748</v>
      </c>
      <c r="AE13" s="6">
        <v>24.012</v>
      </c>
      <c r="AF13" s="6">
        <v>3.6533094585594603</v>
      </c>
      <c r="AG13" s="6">
        <v>26.235333333333337</v>
      </c>
      <c r="AH13" s="6">
        <v>2.4355396390396384</v>
      </c>
    </row>
    <row r="14" spans="1:34" x14ac:dyDescent="0.15">
      <c r="A14" s="5">
        <v>10</v>
      </c>
      <c r="B14" s="5" t="s">
        <v>93</v>
      </c>
      <c r="C14" s="5" t="s">
        <v>105</v>
      </c>
      <c r="D14" s="5" t="s">
        <v>107</v>
      </c>
      <c r="E14" s="5" t="s">
        <v>34</v>
      </c>
      <c r="F14" s="12">
        <v>20.010000000000002</v>
      </c>
      <c r="G14" s="12">
        <v>26.68</v>
      </c>
      <c r="H14" s="12">
        <v>26.68</v>
      </c>
      <c r="I14" s="12">
        <v>26.68</v>
      </c>
      <c r="J14" s="12">
        <v>26.68</v>
      </c>
      <c r="K14" s="12">
        <v>26.68</v>
      </c>
      <c r="L14" s="12">
        <v>20.010000000000002</v>
      </c>
      <c r="M14" s="12">
        <v>40.020000000000003</v>
      </c>
      <c r="N14" s="12">
        <f t="shared" si="0"/>
        <v>28.903333333333336</v>
      </c>
      <c r="P14" s="5" t="s">
        <v>331</v>
      </c>
      <c r="Q14" s="6">
        <v>22.511250000000004</v>
      </c>
      <c r="R14" s="6">
        <v>9.3905993076662995</v>
      </c>
      <c r="S14" s="6">
        <v>25.846249999999998</v>
      </c>
      <c r="T14" s="6">
        <v>6.6101781637973227</v>
      </c>
      <c r="U14" s="6">
        <v>29.181250000000002</v>
      </c>
      <c r="V14" s="6">
        <v>4.9626388069827589</v>
      </c>
      <c r="W14" s="6">
        <v>29.181250000000002</v>
      </c>
      <c r="X14" s="6">
        <v>6.1105562933570541</v>
      </c>
      <c r="Y14" s="6">
        <v>25.846249999999998</v>
      </c>
      <c r="Z14" s="6">
        <v>4.2746025295592496</v>
      </c>
      <c r="AA14" s="6">
        <v>19.17625</v>
      </c>
      <c r="AB14" s="6">
        <v>5.5662681458431953</v>
      </c>
      <c r="AC14" s="6">
        <v>17.508749999999999</v>
      </c>
      <c r="AD14" s="6">
        <v>4.9626388069827847</v>
      </c>
      <c r="AE14" s="6">
        <v>11.672500000000001</v>
      </c>
      <c r="AF14" s="6">
        <v>9.2628300982243772</v>
      </c>
      <c r="AG14" s="6">
        <v>16.119166666666668</v>
      </c>
      <c r="AH14" s="6">
        <v>5.1460167212357586</v>
      </c>
    </row>
    <row r="15" spans="1:34" x14ac:dyDescent="0.15">
      <c r="A15" s="5">
        <v>11</v>
      </c>
      <c r="B15" s="5" t="s">
        <v>93</v>
      </c>
      <c r="C15" s="5" t="s">
        <v>105</v>
      </c>
      <c r="D15" s="5" t="s">
        <v>107</v>
      </c>
      <c r="E15" s="5" t="s">
        <v>34</v>
      </c>
      <c r="F15" s="12">
        <v>20.010000000000002</v>
      </c>
      <c r="G15" s="12">
        <v>33.35</v>
      </c>
      <c r="H15" s="12">
        <v>33.35</v>
      </c>
      <c r="I15" s="12">
        <v>33.35</v>
      </c>
      <c r="J15" s="12">
        <v>26.68</v>
      </c>
      <c r="K15" s="12">
        <v>26.68</v>
      </c>
      <c r="L15" s="12">
        <v>20.010000000000002</v>
      </c>
      <c r="M15" s="12">
        <v>26.68</v>
      </c>
      <c r="N15" s="12">
        <f t="shared" si="0"/>
        <v>24.456666666666667</v>
      </c>
      <c r="P15" s="5" t="s">
        <v>332</v>
      </c>
      <c r="Q15" s="6">
        <v>22.51125</v>
      </c>
      <c r="R15" s="6">
        <v>7.0746033457714077</v>
      </c>
      <c r="S15" s="6">
        <v>22.51125</v>
      </c>
      <c r="T15" s="6">
        <v>8.687476104797561</v>
      </c>
      <c r="U15" s="6">
        <v>27.513749999999998</v>
      </c>
      <c r="V15" s="6">
        <v>8.3136444432373668</v>
      </c>
      <c r="W15" s="6">
        <v>22.511250000000004</v>
      </c>
      <c r="X15" s="6">
        <v>7.9221920442333404</v>
      </c>
      <c r="Y15" s="6">
        <v>19.17625</v>
      </c>
      <c r="Z15" s="6">
        <v>9.0458718880097848</v>
      </c>
      <c r="AA15" s="6">
        <v>20.010000000000002</v>
      </c>
      <c r="AB15" s="6">
        <v>7.9721748242604029</v>
      </c>
      <c r="AC15" s="6">
        <v>11.672499999999999</v>
      </c>
      <c r="AD15" s="6">
        <v>9.262830098224379</v>
      </c>
      <c r="AE15" s="6">
        <v>10.838750000000001</v>
      </c>
      <c r="AF15" s="6">
        <v>7.0746033457714068</v>
      </c>
      <c r="AG15" s="6">
        <v>14.173750000000002</v>
      </c>
      <c r="AH15" s="6">
        <v>7.3198960087807974</v>
      </c>
    </row>
    <row r="16" spans="1:34" x14ac:dyDescent="0.15">
      <c r="A16" s="5">
        <v>48</v>
      </c>
      <c r="B16" s="5" t="s">
        <v>93</v>
      </c>
      <c r="C16" s="5" t="s">
        <v>105</v>
      </c>
      <c r="D16" s="5" t="s">
        <v>107</v>
      </c>
      <c r="E16" s="5" t="s">
        <v>11</v>
      </c>
      <c r="F16" s="12">
        <v>26.68</v>
      </c>
      <c r="G16" s="12">
        <v>26.68</v>
      </c>
      <c r="H16" s="12">
        <v>20.010000000000002</v>
      </c>
      <c r="I16" s="12">
        <v>26.68</v>
      </c>
      <c r="J16" s="12">
        <v>26.68</v>
      </c>
      <c r="K16" s="12">
        <v>26.68</v>
      </c>
      <c r="L16" s="12">
        <v>20.010000000000002</v>
      </c>
      <c r="M16" s="12">
        <v>20.010000000000002</v>
      </c>
      <c r="N16" s="12">
        <f t="shared" si="0"/>
        <v>22.233333333333334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15">
      <c r="A17" s="5">
        <v>49</v>
      </c>
      <c r="B17" s="5" t="s">
        <v>93</v>
      </c>
      <c r="C17" s="5" t="s">
        <v>105</v>
      </c>
      <c r="D17" s="5" t="s">
        <v>107</v>
      </c>
      <c r="E17" s="5" t="s">
        <v>11</v>
      </c>
      <c r="F17" s="12">
        <v>20.010000000000002</v>
      </c>
      <c r="G17" s="12">
        <v>33.35</v>
      </c>
      <c r="H17" s="12">
        <v>26.68</v>
      </c>
      <c r="I17" s="12">
        <v>26.68</v>
      </c>
      <c r="J17" s="12">
        <v>33.35</v>
      </c>
      <c r="K17" s="12">
        <v>26.68</v>
      </c>
      <c r="L17" s="12">
        <v>33.35</v>
      </c>
      <c r="M17" s="12">
        <v>20.010000000000002</v>
      </c>
      <c r="N17" s="12">
        <f t="shared" si="0"/>
        <v>26.680000000000003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15">
      <c r="A18" s="5">
        <v>24</v>
      </c>
      <c r="B18" s="5" t="s">
        <v>93</v>
      </c>
      <c r="C18" s="5" t="s">
        <v>105</v>
      </c>
      <c r="D18" s="5" t="s">
        <v>107</v>
      </c>
      <c r="E18" s="5" t="s">
        <v>11</v>
      </c>
      <c r="F18" s="12">
        <v>26.68</v>
      </c>
      <c r="G18" s="12">
        <v>20.010000000000002</v>
      </c>
      <c r="H18" s="12">
        <v>26.68</v>
      </c>
      <c r="I18" s="12">
        <v>26.68</v>
      </c>
      <c r="J18" s="12">
        <v>33.35</v>
      </c>
      <c r="K18" s="12">
        <v>33.35</v>
      </c>
      <c r="L18" s="12">
        <v>26.68</v>
      </c>
      <c r="M18" s="12">
        <v>26.68</v>
      </c>
      <c r="N18" s="12">
        <f t="shared" si="0"/>
        <v>28.903333333333336</v>
      </c>
      <c r="P18" s="5"/>
      <c r="Z18" s="5"/>
    </row>
    <row r="19" spans="1:26" x14ac:dyDescent="0.15">
      <c r="A19" s="5">
        <v>25</v>
      </c>
      <c r="B19" s="5" t="s">
        <v>93</v>
      </c>
      <c r="C19" s="5" t="s">
        <v>105</v>
      </c>
      <c r="D19" s="5" t="s">
        <v>107</v>
      </c>
      <c r="E19" s="5" t="s">
        <v>11</v>
      </c>
      <c r="F19" s="12">
        <v>20.010000000000002</v>
      </c>
      <c r="G19" s="12">
        <v>20.010000000000002</v>
      </c>
      <c r="H19" s="12">
        <v>20.010000000000002</v>
      </c>
      <c r="I19" s="12">
        <v>20.010000000000002</v>
      </c>
      <c r="J19" s="12">
        <v>26.68</v>
      </c>
      <c r="K19" s="12">
        <v>26.68</v>
      </c>
      <c r="L19" s="12">
        <v>26.68</v>
      </c>
      <c r="M19" s="12">
        <v>26.68</v>
      </c>
      <c r="N19" s="12">
        <f t="shared" si="0"/>
        <v>26.679999999999996</v>
      </c>
      <c r="P19" s="5"/>
      <c r="Z19" s="5"/>
    </row>
    <row r="20" spans="1:26" x14ac:dyDescent="0.15">
      <c r="A20" s="5">
        <v>26</v>
      </c>
      <c r="B20" s="5" t="s">
        <v>93</v>
      </c>
      <c r="C20" s="5" t="s">
        <v>105</v>
      </c>
      <c r="D20" s="5" t="s">
        <v>107</v>
      </c>
      <c r="E20" s="5" t="s">
        <v>11</v>
      </c>
      <c r="F20" s="12">
        <v>26.68</v>
      </c>
      <c r="G20" s="12">
        <v>20.010000000000002</v>
      </c>
      <c r="H20" s="12">
        <v>20.010000000000002</v>
      </c>
      <c r="I20" s="12">
        <v>26.68</v>
      </c>
      <c r="J20" s="12">
        <v>26.68</v>
      </c>
      <c r="K20" s="12">
        <v>26.68</v>
      </c>
      <c r="L20" s="12">
        <v>26.68</v>
      </c>
      <c r="M20" s="12">
        <v>26.68</v>
      </c>
      <c r="N20" s="12">
        <f t="shared" si="0"/>
        <v>26.679999999999996</v>
      </c>
      <c r="P20" s="5"/>
      <c r="Z20" s="5"/>
    </row>
    <row r="21" spans="1:26" x14ac:dyDescent="0.15">
      <c r="A21" s="5">
        <v>27</v>
      </c>
      <c r="B21" s="5" t="s">
        <v>93</v>
      </c>
      <c r="C21" s="5" t="s">
        <v>108</v>
      </c>
      <c r="D21" s="5" t="s">
        <v>109</v>
      </c>
      <c r="E21" s="5" t="s">
        <v>34</v>
      </c>
      <c r="F21" s="12">
        <v>26.68</v>
      </c>
      <c r="G21" s="12">
        <v>33.35</v>
      </c>
      <c r="H21" s="12">
        <v>26.68</v>
      </c>
      <c r="I21" s="12">
        <v>26.68</v>
      </c>
      <c r="J21" s="12">
        <v>33.35</v>
      </c>
      <c r="K21" s="12">
        <v>13.34</v>
      </c>
      <c r="L21" s="12">
        <v>13.34</v>
      </c>
      <c r="M21" s="12">
        <v>6.67</v>
      </c>
      <c r="N21" s="12">
        <f t="shared" si="0"/>
        <v>11.116666666666667</v>
      </c>
      <c r="P21" s="5"/>
      <c r="Z21" s="5"/>
    </row>
    <row r="22" spans="1:26" x14ac:dyDescent="0.15">
      <c r="A22" s="5">
        <v>28</v>
      </c>
      <c r="B22" s="5" t="s">
        <v>93</v>
      </c>
      <c r="C22" s="5" t="s">
        <v>108</v>
      </c>
      <c r="D22" s="5" t="s">
        <v>109</v>
      </c>
      <c r="E22" s="5" t="s">
        <v>34</v>
      </c>
      <c r="F22" s="12">
        <v>20.010000000000002</v>
      </c>
      <c r="G22" s="12">
        <v>26.68</v>
      </c>
      <c r="H22" s="12">
        <v>20.010000000000002</v>
      </c>
      <c r="I22" s="12">
        <v>26.68</v>
      </c>
      <c r="J22" s="12">
        <v>26.68</v>
      </c>
      <c r="K22" s="12">
        <v>13.34</v>
      </c>
      <c r="L22" s="12">
        <v>20.010000000000002</v>
      </c>
      <c r="M22" s="12">
        <v>20.010000000000002</v>
      </c>
      <c r="N22" s="12">
        <f t="shared" si="0"/>
        <v>17.786666666666665</v>
      </c>
      <c r="P22" s="5"/>
      <c r="Z22" s="5"/>
    </row>
    <row r="23" spans="1:26" x14ac:dyDescent="0.15">
      <c r="A23" s="5">
        <v>29</v>
      </c>
      <c r="B23" s="5" t="s">
        <v>93</v>
      </c>
      <c r="C23" s="5" t="s">
        <v>108</v>
      </c>
      <c r="D23" s="5" t="s">
        <v>109</v>
      </c>
      <c r="E23" s="5" t="s">
        <v>34</v>
      </c>
      <c r="F23" s="12">
        <v>20.010000000000002</v>
      </c>
      <c r="G23" s="12">
        <v>26.68</v>
      </c>
      <c r="H23" s="12">
        <v>26.68</v>
      </c>
      <c r="I23" s="12">
        <v>26.68</v>
      </c>
      <c r="J23" s="12">
        <v>26.68</v>
      </c>
      <c r="K23" s="12">
        <v>20.010000000000002</v>
      </c>
      <c r="L23" s="12">
        <v>13.34</v>
      </c>
      <c r="M23" s="12">
        <v>6.67</v>
      </c>
      <c r="N23" s="12">
        <f t="shared" si="0"/>
        <v>13.340000000000002</v>
      </c>
      <c r="P23" s="5"/>
      <c r="Z23" s="5"/>
    </row>
    <row r="24" spans="1:26" x14ac:dyDescent="0.15">
      <c r="A24" s="5">
        <v>30</v>
      </c>
      <c r="B24" s="5" t="s">
        <v>93</v>
      </c>
      <c r="C24" s="5" t="s">
        <v>108</v>
      </c>
      <c r="D24" s="5" t="s">
        <v>109</v>
      </c>
      <c r="E24" s="5" t="s">
        <v>34</v>
      </c>
      <c r="F24" s="12">
        <v>13.34</v>
      </c>
      <c r="G24" s="12">
        <v>20.010000000000002</v>
      </c>
      <c r="H24" s="12">
        <v>26.68</v>
      </c>
      <c r="I24" s="12">
        <v>26.68</v>
      </c>
      <c r="J24" s="12">
        <v>20.010000000000002</v>
      </c>
      <c r="K24" s="12">
        <v>13.34</v>
      </c>
      <c r="L24" s="12">
        <v>6.67</v>
      </c>
      <c r="M24" s="12">
        <v>20.010000000000002</v>
      </c>
      <c r="N24" s="12">
        <f t="shared" si="0"/>
        <v>13.339999999999998</v>
      </c>
      <c r="P24" s="5"/>
      <c r="Z24" s="5"/>
    </row>
    <row r="25" spans="1:26" x14ac:dyDescent="0.15">
      <c r="A25" s="5">
        <v>1</v>
      </c>
      <c r="B25" s="5" t="s">
        <v>93</v>
      </c>
      <c r="C25" s="5" t="s">
        <v>108</v>
      </c>
      <c r="D25" s="5" t="s">
        <v>109</v>
      </c>
      <c r="E25" s="5" t="s">
        <v>34</v>
      </c>
      <c r="F25" s="12">
        <v>26.68</v>
      </c>
      <c r="G25" s="12">
        <v>26.68</v>
      </c>
      <c r="H25" s="12">
        <v>26.68</v>
      </c>
      <c r="I25" s="12">
        <v>26.68</v>
      </c>
      <c r="J25" s="12">
        <v>20.010000000000002</v>
      </c>
      <c r="K25" s="12">
        <v>20.010000000000002</v>
      </c>
      <c r="L25" s="12">
        <v>20.010000000000002</v>
      </c>
      <c r="M25" s="12">
        <v>13.34</v>
      </c>
      <c r="N25" s="12">
        <f t="shared" si="0"/>
        <v>17.786666666666665</v>
      </c>
      <c r="P25" s="5"/>
      <c r="Z25" s="5"/>
    </row>
    <row r="26" spans="1:26" x14ac:dyDescent="0.15">
      <c r="A26" s="5">
        <v>2</v>
      </c>
      <c r="B26" s="5" t="s">
        <v>93</v>
      </c>
      <c r="C26" s="5" t="s">
        <v>108</v>
      </c>
      <c r="D26" s="5" t="s">
        <v>109</v>
      </c>
      <c r="E26" s="5" t="s">
        <v>34</v>
      </c>
      <c r="F26" s="12">
        <v>33.35</v>
      </c>
      <c r="G26" s="12">
        <v>26.68</v>
      </c>
      <c r="H26" s="12">
        <v>20.010000000000002</v>
      </c>
      <c r="I26" s="12">
        <v>13.34</v>
      </c>
      <c r="J26" s="12">
        <v>13.34</v>
      </c>
      <c r="K26" s="12">
        <v>13.34</v>
      </c>
      <c r="L26" s="12">
        <v>13.34</v>
      </c>
      <c r="M26" s="12">
        <v>13.34</v>
      </c>
      <c r="N26" s="12">
        <f t="shared" si="0"/>
        <v>13.339999999999998</v>
      </c>
      <c r="P26" s="5"/>
      <c r="Z26" s="5"/>
    </row>
    <row r="27" spans="1:26" x14ac:dyDescent="0.15">
      <c r="A27" s="5">
        <v>3</v>
      </c>
      <c r="B27" s="5" t="s">
        <v>93</v>
      </c>
      <c r="C27" s="5" t="s">
        <v>108</v>
      </c>
      <c r="D27" s="5" t="s">
        <v>109</v>
      </c>
      <c r="E27" s="5" t="s">
        <v>34</v>
      </c>
      <c r="F27" s="12">
        <v>33.35</v>
      </c>
      <c r="G27" s="12">
        <v>26.68</v>
      </c>
      <c r="H27" s="12">
        <v>20.010000000000002</v>
      </c>
      <c r="I27" s="12">
        <v>20.010000000000002</v>
      </c>
      <c r="J27" s="12">
        <v>20.010000000000002</v>
      </c>
      <c r="K27" s="12">
        <v>13.34</v>
      </c>
      <c r="L27" s="12">
        <v>20.010000000000002</v>
      </c>
      <c r="M27" s="12">
        <v>20.010000000000002</v>
      </c>
      <c r="N27" s="12">
        <f t="shared" si="0"/>
        <v>17.786666666666665</v>
      </c>
    </row>
    <row r="28" spans="1:26" x14ac:dyDescent="0.15">
      <c r="A28" s="5">
        <v>4</v>
      </c>
      <c r="B28" s="5" t="s">
        <v>93</v>
      </c>
      <c r="C28" s="5" t="s">
        <v>108</v>
      </c>
      <c r="D28" s="5" t="s">
        <v>109</v>
      </c>
      <c r="E28" s="5" t="s">
        <v>34</v>
      </c>
      <c r="F28" s="12">
        <v>26.68</v>
      </c>
      <c r="G28" s="12">
        <v>26.68</v>
      </c>
      <c r="H28" s="12">
        <v>20.010000000000002</v>
      </c>
      <c r="I28" s="12">
        <v>20.010000000000002</v>
      </c>
      <c r="J28" s="12">
        <v>20.010000000000002</v>
      </c>
      <c r="K28" s="12">
        <v>20.010000000000002</v>
      </c>
      <c r="L28" s="12">
        <v>13.34</v>
      </c>
      <c r="M28" s="12">
        <v>6.67</v>
      </c>
      <c r="N28" s="12">
        <f t="shared" si="0"/>
        <v>13.340000000000002</v>
      </c>
    </row>
    <row r="29" spans="1:26" x14ac:dyDescent="0.15">
      <c r="A29" s="5">
        <v>40</v>
      </c>
      <c r="B29" s="5" t="s">
        <v>93</v>
      </c>
      <c r="C29" s="5" t="s">
        <v>108</v>
      </c>
      <c r="D29" s="5" t="s">
        <v>109</v>
      </c>
      <c r="E29" s="5" t="s">
        <v>11</v>
      </c>
      <c r="F29" s="12">
        <v>13.34</v>
      </c>
      <c r="G29" s="12">
        <v>13.34</v>
      </c>
      <c r="H29" s="12">
        <v>20.010000000000002</v>
      </c>
      <c r="I29" s="12">
        <v>26.68</v>
      </c>
      <c r="J29" s="12">
        <v>26.68</v>
      </c>
      <c r="K29" s="12">
        <v>13.34</v>
      </c>
      <c r="L29" s="12">
        <v>20.010000000000002</v>
      </c>
      <c r="M29" s="12">
        <v>0</v>
      </c>
      <c r="N29" s="12">
        <f t="shared" si="0"/>
        <v>11.116666666666667</v>
      </c>
    </row>
    <row r="30" spans="1:26" x14ac:dyDescent="0.15">
      <c r="A30" s="5">
        <v>41</v>
      </c>
      <c r="B30" s="5" t="s">
        <v>93</v>
      </c>
      <c r="C30" s="5" t="s">
        <v>108</v>
      </c>
      <c r="D30" s="5" t="s">
        <v>109</v>
      </c>
      <c r="E30" s="5" t="s">
        <v>11</v>
      </c>
      <c r="F30" s="12">
        <v>20.010000000000002</v>
      </c>
      <c r="G30" s="12">
        <v>26.68</v>
      </c>
      <c r="H30" s="12">
        <v>33.35</v>
      </c>
      <c r="I30" s="12">
        <v>33.35</v>
      </c>
      <c r="J30" s="12">
        <v>26.68</v>
      </c>
      <c r="K30" s="12">
        <v>13.34</v>
      </c>
      <c r="L30" s="12">
        <v>13.34</v>
      </c>
      <c r="M30" s="12">
        <v>0</v>
      </c>
      <c r="N30" s="12">
        <f t="shared" si="0"/>
        <v>8.8933333333333326</v>
      </c>
    </row>
    <row r="31" spans="1:26" x14ac:dyDescent="0.15">
      <c r="A31" s="5">
        <v>42</v>
      </c>
      <c r="B31" s="5" t="s">
        <v>93</v>
      </c>
      <c r="C31" s="5" t="s">
        <v>108</v>
      </c>
      <c r="D31" s="5" t="s">
        <v>109</v>
      </c>
      <c r="E31" s="5" t="s">
        <v>11</v>
      </c>
      <c r="F31" s="12">
        <v>13.34</v>
      </c>
      <c r="G31" s="12">
        <v>26.68</v>
      </c>
      <c r="H31" s="12">
        <v>33.35</v>
      </c>
      <c r="I31" s="12">
        <v>33.35</v>
      </c>
      <c r="J31" s="12">
        <v>26.68</v>
      </c>
      <c r="K31" s="12">
        <v>20.010000000000002</v>
      </c>
      <c r="L31" s="12">
        <v>20.010000000000002</v>
      </c>
      <c r="M31" s="12">
        <v>6.67</v>
      </c>
      <c r="N31" s="12">
        <f t="shared" si="0"/>
        <v>15.563333333333334</v>
      </c>
    </row>
    <row r="32" spans="1:26" x14ac:dyDescent="0.15">
      <c r="A32" s="5">
        <v>43</v>
      </c>
      <c r="B32" s="5" t="s">
        <v>93</v>
      </c>
      <c r="C32" s="5" t="s">
        <v>108</v>
      </c>
      <c r="D32" s="5" t="s">
        <v>109</v>
      </c>
      <c r="E32" s="5" t="s">
        <v>11</v>
      </c>
      <c r="F32" s="12">
        <v>40.020000000000003</v>
      </c>
      <c r="G32" s="12">
        <v>33.35</v>
      </c>
      <c r="H32" s="12">
        <v>33.35</v>
      </c>
      <c r="I32" s="12">
        <v>40.020000000000003</v>
      </c>
      <c r="J32" s="12">
        <v>20.010000000000002</v>
      </c>
      <c r="K32" s="12">
        <v>13.34</v>
      </c>
      <c r="L32" s="12">
        <v>13.34</v>
      </c>
      <c r="M32" s="12">
        <v>6.67</v>
      </c>
      <c r="N32" s="12">
        <f t="shared" si="0"/>
        <v>11.116666666666667</v>
      </c>
    </row>
    <row r="33" spans="1:14" x14ac:dyDescent="0.15">
      <c r="A33" s="5">
        <v>18</v>
      </c>
      <c r="B33" s="5" t="s">
        <v>93</v>
      </c>
      <c r="C33" s="5" t="s">
        <v>108</v>
      </c>
      <c r="D33" s="5" t="s">
        <v>109</v>
      </c>
      <c r="E33" s="5" t="s">
        <v>11</v>
      </c>
      <c r="F33" s="12">
        <v>26.68</v>
      </c>
      <c r="G33" s="12">
        <v>26.68</v>
      </c>
      <c r="H33" s="12">
        <v>33.35</v>
      </c>
      <c r="I33" s="12">
        <v>26.68</v>
      </c>
      <c r="J33" s="12">
        <v>26.68</v>
      </c>
      <c r="K33" s="12">
        <v>26.68</v>
      </c>
      <c r="L33" s="12">
        <v>13.34</v>
      </c>
      <c r="M33" s="12">
        <v>20.010000000000002</v>
      </c>
      <c r="N33" s="12">
        <f t="shared" si="0"/>
        <v>20.010000000000002</v>
      </c>
    </row>
    <row r="34" spans="1:14" x14ac:dyDescent="0.15">
      <c r="A34" s="5">
        <v>19</v>
      </c>
      <c r="B34" s="5" t="s">
        <v>93</v>
      </c>
      <c r="C34" s="5" t="s">
        <v>108</v>
      </c>
      <c r="D34" s="5" t="s">
        <v>109</v>
      </c>
      <c r="E34" s="5" t="s">
        <v>11</v>
      </c>
      <c r="F34" s="12">
        <v>26.68</v>
      </c>
      <c r="G34" s="12">
        <v>26.68</v>
      </c>
      <c r="H34" s="12">
        <v>26.68</v>
      </c>
      <c r="I34" s="12">
        <v>20.010000000000002</v>
      </c>
      <c r="J34" s="12">
        <v>20.010000000000002</v>
      </c>
      <c r="K34" s="12">
        <v>26.68</v>
      </c>
      <c r="L34" s="12">
        <v>13.34</v>
      </c>
      <c r="M34" s="12">
        <v>20.010000000000002</v>
      </c>
      <c r="N34" s="12">
        <f t="shared" si="0"/>
        <v>20.010000000000002</v>
      </c>
    </row>
    <row r="35" spans="1:14" x14ac:dyDescent="0.15">
      <c r="A35" s="5">
        <v>20</v>
      </c>
      <c r="B35" s="5" t="s">
        <v>93</v>
      </c>
      <c r="C35" s="5" t="s">
        <v>108</v>
      </c>
      <c r="D35" s="5" t="s">
        <v>109</v>
      </c>
      <c r="E35" s="5" t="s">
        <v>11</v>
      </c>
      <c r="F35" s="12">
        <v>13.34</v>
      </c>
      <c r="G35" s="12">
        <v>20.010000000000002</v>
      </c>
      <c r="H35" s="12">
        <v>26.68</v>
      </c>
      <c r="I35" s="12">
        <v>26.68</v>
      </c>
      <c r="J35" s="12">
        <v>26.68</v>
      </c>
      <c r="K35" s="12">
        <v>20.010000000000002</v>
      </c>
      <c r="L35" s="12">
        <v>26.68</v>
      </c>
      <c r="M35" s="12">
        <v>20.010000000000002</v>
      </c>
      <c r="N35" s="12">
        <f t="shared" si="0"/>
        <v>22.233333333333334</v>
      </c>
    </row>
    <row r="36" spans="1:14" x14ac:dyDescent="0.15">
      <c r="A36" s="5">
        <v>21</v>
      </c>
      <c r="B36" s="5" t="s">
        <v>93</v>
      </c>
      <c r="C36" s="5" t="s">
        <v>108</v>
      </c>
      <c r="D36" s="5" t="s">
        <v>109</v>
      </c>
      <c r="E36" s="5" t="s">
        <v>11</v>
      </c>
      <c r="F36" s="12">
        <v>26.68</v>
      </c>
      <c r="G36" s="12">
        <v>33.35</v>
      </c>
      <c r="H36" s="12">
        <v>26.68</v>
      </c>
      <c r="I36" s="12">
        <v>26.68</v>
      </c>
      <c r="J36" s="12">
        <v>33.35</v>
      </c>
      <c r="K36" s="12">
        <v>20.010000000000002</v>
      </c>
      <c r="L36" s="12">
        <v>20.010000000000002</v>
      </c>
      <c r="M36" s="12">
        <v>20.010000000000002</v>
      </c>
      <c r="N36" s="12">
        <f t="shared" si="0"/>
        <v>20.010000000000002</v>
      </c>
    </row>
    <row r="37" spans="1:14" x14ac:dyDescent="0.15">
      <c r="A37" s="5">
        <v>31</v>
      </c>
      <c r="B37" s="5" t="s">
        <v>104</v>
      </c>
      <c r="C37" s="5" t="s">
        <v>108</v>
      </c>
      <c r="D37" s="5" t="s">
        <v>110</v>
      </c>
      <c r="E37" s="5" t="s">
        <v>34</v>
      </c>
      <c r="F37" s="12">
        <v>13.34</v>
      </c>
      <c r="G37" s="12">
        <v>26.68</v>
      </c>
      <c r="H37" s="12">
        <v>26.68</v>
      </c>
      <c r="I37" s="12">
        <v>20.010000000000002</v>
      </c>
      <c r="J37" s="12">
        <v>20.010000000000002</v>
      </c>
      <c r="K37" s="12">
        <v>6.67</v>
      </c>
      <c r="L37" s="12">
        <v>6.67</v>
      </c>
      <c r="M37" s="12">
        <v>0</v>
      </c>
      <c r="N37" s="12">
        <f t="shared" si="0"/>
        <v>4.4466666666666663</v>
      </c>
    </row>
    <row r="38" spans="1:14" x14ac:dyDescent="0.15">
      <c r="A38" s="5">
        <v>32</v>
      </c>
      <c r="B38" s="5" t="s">
        <v>104</v>
      </c>
      <c r="C38" s="5" t="s">
        <v>108</v>
      </c>
      <c r="D38" s="5" t="s">
        <v>110</v>
      </c>
      <c r="E38" s="5" t="s">
        <v>34</v>
      </c>
      <c r="F38" s="12">
        <v>20.010000000000002</v>
      </c>
      <c r="G38" s="12">
        <v>33.35</v>
      </c>
      <c r="H38" s="12">
        <v>20.010000000000002</v>
      </c>
      <c r="I38" s="12">
        <v>13.34</v>
      </c>
      <c r="J38" s="12">
        <v>13.34</v>
      </c>
      <c r="K38" s="12">
        <v>6.67</v>
      </c>
      <c r="L38" s="12">
        <v>20.010000000000002</v>
      </c>
      <c r="M38" s="12">
        <v>0</v>
      </c>
      <c r="N38" s="12">
        <f t="shared" si="0"/>
        <v>8.8933333333333326</v>
      </c>
    </row>
    <row r="39" spans="1:14" x14ac:dyDescent="0.15">
      <c r="A39" s="5">
        <v>33</v>
      </c>
      <c r="B39" s="5" t="s">
        <v>104</v>
      </c>
      <c r="C39" s="5" t="s">
        <v>108</v>
      </c>
      <c r="D39" s="5" t="s">
        <v>110</v>
      </c>
      <c r="E39" s="5" t="s">
        <v>34</v>
      </c>
      <c r="F39" s="12">
        <v>20.010000000000002</v>
      </c>
      <c r="G39" s="12">
        <v>26.68</v>
      </c>
      <c r="H39" s="12">
        <v>26.68</v>
      </c>
      <c r="I39" s="12">
        <v>20.010000000000002</v>
      </c>
      <c r="J39" s="12">
        <v>13.34</v>
      </c>
      <c r="K39" s="12">
        <v>6.67</v>
      </c>
      <c r="L39" s="12">
        <v>13.34</v>
      </c>
      <c r="M39" s="12">
        <v>0</v>
      </c>
      <c r="N39" s="12">
        <f t="shared" si="0"/>
        <v>6.669999999999999</v>
      </c>
    </row>
    <row r="40" spans="1:14" x14ac:dyDescent="0.15">
      <c r="A40" s="5">
        <v>34</v>
      </c>
      <c r="B40" s="5" t="s">
        <v>104</v>
      </c>
      <c r="C40" s="5" t="s">
        <v>108</v>
      </c>
      <c r="D40" s="5" t="s">
        <v>110</v>
      </c>
      <c r="E40" s="5" t="s">
        <v>34</v>
      </c>
      <c r="F40" s="12">
        <v>26.68</v>
      </c>
      <c r="G40" s="12">
        <v>33.35</v>
      </c>
      <c r="H40" s="12">
        <v>26.68</v>
      </c>
      <c r="I40" s="12">
        <v>26.68</v>
      </c>
      <c r="J40" s="12">
        <v>13.34</v>
      </c>
      <c r="K40" s="12">
        <v>20.010000000000002</v>
      </c>
      <c r="L40" s="12">
        <v>13.34</v>
      </c>
      <c r="M40" s="12">
        <v>0</v>
      </c>
      <c r="N40" s="12">
        <f t="shared" si="0"/>
        <v>11.116666666666667</v>
      </c>
    </row>
    <row r="41" spans="1:14" x14ac:dyDescent="0.15">
      <c r="A41" s="5">
        <v>5</v>
      </c>
      <c r="B41" s="5" t="s">
        <v>104</v>
      </c>
      <c r="C41" s="5" t="s">
        <v>108</v>
      </c>
      <c r="D41" s="5" t="s">
        <v>110</v>
      </c>
      <c r="E41" s="5" t="s">
        <v>34</v>
      </c>
      <c r="F41" s="12">
        <v>20.010000000000002</v>
      </c>
      <c r="G41" s="12">
        <v>20.010000000000002</v>
      </c>
      <c r="H41" s="12">
        <v>20.010000000000002</v>
      </c>
      <c r="I41" s="12">
        <v>26.68</v>
      </c>
      <c r="J41" s="12">
        <v>20.010000000000002</v>
      </c>
      <c r="K41" s="12">
        <v>20.010000000000002</v>
      </c>
      <c r="L41" s="12">
        <v>13.34</v>
      </c>
      <c r="M41" s="12">
        <v>13.34</v>
      </c>
      <c r="N41" s="12">
        <f t="shared" si="0"/>
        <v>15.563333333333333</v>
      </c>
    </row>
    <row r="42" spans="1:14" x14ac:dyDescent="0.15">
      <c r="A42" s="5">
        <v>6</v>
      </c>
      <c r="B42" s="5" t="s">
        <v>104</v>
      </c>
      <c r="C42" s="5" t="s">
        <v>108</v>
      </c>
      <c r="D42" s="5" t="s">
        <v>110</v>
      </c>
      <c r="E42" s="5" t="s">
        <v>34</v>
      </c>
      <c r="F42" s="12">
        <v>33.35</v>
      </c>
      <c r="G42" s="12">
        <v>33.35</v>
      </c>
      <c r="H42" s="12">
        <v>40.020000000000003</v>
      </c>
      <c r="I42" s="12">
        <v>33.35</v>
      </c>
      <c r="J42" s="12">
        <v>20.010000000000002</v>
      </c>
      <c r="K42" s="12">
        <v>13.34</v>
      </c>
      <c r="L42" s="12">
        <v>26.68</v>
      </c>
      <c r="M42" s="12">
        <v>26.68</v>
      </c>
      <c r="N42" s="12">
        <f t="shared" si="0"/>
        <v>22.233333333333331</v>
      </c>
    </row>
    <row r="43" spans="1:14" x14ac:dyDescent="0.15">
      <c r="A43" s="5">
        <v>7</v>
      </c>
      <c r="B43" s="5" t="s">
        <v>104</v>
      </c>
      <c r="C43" s="5" t="s">
        <v>108</v>
      </c>
      <c r="D43" s="5" t="s">
        <v>110</v>
      </c>
      <c r="E43" s="5" t="s">
        <v>34</v>
      </c>
      <c r="F43" s="12">
        <v>26.68</v>
      </c>
      <c r="G43" s="12">
        <v>26.68</v>
      </c>
      <c r="H43" s="12">
        <v>26.68</v>
      </c>
      <c r="I43" s="12">
        <v>26.68</v>
      </c>
      <c r="J43" s="12">
        <v>26.68</v>
      </c>
      <c r="K43" s="12">
        <v>26.68</v>
      </c>
      <c r="L43" s="12">
        <v>13.34</v>
      </c>
      <c r="M43" s="12">
        <v>20.010000000000002</v>
      </c>
      <c r="N43" s="12">
        <f t="shared" si="0"/>
        <v>20.010000000000002</v>
      </c>
    </row>
    <row r="44" spans="1:14" x14ac:dyDescent="0.15">
      <c r="A44" s="5">
        <v>8</v>
      </c>
      <c r="B44" s="5" t="s">
        <v>104</v>
      </c>
      <c r="C44" s="5" t="s">
        <v>108</v>
      </c>
      <c r="D44" s="5" t="s">
        <v>110</v>
      </c>
      <c r="E44" s="5" t="s">
        <v>34</v>
      </c>
      <c r="F44" s="12">
        <v>26.68</v>
      </c>
      <c r="G44" s="12">
        <v>26.68</v>
      </c>
      <c r="H44" s="12">
        <v>20.010000000000002</v>
      </c>
      <c r="I44" s="12">
        <v>26.68</v>
      </c>
      <c r="J44" s="12">
        <v>26.68</v>
      </c>
      <c r="K44" s="12">
        <v>20.010000000000002</v>
      </c>
      <c r="L44" s="12">
        <v>20.010000000000002</v>
      </c>
      <c r="M44" s="12">
        <v>20.010000000000002</v>
      </c>
      <c r="N44" s="12">
        <f t="shared" si="0"/>
        <v>20.010000000000002</v>
      </c>
    </row>
    <row r="45" spans="1:14" x14ac:dyDescent="0.15">
      <c r="A45" s="5">
        <v>44</v>
      </c>
      <c r="B45" s="5" t="s">
        <v>104</v>
      </c>
      <c r="C45" s="5" t="s">
        <v>108</v>
      </c>
      <c r="D45" s="5" t="s">
        <v>110</v>
      </c>
      <c r="E45" s="5" t="s">
        <v>11</v>
      </c>
      <c r="F45" s="12">
        <v>13.34</v>
      </c>
      <c r="G45" s="12">
        <v>20.010000000000002</v>
      </c>
      <c r="H45" s="12">
        <v>33.35</v>
      </c>
      <c r="I45" s="12">
        <v>13.34</v>
      </c>
      <c r="J45" s="12">
        <v>13.34</v>
      </c>
      <c r="K45" s="12">
        <v>13.34</v>
      </c>
      <c r="L45" s="12">
        <v>0</v>
      </c>
      <c r="M45" s="12">
        <v>6.67</v>
      </c>
      <c r="N45" s="12">
        <f t="shared" si="0"/>
        <v>6.669999999999999</v>
      </c>
    </row>
    <row r="46" spans="1:14" x14ac:dyDescent="0.15">
      <c r="A46" s="5">
        <v>45</v>
      </c>
      <c r="B46" s="5" t="s">
        <v>104</v>
      </c>
      <c r="C46" s="5" t="s">
        <v>108</v>
      </c>
      <c r="D46" s="5" t="s">
        <v>110</v>
      </c>
      <c r="E46" s="5" t="s">
        <v>11</v>
      </c>
      <c r="F46" s="12">
        <v>20.010000000000002</v>
      </c>
      <c r="G46" s="12">
        <v>26.68</v>
      </c>
      <c r="H46" s="12">
        <v>33.35</v>
      </c>
      <c r="I46" s="12">
        <v>33.35</v>
      </c>
      <c r="J46" s="12">
        <v>13.34</v>
      </c>
      <c r="K46" s="12">
        <v>26.68</v>
      </c>
      <c r="L46" s="12">
        <v>20.010000000000002</v>
      </c>
      <c r="M46" s="12">
        <v>13.34</v>
      </c>
      <c r="N46" s="12">
        <f t="shared" si="0"/>
        <v>20.010000000000002</v>
      </c>
    </row>
    <row r="47" spans="1:14" x14ac:dyDescent="0.15">
      <c r="A47" s="5">
        <v>46</v>
      </c>
      <c r="B47" s="5" t="s">
        <v>104</v>
      </c>
      <c r="C47" s="5" t="s">
        <v>108</v>
      </c>
      <c r="D47" s="5" t="s">
        <v>110</v>
      </c>
      <c r="E47" s="5" t="s">
        <v>11</v>
      </c>
      <c r="F47" s="12">
        <v>13.34</v>
      </c>
      <c r="G47" s="12">
        <v>6.67</v>
      </c>
      <c r="H47" s="12">
        <v>20.010000000000002</v>
      </c>
      <c r="I47" s="12">
        <v>13.34</v>
      </c>
      <c r="J47" s="12">
        <v>6.67</v>
      </c>
      <c r="K47" s="12">
        <v>6.67</v>
      </c>
      <c r="L47" s="12">
        <v>0</v>
      </c>
      <c r="M47" s="12">
        <v>6.67</v>
      </c>
      <c r="N47" s="12">
        <f t="shared" si="0"/>
        <v>4.4466666666666663</v>
      </c>
    </row>
    <row r="48" spans="1:14" x14ac:dyDescent="0.15">
      <c r="A48" s="5">
        <v>47</v>
      </c>
      <c r="B48" s="5" t="s">
        <v>104</v>
      </c>
      <c r="C48" s="5" t="s">
        <v>108</v>
      </c>
      <c r="D48" s="5" t="s">
        <v>110</v>
      </c>
      <c r="E48" s="5" t="s">
        <v>11</v>
      </c>
      <c r="F48" s="12">
        <v>20.010000000000002</v>
      </c>
      <c r="G48" s="12">
        <v>13.34</v>
      </c>
      <c r="H48" s="12">
        <v>20.010000000000002</v>
      </c>
      <c r="I48" s="12">
        <v>13.34</v>
      </c>
      <c r="J48" s="12">
        <v>13.34</v>
      </c>
      <c r="K48" s="12">
        <v>13.34</v>
      </c>
      <c r="L48" s="12">
        <v>6.67</v>
      </c>
      <c r="M48" s="12">
        <v>0</v>
      </c>
      <c r="N48" s="12">
        <f t="shared" si="0"/>
        <v>6.669999999999999</v>
      </c>
    </row>
    <row r="49" spans="1:14" x14ac:dyDescent="0.15">
      <c r="A49" s="5">
        <v>14</v>
      </c>
      <c r="B49" s="5" t="s">
        <v>104</v>
      </c>
      <c r="C49" s="5" t="s">
        <v>108</v>
      </c>
      <c r="D49" s="5" t="s">
        <v>110</v>
      </c>
      <c r="E49" s="5" t="s">
        <v>11</v>
      </c>
      <c r="F49" s="12">
        <v>26.68</v>
      </c>
      <c r="G49" s="12">
        <v>26.68</v>
      </c>
      <c r="H49" s="12">
        <v>40.020000000000003</v>
      </c>
      <c r="I49" s="12">
        <v>26.68</v>
      </c>
      <c r="J49" s="12">
        <v>26.68</v>
      </c>
      <c r="K49" s="12">
        <v>26.68</v>
      </c>
      <c r="L49" s="12">
        <v>13.34</v>
      </c>
      <c r="M49" s="12">
        <v>20.010000000000002</v>
      </c>
      <c r="N49" s="12">
        <f t="shared" si="0"/>
        <v>20.010000000000002</v>
      </c>
    </row>
    <row r="50" spans="1:14" x14ac:dyDescent="0.15">
      <c r="A50" s="5">
        <v>15</v>
      </c>
      <c r="B50" s="5" t="s">
        <v>104</v>
      </c>
      <c r="C50" s="5" t="s">
        <v>108</v>
      </c>
      <c r="D50" s="5" t="s">
        <v>110</v>
      </c>
      <c r="E50" s="5" t="s">
        <v>11</v>
      </c>
      <c r="F50" s="12">
        <v>26.68</v>
      </c>
      <c r="G50" s="12">
        <v>26.68</v>
      </c>
      <c r="H50" s="12">
        <v>20.010000000000002</v>
      </c>
      <c r="I50" s="12">
        <v>26.68</v>
      </c>
      <c r="J50" s="12">
        <v>20.010000000000002</v>
      </c>
      <c r="K50" s="12">
        <v>20.010000000000002</v>
      </c>
      <c r="L50" s="12">
        <v>13.34</v>
      </c>
      <c r="M50" s="12">
        <v>6.67</v>
      </c>
      <c r="N50" s="12">
        <f t="shared" si="0"/>
        <v>13.340000000000002</v>
      </c>
    </row>
    <row r="51" spans="1:14" x14ac:dyDescent="0.15">
      <c r="A51" s="5">
        <v>16</v>
      </c>
      <c r="B51" s="5" t="s">
        <v>104</v>
      </c>
      <c r="C51" s="5" t="s">
        <v>108</v>
      </c>
      <c r="D51" s="5" t="s">
        <v>110</v>
      </c>
      <c r="E51" s="5" t="s">
        <v>11</v>
      </c>
      <c r="F51" s="12">
        <v>33.35</v>
      </c>
      <c r="G51" s="12">
        <v>33.35</v>
      </c>
      <c r="H51" s="12">
        <v>33.35</v>
      </c>
      <c r="I51" s="12">
        <v>26.68</v>
      </c>
      <c r="J51" s="12">
        <v>26.68</v>
      </c>
      <c r="K51" s="12">
        <v>26.68</v>
      </c>
      <c r="L51" s="12">
        <v>26.68</v>
      </c>
      <c r="M51" s="12">
        <v>13.34</v>
      </c>
      <c r="N51" s="12">
        <f t="shared" si="0"/>
        <v>22.233333333333334</v>
      </c>
    </row>
    <row r="52" spans="1:14" x14ac:dyDescent="0.15">
      <c r="A52" s="5">
        <v>17</v>
      </c>
      <c r="B52" s="5" t="s">
        <v>104</v>
      </c>
      <c r="C52" s="5" t="s">
        <v>108</v>
      </c>
      <c r="D52" s="5" t="s">
        <v>110</v>
      </c>
      <c r="E52" s="5" t="s">
        <v>11</v>
      </c>
      <c r="F52" s="12">
        <v>26.68</v>
      </c>
      <c r="G52" s="12">
        <v>26.68</v>
      </c>
      <c r="H52" s="12">
        <v>20.010000000000002</v>
      </c>
      <c r="I52" s="12">
        <v>26.68</v>
      </c>
      <c r="J52" s="12">
        <v>33.35</v>
      </c>
      <c r="K52" s="12">
        <v>26.68</v>
      </c>
      <c r="L52" s="12">
        <v>13.34</v>
      </c>
      <c r="M52" s="12">
        <v>20.010000000000002</v>
      </c>
      <c r="N52" s="12">
        <f t="shared" si="0"/>
        <v>20.010000000000002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651FA-CE2C-B84F-A983-A1CF91BE1869}">
  <dimension ref="A1:AH52"/>
  <sheetViews>
    <sheetView topLeftCell="M1" zoomScale="63" zoomScaleNormal="63" workbookViewId="0">
      <selection activeCell="Z18" sqref="Z18"/>
    </sheetView>
  </sheetViews>
  <sheetFormatPr baseColWidth="10" defaultRowHeight="13" x14ac:dyDescent="0.15"/>
  <cols>
    <col min="1" max="15" width="10.83203125" style="10"/>
    <col min="16" max="34" width="10.83203125" style="2"/>
    <col min="35" max="16384" width="10.83203125" style="10"/>
  </cols>
  <sheetData>
    <row r="1" spans="1:34" x14ac:dyDescent="0.15">
      <c r="A1" s="7" t="s">
        <v>1</v>
      </c>
      <c r="B1" s="7" t="s">
        <v>93</v>
      </c>
      <c r="C1" s="7" t="s">
        <v>94</v>
      </c>
      <c r="D1" s="7" t="s">
        <v>63</v>
      </c>
      <c r="E1" s="7" t="s">
        <v>64</v>
      </c>
      <c r="F1" s="7" t="s">
        <v>95</v>
      </c>
      <c r="G1" s="7" t="s">
        <v>96</v>
      </c>
      <c r="H1" s="7" t="s">
        <v>97</v>
      </c>
      <c r="I1" s="7" t="s">
        <v>98</v>
      </c>
      <c r="J1" s="7" t="s">
        <v>99</v>
      </c>
      <c r="K1" s="7" t="s">
        <v>100</v>
      </c>
      <c r="L1" s="7" t="s">
        <v>101</v>
      </c>
      <c r="M1" s="7" t="s">
        <v>102</v>
      </c>
      <c r="N1" s="7" t="s">
        <v>103</v>
      </c>
      <c r="P1" s="1" t="s">
        <v>0</v>
      </c>
      <c r="Q1" s="1" t="s">
        <v>111</v>
      </c>
      <c r="R1" s="1" t="s">
        <v>6</v>
      </c>
      <c r="S1" s="1" t="s">
        <v>112</v>
      </c>
      <c r="T1" s="1" t="s">
        <v>6</v>
      </c>
      <c r="U1" s="1" t="s">
        <v>113</v>
      </c>
      <c r="V1" s="1" t="s">
        <v>6</v>
      </c>
      <c r="W1" s="1" t="s">
        <v>114</v>
      </c>
      <c r="X1" s="1" t="s">
        <v>6</v>
      </c>
      <c r="Y1" s="1" t="s">
        <v>115</v>
      </c>
      <c r="Z1" s="1" t="s">
        <v>6</v>
      </c>
      <c r="AA1" s="1" t="s">
        <v>116</v>
      </c>
      <c r="AB1" s="1" t="s">
        <v>6</v>
      </c>
      <c r="AC1" s="1" t="s">
        <v>117</v>
      </c>
      <c r="AD1" s="1" t="s">
        <v>6</v>
      </c>
      <c r="AE1" s="1" t="s">
        <v>118</v>
      </c>
      <c r="AF1" s="1" t="s">
        <v>6</v>
      </c>
      <c r="AG1" s="1" t="s">
        <v>119</v>
      </c>
      <c r="AH1" s="1" t="s">
        <v>6</v>
      </c>
    </row>
    <row r="2" spans="1:34" x14ac:dyDescent="0.15">
      <c r="A2" s="5">
        <v>35</v>
      </c>
      <c r="B2" s="5" t="s">
        <v>104</v>
      </c>
      <c r="C2" s="5" t="s">
        <v>105</v>
      </c>
      <c r="D2" s="5" t="s">
        <v>106</v>
      </c>
      <c r="E2" s="5" t="s">
        <v>34</v>
      </c>
      <c r="F2" s="12">
        <v>6.67</v>
      </c>
      <c r="G2" s="12">
        <v>0</v>
      </c>
      <c r="H2" s="12">
        <v>6.67</v>
      </c>
      <c r="I2" s="12">
        <v>6.67</v>
      </c>
      <c r="J2" s="12">
        <v>6.67</v>
      </c>
      <c r="K2" s="12">
        <v>6.67</v>
      </c>
      <c r="L2" s="12">
        <v>13.34</v>
      </c>
      <c r="M2" s="12">
        <v>0</v>
      </c>
      <c r="N2" s="12">
        <f>AVERAGE(K2:M2)</f>
        <v>6.669999999999999</v>
      </c>
      <c r="P2" s="2" t="s">
        <v>106</v>
      </c>
      <c r="Q2" s="3">
        <v>12.59888888888889</v>
      </c>
      <c r="R2" s="3">
        <v>9.0993838313982049</v>
      </c>
      <c r="S2" s="3">
        <v>11.116666666666667</v>
      </c>
      <c r="T2" s="3">
        <v>13.750557261434899</v>
      </c>
      <c r="U2" s="3">
        <v>14.822222222222223</v>
      </c>
      <c r="V2" s="3">
        <v>9.8807094605824979</v>
      </c>
      <c r="W2" s="3">
        <v>14.822222222222223</v>
      </c>
      <c r="X2" s="3">
        <v>9.8807094605824979</v>
      </c>
      <c r="Y2" s="3">
        <v>16.304444444444446</v>
      </c>
      <c r="Z2" s="3">
        <v>11.606140735738895</v>
      </c>
      <c r="AA2" s="3">
        <v>12.59888888888889</v>
      </c>
      <c r="AB2" s="3">
        <v>13.10635670623652</v>
      </c>
      <c r="AC2" s="3">
        <v>16.304444444444442</v>
      </c>
      <c r="AD2" s="3">
        <v>12.075790979384243</v>
      </c>
      <c r="AE2" s="3">
        <v>16.304444444444446</v>
      </c>
      <c r="AF2" s="3">
        <v>12.075790979384239</v>
      </c>
      <c r="AG2" s="3">
        <v>15.06925925925926</v>
      </c>
      <c r="AH2" s="3">
        <v>11.805553398692611</v>
      </c>
    </row>
    <row r="3" spans="1:34" x14ac:dyDescent="0.15">
      <c r="A3" s="5">
        <v>36</v>
      </c>
      <c r="B3" s="5" t="s">
        <v>104</v>
      </c>
      <c r="C3" s="5" t="s">
        <v>105</v>
      </c>
      <c r="D3" s="5" t="s">
        <v>106</v>
      </c>
      <c r="E3" s="5" t="s">
        <v>34</v>
      </c>
      <c r="F3" s="12">
        <v>0</v>
      </c>
      <c r="G3" s="12">
        <v>0</v>
      </c>
      <c r="H3" s="12">
        <v>6.67</v>
      </c>
      <c r="I3" s="12">
        <v>6.67</v>
      </c>
      <c r="J3" s="12">
        <v>6.67</v>
      </c>
      <c r="K3" s="12">
        <v>6.67</v>
      </c>
      <c r="L3" s="12">
        <v>6.67</v>
      </c>
      <c r="M3" s="12">
        <v>6.67</v>
      </c>
      <c r="N3" s="12">
        <f t="shared" ref="N3:N52" si="0">AVERAGE(K3:M3)</f>
        <v>6.669999999999999</v>
      </c>
      <c r="P3" s="2" t="s">
        <v>107</v>
      </c>
      <c r="Q3" s="3">
        <v>15.340999999999999</v>
      </c>
      <c r="R3" s="3">
        <v>8.348609265420599</v>
      </c>
      <c r="S3" s="3">
        <v>17.341999999999999</v>
      </c>
      <c r="T3" s="3">
        <v>14.131727738988213</v>
      </c>
      <c r="U3" s="3">
        <v>23.344999999999999</v>
      </c>
      <c r="V3" s="3">
        <v>14.494360014233891</v>
      </c>
      <c r="W3" s="3">
        <v>21.344000000000001</v>
      </c>
      <c r="X3" s="3">
        <v>12.887664386277804</v>
      </c>
      <c r="Y3" s="3">
        <v>24.012</v>
      </c>
      <c r="Z3" s="3">
        <v>10.041987187139139</v>
      </c>
      <c r="AA3" s="3">
        <v>20.677</v>
      </c>
      <c r="AB3" s="3">
        <v>11.094411055421855</v>
      </c>
      <c r="AC3" s="3">
        <v>24.679000000000002</v>
      </c>
      <c r="AD3" s="3">
        <v>5.4912282576649121</v>
      </c>
      <c r="AE3" s="3">
        <v>28.681000000000001</v>
      </c>
      <c r="AF3" s="3">
        <v>6.3277175979969282</v>
      </c>
      <c r="AG3" s="3">
        <v>24.679000000000002</v>
      </c>
      <c r="AH3" s="3">
        <v>7.0658638694940903</v>
      </c>
    </row>
    <row r="4" spans="1:34" x14ac:dyDescent="0.15">
      <c r="A4" s="5">
        <v>37</v>
      </c>
      <c r="B4" s="5" t="s">
        <v>104</v>
      </c>
      <c r="C4" s="5" t="s">
        <v>105</v>
      </c>
      <c r="D4" s="5" t="s">
        <v>106</v>
      </c>
      <c r="E4" s="5" t="s">
        <v>34</v>
      </c>
      <c r="F4" s="12">
        <v>6.67</v>
      </c>
      <c r="G4" s="12">
        <v>0</v>
      </c>
      <c r="H4" s="12">
        <v>6.67</v>
      </c>
      <c r="I4" s="12">
        <v>6.67</v>
      </c>
      <c r="J4" s="12">
        <v>6.67</v>
      </c>
      <c r="K4" s="12">
        <v>0</v>
      </c>
      <c r="L4" s="12">
        <v>6.67</v>
      </c>
      <c r="M4" s="12">
        <v>6.67</v>
      </c>
      <c r="N4" s="12">
        <f t="shared" si="0"/>
        <v>4.4466666666666663</v>
      </c>
      <c r="P4" s="2" t="s">
        <v>109</v>
      </c>
      <c r="Q4" s="3">
        <v>14.590624999999999</v>
      </c>
      <c r="R4" s="3">
        <v>9.5013363753035645</v>
      </c>
      <c r="S4" s="3">
        <v>14.590624999999999</v>
      </c>
      <c r="T4" s="3">
        <v>15.445767259997156</v>
      </c>
      <c r="U4" s="3">
        <v>17.091874999999998</v>
      </c>
      <c r="V4" s="3">
        <v>11.672500000000003</v>
      </c>
      <c r="W4" s="3">
        <v>18.342499999999998</v>
      </c>
      <c r="X4" s="3">
        <v>11.293132721555466</v>
      </c>
      <c r="Y4" s="3">
        <v>17.508749999999999</v>
      </c>
      <c r="Z4" s="3">
        <v>9.0721808293265394</v>
      </c>
      <c r="AA4" s="3">
        <v>14.173750000000002</v>
      </c>
      <c r="AB4" s="3">
        <v>11.900546135927261</v>
      </c>
      <c r="AC4" s="3">
        <v>13.34</v>
      </c>
      <c r="AD4" s="3">
        <v>9.1129548811934011</v>
      </c>
      <c r="AE4" s="3">
        <v>16.674999999999997</v>
      </c>
      <c r="AF4" s="3">
        <v>10.333119567681392</v>
      </c>
      <c r="AG4" s="3">
        <v>14.729583333333332</v>
      </c>
      <c r="AH4" s="3">
        <v>9.8723677879595186</v>
      </c>
    </row>
    <row r="5" spans="1:34" x14ac:dyDescent="0.15">
      <c r="A5" s="5">
        <v>12</v>
      </c>
      <c r="B5" s="5" t="s">
        <v>104</v>
      </c>
      <c r="C5" s="5" t="s">
        <v>105</v>
      </c>
      <c r="D5" s="5" t="s">
        <v>106</v>
      </c>
      <c r="E5" s="5" t="s">
        <v>34</v>
      </c>
      <c r="F5" s="12">
        <v>20.010000000000002</v>
      </c>
      <c r="G5" s="12">
        <v>20.010000000000002</v>
      </c>
      <c r="H5" s="12">
        <v>26.68</v>
      </c>
      <c r="I5" s="12">
        <v>26.68</v>
      </c>
      <c r="J5" s="12">
        <v>33.35</v>
      </c>
      <c r="K5" s="12">
        <v>33.35</v>
      </c>
      <c r="L5" s="12">
        <v>26.68</v>
      </c>
      <c r="M5" s="12">
        <v>33.35</v>
      </c>
      <c r="N5" s="12">
        <f t="shared" si="0"/>
        <v>31.126666666666665</v>
      </c>
      <c r="P5" s="2" t="s">
        <v>110</v>
      </c>
      <c r="Q5" s="3">
        <v>14.173749999999998</v>
      </c>
      <c r="R5" s="3">
        <v>10.857973337598503</v>
      </c>
      <c r="S5" s="3">
        <v>15.841249999999999</v>
      </c>
      <c r="T5" s="3">
        <v>13.312179323211259</v>
      </c>
      <c r="U5" s="3">
        <v>18.342499999999998</v>
      </c>
      <c r="V5" s="3">
        <v>10.188593295118496</v>
      </c>
      <c r="W5" s="3">
        <v>17.508749999999999</v>
      </c>
      <c r="X5" s="3">
        <v>11.900546135927268</v>
      </c>
      <c r="Y5" s="3">
        <v>15.841249999999997</v>
      </c>
      <c r="Z5" s="3">
        <v>9.7040286307629327</v>
      </c>
      <c r="AA5" s="3">
        <v>12.089375</v>
      </c>
      <c r="AB5" s="3">
        <v>12.706598007203448</v>
      </c>
      <c r="AC5" s="3">
        <v>11.672500000000001</v>
      </c>
      <c r="AD5" s="3">
        <v>10.188593295118485</v>
      </c>
      <c r="AE5" s="3">
        <v>12.089375</v>
      </c>
      <c r="AF5" s="3">
        <v>11.480346956865022</v>
      </c>
      <c r="AG5" s="3">
        <v>11.950416666666666</v>
      </c>
      <c r="AH5" s="3">
        <v>10.978705035625069</v>
      </c>
    </row>
    <row r="6" spans="1:34" x14ac:dyDescent="0.15">
      <c r="A6" s="5">
        <v>13</v>
      </c>
      <c r="B6" s="5" t="s">
        <v>104</v>
      </c>
      <c r="C6" s="5" t="s">
        <v>105</v>
      </c>
      <c r="D6" s="5" t="s">
        <v>106</v>
      </c>
      <c r="E6" s="5" t="s">
        <v>34</v>
      </c>
      <c r="F6" s="12">
        <v>20.010000000000002</v>
      </c>
      <c r="G6" s="12">
        <v>20.010000000000002</v>
      </c>
      <c r="H6" s="12">
        <v>26.68</v>
      </c>
      <c r="I6" s="12">
        <v>26.68</v>
      </c>
      <c r="J6" s="12">
        <v>26.68</v>
      </c>
      <c r="K6" s="12">
        <v>26.68</v>
      </c>
      <c r="L6" s="12">
        <v>26.68</v>
      </c>
      <c r="M6" s="12">
        <v>26.68</v>
      </c>
      <c r="N6" s="12">
        <f t="shared" si="0"/>
        <v>26.679999999999996</v>
      </c>
      <c r="Q6" s="3"/>
      <c r="R6" s="3"/>
    </row>
    <row r="7" spans="1:34" x14ac:dyDescent="0.15">
      <c r="A7" s="5">
        <v>50</v>
      </c>
      <c r="B7" s="5" t="s">
        <v>104</v>
      </c>
      <c r="C7" s="5" t="s">
        <v>105</v>
      </c>
      <c r="D7" s="5" t="s">
        <v>106</v>
      </c>
      <c r="E7" s="5" t="s">
        <v>11</v>
      </c>
      <c r="F7" s="12">
        <v>6.67</v>
      </c>
      <c r="G7" s="12">
        <v>0</v>
      </c>
      <c r="H7" s="12">
        <v>6.67</v>
      </c>
      <c r="I7" s="12">
        <v>6.67</v>
      </c>
      <c r="J7" s="12">
        <v>6.67</v>
      </c>
      <c r="K7" s="12">
        <v>0</v>
      </c>
      <c r="L7" s="12">
        <v>6.67</v>
      </c>
      <c r="M7" s="12">
        <v>6.67</v>
      </c>
      <c r="N7" s="12">
        <f t="shared" si="0"/>
        <v>4.4466666666666663</v>
      </c>
      <c r="P7" s="5" t="s">
        <v>325</v>
      </c>
      <c r="Q7" s="6">
        <v>10.672000000000001</v>
      </c>
      <c r="R7" s="6">
        <v>10.959928375678375</v>
      </c>
      <c r="S7" s="6">
        <v>8.0040000000000013</v>
      </c>
      <c r="T7" s="6">
        <v>10.95992837567837</v>
      </c>
      <c r="U7" s="6">
        <v>14.674000000000001</v>
      </c>
      <c r="V7" s="6">
        <v>10.95992837567837</v>
      </c>
      <c r="W7" s="6">
        <v>14.674000000000001</v>
      </c>
      <c r="X7" s="6">
        <v>13.002223655975161</v>
      </c>
      <c r="Y7" s="6">
        <v>16.007999999999999</v>
      </c>
      <c r="Z7" s="6">
        <v>14.460215420248757</v>
      </c>
      <c r="AA7" s="6">
        <v>14.674000000000001</v>
      </c>
      <c r="AB7" s="6">
        <v>10.115555842364772</v>
      </c>
      <c r="AC7" s="6">
        <v>16.007999999999999</v>
      </c>
      <c r="AD7" s="6">
        <v>14.460215420248757</v>
      </c>
      <c r="AE7" s="6">
        <v>14.674000000000001</v>
      </c>
      <c r="AF7" s="6">
        <v>12.713890173087597</v>
      </c>
      <c r="AG7" s="6">
        <v>15.118666666666664</v>
      </c>
      <c r="AH7" s="6">
        <v>12.713890173087597</v>
      </c>
    </row>
    <row r="8" spans="1:34" x14ac:dyDescent="0.15">
      <c r="A8" s="5">
        <v>52</v>
      </c>
      <c r="B8" s="5" t="s">
        <v>104</v>
      </c>
      <c r="C8" s="5" t="s">
        <v>105</v>
      </c>
      <c r="D8" s="5" t="s">
        <v>106</v>
      </c>
      <c r="E8" s="5" t="s">
        <v>11</v>
      </c>
      <c r="F8" s="12">
        <v>6.67</v>
      </c>
      <c r="G8" s="12">
        <v>0</v>
      </c>
      <c r="H8" s="12">
        <v>6.67</v>
      </c>
      <c r="I8" s="12">
        <v>6.67</v>
      </c>
      <c r="J8" s="12">
        <v>6.67</v>
      </c>
      <c r="K8" s="12">
        <v>0</v>
      </c>
      <c r="L8" s="12">
        <v>0</v>
      </c>
      <c r="M8" s="12">
        <v>13.34</v>
      </c>
      <c r="N8" s="12">
        <f t="shared" si="0"/>
        <v>4.4466666666666663</v>
      </c>
      <c r="P8" s="5" t="s">
        <v>330</v>
      </c>
      <c r="Q8" s="6">
        <v>14.674000000000001</v>
      </c>
      <c r="R8" s="6">
        <v>10.959928375678373</v>
      </c>
      <c r="S8" s="6">
        <v>18.675999999999998</v>
      </c>
      <c r="T8" s="6">
        <v>14.46021542024876</v>
      </c>
      <c r="U8" s="6">
        <v>24.012</v>
      </c>
      <c r="V8" s="6">
        <v>16.063487168108924</v>
      </c>
      <c r="W8" s="6">
        <v>21.344000000000001</v>
      </c>
      <c r="X8" s="6">
        <v>13.669432321790104</v>
      </c>
      <c r="Y8" s="6">
        <v>26.68</v>
      </c>
      <c r="Z8" s="6">
        <v>9.4328044610285495</v>
      </c>
      <c r="AA8" s="6">
        <v>22.677999999999997</v>
      </c>
      <c r="AB8" s="6">
        <v>12.11665671709817</v>
      </c>
      <c r="AC8" s="6">
        <v>26.68</v>
      </c>
      <c r="AD8" s="6">
        <v>4.7164022305142632</v>
      </c>
      <c r="AE8" s="6">
        <v>30.681999999999999</v>
      </c>
      <c r="AF8" s="6">
        <v>7.6049700854112476</v>
      </c>
      <c r="AG8" s="6">
        <v>26.68</v>
      </c>
      <c r="AH8" s="6">
        <v>7.5396901645742469</v>
      </c>
    </row>
    <row r="9" spans="1:34" x14ac:dyDescent="0.15">
      <c r="A9" s="5">
        <v>22</v>
      </c>
      <c r="B9" s="5" t="s">
        <v>104</v>
      </c>
      <c r="C9" s="5" t="s">
        <v>105</v>
      </c>
      <c r="D9" s="5" t="s">
        <v>106</v>
      </c>
      <c r="E9" s="5" t="s">
        <v>11</v>
      </c>
      <c r="F9" s="12">
        <v>20.010000000000002</v>
      </c>
      <c r="G9" s="12">
        <v>33.35</v>
      </c>
      <c r="H9" s="12">
        <v>20.010000000000002</v>
      </c>
      <c r="I9" s="12">
        <v>20.010000000000002</v>
      </c>
      <c r="J9" s="12">
        <v>26.68</v>
      </c>
      <c r="K9" s="12">
        <v>13.34</v>
      </c>
      <c r="L9" s="12">
        <v>26.68</v>
      </c>
      <c r="M9" s="12">
        <v>26.68</v>
      </c>
      <c r="N9" s="12">
        <f t="shared" si="0"/>
        <v>22.233333333333331</v>
      </c>
      <c r="P9" s="5" t="s">
        <v>326</v>
      </c>
      <c r="Q9" s="6">
        <v>15.0075</v>
      </c>
      <c r="R9" s="6">
        <v>9.2628300982243772</v>
      </c>
      <c r="S9" s="6">
        <v>15.841249999999999</v>
      </c>
      <c r="T9" s="6">
        <v>17.075162778977294</v>
      </c>
      <c r="U9" s="6">
        <v>16.675000000000001</v>
      </c>
      <c r="V9" s="6">
        <v>11.824646174108432</v>
      </c>
      <c r="W9" s="6">
        <v>19.17625</v>
      </c>
      <c r="X9" s="6">
        <v>11.518344297560432</v>
      </c>
      <c r="Y9" s="6">
        <v>17.508749999999999</v>
      </c>
      <c r="Z9" s="6">
        <v>8.687476104797561</v>
      </c>
      <c r="AA9" s="6">
        <v>13.34</v>
      </c>
      <c r="AB9" s="6">
        <v>12.854745649536817</v>
      </c>
      <c r="AC9" s="6">
        <v>14.173750000000002</v>
      </c>
      <c r="AD9" s="6">
        <v>10.952677347179936</v>
      </c>
      <c r="AE9" s="6">
        <v>17.508749999999999</v>
      </c>
      <c r="AF9" s="6">
        <v>10.658592023741759</v>
      </c>
      <c r="AG9" s="6">
        <v>15.007499999999999</v>
      </c>
      <c r="AH9" s="6">
        <v>11.004938537866634</v>
      </c>
    </row>
    <row r="10" spans="1:34" x14ac:dyDescent="0.15">
      <c r="A10" s="5">
        <v>23</v>
      </c>
      <c r="B10" s="5" t="s">
        <v>104</v>
      </c>
      <c r="C10" s="5" t="s">
        <v>105</v>
      </c>
      <c r="D10" s="5" t="s">
        <v>106</v>
      </c>
      <c r="E10" s="5" t="s">
        <v>11</v>
      </c>
      <c r="F10" s="12">
        <v>26.68</v>
      </c>
      <c r="G10" s="12">
        <v>26.68</v>
      </c>
      <c r="H10" s="12">
        <v>26.68</v>
      </c>
      <c r="I10" s="12">
        <v>26.68</v>
      </c>
      <c r="J10" s="12">
        <v>26.68</v>
      </c>
      <c r="K10" s="12">
        <v>26.68</v>
      </c>
      <c r="L10" s="12">
        <v>33.35</v>
      </c>
      <c r="M10" s="12">
        <v>26.68</v>
      </c>
      <c r="N10" s="12">
        <f t="shared" si="0"/>
        <v>28.903333333333336</v>
      </c>
      <c r="P10" s="5" t="s">
        <v>327</v>
      </c>
      <c r="Q10" s="6">
        <v>15.0075</v>
      </c>
      <c r="R10" s="6">
        <v>12.090401742114041</v>
      </c>
      <c r="S10" s="6">
        <v>16.675000000000001</v>
      </c>
      <c r="T10" s="6">
        <v>15.743783807313557</v>
      </c>
      <c r="U10" s="6">
        <v>20.009999999999998</v>
      </c>
      <c r="V10" s="6">
        <v>11.367922497306269</v>
      </c>
      <c r="W10" s="6">
        <v>19.176250000000003</v>
      </c>
      <c r="X10" s="6">
        <v>14.111725283472268</v>
      </c>
      <c r="Y10" s="6">
        <v>16.675000000000001</v>
      </c>
      <c r="Z10" s="6">
        <v>10.695794901335221</v>
      </c>
      <c r="AA10" s="6">
        <v>12.506250000000001</v>
      </c>
      <c r="AB10" s="6">
        <v>13.576124525904183</v>
      </c>
      <c r="AC10" s="6">
        <v>14.17375</v>
      </c>
      <c r="AD10" s="6">
        <v>10.084092139886183</v>
      </c>
      <c r="AE10" s="6">
        <v>12.50625</v>
      </c>
      <c r="AF10" s="6">
        <v>13.576124525904186</v>
      </c>
      <c r="AG10" s="6">
        <v>13.062083333333332</v>
      </c>
      <c r="AH10" s="6">
        <v>12.090401742114043</v>
      </c>
    </row>
    <row r="11" spans="1:34" x14ac:dyDescent="0.15">
      <c r="A11" s="5">
        <v>38</v>
      </c>
      <c r="B11" s="5" t="s">
        <v>93</v>
      </c>
      <c r="C11" s="5" t="s">
        <v>105</v>
      </c>
      <c r="D11" s="5" t="s">
        <v>107</v>
      </c>
      <c r="E11" s="5" t="s">
        <v>34</v>
      </c>
      <c r="F11" s="12">
        <v>6.67</v>
      </c>
      <c r="G11" s="12">
        <v>6.67</v>
      </c>
      <c r="H11" s="12">
        <v>6.67</v>
      </c>
      <c r="I11" s="12">
        <v>6.67</v>
      </c>
      <c r="J11" s="12">
        <v>13.34</v>
      </c>
      <c r="K11" s="12">
        <v>6.67</v>
      </c>
      <c r="L11" s="12">
        <v>20.010000000000002</v>
      </c>
      <c r="M11" s="12">
        <v>20.010000000000002</v>
      </c>
      <c r="N11" s="12">
        <f t="shared" si="0"/>
        <v>15.563333333333333</v>
      </c>
      <c r="P11" s="5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4" x14ac:dyDescent="0.15">
      <c r="A12" s="5">
        <v>39</v>
      </c>
      <c r="B12" s="5" t="s">
        <v>93</v>
      </c>
      <c r="C12" s="5" t="s">
        <v>105</v>
      </c>
      <c r="D12" s="5" t="s">
        <v>107</v>
      </c>
      <c r="E12" s="5" t="s">
        <v>34</v>
      </c>
      <c r="F12" s="12">
        <v>0</v>
      </c>
      <c r="G12" s="12">
        <v>0</v>
      </c>
      <c r="H12" s="12">
        <v>6.67</v>
      </c>
      <c r="I12" s="12">
        <v>6.67</v>
      </c>
      <c r="J12" s="12">
        <v>20.010000000000002</v>
      </c>
      <c r="K12" s="12">
        <v>13.34</v>
      </c>
      <c r="L12" s="12">
        <v>26.68</v>
      </c>
      <c r="M12" s="12">
        <v>26.68</v>
      </c>
      <c r="N12" s="12">
        <f t="shared" si="0"/>
        <v>22.233333333333331</v>
      </c>
      <c r="P12" s="5" t="s">
        <v>328</v>
      </c>
      <c r="Q12" s="6">
        <v>15.0075</v>
      </c>
      <c r="R12" s="6">
        <v>10.005000000000001</v>
      </c>
      <c r="S12" s="6">
        <v>15.0075</v>
      </c>
      <c r="T12" s="6">
        <v>17.541804116642812</v>
      </c>
      <c r="U12" s="6">
        <v>15.0075</v>
      </c>
      <c r="V12" s="6">
        <v>10.005000000000001</v>
      </c>
      <c r="W12" s="6">
        <v>15.0075</v>
      </c>
      <c r="X12" s="6">
        <v>10.005000000000001</v>
      </c>
      <c r="Y12" s="6">
        <v>16.674999999999997</v>
      </c>
      <c r="Z12" s="6">
        <v>11.552778886484418</v>
      </c>
      <c r="AA12" s="6">
        <v>10.004999999999999</v>
      </c>
      <c r="AB12" s="6">
        <v>12.772077617469552</v>
      </c>
      <c r="AC12" s="6">
        <v>16.675000000000001</v>
      </c>
      <c r="AD12" s="6">
        <v>15.877775872793604</v>
      </c>
      <c r="AE12" s="6">
        <v>18.342500000000001</v>
      </c>
      <c r="AF12" s="6">
        <v>10.004999999999997</v>
      </c>
      <c r="AG12" s="6">
        <v>15.0075</v>
      </c>
      <c r="AH12" s="6">
        <v>12.494922339064749</v>
      </c>
    </row>
    <row r="13" spans="1:34" x14ac:dyDescent="0.15">
      <c r="A13" s="5">
        <v>9</v>
      </c>
      <c r="B13" s="5" t="s">
        <v>93</v>
      </c>
      <c r="C13" s="5" t="s">
        <v>105</v>
      </c>
      <c r="D13" s="5" t="s">
        <v>107</v>
      </c>
      <c r="E13" s="5" t="s">
        <v>34</v>
      </c>
      <c r="F13" s="12">
        <v>26.68</v>
      </c>
      <c r="G13" s="12">
        <v>33.35</v>
      </c>
      <c r="H13" s="12">
        <v>33.35</v>
      </c>
      <c r="I13" s="12">
        <v>26.68</v>
      </c>
      <c r="J13" s="12">
        <v>33.35</v>
      </c>
      <c r="K13" s="12">
        <v>26.68</v>
      </c>
      <c r="L13" s="12">
        <v>26.68</v>
      </c>
      <c r="M13" s="12">
        <v>40.020000000000003</v>
      </c>
      <c r="N13" s="12">
        <f t="shared" si="0"/>
        <v>31.126666666666665</v>
      </c>
      <c r="P13" s="5" t="s">
        <v>329</v>
      </c>
      <c r="Q13" s="6">
        <v>16.008000000000003</v>
      </c>
      <c r="R13" s="6">
        <v>5.965829363969438</v>
      </c>
      <c r="S13" s="6">
        <v>16.008000000000003</v>
      </c>
      <c r="T13" s="6">
        <v>15.355493153917264</v>
      </c>
      <c r="U13" s="6">
        <v>22.677999999999997</v>
      </c>
      <c r="V13" s="6">
        <v>14.613237834237838</v>
      </c>
      <c r="W13" s="6">
        <v>21.344000000000001</v>
      </c>
      <c r="X13" s="6">
        <v>13.669432321790104</v>
      </c>
      <c r="Y13" s="6">
        <v>21.344000000000001</v>
      </c>
      <c r="Z13" s="6">
        <v>10.959928375678375</v>
      </c>
      <c r="AA13" s="6">
        <v>18.675999999999998</v>
      </c>
      <c r="AB13" s="6">
        <v>10.959928375678375</v>
      </c>
      <c r="AC13" s="6">
        <v>22.678000000000004</v>
      </c>
      <c r="AD13" s="6">
        <v>5.9658293639694238</v>
      </c>
      <c r="AE13" s="6">
        <v>26.68</v>
      </c>
      <c r="AF13" s="6">
        <v>4.7164022305142632</v>
      </c>
      <c r="AG13" s="6">
        <v>22.677999999999997</v>
      </c>
      <c r="AH13" s="6">
        <v>6.7437038949098493</v>
      </c>
    </row>
    <row r="14" spans="1:34" x14ac:dyDescent="0.15">
      <c r="A14" s="5">
        <v>10</v>
      </c>
      <c r="B14" s="5" t="s">
        <v>93</v>
      </c>
      <c r="C14" s="5" t="s">
        <v>105</v>
      </c>
      <c r="D14" s="5" t="s">
        <v>107</v>
      </c>
      <c r="E14" s="5" t="s">
        <v>34</v>
      </c>
      <c r="F14" s="12">
        <v>20.010000000000002</v>
      </c>
      <c r="G14" s="12">
        <v>26.68</v>
      </c>
      <c r="H14" s="12">
        <v>40.020000000000003</v>
      </c>
      <c r="I14" s="12">
        <v>33.35</v>
      </c>
      <c r="J14" s="12">
        <v>33.35</v>
      </c>
      <c r="K14" s="12">
        <v>33.35</v>
      </c>
      <c r="L14" s="12">
        <v>26.68</v>
      </c>
      <c r="M14" s="12">
        <v>33.35</v>
      </c>
      <c r="N14" s="12">
        <f t="shared" si="0"/>
        <v>31.126666666666665</v>
      </c>
      <c r="P14" s="5" t="s">
        <v>331</v>
      </c>
      <c r="Q14" s="6">
        <v>14.17375</v>
      </c>
      <c r="R14" s="6">
        <v>10.356158881830382</v>
      </c>
      <c r="S14" s="6">
        <v>13.34</v>
      </c>
      <c r="T14" s="6">
        <v>14.699964042715985</v>
      </c>
      <c r="U14" s="6">
        <v>17.508749999999999</v>
      </c>
      <c r="V14" s="6">
        <v>12.318235538652209</v>
      </c>
      <c r="W14" s="6">
        <v>17.508749999999999</v>
      </c>
      <c r="X14" s="6">
        <v>11.791005576285682</v>
      </c>
      <c r="Y14" s="6">
        <v>17.508749999999999</v>
      </c>
      <c r="Z14" s="6">
        <v>10.044623917442465</v>
      </c>
      <c r="AA14" s="6">
        <v>15.0075</v>
      </c>
      <c r="AB14" s="6">
        <v>11.689502922341422</v>
      </c>
      <c r="AC14" s="6">
        <v>12.50625</v>
      </c>
      <c r="AD14" s="6">
        <v>7.5103641484855563</v>
      </c>
      <c r="AE14" s="6">
        <v>15.841250000000002</v>
      </c>
      <c r="AF14" s="6">
        <v>10.658592023741756</v>
      </c>
      <c r="AG14" s="6">
        <v>14.451666666666666</v>
      </c>
      <c r="AH14" s="6">
        <v>9.3576414746587702</v>
      </c>
    </row>
    <row r="15" spans="1:34" x14ac:dyDescent="0.15">
      <c r="A15" s="5">
        <v>11</v>
      </c>
      <c r="B15" s="5" t="s">
        <v>93</v>
      </c>
      <c r="C15" s="5" t="s">
        <v>105</v>
      </c>
      <c r="D15" s="5" t="s">
        <v>107</v>
      </c>
      <c r="E15" s="5" t="s">
        <v>34</v>
      </c>
      <c r="F15" s="12">
        <v>20.010000000000002</v>
      </c>
      <c r="G15" s="12">
        <v>26.68</v>
      </c>
      <c r="H15" s="12">
        <v>33.35</v>
      </c>
      <c r="I15" s="12">
        <v>33.35</v>
      </c>
      <c r="J15" s="12">
        <v>33.35</v>
      </c>
      <c r="K15" s="12">
        <v>33.35</v>
      </c>
      <c r="L15" s="12">
        <v>33.35</v>
      </c>
      <c r="M15" s="12">
        <v>33.35</v>
      </c>
      <c r="N15" s="12">
        <f t="shared" si="0"/>
        <v>33.35</v>
      </c>
      <c r="P15" s="5" t="s">
        <v>332</v>
      </c>
      <c r="Q15" s="6">
        <v>13.340000000000002</v>
      </c>
      <c r="R15" s="6">
        <v>9.4328044610285442</v>
      </c>
      <c r="S15" s="6">
        <v>15.0075</v>
      </c>
      <c r="T15" s="6">
        <v>12.221112586714144</v>
      </c>
      <c r="U15" s="6">
        <v>16.675000000000001</v>
      </c>
      <c r="V15" s="6">
        <v>8.7330799672444162</v>
      </c>
      <c r="W15" s="6">
        <v>15.841250000000002</v>
      </c>
      <c r="X15" s="6">
        <v>10.044623917442458</v>
      </c>
      <c r="Y15" s="6">
        <v>15.0075</v>
      </c>
      <c r="Z15" s="6">
        <v>9.2628300982243772</v>
      </c>
      <c r="AA15" s="6">
        <v>11.672500000000001</v>
      </c>
      <c r="AB15" s="6">
        <v>12.73054229570984</v>
      </c>
      <c r="AC15" s="6">
        <v>9.1712499999999988</v>
      </c>
      <c r="AD15" s="6">
        <v>9.3905993076663066</v>
      </c>
      <c r="AE15" s="6">
        <v>11.672499999999999</v>
      </c>
      <c r="AF15" s="6">
        <v>9.9252776139655516</v>
      </c>
      <c r="AG15" s="6">
        <v>10.838750000000001</v>
      </c>
      <c r="AH15" s="6">
        <v>10.114683172230515</v>
      </c>
    </row>
    <row r="16" spans="1:34" x14ac:dyDescent="0.15">
      <c r="A16" s="5">
        <v>48</v>
      </c>
      <c r="B16" s="5" t="s">
        <v>93</v>
      </c>
      <c r="C16" s="5" t="s">
        <v>105</v>
      </c>
      <c r="D16" s="5" t="s">
        <v>107</v>
      </c>
      <c r="E16" s="5" t="s">
        <v>11</v>
      </c>
      <c r="F16" s="12">
        <v>6.67</v>
      </c>
      <c r="G16" s="12">
        <v>0</v>
      </c>
      <c r="H16" s="12">
        <v>6.67</v>
      </c>
      <c r="I16" s="12">
        <v>6.67</v>
      </c>
      <c r="J16" s="12">
        <v>6.67</v>
      </c>
      <c r="K16" s="12">
        <v>6.67</v>
      </c>
      <c r="L16" s="12">
        <v>13.34</v>
      </c>
      <c r="M16" s="12">
        <v>20.010000000000002</v>
      </c>
      <c r="N16" s="12">
        <f t="shared" si="0"/>
        <v>13.339999999999998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15">
      <c r="A17" s="5">
        <v>49</v>
      </c>
      <c r="B17" s="5" t="s">
        <v>93</v>
      </c>
      <c r="C17" s="5" t="s">
        <v>105</v>
      </c>
      <c r="D17" s="5" t="s">
        <v>107</v>
      </c>
      <c r="E17" s="5" t="s">
        <v>11</v>
      </c>
      <c r="F17" s="12">
        <v>13.34</v>
      </c>
      <c r="G17" s="12">
        <v>0</v>
      </c>
      <c r="H17" s="12">
        <v>6.67</v>
      </c>
      <c r="I17" s="12">
        <v>6.67</v>
      </c>
      <c r="J17" s="12">
        <v>13.34</v>
      </c>
      <c r="K17" s="12">
        <v>6.67</v>
      </c>
      <c r="L17" s="12">
        <v>20.010000000000002</v>
      </c>
      <c r="M17" s="12">
        <v>26.68</v>
      </c>
      <c r="N17" s="12">
        <f t="shared" si="0"/>
        <v>17.786666666666665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15">
      <c r="A18" s="5">
        <v>24</v>
      </c>
      <c r="B18" s="5" t="s">
        <v>93</v>
      </c>
      <c r="C18" s="5" t="s">
        <v>105</v>
      </c>
      <c r="D18" s="5" t="s">
        <v>107</v>
      </c>
      <c r="E18" s="5" t="s">
        <v>11</v>
      </c>
      <c r="F18" s="12">
        <v>20.010000000000002</v>
      </c>
      <c r="G18" s="12">
        <v>33.35</v>
      </c>
      <c r="H18" s="12">
        <v>33.35</v>
      </c>
      <c r="I18" s="12">
        <v>33.35</v>
      </c>
      <c r="J18" s="12">
        <v>33.35</v>
      </c>
      <c r="K18" s="12">
        <v>26.68</v>
      </c>
      <c r="L18" s="12">
        <v>26.68</v>
      </c>
      <c r="M18" s="12">
        <v>26.68</v>
      </c>
      <c r="N18" s="12">
        <f t="shared" si="0"/>
        <v>26.679999999999996</v>
      </c>
      <c r="P18" s="5"/>
      <c r="Z18" s="5"/>
    </row>
    <row r="19" spans="1:26" x14ac:dyDescent="0.15">
      <c r="A19" s="5">
        <v>25</v>
      </c>
      <c r="B19" s="5" t="s">
        <v>93</v>
      </c>
      <c r="C19" s="5" t="s">
        <v>105</v>
      </c>
      <c r="D19" s="5" t="s">
        <v>107</v>
      </c>
      <c r="E19" s="5" t="s">
        <v>11</v>
      </c>
      <c r="F19" s="12">
        <v>20.010000000000002</v>
      </c>
      <c r="G19" s="12">
        <v>26.68</v>
      </c>
      <c r="H19" s="12">
        <v>33.35</v>
      </c>
      <c r="I19" s="12">
        <v>33.35</v>
      </c>
      <c r="J19" s="12">
        <v>26.68</v>
      </c>
      <c r="K19" s="12">
        <v>26.68</v>
      </c>
      <c r="L19" s="12">
        <v>26.68</v>
      </c>
      <c r="M19" s="12">
        <v>26.68</v>
      </c>
      <c r="N19" s="12">
        <f t="shared" si="0"/>
        <v>26.679999999999996</v>
      </c>
      <c r="P19" s="5"/>
      <c r="Z19" s="5"/>
    </row>
    <row r="20" spans="1:26" x14ac:dyDescent="0.15">
      <c r="A20" s="5">
        <v>26</v>
      </c>
      <c r="B20" s="5" t="s">
        <v>93</v>
      </c>
      <c r="C20" s="5" t="s">
        <v>105</v>
      </c>
      <c r="D20" s="5" t="s">
        <v>107</v>
      </c>
      <c r="E20" s="5" t="s">
        <v>11</v>
      </c>
      <c r="F20" s="12">
        <v>20.010000000000002</v>
      </c>
      <c r="G20" s="12">
        <v>20.010000000000002</v>
      </c>
      <c r="H20" s="12">
        <v>33.35</v>
      </c>
      <c r="I20" s="12">
        <v>26.68</v>
      </c>
      <c r="J20" s="12">
        <v>26.68</v>
      </c>
      <c r="K20" s="12">
        <v>26.68</v>
      </c>
      <c r="L20" s="12">
        <v>26.68</v>
      </c>
      <c r="M20" s="12">
        <v>33.35</v>
      </c>
      <c r="N20" s="12">
        <f t="shared" si="0"/>
        <v>28.903333333333336</v>
      </c>
      <c r="P20" s="5"/>
      <c r="Z20" s="5"/>
    </row>
    <row r="21" spans="1:26" x14ac:dyDescent="0.15">
      <c r="A21" s="5">
        <v>27</v>
      </c>
      <c r="B21" s="5" t="s">
        <v>93</v>
      </c>
      <c r="C21" s="5" t="s">
        <v>108</v>
      </c>
      <c r="D21" s="5" t="s">
        <v>109</v>
      </c>
      <c r="E21" s="5" t="s">
        <v>34</v>
      </c>
      <c r="F21" s="12">
        <v>6.67</v>
      </c>
      <c r="G21" s="12">
        <v>0</v>
      </c>
      <c r="H21" s="12">
        <v>6.67</v>
      </c>
      <c r="I21" s="12">
        <v>6.67</v>
      </c>
      <c r="J21" s="12">
        <v>6.67</v>
      </c>
      <c r="K21" s="12">
        <v>0</v>
      </c>
      <c r="L21" s="12">
        <v>0</v>
      </c>
      <c r="M21" s="12">
        <v>6.67</v>
      </c>
      <c r="N21" s="12">
        <f t="shared" si="0"/>
        <v>2.2233333333333332</v>
      </c>
      <c r="P21" s="5"/>
      <c r="Z21" s="5"/>
    </row>
    <row r="22" spans="1:26" x14ac:dyDescent="0.15">
      <c r="A22" s="5">
        <v>28</v>
      </c>
      <c r="B22" s="5" t="s">
        <v>93</v>
      </c>
      <c r="C22" s="5" t="s">
        <v>108</v>
      </c>
      <c r="D22" s="5" t="s">
        <v>109</v>
      </c>
      <c r="E22" s="5" t="s">
        <v>34</v>
      </c>
      <c r="F22" s="12">
        <v>6.67</v>
      </c>
      <c r="G22" s="12">
        <v>0</v>
      </c>
      <c r="H22" s="12">
        <v>0</v>
      </c>
      <c r="I22" s="12">
        <v>6.67</v>
      </c>
      <c r="J22" s="12">
        <v>6.67</v>
      </c>
      <c r="K22" s="12">
        <v>6.67</v>
      </c>
      <c r="L22" s="12">
        <v>6.67</v>
      </c>
      <c r="M22" s="12">
        <v>13.34</v>
      </c>
      <c r="N22" s="12">
        <f t="shared" si="0"/>
        <v>8.8933333333333326</v>
      </c>
      <c r="P22" s="5"/>
      <c r="Z22" s="5"/>
    </row>
    <row r="23" spans="1:26" x14ac:dyDescent="0.15">
      <c r="A23" s="5">
        <v>29</v>
      </c>
      <c r="B23" s="5" t="s">
        <v>93</v>
      </c>
      <c r="C23" s="5" t="s">
        <v>108</v>
      </c>
      <c r="D23" s="5" t="s">
        <v>109</v>
      </c>
      <c r="E23" s="5" t="s">
        <v>34</v>
      </c>
      <c r="F23" s="12">
        <v>6.67</v>
      </c>
      <c r="G23" s="12">
        <v>0</v>
      </c>
      <c r="H23" s="12">
        <v>6.67</v>
      </c>
      <c r="I23" s="12">
        <v>13.34</v>
      </c>
      <c r="J23" s="12">
        <v>13.34</v>
      </c>
      <c r="K23" s="12">
        <v>0</v>
      </c>
      <c r="L23" s="12">
        <v>0</v>
      </c>
      <c r="M23" s="12">
        <v>6.67</v>
      </c>
      <c r="N23" s="12">
        <f t="shared" si="0"/>
        <v>2.2233333333333332</v>
      </c>
      <c r="P23" s="5"/>
      <c r="Z23" s="5"/>
    </row>
    <row r="24" spans="1:26" x14ac:dyDescent="0.15">
      <c r="A24" s="5">
        <v>30</v>
      </c>
      <c r="B24" s="5" t="s">
        <v>93</v>
      </c>
      <c r="C24" s="5" t="s">
        <v>108</v>
      </c>
      <c r="D24" s="5" t="s">
        <v>109</v>
      </c>
      <c r="E24" s="5" t="s">
        <v>34</v>
      </c>
      <c r="F24" s="12">
        <v>6.67</v>
      </c>
      <c r="G24" s="12">
        <v>0</v>
      </c>
      <c r="H24" s="12">
        <v>13.34</v>
      </c>
      <c r="I24" s="12">
        <v>13.34</v>
      </c>
      <c r="J24" s="12">
        <v>13.34</v>
      </c>
      <c r="K24" s="12">
        <v>0</v>
      </c>
      <c r="L24" s="12">
        <v>13.34</v>
      </c>
      <c r="M24" s="12">
        <v>6.67</v>
      </c>
      <c r="N24" s="12">
        <f t="shared" si="0"/>
        <v>6.669999999999999</v>
      </c>
      <c r="P24" s="5"/>
      <c r="Z24" s="5"/>
    </row>
    <row r="25" spans="1:26" x14ac:dyDescent="0.15">
      <c r="A25" s="5">
        <v>1</v>
      </c>
      <c r="B25" s="5" t="s">
        <v>93</v>
      </c>
      <c r="C25" s="5" t="s">
        <v>108</v>
      </c>
      <c r="D25" s="5" t="s">
        <v>109</v>
      </c>
      <c r="E25" s="5" t="s">
        <v>34</v>
      </c>
      <c r="F25" s="12">
        <v>26.68</v>
      </c>
      <c r="G25" s="12">
        <v>33.35</v>
      </c>
      <c r="H25" s="12">
        <v>33.35</v>
      </c>
      <c r="I25" s="12">
        <v>26.68</v>
      </c>
      <c r="J25" s="12">
        <v>26.68</v>
      </c>
      <c r="K25" s="12">
        <v>26.68</v>
      </c>
      <c r="L25" s="12">
        <v>20.010000000000002</v>
      </c>
      <c r="M25" s="12">
        <v>33.35</v>
      </c>
      <c r="N25" s="12">
        <f t="shared" si="0"/>
        <v>26.679999999999996</v>
      </c>
      <c r="P25" s="5"/>
      <c r="Z25" s="5"/>
    </row>
    <row r="26" spans="1:26" x14ac:dyDescent="0.15">
      <c r="A26" s="5">
        <v>2</v>
      </c>
      <c r="B26" s="5" t="s">
        <v>93</v>
      </c>
      <c r="C26" s="5" t="s">
        <v>108</v>
      </c>
      <c r="D26" s="5" t="s">
        <v>109</v>
      </c>
      <c r="E26" s="5" t="s">
        <v>34</v>
      </c>
      <c r="F26" s="12">
        <v>26.68</v>
      </c>
      <c r="G26" s="12">
        <v>26.68</v>
      </c>
      <c r="H26" s="12">
        <v>20.010000000000002</v>
      </c>
      <c r="I26" s="12">
        <v>20.010000000000002</v>
      </c>
      <c r="J26" s="12">
        <v>26.68</v>
      </c>
      <c r="K26" s="12">
        <v>26.68</v>
      </c>
      <c r="L26" s="12">
        <v>20.010000000000002</v>
      </c>
      <c r="M26" s="12">
        <v>26.68</v>
      </c>
      <c r="N26" s="12">
        <f t="shared" si="0"/>
        <v>24.456666666666667</v>
      </c>
      <c r="P26" s="5"/>
      <c r="Z26" s="5"/>
    </row>
    <row r="27" spans="1:26" x14ac:dyDescent="0.15">
      <c r="A27" s="5">
        <v>3</v>
      </c>
      <c r="B27" s="5" t="s">
        <v>93</v>
      </c>
      <c r="C27" s="5" t="s">
        <v>108</v>
      </c>
      <c r="D27" s="5" t="s">
        <v>109</v>
      </c>
      <c r="E27" s="5" t="s">
        <v>34</v>
      </c>
      <c r="F27" s="12">
        <v>20.010000000000002</v>
      </c>
      <c r="G27" s="12">
        <v>33.35</v>
      </c>
      <c r="H27" s="12">
        <v>26.68</v>
      </c>
      <c r="I27" s="12">
        <v>26.68</v>
      </c>
      <c r="J27" s="12">
        <v>20.010000000000002</v>
      </c>
      <c r="K27" s="12">
        <v>20.010000000000002</v>
      </c>
      <c r="L27" s="12">
        <v>26.68</v>
      </c>
      <c r="M27" s="12">
        <v>20.010000000000002</v>
      </c>
      <c r="N27" s="12">
        <f t="shared" si="0"/>
        <v>22.233333333333334</v>
      </c>
    </row>
    <row r="28" spans="1:26" x14ac:dyDescent="0.15">
      <c r="A28" s="5">
        <v>4</v>
      </c>
      <c r="B28" s="5" t="s">
        <v>93</v>
      </c>
      <c r="C28" s="5" t="s">
        <v>108</v>
      </c>
      <c r="D28" s="5" t="s">
        <v>109</v>
      </c>
      <c r="E28" s="5" t="s">
        <v>34</v>
      </c>
      <c r="F28" s="12">
        <v>20.010000000000002</v>
      </c>
      <c r="G28" s="12">
        <v>33.35</v>
      </c>
      <c r="H28" s="12">
        <v>26.68</v>
      </c>
      <c r="I28" s="12">
        <v>40.020000000000003</v>
      </c>
      <c r="J28" s="12">
        <v>26.68</v>
      </c>
      <c r="K28" s="12">
        <v>26.68</v>
      </c>
      <c r="L28" s="12">
        <v>26.68</v>
      </c>
      <c r="M28" s="12">
        <v>26.68</v>
      </c>
      <c r="N28" s="12">
        <f t="shared" si="0"/>
        <v>26.679999999999996</v>
      </c>
    </row>
    <row r="29" spans="1:26" x14ac:dyDescent="0.15">
      <c r="A29" s="5">
        <v>40</v>
      </c>
      <c r="B29" s="5" t="s">
        <v>93</v>
      </c>
      <c r="C29" s="5" t="s">
        <v>108</v>
      </c>
      <c r="D29" s="5" t="s">
        <v>109</v>
      </c>
      <c r="E29" s="5" t="s">
        <v>11</v>
      </c>
      <c r="F29" s="12">
        <v>0</v>
      </c>
      <c r="G29" s="12">
        <v>0</v>
      </c>
      <c r="H29" s="12">
        <v>6.67</v>
      </c>
      <c r="I29" s="12">
        <v>6.67</v>
      </c>
      <c r="J29" s="12">
        <v>6.67</v>
      </c>
      <c r="K29" s="12">
        <v>0</v>
      </c>
      <c r="L29" s="12">
        <v>6.67</v>
      </c>
      <c r="M29" s="12">
        <v>13.34</v>
      </c>
      <c r="N29" s="12">
        <f t="shared" si="0"/>
        <v>6.669999999999999</v>
      </c>
    </row>
    <row r="30" spans="1:26" x14ac:dyDescent="0.15">
      <c r="A30" s="5">
        <v>41</v>
      </c>
      <c r="B30" s="5" t="s">
        <v>93</v>
      </c>
      <c r="C30" s="5" t="s">
        <v>108</v>
      </c>
      <c r="D30" s="5" t="s">
        <v>109</v>
      </c>
      <c r="E30" s="5" t="s">
        <v>11</v>
      </c>
      <c r="F30" s="12">
        <v>6.67</v>
      </c>
      <c r="G30" s="12">
        <v>0</v>
      </c>
      <c r="H30" s="12">
        <v>6.67</v>
      </c>
      <c r="I30" s="12">
        <v>6.67</v>
      </c>
      <c r="J30" s="12">
        <v>6.67</v>
      </c>
      <c r="K30" s="12">
        <v>6.67</v>
      </c>
      <c r="L30" s="12">
        <v>6.67</v>
      </c>
      <c r="M30" s="12">
        <v>6.67</v>
      </c>
      <c r="N30" s="12">
        <f t="shared" si="0"/>
        <v>6.669999999999999</v>
      </c>
    </row>
    <row r="31" spans="1:26" x14ac:dyDescent="0.15">
      <c r="A31" s="5">
        <v>42</v>
      </c>
      <c r="B31" s="5" t="s">
        <v>93</v>
      </c>
      <c r="C31" s="5" t="s">
        <v>108</v>
      </c>
      <c r="D31" s="5" t="s">
        <v>109</v>
      </c>
      <c r="E31" s="5" t="s">
        <v>11</v>
      </c>
      <c r="F31" s="12">
        <v>6.67</v>
      </c>
      <c r="G31" s="12">
        <v>0</v>
      </c>
      <c r="H31" s="12">
        <v>6.67</v>
      </c>
      <c r="I31" s="12">
        <v>6.67</v>
      </c>
      <c r="J31" s="12">
        <v>6.67</v>
      </c>
      <c r="K31" s="12">
        <v>13.34</v>
      </c>
      <c r="L31" s="12">
        <v>6.67</v>
      </c>
      <c r="M31" s="12">
        <v>6.67</v>
      </c>
      <c r="N31" s="12">
        <f t="shared" si="0"/>
        <v>8.8933333333333326</v>
      </c>
    </row>
    <row r="32" spans="1:26" x14ac:dyDescent="0.15">
      <c r="A32" s="5">
        <v>43</v>
      </c>
      <c r="B32" s="5" t="s">
        <v>93</v>
      </c>
      <c r="C32" s="5" t="s">
        <v>108</v>
      </c>
      <c r="D32" s="5" t="s">
        <v>109</v>
      </c>
      <c r="E32" s="5" t="s">
        <v>11</v>
      </c>
      <c r="F32" s="12">
        <v>6.67</v>
      </c>
      <c r="G32" s="12">
        <v>0</v>
      </c>
      <c r="H32" s="12">
        <v>6.67</v>
      </c>
      <c r="I32" s="12">
        <v>6.67</v>
      </c>
      <c r="J32" s="12">
        <v>13.34</v>
      </c>
      <c r="K32" s="12">
        <v>0</v>
      </c>
      <c r="L32" s="12">
        <v>6.67</v>
      </c>
      <c r="M32" s="12">
        <v>0</v>
      </c>
      <c r="N32" s="12">
        <f t="shared" si="0"/>
        <v>2.2233333333333332</v>
      </c>
    </row>
    <row r="33" spans="1:14" x14ac:dyDescent="0.15">
      <c r="A33" s="5">
        <v>18</v>
      </c>
      <c r="B33" s="5" t="s">
        <v>93</v>
      </c>
      <c r="C33" s="5" t="s">
        <v>108</v>
      </c>
      <c r="D33" s="5" t="s">
        <v>109</v>
      </c>
      <c r="E33" s="5" t="s">
        <v>11</v>
      </c>
      <c r="F33" s="12">
        <v>26.68</v>
      </c>
      <c r="G33" s="12">
        <v>26.68</v>
      </c>
      <c r="H33" s="12">
        <v>26.68</v>
      </c>
      <c r="I33" s="12">
        <v>26.68</v>
      </c>
      <c r="J33" s="12">
        <v>26.68</v>
      </c>
      <c r="K33" s="12">
        <v>20.010000000000002</v>
      </c>
      <c r="L33" s="12">
        <v>13.34</v>
      </c>
      <c r="M33" s="12">
        <v>26.68</v>
      </c>
      <c r="N33" s="12">
        <f t="shared" si="0"/>
        <v>20.010000000000002</v>
      </c>
    </row>
    <row r="34" spans="1:14" x14ac:dyDescent="0.15">
      <c r="A34" s="5">
        <v>19</v>
      </c>
      <c r="B34" s="5" t="s">
        <v>93</v>
      </c>
      <c r="C34" s="5" t="s">
        <v>108</v>
      </c>
      <c r="D34" s="5" t="s">
        <v>109</v>
      </c>
      <c r="E34" s="5" t="s">
        <v>11</v>
      </c>
      <c r="F34" s="12">
        <v>20.010000000000002</v>
      </c>
      <c r="G34" s="12">
        <v>20.010000000000002</v>
      </c>
      <c r="H34" s="12">
        <v>20.010000000000002</v>
      </c>
      <c r="I34" s="12">
        <v>26.68</v>
      </c>
      <c r="J34" s="12">
        <v>26.68</v>
      </c>
      <c r="K34" s="12">
        <v>26.68</v>
      </c>
      <c r="L34" s="12">
        <v>13.34</v>
      </c>
      <c r="M34" s="12">
        <v>20.010000000000002</v>
      </c>
      <c r="N34" s="12">
        <f t="shared" si="0"/>
        <v>20.010000000000002</v>
      </c>
    </row>
    <row r="35" spans="1:14" x14ac:dyDescent="0.15">
      <c r="A35" s="5">
        <v>20</v>
      </c>
      <c r="B35" s="5" t="s">
        <v>93</v>
      </c>
      <c r="C35" s="5" t="s">
        <v>108</v>
      </c>
      <c r="D35" s="5" t="s">
        <v>109</v>
      </c>
      <c r="E35" s="5" t="s">
        <v>11</v>
      </c>
      <c r="F35" s="12">
        <v>26.68</v>
      </c>
      <c r="G35" s="12">
        <v>26.68</v>
      </c>
      <c r="H35" s="12">
        <v>33.35</v>
      </c>
      <c r="I35" s="12">
        <v>26.68</v>
      </c>
      <c r="J35" s="12">
        <v>26.68</v>
      </c>
      <c r="K35" s="12">
        <v>26.68</v>
      </c>
      <c r="L35" s="12">
        <v>26.68</v>
      </c>
      <c r="M35" s="12">
        <v>26.68</v>
      </c>
      <c r="N35" s="12">
        <f t="shared" si="0"/>
        <v>26.679999999999996</v>
      </c>
    </row>
    <row r="36" spans="1:14" x14ac:dyDescent="0.15">
      <c r="A36" s="5">
        <v>21</v>
      </c>
      <c r="B36" s="5" t="s">
        <v>93</v>
      </c>
      <c r="C36" s="5" t="s">
        <v>108</v>
      </c>
      <c r="D36" s="5" t="s">
        <v>109</v>
      </c>
      <c r="E36" s="5" t="s">
        <v>11</v>
      </c>
      <c r="F36" s="12">
        <v>20.010000000000002</v>
      </c>
      <c r="G36" s="12">
        <v>33.35</v>
      </c>
      <c r="H36" s="12">
        <v>33.35</v>
      </c>
      <c r="I36" s="12">
        <v>33.35</v>
      </c>
      <c r="J36" s="12">
        <v>26.68</v>
      </c>
      <c r="K36" s="12">
        <v>26.68</v>
      </c>
      <c r="L36" s="12">
        <v>20.010000000000002</v>
      </c>
      <c r="M36" s="12">
        <v>26.68</v>
      </c>
      <c r="N36" s="12">
        <f t="shared" si="0"/>
        <v>24.456666666666667</v>
      </c>
    </row>
    <row r="37" spans="1:14" x14ac:dyDescent="0.15">
      <c r="A37" s="5">
        <v>31</v>
      </c>
      <c r="B37" s="5" t="s">
        <v>104</v>
      </c>
      <c r="C37" s="5" t="s">
        <v>108</v>
      </c>
      <c r="D37" s="5" t="s">
        <v>110</v>
      </c>
      <c r="E37" s="5" t="s">
        <v>34</v>
      </c>
      <c r="F37" s="12">
        <v>0</v>
      </c>
      <c r="G37" s="12">
        <v>6.67</v>
      </c>
      <c r="H37" s="12">
        <v>6.67</v>
      </c>
      <c r="I37" s="12">
        <v>6.67</v>
      </c>
      <c r="J37" s="12">
        <v>6.67</v>
      </c>
      <c r="K37" s="12">
        <v>0</v>
      </c>
      <c r="L37" s="12">
        <v>0</v>
      </c>
      <c r="M37" s="12">
        <v>0</v>
      </c>
      <c r="N37" s="12">
        <f t="shared" si="0"/>
        <v>0</v>
      </c>
    </row>
    <row r="38" spans="1:14" x14ac:dyDescent="0.15">
      <c r="A38" s="5">
        <v>32</v>
      </c>
      <c r="B38" s="5" t="s">
        <v>104</v>
      </c>
      <c r="C38" s="5" t="s">
        <v>108</v>
      </c>
      <c r="D38" s="5" t="s">
        <v>110</v>
      </c>
      <c r="E38" s="5" t="s">
        <v>34</v>
      </c>
      <c r="F38" s="12">
        <v>6.67</v>
      </c>
      <c r="G38" s="12">
        <v>0</v>
      </c>
      <c r="H38" s="12">
        <v>6.67</v>
      </c>
      <c r="I38" s="12">
        <v>6.67</v>
      </c>
      <c r="J38" s="12">
        <v>6.67</v>
      </c>
      <c r="K38" s="12">
        <v>0</v>
      </c>
      <c r="L38" s="12">
        <v>6.67</v>
      </c>
      <c r="M38" s="12">
        <v>0</v>
      </c>
      <c r="N38" s="12">
        <f t="shared" si="0"/>
        <v>2.2233333333333332</v>
      </c>
    </row>
    <row r="39" spans="1:14" x14ac:dyDescent="0.15">
      <c r="A39" s="5">
        <v>33</v>
      </c>
      <c r="B39" s="5" t="s">
        <v>104</v>
      </c>
      <c r="C39" s="5" t="s">
        <v>108</v>
      </c>
      <c r="D39" s="5" t="s">
        <v>110</v>
      </c>
      <c r="E39" s="5" t="s">
        <v>34</v>
      </c>
      <c r="F39" s="12">
        <v>6.67</v>
      </c>
      <c r="G39" s="12">
        <v>0</v>
      </c>
      <c r="H39" s="12">
        <v>6.67</v>
      </c>
      <c r="I39" s="12">
        <v>6.67</v>
      </c>
      <c r="J39" s="12">
        <v>6.67</v>
      </c>
      <c r="K39" s="12">
        <v>0</v>
      </c>
      <c r="L39" s="12">
        <v>0</v>
      </c>
      <c r="M39" s="12">
        <v>0</v>
      </c>
      <c r="N39" s="12">
        <f t="shared" si="0"/>
        <v>0</v>
      </c>
    </row>
    <row r="40" spans="1:14" x14ac:dyDescent="0.15">
      <c r="A40" s="5">
        <v>34</v>
      </c>
      <c r="B40" s="5" t="s">
        <v>104</v>
      </c>
      <c r="C40" s="5" t="s">
        <v>108</v>
      </c>
      <c r="D40" s="5" t="s">
        <v>110</v>
      </c>
      <c r="E40" s="5" t="s">
        <v>34</v>
      </c>
      <c r="F40" s="12">
        <v>6.67</v>
      </c>
      <c r="G40" s="12">
        <v>6.67</v>
      </c>
      <c r="H40" s="12">
        <v>20.010000000000002</v>
      </c>
      <c r="I40" s="12">
        <v>6.67</v>
      </c>
      <c r="J40" s="12">
        <v>6.67</v>
      </c>
      <c r="K40" s="12">
        <v>0</v>
      </c>
      <c r="L40" s="12">
        <v>13.34</v>
      </c>
      <c r="M40" s="12">
        <v>0</v>
      </c>
      <c r="N40" s="12">
        <f t="shared" si="0"/>
        <v>4.4466666666666663</v>
      </c>
    </row>
    <row r="41" spans="1:14" x14ac:dyDescent="0.15">
      <c r="A41" s="5">
        <v>5</v>
      </c>
      <c r="B41" s="5" t="s">
        <v>104</v>
      </c>
      <c r="C41" s="5" t="s">
        <v>108</v>
      </c>
      <c r="D41" s="5" t="s">
        <v>110</v>
      </c>
      <c r="E41" s="5" t="s">
        <v>34</v>
      </c>
      <c r="F41" s="12">
        <v>20.010000000000002</v>
      </c>
      <c r="G41" s="12">
        <v>26.68</v>
      </c>
      <c r="H41" s="12">
        <v>26.68</v>
      </c>
      <c r="I41" s="12">
        <v>40.020000000000003</v>
      </c>
      <c r="J41" s="12">
        <v>26.68</v>
      </c>
      <c r="K41" s="12">
        <v>26.68</v>
      </c>
      <c r="L41" s="12">
        <v>26.68</v>
      </c>
      <c r="M41" s="12">
        <v>26.68</v>
      </c>
      <c r="N41" s="12">
        <f t="shared" si="0"/>
        <v>26.679999999999996</v>
      </c>
    </row>
    <row r="42" spans="1:14" x14ac:dyDescent="0.15">
      <c r="A42" s="5">
        <v>6</v>
      </c>
      <c r="B42" s="5" t="s">
        <v>104</v>
      </c>
      <c r="C42" s="5" t="s">
        <v>108</v>
      </c>
      <c r="D42" s="5" t="s">
        <v>110</v>
      </c>
      <c r="E42" s="5" t="s">
        <v>34</v>
      </c>
      <c r="F42" s="12">
        <v>40.020000000000003</v>
      </c>
      <c r="G42" s="12">
        <v>40.020000000000003</v>
      </c>
      <c r="H42" s="12">
        <v>26.68</v>
      </c>
      <c r="I42" s="12">
        <v>33.35</v>
      </c>
      <c r="J42" s="12">
        <v>26.68</v>
      </c>
      <c r="K42" s="12">
        <v>20.010000000000002</v>
      </c>
      <c r="L42" s="12">
        <v>20.010000000000002</v>
      </c>
      <c r="M42" s="12">
        <v>26.68</v>
      </c>
      <c r="N42" s="12">
        <f t="shared" si="0"/>
        <v>22.233333333333334</v>
      </c>
    </row>
    <row r="43" spans="1:14" x14ac:dyDescent="0.15">
      <c r="A43" s="5">
        <v>7</v>
      </c>
      <c r="B43" s="5" t="s">
        <v>104</v>
      </c>
      <c r="C43" s="5" t="s">
        <v>108</v>
      </c>
      <c r="D43" s="5" t="s">
        <v>110</v>
      </c>
      <c r="E43" s="5" t="s">
        <v>34</v>
      </c>
      <c r="F43" s="12">
        <v>20.010000000000002</v>
      </c>
      <c r="G43" s="12">
        <v>26.68</v>
      </c>
      <c r="H43" s="12">
        <v>33.35</v>
      </c>
      <c r="I43" s="12">
        <v>26.68</v>
      </c>
      <c r="J43" s="12">
        <v>26.68</v>
      </c>
      <c r="K43" s="12">
        <v>26.68</v>
      </c>
      <c r="L43" s="12">
        <v>26.68</v>
      </c>
      <c r="M43" s="12">
        <v>26.68</v>
      </c>
      <c r="N43" s="12">
        <f t="shared" si="0"/>
        <v>26.679999999999996</v>
      </c>
    </row>
    <row r="44" spans="1:14" x14ac:dyDescent="0.15">
      <c r="A44" s="5">
        <v>8</v>
      </c>
      <c r="B44" s="5" t="s">
        <v>104</v>
      </c>
      <c r="C44" s="5" t="s">
        <v>108</v>
      </c>
      <c r="D44" s="5" t="s">
        <v>110</v>
      </c>
      <c r="E44" s="5" t="s">
        <v>34</v>
      </c>
      <c r="F44" s="12">
        <v>20.010000000000002</v>
      </c>
      <c r="G44" s="12">
        <v>26.68</v>
      </c>
      <c r="H44" s="12">
        <v>33.35</v>
      </c>
      <c r="I44" s="12">
        <v>26.68</v>
      </c>
      <c r="J44" s="12">
        <v>26.68</v>
      </c>
      <c r="K44" s="12">
        <v>26.68</v>
      </c>
      <c r="L44" s="12">
        <v>20.010000000000002</v>
      </c>
      <c r="M44" s="12">
        <v>20.010000000000002</v>
      </c>
      <c r="N44" s="12">
        <f t="shared" si="0"/>
        <v>22.233333333333334</v>
      </c>
    </row>
    <row r="45" spans="1:14" x14ac:dyDescent="0.15">
      <c r="A45" s="5">
        <v>44</v>
      </c>
      <c r="B45" s="5" t="s">
        <v>104</v>
      </c>
      <c r="C45" s="5" t="s">
        <v>108</v>
      </c>
      <c r="D45" s="5" t="s">
        <v>110</v>
      </c>
      <c r="E45" s="5" t="s">
        <v>11</v>
      </c>
      <c r="F45" s="12">
        <v>6.67</v>
      </c>
      <c r="G45" s="12">
        <v>13.34</v>
      </c>
      <c r="H45" s="12">
        <v>13.34</v>
      </c>
      <c r="I45" s="12">
        <v>6.67</v>
      </c>
      <c r="J45" s="12">
        <v>6.67</v>
      </c>
      <c r="K45" s="12">
        <v>0</v>
      </c>
      <c r="L45" s="12">
        <v>0</v>
      </c>
      <c r="M45" s="12">
        <v>6.67</v>
      </c>
      <c r="N45" s="12">
        <f t="shared" si="0"/>
        <v>2.2233333333333332</v>
      </c>
    </row>
    <row r="46" spans="1:14" x14ac:dyDescent="0.15">
      <c r="A46" s="5">
        <v>45</v>
      </c>
      <c r="B46" s="5" t="s">
        <v>104</v>
      </c>
      <c r="C46" s="5" t="s">
        <v>108</v>
      </c>
      <c r="D46" s="5" t="s">
        <v>110</v>
      </c>
      <c r="E46" s="5" t="s">
        <v>11</v>
      </c>
      <c r="F46" s="12">
        <v>6.67</v>
      </c>
      <c r="G46" s="12">
        <v>6.67</v>
      </c>
      <c r="H46" s="12">
        <v>13.34</v>
      </c>
      <c r="I46" s="12">
        <v>6.67</v>
      </c>
      <c r="J46" s="12">
        <v>6.67</v>
      </c>
      <c r="K46" s="12">
        <v>0</v>
      </c>
      <c r="L46" s="12">
        <v>6.67</v>
      </c>
      <c r="M46" s="12">
        <v>0</v>
      </c>
      <c r="N46" s="12">
        <f t="shared" si="0"/>
        <v>2.2233333333333332</v>
      </c>
    </row>
    <row r="47" spans="1:14" x14ac:dyDescent="0.15">
      <c r="A47" s="5">
        <v>46</v>
      </c>
      <c r="B47" s="5" t="s">
        <v>104</v>
      </c>
      <c r="C47" s="5" t="s">
        <v>108</v>
      </c>
      <c r="D47" s="5" t="s">
        <v>110</v>
      </c>
      <c r="E47" s="5" t="s">
        <v>11</v>
      </c>
      <c r="F47" s="12">
        <v>6.67</v>
      </c>
      <c r="G47" s="12">
        <v>0</v>
      </c>
      <c r="H47" s="12">
        <v>6.67</v>
      </c>
      <c r="I47" s="12">
        <v>6.67</v>
      </c>
      <c r="J47" s="12">
        <v>6.67</v>
      </c>
      <c r="K47" s="12">
        <v>0</v>
      </c>
      <c r="L47" s="12">
        <v>0</v>
      </c>
      <c r="M47" s="12">
        <v>6.67</v>
      </c>
      <c r="N47" s="12">
        <f t="shared" si="0"/>
        <v>2.2233333333333332</v>
      </c>
    </row>
    <row r="48" spans="1:14" x14ac:dyDescent="0.15">
      <c r="A48" s="5">
        <v>47</v>
      </c>
      <c r="B48" s="5" t="s">
        <v>104</v>
      </c>
      <c r="C48" s="5" t="s">
        <v>108</v>
      </c>
      <c r="D48" s="5" t="s">
        <v>110</v>
      </c>
      <c r="E48" s="5" t="s">
        <v>11</v>
      </c>
      <c r="F48" s="12">
        <v>0</v>
      </c>
      <c r="G48" s="12">
        <v>0</v>
      </c>
      <c r="H48" s="12">
        <v>6.67</v>
      </c>
      <c r="I48" s="12">
        <v>6.67</v>
      </c>
      <c r="J48" s="12">
        <v>6.67</v>
      </c>
      <c r="K48" s="12">
        <v>0</v>
      </c>
      <c r="L48" s="12">
        <v>0</v>
      </c>
      <c r="M48" s="12">
        <v>0</v>
      </c>
      <c r="N48" s="12">
        <f t="shared" si="0"/>
        <v>0</v>
      </c>
    </row>
    <row r="49" spans="1:14" x14ac:dyDescent="0.15">
      <c r="A49" s="5">
        <v>14</v>
      </c>
      <c r="B49" s="5" t="s">
        <v>104</v>
      </c>
      <c r="C49" s="5" t="s">
        <v>108</v>
      </c>
      <c r="D49" s="5" t="s">
        <v>110</v>
      </c>
      <c r="E49" s="5" t="s">
        <v>11</v>
      </c>
      <c r="F49" s="12">
        <v>20.010000000000002</v>
      </c>
      <c r="G49" s="12">
        <v>33.35</v>
      </c>
      <c r="H49" s="12">
        <v>26.68</v>
      </c>
      <c r="I49" s="12">
        <v>20.010000000000002</v>
      </c>
      <c r="J49" s="12">
        <v>26.68</v>
      </c>
      <c r="K49" s="12">
        <v>20.010000000000002</v>
      </c>
      <c r="L49" s="12">
        <v>13.34</v>
      </c>
      <c r="M49" s="12">
        <v>13.34</v>
      </c>
      <c r="N49" s="12">
        <f t="shared" si="0"/>
        <v>15.563333333333333</v>
      </c>
    </row>
    <row r="50" spans="1:14" x14ac:dyDescent="0.15">
      <c r="A50" s="5">
        <v>15</v>
      </c>
      <c r="B50" s="5" t="s">
        <v>104</v>
      </c>
      <c r="C50" s="5" t="s">
        <v>108</v>
      </c>
      <c r="D50" s="5" t="s">
        <v>110</v>
      </c>
      <c r="E50" s="5" t="s">
        <v>11</v>
      </c>
      <c r="F50" s="12">
        <v>20.010000000000002</v>
      </c>
      <c r="G50" s="12">
        <v>26.68</v>
      </c>
      <c r="H50" s="12">
        <v>13.34</v>
      </c>
      <c r="I50" s="12">
        <v>26.68</v>
      </c>
      <c r="J50" s="12">
        <v>20.010000000000002</v>
      </c>
      <c r="K50" s="12">
        <v>26.68</v>
      </c>
      <c r="L50" s="12">
        <v>13.34</v>
      </c>
      <c r="M50" s="12">
        <v>20.010000000000002</v>
      </c>
      <c r="N50" s="12">
        <f t="shared" si="0"/>
        <v>20.010000000000002</v>
      </c>
    </row>
    <row r="51" spans="1:14" x14ac:dyDescent="0.15">
      <c r="A51" s="5">
        <v>16</v>
      </c>
      <c r="B51" s="5" t="s">
        <v>104</v>
      </c>
      <c r="C51" s="5" t="s">
        <v>108</v>
      </c>
      <c r="D51" s="5" t="s">
        <v>110</v>
      </c>
      <c r="E51" s="5" t="s">
        <v>11</v>
      </c>
      <c r="F51" s="12">
        <v>26.68</v>
      </c>
      <c r="G51" s="12">
        <v>20.010000000000002</v>
      </c>
      <c r="H51" s="12">
        <v>26.68</v>
      </c>
      <c r="I51" s="12">
        <v>26.68</v>
      </c>
      <c r="J51" s="12">
        <v>20.010000000000002</v>
      </c>
      <c r="K51" s="12">
        <v>26.68</v>
      </c>
      <c r="L51" s="12">
        <v>26.68</v>
      </c>
      <c r="M51" s="12">
        <v>20.010000000000002</v>
      </c>
      <c r="N51" s="12">
        <f t="shared" si="0"/>
        <v>24.456666666666667</v>
      </c>
    </row>
    <row r="52" spans="1:14" x14ac:dyDescent="0.15">
      <c r="A52" s="5">
        <v>17</v>
      </c>
      <c r="B52" s="5" t="s">
        <v>104</v>
      </c>
      <c r="C52" s="5" t="s">
        <v>108</v>
      </c>
      <c r="D52" s="5" t="s">
        <v>110</v>
      </c>
      <c r="E52" s="5" t="s">
        <v>11</v>
      </c>
      <c r="F52" s="12">
        <v>20.010000000000002</v>
      </c>
      <c r="G52" s="12">
        <v>20.010000000000002</v>
      </c>
      <c r="H52" s="12">
        <v>26.68</v>
      </c>
      <c r="I52" s="12">
        <v>26.68</v>
      </c>
      <c r="J52" s="12">
        <v>26.68</v>
      </c>
      <c r="K52" s="12">
        <v>20.010000000000002</v>
      </c>
      <c r="L52" s="12">
        <v>13.34</v>
      </c>
      <c r="M52" s="12">
        <v>26.68</v>
      </c>
      <c r="N52" s="12">
        <f t="shared" si="0"/>
        <v>20.010000000000002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867D1-8CBA-9549-887F-E0A5A3C2D4E9}">
  <dimension ref="A1:N33"/>
  <sheetViews>
    <sheetView zoomScale="88" workbookViewId="0">
      <selection activeCell="I2" sqref="I2"/>
    </sheetView>
  </sheetViews>
  <sheetFormatPr baseColWidth="10" defaultRowHeight="16" x14ac:dyDescent="0.2"/>
  <sheetData>
    <row r="1" spans="1:14" x14ac:dyDescent="0.2">
      <c r="A1" s="2" t="s">
        <v>255</v>
      </c>
      <c r="B1" s="2" t="s">
        <v>256</v>
      </c>
      <c r="C1" s="2" t="s">
        <v>257</v>
      </c>
      <c r="D1" s="2" t="s">
        <v>279</v>
      </c>
      <c r="E1" s="2" t="s">
        <v>280</v>
      </c>
      <c r="F1" s="2" t="s">
        <v>281</v>
      </c>
      <c r="G1" s="2" t="s">
        <v>282</v>
      </c>
      <c r="H1" s="2" t="s">
        <v>283</v>
      </c>
      <c r="I1" s="24" t="s">
        <v>304</v>
      </c>
      <c r="L1" s="26" t="s">
        <v>257</v>
      </c>
      <c r="M1" s="26" t="s">
        <v>305</v>
      </c>
      <c r="N1" s="26" t="s">
        <v>306</v>
      </c>
    </row>
    <row r="2" spans="1:14" x14ac:dyDescent="0.2">
      <c r="A2" s="2" t="s">
        <v>284</v>
      </c>
      <c r="B2" s="2" t="s">
        <v>285</v>
      </c>
      <c r="C2" s="2" t="s">
        <v>132</v>
      </c>
      <c r="D2" s="2" t="s">
        <v>303</v>
      </c>
      <c r="E2" s="2">
        <v>11</v>
      </c>
      <c r="F2" s="2">
        <v>48</v>
      </c>
      <c r="G2" s="2">
        <v>57</v>
      </c>
      <c r="H2" s="3">
        <f>AVERAGE(E2:G2)</f>
        <v>38.666666666666664</v>
      </c>
      <c r="I2" s="3">
        <v>4</v>
      </c>
      <c r="L2" s="26" t="s">
        <v>307</v>
      </c>
      <c r="M2" s="30">
        <v>6.4583333333333321</v>
      </c>
      <c r="N2" s="30">
        <v>3.3756245747774254</v>
      </c>
    </row>
    <row r="3" spans="1:14" x14ac:dyDescent="0.2">
      <c r="A3" s="2" t="s">
        <v>286</v>
      </c>
      <c r="B3" s="2" t="s">
        <v>285</v>
      </c>
      <c r="C3" s="2" t="s">
        <v>132</v>
      </c>
      <c r="D3" s="2" t="s">
        <v>303</v>
      </c>
      <c r="E3" s="2">
        <v>16</v>
      </c>
      <c r="F3" s="2">
        <v>30</v>
      </c>
      <c r="G3" s="2">
        <v>28</v>
      </c>
      <c r="H3" s="3">
        <f t="shared" ref="H3:H17" si="0">AVERAGE(E3:G3)</f>
        <v>24.666666666666668</v>
      </c>
      <c r="I3" s="3">
        <v>6</v>
      </c>
      <c r="L3" s="26" t="s">
        <v>290</v>
      </c>
      <c r="M3" s="30">
        <v>6.5416666666666661</v>
      </c>
      <c r="N3" s="30">
        <v>3.260818380090575</v>
      </c>
    </row>
    <row r="4" spans="1:14" x14ac:dyDescent="0.2">
      <c r="A4" s="2" t="s">
        <v>287</v>
      </c>
      <c r="B4" s="2" t="s">
        <v>285</v>
      </c>
      <c r="C4" s="2" t="s">
        <v>132</v>
      </c>
      <c r="D4" s="2" t="s">
        <v>303</v>
      </c>
      <c r="E4" s="2">
        <v>25</v>
      </c>
      <c r="F4" s="2">
        <v>31</v>
      </c>
      <c r="G4" s="2">
        <v>71</v>
      </c>
      <c r="H4" s="3">
        <f t="shared" si="0"/>
        <v>42.333333333333336</v>
      </c>
      <c r="I4" s="3">
        <v>10.333333333333329</v>
      </c>
    </row>
    <row r="5" spans="1:14" x14ac:dyDescent="0.2">
      <c r="A5" s="2" t="s">
        <v>288</v>
      </c>
      <c r="B5" s="2" t="s">
        <v>285</v>
      </c>
      <c r="C5" s="2" t="s">
        <v>132</v>
      </c>
      <c r="D5" s="2" t="s">
        <v>303</v>
      </c>
      <c r="E5" s="2">
        <v>17</v>
      </c>
      <c r="F5" s="2">
        <v>25</v>
      </c>
      <c r="G5" s="2">
        <v>62</v>
      </c>
      <c r="H5" s="3">
        <f t="shared" si="0"/>
        <v>34.666666666666664</v>
      </c>
      <c r="I5" s="3">
        <v>9.3333333333333357</v>
      </c>
    </row>
    <row r="6" spans="1:14" x14ac:dyDescent="0.2">
      <c r="A6" s="2" t="s">
        <v>289</v>
      </c>
      <c r="B6" s="2" t="s">
        <v>285</v>
      </c>
      <c r="C6" s="2" t="s">
        <v>290</v>
      </c>
      <c r="D6" s="2" t="s">
        <v>303</v>
      </c>
      <c r="E6" s="2">
        <v>73</v>
      </c>
      <c r="F6" s="2">
        <v>43</v>
      </c>
      <c r="G6" s="2">
        <v>48</v>
      </c>
      <c r="H6" s="3">
        <f t="shared" si="0"/>
        <v>54.666666666666664</v>
      </c>
      <c r="I6" s="3">
        <v>3.3333333333333357</v>
      </c>
    </row>
    <row r="7" spans="1:14" x14ac:dyDescent="0.2">
      <c r="A7" s="2" t="s">
        <v>291</v>
      </c>
      <c r="B7" s="2" t="s">
        <v>285</v>
      </c>
      <c r="C7" s="2" t="s">
        <v>290</v>
      </c>
      <c r="D7" s="2" t="s">
        <v>303</v>
      </c>
      <c r="E7" s="2">
        <v>26</v>
      </c>
      <c r="F7" s="2">
        <v>18</v>
      </c>
      <c r="G7" s="2">
        <v>25</v>
      </c>
      <c r="H7" s="3">
        <f t="shared" si="0"/>
        <v>23</v>
      </c>
      <c r="I7" s="3">
        <v>10</v>
      </c>
    </row>
    <row r="8" spans="1:14" x14ac:dyDescent="0.2">
      <c r="A8" s="2" t="s">
        <v>292</v>
      </c>
      <c r="B8" s="2" t="s">
        <v>285</v>
      </c>
      <c r="C8" s="2" t="s">
        <v>290</v>
      </c>
      <c r="D8" s="2" t="s">
        <v>303</v>
      </c>
      <c r="E8" s="2">
        <v>24</v>
      </c>
      <c r="F8" s="2">
        <v>27</v>
      </c>
      <c r="G8" s="2">
        <v>38</v>
      </c>
      <c r="H8" s="3">
        <f t="shared" si="0"/>
        <v>29.666666666666668</v>
      </c>
      <c r="I8" s="3">
        <v>5.3333333333333321</v>
      </c>
    </row>
    <row r="9" spans="1:14" x14ac:dyDescent="0.2">
      <c r="A9" s="2" t="s">
        <v>293</v>
      </c>
      <c r="B9" s="2" t="s">
        <v>285</v>
      </c>
      <c r="C9" s="2" t="s">
        <v>290</v>
      </c>
      <c r="D9" s="2" t="s">
        <v>303</v>
      </c>
      <c r="E9" s="2">
        <v>12</v>
      </c>
      <c r="F9" s="2">
        <v>42</v>
      </c>
      <c r="G9" s="2">
        <v>50</v>
      </c>
      <c r="H9" s="3">
        <f t="shared" si="0"/>
        <v>34.666666666666664</v>
      </c>
      <c r="I9" s="3">
        <v>12</v>
      </c>
    </row>
    <row r="10" spans="1:14" x14ac:dyDescent="0.2">
      <c r="A10" s="2" t="s">
        <v>294</v>
      </c>
      <c r="B10" s="2" t="s">
        <v>295</v>
      </c>
      <c r="C10" s="2" t="s">
        <v>132</v>
      </c>
      <c r="D10" s="2" t="s">
        <v>303</v>
      </c>
      <c r="E10" s="2">
        <v>21</v>
      </c>
      <c r="F10" s="2">
        <v>7</v>
      </c>
      <c r="G10" s="2">
        <v>37</v>
      </c>
      <c r="H10" s="3">
        <f t="shared" si="0"/>
        <v>21.666666666666668</v>
      </c>
      <c r="I10" s="3">
        <v>0</v>
      </c>
    </row>
    <row r="11" spans="1:14" x14ac:dyDescent="0.2">
      <c r="A11" s="2" t="s">
        <v>296</v>
      </c>
      <c r="B11" s="2" t="s">
        <v>295</v>
      </c>
      <c r="C11" s="2" t="s">
        <v>132</v>
      </c>
      <c r="D11" s="2" t="s">
        <v>303</v>
      </c>
      <c r="E11" s="2">
        <v>53</v>
      </c>
      <c r="F11" s="2">
        <v>49</v>
      </c>
      <c r="G11" s="2">
        <v>38</v>
      </c>
      <c r="H11" s="3">
        <f t="shared" si="0"/>
        <v>46.666666666666664</v>
      </c>
      <c r="I11" s="3">
        <v>8</v>
      </c>
    </row>
    <row r="12" spans="1:14" x14ac:dyDescent="0.2">
      <c r="A12" s="2" t="s">
        <v>297</v>
      </c>
      <c r="B12" s="2" t="s">
        <v>295</v>
      </c>
      <c r="C12" s="2" t="s">
        <v>132</v>
      </c>
      <c r="D12" s="2" t="s">
        <v>303</v>
      </c>
      <c r="E12" s="2">
        <v>38</v>
      </c>
      <c r="F12" s="2">
        <v>33</v>
      </c>
      <c r="G12" s="2">
        <v>46</v>
      </c>
      <c r="H12" s="3">
        <f t="shared" si="0"/>
        <v>39</v>
      </c>
      <c r="I12" s="3">
        <v>8.6666666666666643</v>
      </c>
    </row>
    <row r="13" spans="1:14" x14ac:dyDescent="0.2">
      <c r="A13" s="2" t="s">
        <v>298</v>
      </c>
      <c r="B13" s="2" t="s">
        <v>295</v>
      </c>
      <c r="C13" s="2" t="s">
        <v>132</v>
      </c>
      <c r="D13" s="2" t="s">
        <v>303</v>
      </c>
      <c r="E13" s="2">
        <v>15</v>
      </c>
      <c r="F13" s="2">
        <v>58</v>
      </c>
      <c r="G13" s="2">
        <v>63</v>
      </c>
      <c r="H13" s="3">
        <f t="shared" si="0"/>
        <v>45.333333333333336</v>
      </c>
      <c r="I13" s="3">
        <v>5.3333333333333286</v>
      </c>
    </row>
    <row r="14" spans="1:14" x14ac:dyDescent="0.2">
      <c r="A14" s="2" t="s">
        <v>299</v>
      </c>
      <c r="B14" s="2" t="s">
        <v>295</v>
      </c>
      <c r="C14" s="2" t="s">
        <v>290</v>
      </c>
      <c r="D14" s="2" t="s">
        <v>303</v>
      </c>
      <c r="E14" s="2">
        <v>38</v>
      </c>
      <c r="F14" s="2">
        <v>34</v>
      </c>
      <c r="G14" s="2">
        <v>30</v>
      </c>
      <c r="H14" s="3">
        <f t="shared" si="0"/>
        <v>34</v>
      </c>
      <c r="I14" s="3">
        <v>6.3333333333333357</v>
      </c>
    </row>
    <row r="15" spans="1:14" x14ac:dyDescent="0.2">
      <c r="A15" s="2" t="s">
        <v>300</v>
      </c>
      <c r="B15" s="2" t="s">
        <v>295</v>
      </c>
      <c r="C15" s="2" t="s">
        <v>290</v>
      </c>
      <c r="D15" s="2" t="s">
        <v>303</v>
      </c>
      <c r="E15" s="2">
        <v>31</v>
      </c>
      <c r="F15" s="2">
        <v>49</v>
      </c>
      <c r="G15" s="2">
        <v>32</v>
      </c>
      <c r="H15" s="3">
        <f t="shared" si="0"/>
        <v>37.333333333333336</v>
      </c>
      <c r="I15" s="3">
        <v>6.3333333333333286</v>
      </c>
    </row>
    <row r="16" spans="1:14" x14ac:dyDescent="0.2">
      <c r="A16" s="2" t="s">
        <v>301</v>
      </c>
      <c r="B16" s="2" t="s">
        <v>295</v>
      </c>
      <c r="C16" s="2" t="s">
        <v>290</v>
      </c>
      <c r="D16" s="2" t="s">
        <v>303</v>
      </c>
      <c r="E16" s="2">
        <v>17</v>
      </c>
      <c r="F16" s="2">
        <v>54</v>
      </c>
      <c r="G16" s="2">
        <v>79</v>
      </c>
      <c r="H16" s="3">
        <f t="shared" si="0"/>
        <v>50</v>
      </c>
      <c r="I16" s="3">
        <v>2</v>
      </c>
    </row>
    <row r="17" spans="1:9" x14ac:dyDescent="0.2">
      <c r="A17" s="2" t="s">
        <v>302</v>
      </c>
      <c r="B17" s="2" t="s">
        <v>295</v>
      </c>
      <c r="C17" s="2" t="s">
        <v>290</v>
      </c>
      <c r="D17" s="2" t="s">
        <v>303</v>
      </c>
      <c r="E17" s="2">
        <v>36</v>
      </c>
      <c r="F17" s="2">
        <v>20</v>
      </c>
      <c r="G17" s="2">
        <v>23</v>
      </c>
      <c r="H17" s="3">
        <f t="shared" si="0"/>
        <v>26.333333333333332</v>
      </c>
      <c r="I17" s="3">
        <v>7.0000000000000036</v>
      </c>
    </row>
    <row r="18" spans="1:9" x14ac:dyDescent="0.2">
      <c r="A18" s="2" t="s">
        <v>284</v>
      </c>
      <c r="B18" s="2" t="s">
        <v>285</v>
      </c>
      <c r="C18" s="2" t="s">
        <v>132</v>
      </c>
      <c r="D18" s="2" t="s">
        <v>101</v>
      </c>
      <c r="E18" s="2">
        <v>33</v>
      </c>
      <c r="F18" s="2">
        <v>42</v>
      </c>
      <c r="G18" s="2">
        <v>53</v>
      </c>
      <c r="H18" s="3">
        <f>AVERAGE(E18:G18)</f>
        <v>42.666666666666664</v>
      </c>
      <c r="I18" s="31"/>
    </row>
    <row r="19" spans="1:9" x14ac:dyDescent="0.2">
      <c r="A19" s="2" t="s">
        <v>286</v>
      </c>
      <c r="B19" s="2" t="s">
        <v>285</v>
      </c>
      <c r="C19" s="2" t="s">
        <v>132</v>
      </c>
      <c r="D19" s="2" t="s">
        <v>101</v>
      </c>
      <c r="E19" s="2">
        <v>22</v>
      </c>
      <c r="F19" s="2">
        <v>25</v>
      </c>
      <c r="G19" s="2">
        <v>45</v>
      </c>
      <c r="H19" s="3">
        <f t="shared" ref="H19:H33" si="1">AVERAGE(E19:G19)</f>
        <v>30.666666666666668</v>
      </c>
      <c r="I19" s="31"/>
    </row>
    <row r="20" spans="1:9" x14ac:dyDescent="0.2">
      <c r="A20" s="2" t="s">
        <v>287</v>
      </c>
      <c r="B20" s="2" t="s">
        <v>285</v>
      </c>
      <c r="C20" s="2" t="s">
        <v>132</v>
      </c>
      <c r="D20" s="2" t="s">
        <v>101</v>
      </c>
      <c r="E20" s="2">
        <v>39</v>
      </c>
      <c r="F20" s="2">
        <v>59</v>
      </c>
      <c r="G20" s="2">
        <v>60</v>
      </c>
      <c r="H20" s="3">
        <f t="shared" si="1"/>
        <v>52.666666666666664</v>
      </c>
      <c r="I20" s="31"/>
    </row>
    <row r="21" spans="1:9" x14ac:dyDescent="0.2">
      <c r="A21" s="2" t="s">
        <v>288</v>
      </c>
      <c r="B21" s="2" t="s">
        <v>285</v>
      </c>
      <c r="C21" s="2" t="s">
        <v>132</v>
      </c>
      <c r="D21" s="2" t="s">
        <v>101</v>
      </c>
      <c r="E21" s="2">
        <v>23</v>
      </c>
      <c r="F21" s="2">
        <v>52</v>
      </c>
      <c r="G21" s="2">
        <v>57</v>
      </c>
      <c r="H21" s="3">
        <f t="shared" si="1"/>
        <v>44</v>
      </c>
      <c r="I21" s="31"/>
    </row>
    <row r="22" spans="1:9" x14ac:dyDescent="0.2">
      <c r="A22" s="2" t="s">
        <v>289</v>
      </c>
      <c r="B22" s="2" t="s">
        <v>285</v>
      </c>
      <c r="C22" s="2" t="s">
        <v>290</v>
      </c>
      <c r="D22" s="2" t="s">
        <v>101</v>
      </c>
      <c r="E22" s="2">
        <v>54</v>
      </c>
      <c r="F22" s="2">
        <v>52</v>
      </c>
      <c r="G22" s="2">
        <v>68</v>
      </c>
      <c r="H22" s="3">
        <f t="shared" si="1"/>
        <v>58</v>
      </c>
      <c r="I22" s="31"/>
    </row>
    <row r="23" spans="1:9" x14ac:dyDescent="0.2">
      <c r="A23" s="2" t="s">
        <v>291</v>
      </c>
      <c r="B23" s="2" t="s">
        <v>285</v>
      </c>
      <c r="C23" s="2" t="s">
        <v>290</v>
      </c>
      <c r="D23" s="2" t="s">
        <v>101</v>
      </c>
      <c r="E23" s="2">
        <v>30</v>
      </c>
      <c r="F23" s="2">
        <v>44</v>
      </c>
      <c r="G23" s="2">
        <v>25</v>
      </c>
      <c r="H23" s="3">
        <f t="shared" si="1"/>
        <v>33</v>
      </c>
      <c r="I23" s="31"/>
    </row>
    <row r="24" spans="1:9" x14ac:dyDescent="0.2">
      <c r="A24" s="2" t="s">
        <v>292</v>
      </c>
      <c r="B24" s="2" t="s">
        <v>285</v>
      </c>
      <c r="C24" s="2" t="s">
        <v>290</v>
      </c>
      <c r="D24" s="2" t="s">
        <v>101</v>
      </c>
      <c r="E24" s="2">
        <v>35</v>
      </c>
      <c r="F24" s="2">
        <v>17</v>
      </c>
      <c r="G24" s="2">
        <v>53</v>
      </c>
      <c r="H24" s="3">
        <f t="shared" si="1"/>
        <v>35</v>
      </c>
      <c r="I24" s="31"/>
    </row>
    <row r="25" spans="1:9" x14ac:dyDescent="0.2">
      <c r="A25" s="2" t="s">
        <v>293</v>
      </c>
      <c r="B25" s="2" t="s">
        <v>285</v>
      </c>
      <c r="C25" s="2" t="s">
        <v>290</v>
      </c>
      <c r="D25" s="2" t="s">
        <v>101</v>
      </c>
      <c r="E25" s="2">
        <v>27</v>
      </c>
      <c r="F25" s="2">
        <v>50</v>
      </c>
      <c r="G25" s="2">
        <v>63</v>
      </c>
      <c r="H25" s="3">
        <f t="shared" si="1"/>
        <v>46.666666666666664</v>
      </c>
      <c r="I25" s="31"/>
    </row>
    <row r="26" spans="1:9" x14ac:dyDescent="0.2">
      <c r="A26" s="2" t="s">
        <v>294</v>
      </c>
      <c r="B26" s="2" t="s">
        <v>295</v>
      </c>
      <c r="C26" s="2" t="s">
        <v>132</v>
      </c>
      <c r="D26" s="2" t="s">
        <v>101</v>
      </c>
      <c r="E26" s="2">
        <v>24</v>
      </c>
      <c r="F26" s="2">
        <v>19</v>
      </c>
      <c r="G26" s="2">
        <v>22</v>
      </c>
      <c r="H26" s="3">
        <f t="shared" si="1"/>
        <v>21.666666666666668</v>
      </c>
      <c r="I26" s="31"/>
    </row>
    <row r="27" spans="1:9" x14ac:dyDescent="0.2">
      <c r="A27" s="2" t="s">
        <v>296</v>
      </c>
      <c r="B27" s="2" t="s">
        <v>295</v>
      </c>
      <c r="C27" s="2" t="s">
        <v>132</v>
      </c>
      <c r="D27" s="2" t="s">
        <v>101</v>
      </c>
      <c r="E27" s="2">
        <v>62</v>
      </c>
      <c r="F27" s="2">
        <v>47</v>
      </c>
      <c r="G27" s="2">
        <v>55</v>
      </c>
      <c r="H27" s="3">
        <f t="shared" si="1"/>
        <v>54.666666666666664</v>
      </c>
      <c r="I27" s="31"/>
    </row>
    <row r="28" spans="1:9" x14ac:dyDescent="0.2">
      <c r="A28" s="2" t="s">
        <v>297</v>
      </c>
      <c r="B28" s="2" t="s">
        <v>295</v>
      </c>
      <c r="C28" s="2" t="s">
        <v>132</v>
      </c>
      <c r="D28" s="2" t="s">
        <v>101</v>
      </c>
      <c r="E28" s="2">
        <v>38</v>
      </c>
      <c r="F28" s="2">
        <v>44</v>
      </c>
      <c r="G28" s="2">
        <v>61</v>
      </c>
      <c r="H28" s="3">
        <f t="shared" si="1"/>
        <v>47.666666666666664</v>
      </c>
      <c r="I28" s="31"/>
    </row>
    <row r="29" spans="1:9" x14ac:dyDescent="0.2">
      <c r="A29" s="2" t="s">
        <v>298</v>
      </c>
      <c r="B29" s="2" t="s">
        <v>295</v>
      </c>
      <c r="C29" s="2" t="s">
        <v>132</v>
      </c>
      <c r="D29" s="2" t="s">
        <v>101</v>
      </c>
      <c r="E29" s="2">
        <v>17</v>
      </c>
      <c r="F29" s="2">
        <v>74</v>
      </c>
      <c r="G29" s="2">
        <v>61</v>
      </c>
      <c r="H29" s="3">
        <f t="shared" si="1"/>
        <v>50.666666666666664</v>
      </c>
      <c r="I29" s="31"/>
    </row>
    <row r="30" spans="1:9" x14ac:dyDescent="0.2">
      <c r="A30" s="2" t="s">
        <v>299</v>
      </c>
      <c r="B30" s="2" t="s">
        <v>295</v>
      </c>
      <c r="C30" s="2" t="s">
        <v>290</v>
      </c>
      <c r="D30" s="2" t="s">
        <v>101</v>
      </c>
      <c r="E30" s="2">
        <v>33</v>
      </c>
      <c r="F30" s="2">
        <v>31</v>
      </c>
      <c r="G30" s="2">
        <v>57</v>
      </c>
      <c r="H30" s="3">
        <f t="shared" si="1"/>
        <v>40.333333333333336</v>
      </c>
      <c r="I30" s="31"/>
    </row>
    <row r="31" spans="1:9" x14ac:dyDescent="0.2">
      <c r="A31" s="2" t="s">
        <v>300</v>
      </c>
      <c r="B31" s="2" t="s">
        <v>295</v>
      </c>
      <c r="C31" s="2" t="s">
        <v>290</v>
      </c>
      <c r="D31" s="2" t="s">
        <v>101</v>
      </c>
      <c r="E31" s="2">
        <v>67</v>
      </c>
      <c r="F31" s="2">
        <v>23</v>
      </c>
      <c r="G31" s="2">
        <v>41</v>
      </c>
      <c r="H31" s="3">
        <f t="shared" si="1"/>
        <v>43.666666666666664</v>
      </c>
      <c r="I31" s="31"/>
    </row>
    <row r="32" spans="1:9" x14ac:dyDescent="0.2">
      <c r="A32" s="2" t="s">
        <v>301</v>
      </c>
      <c r="B32" s="2" t="s">
        <v>295</v>
      </c>
      <c r="C32" s="2" t="s">
        <v>290</v>
      </c>
      <c r="D32" s="2" t="s">
        <v>101</v>
      </c>
      <c r="E32" s="2">
        <v>33</v>
      </c>
      <c r="F32" s="2">
        <v>69</v>
      </c>
      <c r="G32" s="2">
        <v>54</v>
      </c>
      <c r="H32" s="3">
        <f t="shared" si="1"/>
        <v>52</v>
      </c>
      <c r="I32" s="31"/>
    </row>
    <row r="33" spans="1:9" x14ac:dyDescent="0.2">
      <c r="A33" s="2" t="s">
        <v>302</v>
      </c>
      <c r="B33" s="2" t="s">
        <v>295</v>
      </c>
      <c r="C33" s="2" t="s">
        <v>290</v>
      </c>
      <c r="D33" s="2" t="s">
        <v>101</v>
      </c>
      <c r="E33" s="2">
        <v>29</v>
      </c>
      <c r="F33" s="2">
        <v>33</v>
      </c>
      <c r="G33" s="2">
        <v>38</v>
      </c>
      <c r="H33" s="3">
        <f t="shared" si="1"/>
        <v>33.333333333333336</v>
      </c>
      <c r="I33" s="31"/>
    </row>
  </sheetData>
  <phoneticPr fontId="8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D5AB1-9998-D240-9B8C-D6FEE24A2EB6}">
  <dimension ref="A1:J26"/>
  <sheetViews>
    <sheetView zoomScale="125" workbookViewId="0">
      <selection activeCell="I2" sqref="I2"/>
    </sheetView>
  </sheetViews>
  <sheetFormatPr baseColWidth="10" defaultRowHeight="13" x14ac:dyDescent="0.15"/>
  <cols>
    <col min="1" max="5" width="10.83203125" style="10"/>
    <col min="6" max="6" width="14.6640625" style="10" bestFit="1" customWidth="1"/>
    <col min="7" max="16384" width="10.83203125" style="10"/>
  </cols>
  <sheetData>
    <row r="1" spans="1:10" x14ac:dyDescent="0.15">
      <c r="A1" s="7" t="s">
        <v>1</v>
      </c>
      <c r="B1" s="7" t="s">
        <v>93</v>
      </c>
      <c r="C1" s="7" t="s">
        <v>94</v>
      </c>
      <c r="D1" s="7" t="s">
        <v>0</v>
      </c>
      <c r="E1" s="7" t="s">
        <v>64</v>
      </c>
      <c r="F1" s="7" t="s">
        <v>65</v>
      </c>
      <c r="H1" s="1" t="s">
        <v>0</v>
      </c>
      <c r="I1" s="1" t="s">
        <v>5</v>
      </c>
      <c r="J1" s="1" t="s">
        <v>6</v>
      </c>
    </row>
    <row r="2" spans="1:10" x14ac:dyDescent="0.15">
      <c r="A2" s="5">
        <v>50</v>
      </c>
      <c r="B2" s="5" t="s">
        <v>104</v>
      </c>
      <c r="C2" s="5" t="s">
        <v>105</v>
      </c>
      <c r="D2" s="5" t="s">
        <v>106</v>
      </c>
      <c r="E2" s="5" t="s">
        <v>11</v>
      </c>
      <c r="F2" s="12">
        <v>-0.8</v>
      </c>
      <c r="H2" s="2" t="s">
        <v>106</v>
      </c>
      <c r="I2" s="3">
        <v>-6.0000000000000012E-2</v>
      </c>
      <c r="J2" s="3">
        <v>0.4793224384482746</v>
      </c>
    </row>
    <row r="3" spans="1:10" x14ac:dyDescent="0.15">
      <c r="A3" s="5">
        <v>52</v>
      </c>
      <c r="B3" s="5" t="s">
        <v>104</v>
      </c>
      <c r="C3" s="5" t="s">
        <v>105</v>
      </c>
      <c r="D3" s="5" t="s">
        <v>106</v>
      </c>
      <c r="E3" s="5" t="s">
        <v>11</v>
      </c>
      <c r="F3" s="12">
        <v>-0.12</v>
      </c>
      <c r="H3" s="2" t="s">
        <v>110</v>
      </c>
      <c r="I3" s="3">
        <v>1.0625</v>
      </c>
      <c r="J3" s="3">
        <v>1.0973702331353028</v>
      </c>
    </row>
    <row r="4" spans="1:10" x14ac:dyDescent="0.15">
      <c r="A4" s="5">
        <v>22</v>
      </c>
      <c r="B4" s="5" t="s">
        <v>104</v>
      </c>
      <c r="C4" s="5" t="s">
        <v>105</v>
      </c>
      <c r="D4" s="5" t="s">
        <v>106</v>
      </c>
      <c r="E4" s="5" t="s">
        <v>11</v>
      </c>
      <c r="F4" s="12">
        <v>0.11</v>
      </c>
      <c r="H4" s="2" t="s">
        <v>107</v>
      </c>
      <c r="I4" s="3">
        <v>0.18250000000000002</v>
      </c>
      <c r="J4" s="3">
        <v>0.53537370125922323</v>
      </c>
    </row>
    <row r="5" spans="1:10" x14ac:dyDescent="0.15">
      <c r="A5" s="5">
        <v>35</v>
      </c>
      <c r="B5" s="5" t="s">
        <v>104</v>
      </c>
      <c r="C5" s="5" t="s">
        <v>105</v>
      </c>
      <c r="D5" s="5" t="s">
        <v>106</v>
      </c>
      <c r="E5" s="5" t="s">
        <v>34</v>
      </c>
      <c r="F5" s="5">
        <v>-0.01</v>
      </c>
      <c r="H5" s="2" t="s">
        <v>109</v>
      </c>
      <c r="I5" s="3">
        <v>0.78250000000000008</v>
      </c>
      <c r="J5" s="3">
        <v>1.2234115065200728</v>
      </c>
    </row>
    <row r="6" spans="1:10" x14ac:dyDescent="0.15">
      <c r="A6" s="5">
        <v>36</v>
      </c>
      <c r="B6" s="5" t="s">
        <v>104</v>
      </c>
      <c r="C6" s="5" t="s">
        <v>105</v>
      </c>
      <c r="D6" s="5" t="s">
        <v>106</v>
      </c>
      <c r="E6" s="5" t="s">
        <v>34</v>
      </c>
      <c r="F6" s="12">
        <v>0.52</v>
      </c>
    </row>
    <row r="7" spans="1:10" x14ac:dyDescent="0.15">
      <c r="A7" s="5">
        <v>44</v>
      </c>
      <c r="B7" s="5" t="s">
        <v>104</v>
      </c>
      <c r="C7" s="5" t="s">
        <v>108</v>
      </c>
      <c r="D7" s="5" t="s">
        <v>110</v>
      </c>
      <c r="E7" s="5" t="s">
        <v>11</v>
      </c>
      <c r="F7" s="12">
        <v>0.43</v>
      </c>
    </row>
    <row r="8" spans="1:10" x14ac:dyDescent="0.15">
      <c r="A8" s="5">
        <v>45</v>
      </c>
      <c r="B8" s="5" t="s">
        <v>104</v>
      </c>
      <c r="C8" s="5" t="s">
        <v>108</v>
      </c>
      <c r="D8" s="5" t="s">
        <v>110</v>
      </c>
      <c r="E8" s="5" t="s">
        <v>11</v>
      </c>
      <c r="F8" s="12">
        <v>1.26</v>
      </c>
    </row>
    <row r="9" spans="1:10" x14ac:dyDescent="0.15">
      <c r="A9" s="5">
        <v>46</v>
      </c>
      <c r="B9" s="5" t="s">
        <v>104</v>
      </c>
      <c r="C9" s="5" t="s">
        <v>108</v>
      </c>
      <c r="D9" s="5" t="s">
        <v>110</v>
      </c>
      <c r="E9" s="5" t="s">
        <v>11</v>
      </c>
      <c r="F9" s="12">
        <v>2.85</v>
      </c>
    </row>
    <row r="10" spans="1:10" x14ac:dyDescent="0.15">
      <c r="A10" s="5">
        <v>47</v>
      </c>
      <c r="B10" s="5" t="s">
        <v>104</v>
      </c>
      <c r="C10" s="5" t="s">
        <v>108</v>
      </c>
      <c r="D10" s="5" t="s">
        <v>110</v>
      </c>
      <c r="E10" s="5" t="s">
        <v>11</v>
      </c>
      <c r="F10" s="12">
        <v>0.7</v>
      </c>
    </row>
    <row r="11" spans="1:10" x14ac:dyDescent="0.15">
      <c r="A11" s="5">
        <v>32</v>
      </c>
      <c r="B11" s="5" t="s">
        <v>104</v>
      </c>
      <c r="C11" s="5" t="s">
        <v>108</v>
      </c>
      <c r="D11" s="5" t="s">
        <v>110</v>
      </c>
      <c r="E11" s="5" t="s">
        <v>34</v>
      </c>
      <c r="F11" s="12">
        <v>-0.11</v>
      </c>
    </row>
    <row r="12" spans="1:10" x14ac:dyDescent="0.15">
      <c r="A12" s="5">
        <v>33</v>
      </c>
      <c r="B12" s="5" t="s">
        <v>104</v>
      </c>
      <c r="C12" s="5" t="s">
        <v>108</v>
      </c>
      <c r="D12" s="5" t="s">
        <v>110</v>
      </c>
      <c r="E12" s="5" t="s">
        <v>34</v>
      </c>
      <c r="F12" s="12">
        <v>2.2999999999999998</v>
      </c>
    </row>
    <row r="13" spans="1:10" x14ac:dyDescent="0.15">
      <c r="A13" s="5">
        <v>34</v>
      </c>
      <c r="B13" s="5" t="s">
        <v>104</v>
      </c>
      <c r="C13" s="5" t="s">
        <v>108</v>
      </c>
      <c r="D13" s="5" t="s">
        <v>110</v>
      </c>
      <c r="E13" s="5" t="s">
        <v>34</v>
      </c>
      <c r="F13" s="12">
        <v>-0.24</v>
      </c>
    </row>
    <row r="14" spans="1:10" x14ac:dyDescent="0.15">
      <c r="A14" s="5">
        <v>5</v>
      </c>
      <c r="B14" s="5" t="s">
        <v>104</v>
      </c>
      <c r="C14" s="5" t="s">
        <v>108</v>
      </c>
      <c r="D14" s="5" t="s">
        <v>110</v>
      </c>
      <c r="E14" s="5" t="s">
        <v>34</v>
      </c>
      <c r="F14" s="12">
        <v>1.31</v>
      </c>
    </row>
    <row r="15" spans="1:10" x14ac:dyDescent="0.15">
      <c r="A15" s="5">
        <v>48</v>
      </c>
      <c r="B15" s="5" t="s">
        <v>212</v>
      </c>
      <c r="C15" s="5" t="s">
        <v>105</v>
      </c>
      <c r="D15" s="5" t="s">
        <v>107</v>
      </c>
      <c r="E15" s="5" t="s">
        <v>11</v>
      </c>
      <c r="F15" s="12">
        <v>0.35</v>
      </c>
    </row>
    <row r="16" spans="1:10" x14ac:dyDescent="0.15">
      <c r="A16" s="5">
        <v>49</v>
      </c>
      <c r="B16" s="5" t="s">
        <v>212</v>
      </c>
      <c r="C16" s="5" t="s">
        <v>105</v>
      </c>
      <c r="D16" s="5" t="s">
        <v>107</v>
      </c>
      <c r="E16" s="5" t="s">
        <v>11</v>
      </c>
      <c r="F16" s="12">
        <v>0.79</v>
      </c>
    </row>
    <row r="17" spans="1:6" x14ac:dyDescent="0.15">
      <c r="A17" s="5">
        <v>38</v>
      </c>
      <c r="B17" s="5" t="s">
        <v>212</v>
      </c>
      <c r="C17" s="5" t="s">
        <v>105</v>
      </c>
      <c r="D17" s="5" t="s">
        <v>107</v>
      </c>
      <c r="E17" s="5" t="s">
        <v>34</v>
      </c>
      <c r="F17" s="12">
        <v>-0.49</v>
      </c>
    </row>
    <row r="18" spans="1:6" x14ac:dyDescent="0.15">
      <c r="A18" s="5">
        <v>39</v>
      </c>
      <c r="B18" s="5" t="s">
        <v>212</v>
      </c>
      <c r="C18" s="5" t="s">
        <v>105</v>
      </c>
      <c r="D18" s="5" t="s">
        <v>107</v>
      </c>
      <c r="E18" s="5" t="s">
        <v>34</v>
      </c>
      <c r="F18" s="12">
        <v>0.08</v>
      </c>
    </row>
    <row r="19" spans="1:6" x14ac:dyDescent="0.15">
      <c r="A19" s="5">
        <v>40</v>
      </c>
      <c r="B19" s="5" t="s">
        <v>212</v>
      </c>
      <c r="C19" s="5" t="s">
        <v>108</v>
      </c>
      <c r="D19" s="5" t="s">
        <v>109</v>
      </c>
      <c r="E19" s="5" t="s">
        <v>11</v>
      </c>
      <c r="F19" s="12">
        <v>-0.3</v>
      </c>
    </row>
    <row r="20" spans="1:6" x14ac:dyDescent="0.15">
      <c r="A20" s="5">
        <v>41</v>
      </c>
      <c r="B20" s="5" t="s">
        <v>212</v>
      </c>
      <c r="C20" s="5" t="s">
        <v>108</v>
      </c>
      <c r="D20" s="5" t="s">
        <v>109</v>
      </c>
      <c r="E20" s="5" t="s">
        <v>11</v>
      </c>
      <c r="F20" s="12">
        <v>-0.38</v>
      </c>
    </row>
    <row r="21" spans="1:6" x14ac:dyDescent="0.15">
      <c r="A21" s="5">
        <v>42</v>
      </c>
      <c r="B21" s="5" t="s">
        <v>212</v>
      </c>
      <c r="C21" s="5" t="s">
        <v>108</v>
      </c>
      <c r="D21" s="5" t="s">
        <v>109</v>
      </c>
      <c r="E21" s="5" t="s">
        <v>11</v>
      </c>
      <c r="F21" s="12">
        <v>-0.87</v>
      </c>
    </row>
    <row r="22" spans="1:6" x14ac:dyDescent="0.15">
      <c r="A22" s="5">
        <v>43</v>
      </c>
      <c r="B22" s="5" t="s">
        <v>212</v>
      </c>
      <c r="C22" s="5" t="s">
        <v>108</v>
      </c>
      <c r="D22" s="5" t="s">
        <v>109</v>
      </c>
      <c r="E22" s="5" t="s">
        <v>11</v>
      </c>
      <c r="F22" s="12">
        <v>1.28</v>
      </c>
    </row>
    <row r="23" spans="1:6" x14ac:dyDescent="0.15">
      <c r="A23" s="5">
        <v>27</v>
      </c>
      <c r="B23" s="5" t="s">
        <v>212</v>
      </c>
      <c r="C23" s="5" t="s">
        <v>108</v>
      </c>
      <c r="D23" s="5" t="s">
        <v>109</v>
      </c>
      <c r="E23" s="5" t="s">
        <v>34</v>
      </c>
      <c r="F23" s="12">
        <v>1.29</v>
      </c>
    </row>
    <row r="24" spans="1:6" x14ac:dyDescent="0.15">
      <c r="A24" s="5">
        <v>28</v>
      </c>
      <c r="B24" s="5" t="s">
        <v>212</v>
      </c>
      <c r="C24" s="5" t="s">
        <v>108</v>
      </c>
      <c r="D24" s="5" t="s">
        <v>109</v>
      </c>
      <c r="E24" s="5" t="s">
        <v>34</v>
      </c>
      <c r="F24" s="12">
        <v>2.79</v>
      </c>
    </row>
    <row r="25" spans="1:6" x14ac:dyDescent="0.15">
      <c r="A25" s="5">
        <v>29</v>
      </c>
      <c r="B25" s="5" t="s">
        <v>212</v>
      </c>
      <c r="C25" s="5" t="s">
        <v>108</v>
      </c>
      <c r="D25" s="5" t="s">
        <v>109</v>
      </c>
      <c r="E25" s="5" t="s">
        <v>34</v>
      </c>
      <c r="F25" s="12">
        <v>1.61</v>
      </c>
    </row>
    <row r="26" spans="1:6" x14ac:dyDescent="0.15">
      <c r="A26" s="5">
        <v>30</v>
      </c>
      <c r="B26" s="5" t="s">
        <v>212</v>
      </c>
      <c r="C26" s="5" t="s">
        <v>108</v>
      </c>
      <c r="D26" s="5" t="s">
        <v>109</v>
      </c>
      <c r="E26" s="5" t="s">
        <v>34</v>
      </c>
      <c r="F26" s="12">
        <v>0.84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FC471-9FB8-9B45-9985-AADC63DC84E3}">
  <dimension ref="A1:J42"/>
  <sheetViews>
    <sheetView zoomScale="87" workbookViewId="0">
      <selection activeCell="I2" sqref="I2"/>
    </sheetView>
  </sheetViews>
  <sheetFormatPr baseColWidth="10" defaultRowHeight="13" x14ac:dyDescent="0.15"/>
  <cols>
    <col min="1" max="5" width="10.83203125" style="10"/>
    <col min="6" max="6" width="13" style="10" bestFit="1" customWidth="1"/>
    <col min="7" max="16384" width="10.83203125" style="10"/>
  </cols>
  <sheetData>
    <row r="1" spans="1:10" x14ac:dyDescent="0.15">
      <c r="A1" s="7" t="s">
        <v>1</v>
      </c>
      <c r="B1" s="7" t="s">
        <v>93</v>
      </c>
      <c r="C1" s="7" t="s">
        <v>94</v>
      </c>
      <c r="D1" s="7" t="s">
        <v>0</v>
      </c>
      <c r="E1" s="7" t="s">
        <v>64</v>
      </c>
      <c r="F1" s="7" t="s">
        <v>69</v>
      </c>
      <c r="H1" s="1" t="s">
        <v>0</v>
      </c>
      <c r="I1" s="1" t="s">
        <v>5</v>
      </c>
      <c r="J1" s="1" t="s">
        <v>6</v>
      </c>
    </row>
    <row r="2" spans="1:10" x14ac:dyDescent="0.15">
      <c r="A2" s="5">
        <v>50</v>
      </c>
      <c r="B2" s="5" t="s">
        <v>104</v>
      </c>
      <c r="C2" s="5" t="s">
        <v>105</v>
      </c>
      <c r="D2" s="5" t="s">
        <v>106</v>
      </c>
      <c r="E2" s="5" t="s">
        <v>11</v>
      </c>
      <c r="F2" s="12">
        <v>-1.096961729887088</v>
      </c>
      <c r="H2" s="2" t="s">
        <v>106</v>
      </c>
      <c r="I2" s="3">
        <v>-0.21620853041455193</v>
      </c>
      <c r="J2" s="3">
        <v>0.91586408713545864</v>
      </c>
    </row>
    <row r="3" spans="1:10" x14ac:dyDescent="0.15">
      <c r="A3" s="5">
        <v>52</v>
      </c>
      <c r="B3" s="5" t="s">
        <v>104</v>
      </c>
      <c r="C3" s="5" t="s">
        <v>105</v>
      </c>
      <c r="D3" s="5" t="s">
        <v>106</v>
      </c>
      <c r="E3" s="5" t="s">
        <v>11</v>
      </c>
      <c r="F3" s="12">
        <v>0.62947319678694857</v>
      </c>
      <c r="H3" s="2" t="s">
        <v>110</v>
      </c>
      <c r="I3" s="3">
        <v>-1.3224540033031553E-2</v>
      </c>
      <c r="J3" s="3">
        <v>2.2875898237151113</v>
      </c>
    </row>
    <row r="4" spans="1:10" x14ac:dyDescent="0.15">
      <c r="A4" s="5">
        <v>23</v>
      </c>
      <c r="B4" s="5" t="s">
        <v>104</v>
      </c>
      <c r="C4" s="5" t="s">
        <v>105</v>
      </c>
      <c r="D4" s="5" t="s">
        <v>106</v>
      </c>
      <c r="E4" s="5" t="s">
        <v>11</v>
      </c>
      <c r="F4" s="12">
        <v>0</v>
      </c>
      <c r="H4" s="2" t="s">
        <v>107</v>
      </c>
      <c r="I4" s="3">
        <v>-0.77486630287018399</v>
      </c>
      <c r="J4" s="3">
        <v>1.9118094251714655</v>
      </c>
    </row>
    <row r="5" spans="1:10" x14ac:dyDescent="0.15">
      <c r="A5" s="5">
        <v>36</v>
      </c>
      <c r="B5" s="5" t="s">
        <v>104</v>
      </c>
      <c r="C5" s="5" t="s">
        <v>105</v>
      </c>
      <c r="D5" s="5" t="s">
        <v>106</v>
      </c>
      <c r="E5" s="5" t="s">
        <v>34</v>
      </c>
      <c r="F5" s="12">
        <v>-0.45482236538470772</v>
      </c>
      <c r="H5" s="2" t="s">
        <v>109</v>
      </c>
      <c r="I5" s="3">
        <v>2.1221351587502872</v>
      </c>
      <c r="J5" s="3">
        <v>2.0841944341621854</v>
      </c>
    </row>
    <row r="6" spans="1:10" x14ac:dyDescent="0.15">
      <c r="A6" s="5">
        <v>37</v>
      </c>
      <c r="B6" s="5" t="s">
        <v>104</v>
      </c>
      <c r="C6" s="5" t="s">
        <v>105</v>
      </c>
      <c r="D6" s="5" t="s">
        <v>106</v>
      </c>
      <c r="E6" s="5" t="s">
        <v>34</v>
      </c>
      <c r="F6" s="12">
        <v>0.34164424053016035</v>
      </c>
    </row>
    <row r="7" spans="1:10" x14ac:dyDescent="0.15">
      <c r="A7" s="5">
        <v>12</v>
      </c>
      <c r="B7" s="5" t="s">
        <v>104</v>
      </c>
      <c r="C7" s="5" t="s">
        <v>105</v>
      </c>
      <c r="D7" s="5" t="s">
        <v>106</v>
      </c>
      <c r="E7" s="5" t="s">
        <v>34</v>
      </c>
      <c r="F7" s="12">
        <v>0.75872956845786266</v>
      </c>
    </row>
    <row r="8" spans="1:10" x14ac:dyDescent="0.15">
      <c r="A8" s="5">
        <v>13</v>
      </c>
      <c r="B8" s="5" t="s">
        <v>104</v>
      </c>
      <c r="C8" s="5" t="s">
        <v>105</v>
      </c>
      <c r="D8" s="5" t="s">
        <v>106</v>
      </c>
      <c r="E8" s="5" t="s">
        <v>34</v>
      </c>
      <c r="F8" s="12">
        <v>-1.6915226234050391</v>
      </c>
    </row>
    <row r="9" spans="1:10" x14ac:dyDescent="0.15">
      <c r="A9" s="5">
        <v>46</v>
      </c>
      <c r="B9" s="5" t="s">
        <v>104</v>
      </c>
      <c r="C9" s="5" t="s">
        <v>108</v>
      </c>
      <c r="D9" s="5" t="s">
        <v>110</v>
      </c>
      <c r="E9" s="5" t="s">
        <v>11</v>
      </c>
      <c r="F9" s="12">
        <v>1.4116974035208707</v>
      </c>
    </row>
    <row r="10" spans="1:10" x14ac:dyDescent="0.15">
      <c r="A10" s="5">
        <v>47</v>
      </c>
      <c r="B10" s="5" t="s">
        <v>104</v>
      </c>
      <c r="C10" s="5" t="s">
        <v>108</v>
      </c>
      <c r="D10" s="5" t="s">
        <v>110</v>
      </c>
      <c r="E10" s="5" t="s">
        <v>11</v>
      </c>
      <c r="F10" s="12">
        <v>0.72159139877538003</v>
      </c>
    </row>
    <row r="11" spans="1:10" x14ac:dyDescent="0.15">
      <c r="A11" s="5">
        <v>14</v>
      </c>
      <c r="B11" s="5" t="s">
        <v>104</v>
      </c>
      <c r="C11" s="5" t="s">
        <v>108</v>
      </c>
      <c r="D11" s="5" t="s">
        <v>110</v>
      </c>
      <c r="E11" s="5" t="s">
        <v>11</v>
      </c>
      <c r="F11" s="12">
        <v>-1.3219280948873622</v>
      </c>
    </row>
    <row r="12" spans="1:10" x14ac:dyDescent="0.15">
      <c r="A12" s="5">
        <v>15</v>
      </c>
      <c r="B12" s="5" t="s">
        <v>104</v>
      </c>
      <c r="C12" s="5" t="s">
        <v>108</v>
      </c>
      <c r="D12" s="5" t="s">
        <v>110</v>
      </c>
      <c r="E12" s="5" t="s">
        <v>11</v>
      </c>
      <c r="F12" s="12">
        <v>-3.3219280948873622</v>
      </c>
    </row>
    <row r="13" spans="1:10" x14ac:dyDescent="0.15">
      <c r="A13" s="5">
        <v>16</v>
      </c>
      <c r="B13" s="5" t="s">
        <v>104</v>
      </c>
      <c r="C13" s="5" t="s">
        <v>108</v>
      </c>
      <c r="D13" s="5" t="s">
        <v>110</v>
      </c>
      <c r="E13" s="5" t="s">
        <v>11</v>
      </c>
      <c r="F13" s="12">
        <v>-4.0588936890535683</v>
      </c>
    </row>
    <row r="14" spans="1:10" x14ac:dyDescent="0.15">
      <c r="A14" s="5">
        <v>17</v>
      </c>
      <c r="B14" s="5" t="s">
        <v>104</v>
      </c>
      <c r="C14" s="5" t="s">
        <v>108</v>
      </c>
      <c r="D14" s="5" t="s">
        <v>110</v>
      </c>
      <c r="E14" s="5" t="s">
        <v>11</v>
      </c>
      <c r="F14" s="12">
        <v>-0.34007544159762171</v>
      </c>
    </row>
    <row r="15" spans="1:10" x14ac:dyDescent="0.15">
      <c r="A15" s="5">
        <v>31</v>
      </c>
      <c r="B15" s="5" t="s">
        <v>104</v>
      </c>
      <c r="C15" s="5" t="s">
        <v>108</v>
      </c>
      <c r="D15" s="5" t="s">
        <v>110</v>
      </c>
      <c r="E15" s="5" t="s">
        <v>34</v>
      </c>
      <c r="F15" s="12">
        <v>2.0916659875218131</v>
      </c>
    </row>
    <row r="16" spans="1:10" x14ac:dyDescent="0.15">
      <c r="A16" s="5">
        <v>32</v>
      </c>
      <c r="B16" s="5" t="s">
        <v>104</v>
      </c>
      <c r="C16" s="5" t="s">
        <v>108</v>
      </c>
      <c r="D16" s="5" t="s">
        <v>110</v>
      </c>
      <c r="E16" s="5" t="s">
        <v>34</v>
      </c>
      <c r="F16" s="12">
        <v>-3.5328248773859809</v>
      </c>
    </row>
    <row r="17" spans="1:6" x14ac:dyDescent="0.15">
      <c r="A17" s="5">
        <v>33</v>
      </c>
      <c r="B17" s="5" t="s">
        <v>104</v>
      </c>
      <c r="C17" s="5" t="s">
        <v>108</v>
      </c>
      <c r="D17" s="5" t="s">
        <v>110</v>
      </c>
      <c r="E17" s="5" t="s">
        <v>34</v>
      </c>
      <c r="F17" s="12">
        <v>1.1489991625877645</v>
      </c>
    </row>
    <row r="18" spans="1:6" x14ac:dyDescent="0.15">
      <c r="A18" s="5">
        <v>34</v>
      </c>
      <c r="B18" s="5" t="s">
        <v>104</v>
      </c>
      <c r="C18" s="5" t="s">
        <v>108</v>
      </c>
      <c r="D18" s="5" t="s">
        <v>110</v>
      </c>
      <c r="E18" s="5" t="s">
        <v>34</v>
      </c>
      <c r="F18" s="12">
        <v>2.84799690655495</v>
      </c>
    </row>
    <row r="19" spans="1:6" x14ac:dyDescent="0.15">
      <c r="A19" s="5">
        <v>5</v>
      </c>
      <c r="B19" s="5" t="s">
        <v>104</v>
      </c>
      <c r="C19" s="5" t="s">
        <v>108</v>
      </c>
      <c r="D19" s="5" t="s">
        <v>110</v>
      </c>
      <c r="E19" s="5" t="s">
        <v>34</v>
      </c>
      <c r="F19" s="12">
        <v>1.3251561177415914</v>
      </c>
    </row>
    <row r="20" spans="1:6" x14ac:dyDescent="0.15">
      <c r="A20" s="5">
        <v>6</v>
      </c>
      <c r="B20" s="5" t="s">
        <v>104</v>
      </c>
      <c r="C20" s="5" t="s">
        <v>108</v>
      </c>
      <c r="D20" s="5" t="s">
        <v>110</v>
      </c>
      <c r="E20" s="5" t="s">
        <v>34</v>
      </c>
      <c r="F20" s="12">
        <v>1.5296710483477833</v>
      </c>
    </row>
    <row r="21" spans="1:6" x14ac:dyDescent="0.15">
      <c r="A21" s="5">
        <v>7</v>
      </c>
      <c r="B21" s="5" t="s">
        <v>104</v>
      </c>
      <c r="C21" s="5" t="s">
        <v>108</v>
      </c>
      <c r="D21" s="5" t="s">
        <v>110</v>
      </c>
      <c r="E21" s="5" t="s">
        <v>34</v>
      </c>
      <c r="F21" s="12">
        <v>2.2220626247774877</v>
      </c>
    </row>
    <row r="22" spans="1:6" x14ac:dyDescent="0.15">
      <c r="A22" s="5">
        <v>8</v>
      </c>
      <c r="B22" s="5" t="s">
        <v>104</v>
      </c>
      <c r="C22" s="5" t="s">
        <v>108</v>
      </c>
      <c r="D22" s="5" t="s">
        <v>110</v>
      </c>
      <c r="E22" s="5" t="s">
        <v>34</v>
      </c>
      <c r="F22" s="12">
        <v>-0.90833401247818746</v>
      </c>
    </row>
    <row r="23" spans="1:6" x14ac:dyDescent="0.15">
      <c r="A23" s="5">
        <v>48</v>
      </c>
      <c r="B23" s="5" t="s">
        <v>212</v>
      </c>
      <c r="C23" s="5" t="s">
        <v>105</v>
      </c>
      <c r="D23" s="5" t="s">
        <v>107</v>
      </c>
      <c r="E23" s="5" t="s">
        <v>11</v>
      </c>
      <c r="F23" s="12">
        <v>0.27142567609293428</v>
      </c>
    </row>
    <row r="24" spans="1:6" x14ac:dyDescent="0.15">
      <c r="A24" s="5">
        <v>49</v>
      </c>
      <c r="B24" s="5" t="s">
        <v>212</v>
      </c>
      <c r="C24" s="5" t="s">
        <v>105</v>
      </c>
      <c r="D24" s="5" t="s">
        <v>107</v>
      </c>
      <c r="E24" s="5" t="s">
        <v>11</v>
      </c>
      <c r="F24" s="12">
        <v>0.5646220524369806</v>
      </c>
    </row>
    <row r="25" spans="1:6" x14ac:dyDescent="0.15">
      <c r="A25" s="5">
        <v>24</v>
      </c>
      <c r="B25" s="5" t="s">
        <v>212</v>
      </c>
      <c r="C25" s="5" t="s">
        <v>105</v>
      </c>
      <c r="D25" s="5" t="s">
        <v>107</v>
      </c>
      <c r="E25" s="5" t="s">
        <v>11</v>
      </c>
      <c r="F25" s="12">
        <v>-0.81096617560998319</v>
      </c>
    </row>
    <row r="26" spans="1:6" x14ac:dyDescent="0.15">
      <c r="A26" s="5">
        <v>25</v>
      </c>
      <c r="B26" s="5" t="s">
        <v>212</v>
      </c>
      <c r="C26" s="5" t="s">
        <v>105</v>
      </c>
      <c r="D26" s="5" t="s">
        <v>107</v>
      </c>
      <c r="E26" s="5" t="s">
        <v>11</v>
      </c>
      <c r="F26" s="12">
        <v>-1.5145731728297585</v>
      </c>
    </row>
    <row r="27" spans="1:6" x14ac:dyDescent="0.15">
      <c r="A27" s="5">
        <v>38</v>
      </c>
      <c r="B27" s="5" t="s">
        <v>212</v>
      </c>
      <c r="C27" s="5" t="s">
        <v>105</v>
      </c>
      <c r="D27" s="5" t="s">
        <v>107</v>
      </c>
      <c r="E27" s="5" t="s">
        <v>34</v>
      </c>
      <c r="F27" s="12">
        <v>-2.2433182601909958</v>
      </c>
    </row>
    <row r="28" spans="1:6" x14ac:dyDescent="0.15">
      <c r="A28" s="5">
        <v>39</v>
      </c>
      <c r="B28" s="5" t="s">
        <v>212</v>
      </c>
      <c r="C28" s="5" t="s">
        <v>105</v>
      </c>
      <c r="D28" s="5" t="s">
        <v>107</v>
      </c>
      <c r="E28" s="5" t="s">
        <v>34</v>
      </c>
      <c r="F28" s="12">
        <v>-3.702749878828294</v>
      </c>
    </row>
    <row r="29" spans="1:6" x14ac:dyDescent="0.15">
      <c r="A29" s="5">
        <v>9</v>
      </c>
      <c r="B29" s="5" t="s">
        <v>212</v>
      </c>
      <c r="C29" s="5" t="s">
        <v>105</v>
      </c>
      <c r="D29" s="5" t="s">
        <v>107</v>
      </c>
      <c r="E29" s="5" t="s">
        <v>34</v>
      </c>
      <c r="F29" s="12">
        <v>2.0114956388378293</v>
      </c>
    </row>
    <row r="30" spans="1:6" x14ac:dyDescent="0.15">
      <c r="A30" s="5">
        <v>40</v>
      </c>
      <c r="B30" s="5" t="s">
        <v>212</v>
      </c>
      <c r="C30" s="5" t="s">
        <v>108</v>
      </c>
      <c r="D30" s="5" t="s">
        <v>109</v>
      </c>
      <c r="E30" s="5" t="s">
        <v>11</v>
      </c>
      <c r="F30" s="12">
        <v>2.0787805981505385</v>
      </c>
    </row>
    <row r="31" spans="1:6" x14ac:dyDescent="0.15">
      <c r="A31" s="5">
        <v>41</v>
      </c>
      <c r="B31" s="5" t="s">
        <v>212</v>
      </c>
      <c r="C31" s="5" t="s">
        <v>108</v>
      </c>
      <c r="D31" s="5" t="s">
        <v>109</v>
      </c>
      <c r="E31" s="5" t="s">
        <v>11</v>
      </c>
      <c r="F31" s="12">
        <v>5.3630659205871893</v>
      </c>
    </row>
    <row r="32" spans="1:6" x14ac:dyDescent="0.15">
      <c r="A32" s="5">
        <v>42</v>
      </c>
      <c r="B32" s="5" t="s">
        <v>212</v>
      </c>
      <c r="C32" s="5" t="s">
        <v>108</v>
      </c>
      <c r="D32" s="5" t="s">
        <v>109</v>
      </c>
      <c r="E32" s="5" t="s">
        <v>11</v>
      </c>
      <c r="F32" s="12">
        <v>4.5059226788313307</v>
      </c>
    </row>
    <row r="33" spans="1:6" x14ac:dyDescent="0.15">
      <c r="A33" s="5">
        <v>43</v>
      </c>
      <c r="B33" s="5" t="s">
        <v>212</v>
      </c>
      <c r="C33" s="5" t="s">
        <v>108</v>
      </c>
      <c r="D33" s="5" t="s">
        <v>109</v>
      </c>
      <c r="E33" s="5" t="s">
        <v>11</v>
      </c>
      <c r="F33" s="12">
        <v>0.98586470124253256</v>
      </c>
    </row>
    <row r="34" spans="1:6" x14ac:dyDescent="0.15">
      <c r="A34" s="5">
        <v>18</v>
      </c>
      <c r="B34" s="5" t="s">
        <v>212</v>
      </c>
      <c r="C34" s="5" t="s">
        <v>108</v>
      </c>
      <c r="D34" s="5" t="s">
        <v>109</v>
      </c>
      <c r="E34" s="5" t="s">
        <v>11</v>
      </c>
      <c r="F34" s="12">
        <v>0.38956681176272562</v>
      </c>
    </row>
    <row r="35" spans="1:6" x14ac:dyDescent="0.15">
      <c r="A35" s="5">
        <v>19</v>
      </c>
      <c r="B35" s="5" t="s">
        <v>212</v>
      </c>
      <c r="C35" s="5" t="s">
        <v>108</v>
      </c>
      <c r="D35" s="5" t="s">
        <v>109</v>
      </c>
      <c r="E35" s="5" t="s">
        <v>11</v>
      </c>
      <c r="F35" s="12">
        <v>1.3391373849195853</v>
      </c>
    </row>
    <row r="36" spans="1:6" x14ac:dyDescent="0.15">
      <c r="A36" s="5">
        <v>20</v>
      </c>
      <c r="B36" s="5" t="s">
        <v>212</v>
      </c>
      <c r="C36" s="5" t="s">
        <v>108</v>
      </c>
      <c r="D36" s="5" t="s">
        <v>109</v>
      </c>
      <c r="E36" s="5" t="s">
        <v>11</v>
      </c>
      <c r="F36" s="12">
        <v>3.8227301479445206</v>
      </c>
    </row>
    <row r="37" spans="1:6" x14ac:dyDescent="0.15">
      <c r="A37" s="5">
        <v>21</v>
      </c>
      <c r="B37" s="5" t="s">
        <v>212</v>
      </c>
      <c r="C37" s="5" t="s">
        <v>108</v>
      </c>
      <c r="D37" s="5" t="s">
        <v>109</v>
      </c>
      <c r="E37" s="5" t="s">
        <v>11</v>
      </c>
      <c r="F37" s="12">
        <v>-1.6896598793878495</v>
      </c>
    </row>
    <row r="38" spans="1:6" x14ac:dyDescent="0.15">
      <c r="A38" s="5">
        <v>28</v>
      </c>
      <c r="B38" s="5" t="s">
        <v>212</v>
      </c>
      <c r="C38" s="5" t="s">
        <v>108</v>
      </c>
      <c r="D38" s="5" t="s">
        <v>109</v>
      </c>
      <c r="E38" s="5" t="s">
        <v>34</v>
      </c>
      <c r="F38" s="12">
        <v>1.8168863740149193</v>
      </c>
    </row>
    <row r="39" spans="1:6" x14ac:dyDescent="0.15">
      <c r="A39" s="5">
        <v>29</v>
      </c>
      <c r="B39" s="5" t="s">
        <v>212</v>
      </c>
      <c r="C39" s="5" t="s">
        <v>108</v>
      </c>
      <c r="D39" s="5" t="s">
        <v>109</v>
      </c>
      <c r="E39" s="5" t="s">
        <v>34</v>
      </c>
      <c r="F39" s="12">
        <v>0.29725012117170668</v>
      </c>
    </row>
    <row r="40" spans="1:6" x14ac:dyDescent="0.15">
      <c r="A40" s="5">
        <v>30</v>
      </c>
      <c r="B40" s="5" t="s">
        <v>212</v>
      </c>
      <c r="C40" s="5" t="s">
        <v>108</v>
      </c>
      <c r="D40" s="5" t="s">
        <v>109</v>
      </c>
      <c r="E40" s="5" t="s">
        <v>34</v>
      </c>
      <c r="F40" s="12">
        <v>0.53565486049678568</v>
      </c>
    </row>
    <row r="41" spans="1:6" x14ac:dyDescent="0.15">
      <c r="A41" s="5">
        <v>3</v>
      </c>
      <c r="B41" s="5" t="s">
        <v>212</v>
      </c>
      <c r="C41" s="5" t="s">
        <v>108</v>
      </c>
      <c r="D41" s="5" t="s">
        <v>109</v>
      </c>
      <c r="E41" s="5" t="s">
        <v>34</v>
      </c>
      <c r="F41" s="12">
        <v>3.8815080089162732</v>
      </c>
    </row>
    <row r="42" spans="1:6" x14ac:dyDescent="0.15">
      <c r="A42" s="5">
        <v>4</v>
      </c>
      <c r="B42" s="5" t="s">
        <v>212</v>
      </c>
      <c r="C42" s="5" t="s">
        <v>108</v>
      </c>
      <c r="D42" s="5" t="s">
        <v>109</v>
      </c>
      <c r="E42" s="5" t="s">
        <v>34</v>
      </c>
      <c r="F42" s="12">
        <v>4.2610493351034773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5E50B-1B5F-7F47-8E73-36F53C90B7B1}">
  <dimension ref="A1:J51"/>
  <sheetViews>
    <sheetView zoomScale="81" workbookViewId="0">
      <selection activeCell="I2" sqref="I2"/>
    </sheetView>
  </sheetViews>
  <sheetFormatPr baseColWidth="10" defaultRowHeight="13" x14ac:dyDescent="0.15"/>
  <cols>
    <col min="1" max="16384" width="10.83203125" style="10"/>
  </cols>
  <sheetData>
    <row r="1" spans="1:10" x14ac:dyDescent="0.15">
      <c r="A1" s="7" t="s">
        <v>1</v>
      </c>
      <c r="B1" s="7" t="s">
        <v>93</v>
      </c>
      <c r="C1" s="7" t="s">
        <v>94</v>
      </c>
      <c r="D1" s="7" t="s">
        <v>0</v>
      </c>
      <c r="E1" s="7" t="s">
        <v>64</v>
      </c>
      <c r="F1" s="7" t="s">
        <v>211</v>
      </c>
      <c r="H1" s="1" t="s">
        <v>0</v>
      </c>
      <c r="I1" s="1" t="s">
        <v>5</v>
      </c>
      <c r="J1" s="1" t="s">
        <v>6</v>
      </c>
    </row>
    <row r="2" spans="1:10" x14ac:dyDescent="0.15">
      <c r="A2" s="5">
        <v>50</v>
      </c>
      <c r="B2" s="5" t="s">
        <v>104</v>
      </c>
      <c r="C2" s="5" t="s">
        <v>105</v>
      </c>
      <c r="D2" s="5" t="s">
        <v>106</v>
      </c>
      <c r="E2" s="5" t="s">
        <v>11</v>
      </c>
      <c r="F2" s="12">
        <v>-1.5670405927238937</v>
      </c>
      <c r="H2" s="2" t="s">
        <v>106</v>
      </c>
      <c r="I2" s="3">
        <v>-0.17041941579817324</v>
      </c>
      <c r="J2" s="3">
        <v>1.1138309989894606</v>
      </c>
    </row>
    <row r="3" spans="1:10" x14ac:dyDescent="0.15">
      <c r="A3" s="5">
        <v>52</v>
      </c>
      <c r="B3" s="5" t="s">
        <v>104</v>
      </c>
      <c r="C3" s="5" t="s">
        <v>105</v>
      </c>
      <c r="D3" s="5" t="s">
        <v>106</v>
      </c>
      <c r="E3" s="5" t="s">
        <v>11</v>
      </c>
      <c r="F3" s="12">
        <v>0.73552217729653746</v>
      </c>
      <c r="H3" s="2" t="s">
        <v>110</v>
      </c>
      <c r="I3" s="3">
        <v>0.63057747551251975</v>
      </c>
      <c r="J3" s="3">
        <v>0.92021056006715607</v>
      </c>
    </row>
    <row r="4" spans="1:10" x14ac:dyDescent="0.15">
      <c r="A4" s="5">
        <v>22</v>
      </c>
      <c r="B4" s="5" t="s">
        <v>104</v>
      </c>
      <c r="C4" s="5" t="s">
        <v>105</v>
      </c>
      <c r="D4" s="5" t="s">
        <v>106</v>
      </c>
      <c r="E4" s="5" t="s">
        <v>11</v>
      </c>
      <c r="F4" s="12">
        <v>-5.8893689053568565E-2</v>
      </c>
      <c r="H4" s="2" t="s">
        <v>107</v>
      </c>
      <c r="I4" s="3">
        <v>-1.409459380332154</v>
      </c>
      <c r="J4" s="3">
        <v>1.7821855287947603</v>
      </c>
    </row>
    <row r="5" spans="1:10" x14ac:dyDescent="0.15">
      <c r="A5" s="5">
        <v>23</v>
      </c>
      <c r="B5" s="5" t="s">
        <v>104</v>
      </c>
      <c r="C5" s="5" t="s">
        <v>105</v>
      </c>
      <c r="D5" s="5" t="s">
        <v>106</v>
      </c>
      <c r="E5" s="5" t="s">
        <v>11</v>
      </c>
      <c r="F5" s="12">
        <v>7.0389327891398012E-2</v>
      </c>
      <c r="H5" s="2" t="s">
        <v>109</v>
      </c>
      <c r="I5" s="3">
        <v>0.56315399469454575</v>
      </c>
      <c r="J5" s="3">
        <v>1.2702032325260699</v>
      </c>
    </row>
    <row r="6" spans="1:10" x14ac:dyDescent="0.15">
      <c r="A6" s="5">
        <v>35</v>
      </c>
      <c r="B6" s="5" t="s">
        <v>104</v>
      </c>
      <c r="C6" s="5" t="s">
        <v>105</v>
      </c>
      <c r="D6" s="5" t="s">
        <v>106</v>
      </c>
      <c r="E6" s="5" t="s">
        <v>34</v>
      </c>
      <c r="F6" s="12">
        <v>-3.9636570372486968E-2</v>
      </c>
    </row>
    <row r="7" spans="1:10" x14ac:dyDescent="0.15">
      <c r="A7" s="5">
        <v>36</v>
      </c>
      <c r="B7" s="5" t="s">
        <v>104</v>
      </c>
      <c r="C7" s="5" t="s">
        <v>105</v>
      </c>
      <c r="D7" s="5" t="s">
        <v>106</v>
      </c>
      <c r="E7" s="5" t="s">
        <v>34</v>
      </c>
      <c r="F7" s="12">
        <v>-2.4243004206078118</v>
      </c>
    </row>
    <row r="8" spans="1:10" x14ac:dyDescent="0.15">
      <c r="A8" s="5">
        <v>37</v>
      </c>
      <c r="B8" s="5" t="s">
        <v>104</v>
      </c>
      <c r="C8" s="5" t="s">
        <v>105</v>
      </c>
      <c r="D8" s="5" t="s">
        <v>106</v>
      </c>
      <c r="E8" s="5" t="s">
        <v>34</v>
      </c>
      <c r="F8" s="12">
        <v>0.87066062667928112</v>
      </c>
    </row>
    <row r="9" spans="1:10" x14ac:dyDescent="0.15">
      <c r="A9" s="5">
        <v>12</v>
      </c>
      <c r="B9" s="5" t="s">
        <v>104</v>
      </c>
      <c r="C9" s="5" t="s">
        <v>105</v>
      </c>
      <c r="D9" s="5" t="s">
        <v>106</v>
      </c>
      <c r="E9" s="5" t="s">
        <v>34</v>
      </c>
      <c r="F9" s="12">
        <v>0.72054114754659904</v>
      </c>
    </row>
    <row r="10" spans="1:10" x14ac:dyDescent="0.15">
      <c r="A10" s="5">
        <v>13</v>
      </c>
      <c r="B10" s="5" t="s">
        <v>104</v>
      </c>
      <c r="C10" s="5" t="s">
        <v>105</v>
      </c>
      <c r="D10" s="5" t="s">
        <v>106</v>
      </c>
      <c r="E10" s="5" t="s">
        <v>34</v>
      </c>
      <c r="F10" s="12">
        <v>0.1589832511603865</v>
      </c>
    </row>
    <row r="11" spans="1:10" x14ac:dyDescent="0.15">
      <c r="A11" s="5">
        <v>44</v>
      </c>
      <c r="B11" s="5" t="s">
        <v>104</v>
      </c>
      <c r="C11" s="5" t="s">
        <v>108</v>
      </c>
      <c r="D11" s="5" t="s">
        <v>110</v>
      </c>
      <c r="E11" s="5" t="s">
        <v>11</v>
      </c>
      <c r="F11" s="12">
        <v>1.7921907997262631E-2</v>
      </c>
    </row>
    <row r="12" spans="1:10" x14ac:dyDescent="0.15">
      <c r="A12" s="5">
        <v>45</v>
      </c>
      <c r="B12" s="5" t="s">
        <v>104</v>
      </c>
      <c r="C12" s="5" t="s">
        <v>108</v>
      </c>
      <c r="D12" s="5" t="s">
        <v>110</v>
      </c>
      <c r="E12" s="5" t="s">
        <v>11</v>
      </c>
      <c r="F12" s="12">
        <v>-0.45898084686644081</v>
      </c>
    </row>
    <row r="13" spans="1:10" x14ac:dyDescent="0.15">
      <c r="A13" s="5">
        <v>46</v>
      </c>
      <c r="B13" s="5" t="s">
        <v>104</v>
      </c>
      <c r="C13" s="5" t="s">
        <v>108</v>
      </c>
      <c r="D13" s="5" t="s">
        <v>110</v>
      </c>
      <c r="E13" s="5" t="s">
        <v>11</v>
      </c>
      <c r="F13" s="12">
        <v>-0.1046973786666934</v>
      </c>
    </row>
    <row r="14" spans="1:10" x14ac:dyDescent="0.15">
      <c r="A14" s="5">
        <v>47</v>
      </c>
      <c r="B14" s="5" t="s">
        <v>104</v>
      </c>
      <c r="C14" s="5" t="s">
        <v>108</v>
      </c>
      <c r="D14" s="5" t="s">
        <v>110</v>
      </c>
      <c r="E14" s="5" t="s">
        <v>11</v>
      </c>
      <c r="F14" s="12">
        <v>-0.47393118833241243</v>
      </c>
    </row>
    <row r="15" spans="1:10" x14ac:dyDescent="0.15">
      <c r="A15" s="5">
        <v>14</v>
      </c>
      <c r="B15" s="5" t="s">
        <v>104</v>
      </c>
      <c r="C15" s="5" t="s">
        <v>108</v>
      </c>
      <c r="D15" s="5" t="s">
        <v>110</v>
      </c>
      <c r="E15" s="5" t="s">
        <v>11</v>
      </c>
      <c r="F15" s="12">
        <v>1.8196681834964556</v>
      </c>
    </row>
    <row r="16" spans="1:10" x14ac:dyDescent="0.15">
      <c r="A16" s="5">
        <v>15</v>
      </c>
      <c r="B16" s="5" t="s">
        <v>104</v>
      </c>
      <c r="C16" s="5" t="s">
        <v>108</v>
      </c>
      <c r="D16" s="5" t="s">
        <v>110</v>
      </c>
      <c r="E16" s="5" t="s">
        <v>11</v>
      </c>
      <c r="F16" s="12">
        <v>1.9486008474933556</v>
      </c>
    </row>
    <row r="17" spans="1:6" x14ac:dyDescent="0.15">
      <c r="A17" s="5">
        <v>16</v>
      </c>
      <c r="B17" s="5" t="s">
        <v>104</v>
      </c>
      <c r="C17" s="5" t="s">
        <v>108</v>
      </c>
      <c r="D17" s="5" t="s">
        <v>110</v>
      </c>
      <c r="E17" s="5" t="s">
        <v>11</v>
      </c>
      <c r="F17" s="12">
        <v>1.6915341649192002</v>
      </c>
    </row>
    <row r="18" spans="1:6" x14ac:dyDescent="0.15">
      <c r="A18" s="5">
        <v>17</v>
      </c>
      <c r="B18" s="5" t="s">
        <v>104</v>
      </c>
      <c r="C18" s="5" t="s">
        <v>108</v>
      </c>
      <c r="D18" s="5" t="s">
        <v>110</v>
      </c>
      <c r="E18" s="5" t="s">
        <v>11</v>
      </c>
      <c r="F18" s="12">
        <v>1.4802651220544629</v>
      </c>
    </row>
    <row r="19" spans="1:6" x14ac:dyDescent="0.15">
      <c r="A19" s="5">
        <v>31</v>
      </c>
      <c r="B19" s="5" t="s">
        <v>104</v>
      </c>
      <c r="C19" s="5" t="s">
        <v>108</v>
      </c>
      <c r="D19" s="5" t="s">
        <v>110</v>
      </c>
      <c r="E19" s="5" t="s">
        <v>34</v>
      </c>
      <c r="F19" s="12">
        <v>0.93455424327790793</v>
      </c>
    </row>
    <row r="20" spans="1:6" x14ac:dyDescent="0.15">
      <c r="A20" s="5">
        <v>32</v>
      </c>
      <c r="B20" s="5" t="s">
        <v>104</v>
      </c>
      <c r="C20" s="5" t="s">
        <v>108</v>
      </c>
      <c r="D20" s="5" t="s">
        <v>110</v>
      </c>
      <c r="E20" s="5" t="s">
        <v>34</v>
      </c>
      <c r="F20" s="12">
        <v>0.82081207722871974</v>
      </c>
    </row>
    <row r="21" spans="1:6" x14ac:dyDescent="0.15">
      <c r="A21" s="5">
        <v>33</v>
      </c>
      <c r="B21" s="5" t="s">
        <v>104</v>
      </c>
      <c r="C21" s="5" t="s">
        <v>108</v>
      </c>
      <c r="D21" s="5" t="s">
        <v>110</v>
      </c>
      <c r="E21" s="5" t="s">
        <v>34</v>
      </c>
      <c r="F21" s="12">
        <v>2.013104891699486</v>
      </c>
    </row>
    <row r="22" spans="1:6" x14ac:dyDescent="0.15">
      <c r="A22" s="5">
        <v>34</v>
      </c>
      <c r="B22" s="5" t="s">
        <v>104</v>
      </c>
      <c r="C22" s="5" t="s">
        <v>108</v>
      </c>
      <c r="D22" s="5" t="s">
        <v>110</v>
      </c>
      <c r="E22" s="5" t="s">
        <v>34</v>
      </c>
      <c r="F22" s="12">
        <v>-0.20190799927136396</v>
      </c>
    </row>
    <row r="23" spans="1:6" x14ac:dyDescent="0.15">
      <c r="A23" s="5">
        <v>5</v>
      </c>
      <c r="B23" s="5" t="s">
        <v>104</v>
      </c>
      <c r="C23" s="5" t="s">
        <v>108</v>
      </c>
      <c r="D23" s="5" t="s">
        <v>110</v>
      </c>
      <c r="E23" s="5" t="s">
        <v>34</v>
      </c>
      <c r="F23" s="12">
        <v>0.77997406106575684</v>
      </c>
    </row>
    <row r="24" spans="1:6" x14ac:dyDescent="0.15">
      <c r="A24" s="5">
        <v>6</v>
      </c>
      <c r="B24" s="5" t="s">
        <v>104</v>
      </c>
      <c r="C24" s="5" t="s">
        <v>108</v>
      </c>
      <c r="D24" s="5" t="s">
        <v>110</v>
      </c>
      <c r="E24" s="5" t="s">
        <v>34</v>
      </c>
      <c r="F24" s="12">
        <v>-0.12610807554660453</v>
      </c>
    </row>
    <row r="25" spans="1:6" x14ac:dyDescent="0.15">
      <c r="A25" s="5">
        <v>7</v>
      </c>
      <c r="B25" s="5" t="s">
        <v>104</v>
      </c>
      <c r="C25" s="5" t="s">
        <v>108</v>
      </c>
      <c r="D25" s="5" t="s">
        <v>110</v>
      </c>
      <c r="E25" s="5" t="s">
        <v>34</v>
      </c>
      <c r="F25" s="12">
        <v>0.28285490932255508</v>
      </c>
    </row>
    <row r="26" spans="1:6" x14ac:dyDescent="0.15">
      <c r="A26" s="5">
        <v>8</v>
      </c>
      <c r="B26" s="5" t="s">
        <v>104</v>
      </c>
      <c r="C26" s="5" t="s">
        <v>108</v>
      </c>
      <c r="D26" s="5" t="s">
        <v>110</v>
      </c>
      <c r="E26" s="5" t="s">
        <v>34</v>
      </c>
      <c r="F26" s="12">
        <v>-0.33442531167132961</v>
      </c>
    </row>
    <row r="27" spans="1:6" x14ac:dyDescent="0.15">
      <c r="A27" s="5">
        <v>48</v>
      </c>
      <c r="B27" s="5" t="s">
        <v>212</v>
      </c>
      <c r="C27" s="5" t="s">
        <v>105</v>
      </c>
      <c r="D27" s="5" t="s">
        <v>107</v>
      </c>
      <c r="E27" s="5" t="s">
        <v>11</v>
      </c>
      <c r="F27" s="12">
        <v>-5.4739311883324122</v>
      </c>
    </row>
    <row r="28" spans="1:6" x14ac:dyDescent="0.15">
      <c r="A28" s="5">
        <v>49</v>
      </c>
      <c r="B28" s="5" t="s">
        <v>212</v>
      </c>
      <c r="C28" s="5" t="s">
        <v>105</v>
      </c>
      <c r="D28" s="5" t="s">
        <v>107</v>
      </c>
      <c r="E28" s="5" t="s">
        <v>11</v>
      </c>
      <c r="F28" s="12">
        <v>-2.8109661756099831</v>
      </c>
    </row>
    <row r="29" spans="1:6" x14ac:dyDescent="0.15">
      <c r="A29" s="5">
        <v>24</v>
      </c>
      <c r="B29" s="5" t="s">
        <v>212</v>
      </c>
      <c r="C29" s="5" t="s">
        <v>105</v>
      </c>
      <c r="D29" s="5" t="s">
        <v>107</v>
      </c>
      <c r="E29" s="5" t="s">
        <v>11</v>
      </c>
      <c r="F29" s="12">
        <v>-0.26881675842780001</v>
      </c>
    </row>
    <row r="30" spans="1:6" x14ac:dyDescent="0.15">
      <c r="A30" s="5">
        <v>25</v>
      </c>
      <c r="B30" s="5" t="s">
        <v>212</v>
      </c>
      <c r="C30" s="5" t="s">
        <v>105</v>
      </c>
      <c r="D30" s="5" t="s">
        <v>107</v>
      </c>
      <c r="E30" s="5" t="s">
        <v>11</v>
      </c>
      <c r="F30" s="12">
        <v>-2.9146345659516508E-2</v>
      </c>
    </row>
    <row r="31" spans="1:6" x14ac:dyDescent="0.15">
      <c r="A31" s="5">
        <v>26</v>
      </c>
      <c r="B31" s="5" t="s">
        <v>212</v>
      </c>
      <c r="C31" s="5" t="s">
        <v>105</v>
      </c>
      <c r="D31" s="5" t="s">
        <v>107</v>
      </c>
      <c r="E31" s="5" t="s">
        <v>11</v>
      </c>
      <c r="F31" s="12">
        <v>-1.6438561897747248</v>
      </c>
    </row>
    <row r="32" spans="1:6" x14ac:dyDescent="0.15">
      <c r="A32" s="5">
        <v>38</v>
      </c>
      <c r="B32" s="5" t="s">
        <v>212</v>
      </c>
      <c r="C32" s="5" t="s">
        <v>105</v>
      </c>
      <c r="D32" s="5" t="s">
        <v>107</v>
      </c>
      <c r="E32" s="5" t="s">
        <v>34</v>
      </c>
      <c r="F32" s="12">
        <v>-0.14576492123383017</v>
      </c>
    </row>
    <row r="33" spans="1:6" x14ac:dyDescent="0.15">
      <c r="A33" s="5">
        <v>39</v>
      </c>
      <c r="B33" s="5" t="s">
        <v>212</v>
      </c>
      <c r="C33" s="5" t="s">
        <v>105</v>
      </c>
      <c r="D33" s="5" t="s">
        <v>107</v>
      </c>
      <c r="E33" s="5" t="s">
        <v>34</v>
      </c>
      <c r="F33" s="12">
        <v>-2.9440803266598432E-2</v>
      </c>
    </row>
    <row r="34" spans="1:6" x14ac:dyDescent="0.15">
      <c r="A34" s="5">
        <v>9</v>
      </c>
      <c r="B34" s="5" t="s">
        <v>212</v>
      </c>
      <c r="C34" s="5" t="s">
        <v>105</v>
      </c>
      <c r="D34" s="5" t="s">
        <v>107</v>
      </c>
      <c r="E34" s="5" t="s">
        <v>34</v>
      </c>
      <c r="F34" s="12">
        <v>-1.2395661253298884</v>
      </c>
    </row>
    <row r="35" spans="1:6" x14ac:dyDescent="0.15">
      <c r="A35" s="5">
        <v>10</v>
      </c>
      <c r="B35" s="5" t="s">
        <v>212</v>
      </c>
      <c r="C35" s="5" t="s">
        <v>105</v>
      </c>
      <c r="D35" s="5" t="s">
        <v>107</v>
      </c>
      <c r="E35" s="5" t="s">
        <v>34</v>
      </c>
      <c r="F35" s="12">
        <v>-1.0436459153546316</v>
      </c>
    </row>
    <row r="36" spans="1:6" x14ac:dyDescent="0.15">
      <c r="A36" s="5">
        <v>40</v>
      </c>
      <c r="B36" s="5" t="s">
        <v>212</v>
      </c>
      <c r="C36" s="5" t="s">
        <v>108</v>
      </c>
      <c r="D36" s="5" t="s">
        <v>109</v>
      </c>
      <c r="E36" s="5" t="s">
        <v>11</v>
      </c>
      <c r="F36" s="12">
        <v>0.51096191927737922</v>
      </c>
    </row>
    <row r="37" spans="1:6" x14ac:dyDescent="0.15">
      <c r="A37" s="5">
        <v>41</v>
      </c>
      <c r="B37" s="5" t="s">
        <v>212</v>
      </c>
      <c r="C37" s="5" t="s">
        <v>108</v>
      </c>
      <c r="D37" s="5" t="s">
        <v>109</v>
      </c>
      <c r="E37" s="5" t="s">
        <v>11</v>
      </c>
      <c r="F37" s="12">
        <v>3.2414588712746517</v>
      </c>
    </row>
    <row r="38" spans="1:6" x14ac:dyDescent="0.15">
      <c r="A38" s="5">
        <v>42</v>
      </c>
      <c r="B38" s="5" t="s">
        <v>212</v>
      </c>
      <c r="C38" s="5" t="s">
        <v>108</v>
      </c>
      <c r="D38" s="5" t="s">
        <v>109</v>
      </c>
      <c r="E38" s="5" t="s">
        <v>11</v>
      </c>
      <c r="F38" s="12">
        <v>0.49569516262406882</v>
      </c>
    </row>
    <row r="39" spans="1:6" x14ac:dyDescent="0.15">
      <c r="A39" s="5">
        <v>43</v>
      </c>
      <c r="B39" s="5" t="s">
        <v>212</v>
      </c>
      <c r="C39" s="5" t="s">
        <v>108</v>
      </c>
      <c r="D39" s="5" t="s">
        <v>109</v>
      </c>
      <c r="E39" s="5" t="s">
        <v>11</v>
      </c>
      <c r="F39" s="12">
        <v>-0.97143084780322919</v>
      </c>
    </row>
    <row r="40" spans="1:6" x14ac:dyDescent="0.15">
      <c r="A40" s="5">
        <v>18</v>
      </c>
      <c r="B40" s="5" t="s">
        <v>212</v>
      </c>
      <c r="C40" s="5" t="s">
        <v>108</v>
      </c>
      <c r="D40" s="5" t="s">
        <v>109</v>
      </c>
      <c r="E40" s="5" t="s">
        <v>11</v>
      </c>
      <c r="F40" s="12">
        <v>-8.9267338097087409E-2</v>
      </c>
    </row>
    <row r="41" spans="1:6" x14ac:dyDescent="0.15">
      <c r="A41" s="5">
        <v>19</v>
      </c>
      <c r="B41" s="5" t="s">
        <v>212</v>
      </c>
      <c r="C41" s="5" t="s">
        <v>108</v>
      </c>
      <c r="D41" s="5" t="s">
        <v>109</v>
      </c>
      <c r="E41" s="5" t="s">
        <v>11</v>
      </c>
      <c r="F41" s="12">
        <v>-0.5994620704162712</v>
      </c>
    </row>
    <row r="42" spans="1:6" x14ac:dyDescent="0.15">
      <c r="A42" s="5">
        <v>20</v>
      </c>
      <c r="B42" s="5" t="s">
        <v>212</v>
      </c>
      <c r="C42" s="5" t="s">
        <v>108</v>
      </c>
      <c r="D42" s="5" t="s">
        <v>109</v>
      </c>
      <c r="E42" s="5" t="s">
        <v>11</v>
      </c>
      <c r="F42" s="12">
        <v>-0.37706964907982332</v>
      </c>
    </row>
    <row r="43" spans="1:6" x14ac:dyDescent="0.15">
      <c r="A43" s="5">
        <v>21</v>
      </c>
      <c r="B43" s="5" t="s">
        <v>212</v>
      </c>
      <c r="C43" s="5" t="s">
        <v>108</v>
      </c>
      <c r="D43" s="5" t="s">
        <v>109</v>
      </c>
      <c r="E43" s="5" t="s">
        <v>11</v>
      </c>
      <c r="F43" s="12">
        <v>-1</v>
      </c>
    </row>
    <row r="44" spans="1:6" x14ac:dyDescent="0.15">
      <c r="A44" s="5">
        <v>27</v>
      </c>
      <c r="B44" s="5" t="s">
        <v>212</v>
      </c>
      <c r="C44" s="5" t="s">
        <v>108</v>
      </c>
      <c r="D44" s="5" t="s">
        <v>109</v>
      </c>
      <c r="E44" s="5" t="s">
        <v>34</v>
      </c>
      <c r="F44" s="12">
        <v>3.1015828473593219</v>
      </c>
    </row>
    <row r="45" spans="1:6" x14ac:dyDescent="0.15">
      <c r="A45" s="5">
        <v>28</v>
      </c>
      <c r="B45" s="5" t="s">
        <v>212</v>
      </c>
      <c r="C45" s="5" t="s">
        <v>108</v>
      </c>
      <c r="D45" s="5" t="s">
        <v>109</v>
      </c>
      <c r="E45" s="5" t="s">
        <v>34</v>
      </c>
      <c r="F45" s="12">
        <v>1.2302030133664212</v>
      </c>
    </row>
    <row r="46" spans="1:6" x14ac:dyDescent="0.15">
      <c r="A46" s="5">
        <v>29</v>
      </c>
      <c r="B46" s="5" t="s">
        <v>212</v>
      </c>
      <c r="C46" s="5" t="s">
        <v>108</v>
      </c>
      <c r="D46" s="5" t="s">
        <v>109</v>
      </c>
      <c r="E46" s="5" t="s">
        <v>34</v>
      </c>
      <c r="F46" s="12">
        <v>0.76917930881339736</v>
      </c>
    </row>
    <row r="47" spans="1:6" x14ac:dyDescent="0.15">
      <c r="A47" s="5">
        <v>30</v>
      </c>
      <c r="B47" s="5" t="s">
        <v>212</v>
      </c>
      <c r="C47" s="5" t="s">
        <v>108</v>
      </c>
      <c r="D47" s="5" t="s">
        <v>109</v>
      </c>
      <c r="E47" s="5" t="s">
        <v>34</v>
      </c>
      <c r="F47" s="12">
        <v>1.7396753145033139</v>
      </c>
    </row>
    <row r="48" spans="1:6" x14ac:dyDescent="0.15">
      <c r="A48" s="5">
        <v>1</v>
      </c>
      <c r="B48" s="5" t="s">
        <v>212</v>
      </c>
      <c r="C48" s="5" t="s">
        <v>108</v>
      </c>
      <c r="D48" s="5" t="s">
        <v>109</v>
      </c>
      <c r="E48" s="5" t="s">
        <v>34</v>
      </c>
      <c r="F48" s="12">
        <v>0.67256111864477708</v>
      </c>
    </row>
    <row r="49" spans="1:6" x14ac:dyDescent="0.15">
      <c r="A49" s="5">
        <v>2</v>
      </c>
      <c r="B49" s="5" t="s">
        <v>212</v>
      </c>
      <c r="C49" s="5" t="s">
        <v>108</v>
      </c>
      <c r="D49" s="5" t="s">
        <v>109</v>
      </c>
      <c r="E49" s="5" t="s">
        <v>34</v>
      </c>
      <c r="F49" s="12">
        <v>5.5889758196282988E-2</v>
      </c>
    </row>
    <row r="50" spans="1:6" x14ac:dyDescent="0.15">
      <c r="A50" s="5">
        <v>3</v>
      </c>
      <c r="B50" s="5" t="s">
        <v>212</v>
      </c>
      <c r="C50" s="5" t="s">
        <v>108</v>
      </c>
      <c r="D50" s="5" t="s">
        <v>109</v>
      </c>
      <c r="E50" s="5" t="s">
        <v>34</v>
      </c>
      <c r="F50" s="12">
        <v>0.6514995031169476</v>
      </c>
    </row>
    <row r="51" spans="1:6" x14ac:dyDescent="0.15">
      <c r="A51" s="5">
        <v>4</v>
      </c>
      <c r="B51" s="5" t="s">
        <v>212</v>
      </c>
      <c r="C51" s="5" t="s">
        <v>108</v>
      </c>
      <c r="D51" s="5" t="s">
        <v>109</v>
      </c>
      <c r="E51" s="5" t="s">
        <v>34</v>
      </c>
      <c r="F51" s="12">
        <v>-0.42101299666742037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3A982-45FB-5348-929D-3D4DD622F810}">
  <dimension ref="A1:J50"/>
  <sheetViews>
    <sheetView zoomScale="75" workbookViewId="0">
      <selection activeCell="I2" sqref="I2"/>
    </sheetView>
  </sheetViews>
  <sheetFormatPr baseColWidth="10" defaultRowHeight="13" x14ac:dyDescent="0.15"/>
  <cols>
    <col min="1" max="16384" width="10.83203125" style="10"/>
  </cols>
  <sheetData>
    <row r="1" spans="1:10" x14ac:dyDescent="0.15">
      <c r="A1" s="7" t="s">
        <v>1</v>
      </c>
      <c r="B1" s="7" t="s">
        <v>93</v>
      </c>
      <c r="C1" s="7" t="s">
        <v>94</v>
      </c>
      <c r="D1" s="7" t="s">
        <v>0</v>
      </c>
      <c r="E1" s="7" t="s">
        <v>64</v>
      </c>
      <c r="F1" s="7" t="s">
        <v>207</v>
      </c>
      <c r="H1" s="1" t="s">
        <v>0</v>
      </c>
      <c r="I1" s="1" t="s">
        <v>5</v>
      </c>
      <c r="J1" s="1" t="s">
        <v>6</v>
      </c>
    </row>
    <row r="2" spans="1:10" x14ac:dyDescent="0.15">
      <c r="A2" s="5">
        <v>50</v>
      </c>
      <c r="B2" s="5" t="s">
        <v>104</v>
      </c>
      <c r="C2" s="5" t="s">
        <v>105</v>
      </c>
      <c r="D2" s="5" t="s">
        <v>106</v>
      </c>
      <c r="E2" s="5" t="s">
        <v>11</v>
      </c>
      <c r="F2" s="12">
        <v>0.17593970540604287</v>
      </c>
      <c r="H2" s="2" t="s">
        <v>106</v>
      </c>
      <c r="I2" s="3">
        <v>9.9950475493369023E-2</v>
      </c>
      <c r="J2" s="3">
        <v>0.60316004934695067</v>
      </c>
    </row>
    <row r="3" spans="1:10" x14ac:dyDescent="0.15">
      <c r="A3" s="5">
        <v>52</v>
      </c>
      <c r="B3" s="5" t="s">
        <v>104</v>
      </c>
      <c r="C3" s="5" t="s">
        <v>105</v>
      </c>
      <c r="D3" s="5" t="s">
        <v>106</v>
      </c>
      <c r="E3" s="5" t="s">
        <v>11</v>
      </c>
      <c r="F3" s="12">
        <v>0.86084364400110602</v>
      </c>
      <c r="H3" s="2" t="s">
        <v>110</v>
      </c>
      <c r="I3" s="3">
        <v>0.83275790353793555</v>
      </c>
      <c r="J3" s="3">
        <v>1.0385762586111447</v>
      </c>
    </row>
    <row r="4" spans="1:10" x14ac:dyDescent="0.15">
      <c r="A4" s="5">
        <v>22</v>
      </c>
      <c r="B4" s="5" t="s">
        <v>104</v>
      </c>
      <c r="C4" s="5" t="s">
        <v>105</v>
      </c>
      <c r="D4" s="5" t="s">
        <v>106</v>
      </c>
      <c r="E4" s="5" t="s">
        <v>11</v>
      </c>
      <c r="F4" s="12">
        <v>-0.66109072719107842</v>
      </c>
      <c r="H4" s="2" t="s">
        <v>107</v>
      </c>
      <c r="I4" s="3">
        <v>-0.34693112745338794</v>
      </c>
      <c r="J4" s="3">
        <v>1.4116572992445691</v>
      </c>
    </row>
    <row r="5" spans="1:10" x14ac:dyDescent="0.15">
      <c r="A5" s="5">
        <v>23</v>
      </c>
      <c r="B5" s="5" t="s">
        <v>104</v>
      </c>
      <c r="C5" s="5" t="s">
        <v>105</v>
      </c>
      <c r="D5" s="5" t="s">
        <v>106</v>
      </c>
      <c r="E5" s="5" t="s">
        <v>11</v>
      </c>
      <c r="F5" s="12">
        <v>0.46089979718753188</v>
      </c>
      <c r="H5" s="2" t="s">
        <v>109</v>
      </c>
      <c r="I5" s="3">
        <v>0.2543770125550962</v>
      </c>
      <c r="J5" s="3">
        <v>1.1302573899521124</v>
      </c>
    </row>
    <row r="6" spans="1:10" x14ac:dyDescent="0.15">
      <c r="A6" s="5">
        <v>35</v>
      </c>
      <c r="B6" s="5" t="s">
        <v>104</v>
      </c>
      <c r="C6" s="5" t="s">
        <v>105</v>
      </c>
      <c r="D6" s="5" t="s">
        <v>106</v>
      </c>
      <c r="E6" s="5" t="s">
        <v>34</v>
      </c>
      <c r="F6" s="12">
        <v>0.16259676598848671</v>
      </c>
    </row>
    <row r="7" spans="1:10" x14ac:dyDescent="0.15">
      <c r="A7" s="5">
        <v>36</v>
      </c>
      <c r="B7" s="5" t="s">
        <v>104</v>
      </c>
      <c r="C7" s="5" t="s">
        <v>105</v>
      </c>
      <c r="D7" s="5" t="s">
        <v>106</v>
      </c>
      <c r="E7" s="5" t="s">
        <v>34</v>
      </c>
      <c r="F7" s="12">
        <v>0.47747010334189871</v>
      </c>
    </row>
    <row r="8" spans="1:10" x14ac:dyDescent="0.15">
      <c r="A8" s="5">
        <v>37</v>
      </c>
      <c r="B8" s="5" t="s">
        <v>104</v>
      </c>
      <c r="C8" s="5" t="s">
        <v>105</v>
      </c>
      <c r="D8" s="5" t="s">
        <v>106</v>
      </c>
      <c r="E8" s="5" t="s">
        <v>34</v>
      </c>
      <c r="F8" s="12">
        <v>-1.0519972847875538</v>
      </c>
    </row>
    <row r="9" spans="1:10" x14ac:dyDescent="0.15">
      <c r="A9" s="5">
        <v>12</v>
      </c>
      <c r="B9" s="5" t="s">
        <v>104</v>
      </c>
      <c r="C9" s="5" t="s">
        <v>105</v>
      </c>
      <c r="D9" s="5" t="s">
        <v>106</v>
      </c>
      <c r="E9" s="5" t="s">
        <v>34</v>
      </c>
      <c r="F9" s="12">
        <v>0.4665488169645523</v>
      </c>
    </row>
    <row r="10" spans="1:10" x14ac:dyDescent="0.15">
      <c r="A10" s="5">
        <v>13</v>
      </c>
      <c r="B10" s="5" t="s">
        <v>104</v>
      </c>
      <c r="C10" s="5" t="s">
        <v>105</v>
      </c>
      <c r="D10" s="5" t="s">
        <v>106</v>
      </c>
      <c r="E10" s="5" t="s">
        <v>34</v>
      </c>
      <c r="F10" s="12">
        <v>8.343458529334968E-3</v>
      </c>
    </row>
    <row r="11" spans="1:10" x14ac:dyDescent="0.15">
      <c r="A11" s="5">
        <v>44</v>
      </c>
      <c r="B11" s="5" t="s">
        <v>104</v>
      </c>
      <c r="C11" s="5" t="s">
        <v>108</v>
      </c>
      <c r="D11" s="5" t="s">
        <v>110</v>
      </c>
      <c r="E11" s="5" t="s">
        <v>11</v>
      </c>
      <c r="F11" s="12">
        <v>0.24719838857586462</v>
      </c>
    </row>
    <row r="12" spans="1:10" x14ac:dyDescent="0.15">
      <c r="A12" s="5">
        <v>45</v>
      </c>
      <c r="B12" s="5" t="s">
        <v>104</v>
      </c>
      <c r="C12" s="5" t="s">
        <v>108</v>
      </c>
      <c r="D12" s="5" t="s">
        <v>110</v>
      </c>
      <c r="E12" s="5" t="s">
        <v>11</v>
      </c>
      <c r="F12" s="12">
        <v>2.3438341716209843</v>
      </c>
    </row>
    <row r="13" spans="1:10" x14ac:dyDescent="0.15">
      <c r="A13" s="5">
        <v>46</v>
      </c>
      <c r="B13" s="5" t="s">
        <v>104</v>
      </c>
      <c r="C13" s="5" t="s">
        <v>108</v>
      </c>
      <c r="D13" s="5" t="s">
        <v>110</v>
      </c>
      <c r="E13" s="5" t="s">
        <v>11</v>
      </c>
      <c r="F13" s="12">
        <v>1.8205261888136179</v>
      </c>
    </row>
    <row r="14" spans="1:10" x14ac:dyDescent="0.15">
      <c r="A14" s="5">
        <v>47</v>
      </c>
      <c r="B14" s="5" t="s">
        <v>104</v>
      </c>
      <c r="C14" s="5" t="s">
        <v>108</v>
      </c>
      <c r="D14" s="5" t="s">
        <v>110</v>
      </c>
      <c r="E14" s="5" t="s">
        <v>11</v>
      </c>
      <c r="F14" s="12">
        <v>2.4190534171165767</v>
      </c>
    </row>
    <row r="15" spans="1:10" x14ac:dyDescent="0.15">
      <c r="A15" s="5">
        <v>14</v>
      </c>
      <c r="B15" s="5" t="s">
        <v>104</v>
      </c>
      <c r="C15" s="5" t="s">
        <v>108</v>
      </c>
      <c r="D15" s="5" t="s">
        <v>110</v>
      </c>
      <c r="E15" s="5" t="s">
        <v>11</v>
      </c>
      <c r="F15" s="12">
        <v>-0.37351413709449321</v>
      </c>
    </row>
    <row r="16" spans="1:10" x14ac:dyDescent="0.15">
      <c r="A16" s="5">
        <v>15</v>
      </c>
      <c r="B16" s="5" t="s">
        <v>104</v>
      </c>
      <c r="C16" s="5" t="s">
        <v>108</v>
      </c>
      <c r="D16" s="5" t="s">
        <v>110</v>
      </c>
      <c r="E16" s="5" t="s">
        <v>11</v>
      </c>
      <c r="F16" s="12">
        <v>0.93794695874180056</v>
      </c>
    </row>
    <row r="17" spans="1:6" x14ac:dyDescent="0.15">
      <c r="A17" s="5">
        <v>16</v>
      </c>
      <c r="B17" s="5" t="s">
        <v>104</v>
      </c>
      <c r="C17" s="5" t="s">
        <v>108</v>
      </c>
      <c r="D17" s="5" t="s">
        <v>110</v>
      </c>
      <c r="E17" s="5" t="s">
        <v>11</v>
      </c>
      <c r="F17" s="12">
        <v>6.3339337220508045E-3</v>
      </c>
    </row>
    <row r="18" spans="1:6" x14ac:dyDescent="0.15">
      <c r="A18" s="5">
        <v>17</v>
      </c>
      <c r="B18" s="5" t="s">
        <v>104</v>
      </c>
      <c r="C18" s="5" t="s">
        <v>108</v>
      </c>
      <c r="D18" s="5" t="s">
        <v>110</v>
      </c>
      <c r="E18" s="5" t="s">
        <v>11</v>
      </c>
      <c r="F18" s="12">
        <v>0.349478514519109</v>
      </c>
    </row>
    <row r="19" spans="1:6" x14ac:dyDescent="0.15">
      <c r="A19" s="5">
        <v>31</v>
      </c>
      <c r="B19" s="5" t="s">
        <v>104</v>
      </c>
      <c r="C19" s="5" t="s">
        <v>108</v>
      </c>
      <c r="D19" s="5" t="s">
        <v>110</v>
      </c>
      <c r="E19" s="5" t="s">
        <v>34</v>
      </c>
      <c r="F19" s="12">
        <v>2.320744599654446</v>
      </c>
    </row>
    <row r="20" spans="1:6" x14ac:dyDescent="0.15">
      <c r="A20" s="5">
        <v>32</v>
      </c>
      <c r="B20" s="5" t="s">
        <v>104</v>
      </c>
      <c r="C20" s="5" t="s">
        <v>108</v>
      </c>
      <c r="D20" s="5" t="s">
        <v>110</v>
      </c>
      <c r="E20" s="5" t="s">
        <v>34</v>
      </c>
      <c r="F20" s="12">
        <v>-0.10749239737925749</v>
      </c>
    </row>
    <row r="21" spans="1:6" x14ac:dyDescent="0.15">
      <c r="A21" s="5">
        <v>33</v>
      </c>
      <c r="B21" s="5" t="s">
        <v>104</v>
      </c>
      <c r="C21" s="5" t="s">
        <v>108</v>
      </c>
      <c r="D21" s="5" t="s">
        <v>110</v>
      </c>
      <c r="E21" s="5" t="s">
        <v>34</v>
      </c>
      <c r="F21" s="12">
        <v>2.3048906484536085</v>
      </c>
    </row>
    <row r="22" spans="1:6" x14ac:dyDescent="0.15">
      <c r="A22" s="5">
        <v>34</v>
      </c>
      <c r="B22" s="5" t="s">
        <v>104</v>
      </c>
      <c r="C22" s="5" t="s">
        <v>108</v>
      </c>
      <c r="D22" s="5" t="s">
        <v>110</v>
      </c>
      <c r="E22" s="5" t="s">
        <v>34</v>
      </c>
      <c r="F22" s="12">
        <v>7.806325577681883E-2</v>
      </c>
    </row>
    <row r="23" spans="1:6" x14ac:dyDescent="0.15">
      <c r="A23" s="5">
        <v>5</v>
      </c>
      <c r="B23" s="5" t="s">
        <v>104</v>
      </c>
      <c r="C23" s="5" t="s">
        <v>108</v>
      </c>
      <c r="D23" s="5" t="s">
        <v>110</v>
      </c>
      <c r="E23" s="5" t="s">
        <v>34</v>
      </c>
      <c r="F23" s="12">
        <v>0.69314122683028578</v>
      </c>
    </row>
    <row r="24" spans="1:6" x14ac:dyDescent="0.15">
      <c r="A24" s="5">
        <v>6</v>
      </c>
      <c r="B24" s="5" t="s">
        <v>104</v>
      </c>
      <c r="C24" s="5" t="s">
        <v>108</v>
      </c>
      <c r="D24" s="5" t="s">
        <v>110</v>
      </c>
      <c r="E24" s="5" t="s">
        <v>34</v>
      </c>
      <c r="F24" s="12">
        <v>8.7055434543375429E-2</v>
      </c>
    </row>
    <row r="25" spans="1:6" x14ac:dyDescent="0.15">
      <c r="A25" s="5">
        <v>7</v>
      </c>
      <c r="B25" s="5" t="s">
        <v>104</v>
      </c>
      <c r="C25" s="5" t="s">
        <v>108</v>
      </c>
      <c r="D25" s="5" t="s">
        <v>110</v>
      </c>
      <c r="E25" s="5" t="s">
        <v>34</v>
      </c>
      <c r="F25" s="12">
        <v>-0.20956157181479912</v>
      </c>
    </row>
    <row r="26" spans="1:6" x14ac:dyDescent="0.15">
      <c r="A26" s="5">
        <v>8</v>
      </c>
      <c r="B26" s="5" t="s">
        <v>104</v>
      </c>
      <c r="C26" s="5" t="s">
        <v>108</v>
      </c>
      <c r="D26" s="5" t="s">
        <v>110</v>
      </c>
      <c r="E26" s="5" t="s">
        <v>34</v>
      </c>
      <c r="F26" s="12">
        <v>0.40642782452698145</v>
      </c>
    </row>
    <row r="27" spans="1:6" x14ac:dyDescent="0.15">
      <c r="A27" s="5">
        <v>48</v>
      </c>
      <c r="B27" s="5" t="s">
        <v>212</v>
      </c>
      <c r="C27" s="5" t="s">
        <v>105</v>
      </c>
      <c r="D27" s="5" t="s">
        <v>107</v>
      </c>
      <c r="E27" s="5" t="s">
        <v>11</v>
      </c>
      <c r="F27" s="12">
        <v>0.73013995235651197</v>
      </c>
    </row>
    <row r="28" spans="1:6" x14ac:dyDescent="0.15">
      <c r="A28" s="5">
        <v>49</v>
      </c>
      <c r="B28" s="5" t="s">
        <v>212</v>
      </c>
      <c r="C28" s="5" t="s">
        <v>105</v>
      </c>
      <c r="D28" s="5" t="s">
        <v>107</v>
      </c>
      <c r="E28" s="5" t="s">
        <v>11</v>
      </c>
      <c r="F28" s="12">
        <v>1.0520680472438744</v>
      </c>
    </row>
    <row r="29" spans="1:6" x14ac:dyDescent="0.15">
      <c r="A29" s="5">
        <v>24</v>
      </c>
      <c r="B29" s="5" t="s">
        <v>212</v>
      </c>
      <c r="C29" s="5" t="s">
        <v>105</v>
      </c>
      <c r="D29" s="5" t="s">
        <v>107</v>
      </c>
      <c r="E29" s="5" t="s">
        <v>11</v>
      </c>
      <c r="F29" s="12">
        <v>0.71905198164157957</v>
      </c>
    </row>
    <row r="30" spans="1:6" x14ac:dyDescent="0.15">
      <c r="A30" s="5">
        <v>25</v>
      </c>
      <c r="B30" s="5" t="s">
        <v>212</v>
      </c>
      <c r="C30" s="5" t="s">
        <v>105</v>
      </c>
      <c r="D30" s="5" t="s">
        <v>107</v>
      </c>
      <c r="E30" s="5" t="s">
        <v>11</v>
      </c>
      <c r="F30" s="12">
        <v>-3.1635910677202621</v>
      </c>
    </row>
    <row r="31" spans="1:6" x14ac:dyDescent="0.15">
      <c r="A31" s="5">
        <v>38</v>
      </c>
      <c r="B31" s="5" t="s">
        <v>212</v>
      </c>
      <c r="C31" s="5" t="s">
        <v>105</v>
      </c>
      <c r="D31" s="5" t="s">
        <v>107</v>
      </c>
      <c r="E31" s="5" t="s">
        <v>34</v>
      </c>
      <c r="F31" s="12">
        <v>-1.0250302371872846</v>
      </c>
    </row>
    <row r="32" spans="1:6" x14ac:dyDescent="0.15">
      <c r="A32" s="5">
        <v>39</v>
      </c>
      <c r="B32" s="5" t="s">
        <v>212</v>
      </c>
      <c r="C32" s="5" t="s">
        <v>105</v>
      </c>
      <c r="D32" s="5" t="s">
        <v>107</v>
      </c>
      <c r="E32" s="5" t="s">
        <v>34</v>
      </c>
      <c r="F32" s="12">
        <v>0.50548447951149544</v>
      </c>
    </row>
    <row r="33" spans="1:6" x14ac:dyDescent="0.15">
      <c r="A33" s="5">
        <v>9</v>
      </c>
      <c r="B33" s="5" t="s">
        <v>212</v>
      </c>
      <c r="C33" s="5" t="s">
        <v>105</v>
      </c>
      <c r="D33" s="5" t="s">
        <v>107</v>
      </c>
      <c r="E33" s="5" t="s">
        <v>34</v>
      </c>
      <c r="F33" s="12">
        <v>-0.50430483737593124</v>
      </c>
    </row>
    <row r="34" spans="1:6" x14ac:dyDescent="0.15">
      <c r="A34" s="5">
        <v>10</v>
      </c>
      <c r="B34" s="5" t="s">
        <v>212</v>
      </c>
      <c r="C34" s="5" t="s">
        <v>105</v>
      </c>
      <c r="D34" s="5" t="s">
        <v>107</v>
      </c>
      <c r="E34" s="5" t="s">
        <v>34</v>
      </c>
      <c r="F34" s="12">
        <v>-1.0892673380970874</v>
      </c>
    </row>
    <row r="35" spans="1:6" x14ac:dyDescent="0.15">
      <c r="A35" s="5">
        <v>40</v>
      </c>
      <c r="B35" s="5" t="s">
        <v>212</v>
      </c>
      <c r="C35" s="5" t="s">
        <v>108</v>
      </c>
      <c r="D35" s="5" t="s">
        <v>109</v>
      </c>
      <c r="E35" s="5" t="s">
        <v>11</v>
      </c>
      <c r="F35" s="12">
        <v>2.3233700690612689</v>
      </c>
    </row>
    <row r="36" spans="1:6" x14ac:dyDescent="0.15">
      <c r="A36" s="5">
        <v>41</v>
      </c>
      <c r="B36" s="5" t="s">
        <v>212</v>
      </c>
      <c r="C36" s="5" t="s">
        <v>108</v>
      </c>
      <c r="D36" s="5" t="s">
        <v>109</v>
      </c>
      <c r="E36" s="5" t="s">
        <v>11</v>
      </c>
      <c r="F36" s="12">
        <v>0.82635526761581513</v>
      </c>
    </row>
    <row r="37" spans="1:6" x14ac:dyDescent="0.15">
      <c r="A37" s="5">
        <v>42</v>
      </c>
      <c r="B37" s="5" t="s">
        <v>212</v>
      </c>
      <c r="C37" s="5" t="s">
        <v>108</v>
      </c>
      <c r="D37" s="5" t="s">
        <v>109</v>
      </c>
      <c r="E37" s="5" t="s">
        <v>11</v>
      </c>
      <c r="F37" s="12">
        <v>-0.54287854204990404</v>
      </c>
    </row>
    <row r="38" spans="1:6" x14ac:dyDescent="0.15">
      <c r="A38" s="5">
        <v>43</v>
      </c>
      <c r="B38" s="5" t="s">
        <v>212</v>
      </c>
      <c r="C38" s="5" t="s">
        <v>108</v>
      </c>
      <c r="D38" s="5" t="s">
        <v>109</v>
      </c>
      <c r="E38" s="5" t="s">
        <v>11</v>
      </c>
      <c r="F38" s="12">
        <v>1.3478923881953377</v>
      </c>
    </row>
    <row r="39" spans="1:6" x14ac:dyDescent="0.15">
      <c r="A39" s="5">
        <v>18</v>
      </c>
      <c r="B39" s="5" t="s">
        <v>212</v>
      </c>
      <c r="C39" s="5" t="s">
        <v>108</v>
      </c>
      <c r="D39" s="5" t="s">
        <v>109</v>
      </c>
      <c r="E39" s="5" t="s">
        <v>11</v>
      </c>
      <c r="F39" s="12">
        <v>0.79834089144621867</v>
      </c>
    </row>
    <row r="40" spans="1:6" x14ac:dyDescent="0.15">
      <c r="A40" s="5">
        <v>19</v>
      </c>
      <c r="B40" s="5" t="s">
        <v>212</v>
      </c>
      <c r="C40" s="5" t="s">
        <v>108</v>
      </c>
      <c r="D40" s="5" t="s">
        <v>109</v>
      </c>
      <c r="E40" s="5" t="s">
        <v>11</v>
      </c>
      <c r="F40" s="12">
        <v>7.162539397376963E-2</v>
      </c>
    </row>
    <row r="41" spans="1:6" x14ac:dyDescent="0.15">
      <c r="A41" s="5">
        <v>20</v>
      </c>
      <c r="B41" s="5" t="s">
        <v>212</v>
      </c>
      <c r="C41" s="5" t="s">
        <v>108</v>
      </c>
      <c r="D41" s="5" t="s">
        <v>109</v>
      </c>
      <c r="E41" s="5" t="s">
        <v>11</v>
      </c>
      <c r="F41" s="12">
        <v>-0.94119864638381379</v>
      </c>
    </row>
    <row r="42" spans="1:6" x14ac:dyDescent="0.15">
      <c r="A42" s="5">
        <v>21</v>
      </c>
      <c r="B42" s="5" t="s">
        <v>212</v>
      </c>
      <c r="C42" s="5" t="s">
        <v>108</v>
      </c>
      <c r="D42" s="5" t="s">
        <v>109</v>
      </c>
      <c r="E42" s="5" t="s">
        <v>11</v>
      </c>
      <c r="F42" s="12">
        <v>-9.0342085689623222E-2</v>
      </c>
    </row>
    <row r="43" spans="1:6" x14ac:dyDescent="0.15">
      <c r="A43" s="5">
        <v>27</v>
      </c>
      <c r="B43" s="5" t="s">
        <v>212</v>
      </c>
      <c r="C43" s="5" t="s">
        <v>108</v>
      </c>
      <c r="D43" s="5" t="s">
        <v>109</v>
      </c>
      <c r="E43" s="5" t="s">
        <v>34</v>
      </c>
      <c r="F43" s="12">
        <v>1.2590012499415493</v>
      </c>
    </row>
    <row r="44" spans="1:6" x14ac:dyDescent="0.15">
      <c r="A44" s="5">
        <v>28</v>
      </c>
      <c r="B44" s="5" t="s">
        <v>212</v>
      </c>
      <c r="C44" s="5" t="s">
        <v>108</v>
      </c>
      <c r="D44" s="5" t="s">
        <v>109</v>
      </c>
      <c r="E44" s="5" t="s">
        <v>34</v>
      </c>
      <c r="F44" s="12">
        <v>-0.21006213101980539</v>
      </c>
    </row>
    <row r="45" spans="1:6" x14ac:dyDescent="0.15">
      <c r="A45" s="5">
        <v>29</v>
      </c>
      <c r="B45" s="5" t="s">
        <v>212</v>
      </c>
      <c r="C45" s="5" t="s">
        <v>108</v>
      </c>
      <c r="D45" s="5" t="s">
        <v>109</v>
      </c>
      <c r="E45" s="5" t="s">
        <v>34</v>
      </c>
      <c r="F45" s="12">
        <v>-0.40487830800382846</v>
      </c>
    </row>
    <row r="46" spans="1:6" x14ac:dyDescent="0.15">
      <c r="A46" s="5">
        <v>30</v>
      </c>
      <c r="B46" s="5" t="s">
        <v>212</v>
      </c>
      <c r="C46" s="5" t="s">
        <v>108</v>
      </c>
      <c r="D46" s="5" t="s">
        <v>109</v>
      </c>
      <c r="E46" s="5" t="s">
        <v>34</v>
      </c>
      <c r="F46" s="12">
        <v>1.1269728562577654</v>
      </c>
    </row>
    <row r="47" spans="1:6" x14ac:dyDescent="0.15">
      <c r="A47" s="5">
        <v>1</v>
      </c>
      <c r="B47" s="5" t="s">
        <v>212</v>
      </c>
      <c r="C47" s="5" t="s">
        <v>108</v>
      </c>
      <c r="D47" s="5" t="s">
        <v>109</v>
      </c>
      <c r="E47" s="5" t="s">
        <v>34</v>
      </c>
      <c r="F47" s="12">
        <v>-7.0865820402709152E-3</v>
      </c>
    </row>
    <row r="48" spans="1:6" x14ac:dyDescent="0.15">
      <c r="A48" s="5">
        <v>2</v>
      </c>
      <c r="B48" s="5" t="s">
        <v>212</v>
      </c>
      <c r="C48" s="5" t="s">
        <v>108</v>
      </c>
      <c r="D48" s="5" t="s">
        <v>109</v>
      </c>
      <c r="E48" s="5" t="s">
        <v>34</v>
      </c>
      <c r="F48" s="12">
        <v>-2.5786285669991056</v>
      </c>
    </row>
    <row r="49" spans="1:6" x14ac:dyDescent="0.15">
      <c r="A49" s="5">
        <v>3</v>
      </c>
      <c r="B49" s="5" t="s">
        <v>212</v>
      </c>
      <c r="C49" s="5" t="s">
        <v>108</v>
      </c>
      <c r="D49" s="5" t="s">
        <v>109</v>
      </c>
      <c r="E49" s="5" t="s">
        <v>34</v>
      </c>
      <c r="F49" s="12">
        <v>0.26267368698183613</v>
      </c>
    </row>
    <row r="50" spans="1:6" x14ac:dyDescent="0.15">
      <c r="A50" s="5">
        <v>4</v>
      </c>
      <c r="B50" s="5" t="s">
        <v>212</v>
      </c>
      <c r="C50" s="5" t="s">
        <v>108</v>
      </c>
      <c r="D50" s="5" t="s">
        <v>109</v>
      </c>
      <c r="E50" s="5" t="s">
        <v>34</v>
      </c>
      <c r="F50" s="12">
        <v>0.82887525959433073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79B9C-9F69-F448-B37F-041CE8BA8D79}">
  <dimension ref="A1:G7"/>
  <sheetViews>
    <sheetView workbookViewId="0">
      <selection activeCell="F2" sqref="F2"/>
    </sheetView>
  </sheetViews>
  <sheetFormatPr baseColWidth="10" defaultRowHeight="13" x14ac:dyDescent="0.15"/>
  <cols>
    <col min="1" max="16384" width="10.83203125" style="5"/>
  </cols>
  <sheetData>
    <row r="1" spans="1:7" x14ac:dyDescent="0.15">
      <c r="A1" s="1" t="s">
        <v>169</v>
      </c>
      <c r="B1" s="1" t="s">
        <v>0</v>
      </c>
      <c r="C1" s="1" t="s">
        <v>77</v>
      </c>
      <c r="E1" s="1" t="s">
        <v>0</v>
      </c>
      <c r="F1" s="1" t="s">
        <v>5</v>
      </c>
      <c r="G1" s="1" t="s">
        <v>6</v>
      </c>
    </row>
    <row r="2" spans="1:7" x14ac:dyDescent="0.15">
      <c r="A2" s="2">
        <v>1</v>
      </c>
      <c r="B2" s="2" t="s">
        <v>132</v>
      </c>
      <c r="C2" s="14">
        <v>0.1</v>
      </c>
      <c r="E2" s="2" t="s">
        <v>203</v>
      </c>
      <c r="F2" s="3">
        <v>-0.01</v>
      </c>
      <c r="G2" s="3">
        <v>9.6436507609929556E-2</v>
      </c>
    </row>
    <row r="3" spans="1:7" x14ac:dyDescent="0.15">
      <c r="A3" s="2">
        <v>2</v>
      </c>
      <c r="B3" s="2" t="s">
        <v>132</v>
      </c>
      <c r="C3" s="14">
        <v>-0.05</v>
      </c>
      <c r="E3" s="2" t="s">
        <v>204</v>
      </c>
      <c r="F3" s="3">
        <v>16.09</v>
      </c>
      <c r="G3" s="3">
        <v>1.4772609789742641</v>
      </c>
    </row>
    <row r="4" spans="1:7" x14ac:dyDescent="0.15">
      <c r="A4" s="2">
        <v>3</v>
      </c>
      <c r="B4" s="2" t="s">
        <v>132</v>
      </c>
      <c r="C4" s="14">
        <v>-0.08</v>
      </c>
    </row>
    <row r="5" spans="1:7" x14ac:dyDescent="0.15">
      <c r="A5" s="2">
        <v>1</v>
      </c>
      <c r="B5" s="2" t="s">
        <v>206</v>
      </c>
      <c r="C5" s="14">
        <v>17.260000000000002</v>
      </c>
    </row>
    <row r="6" spans="1:7" x14ac:dyDescent="0.15">
      <c r="A6" s="2">
        <v>2</v>
      </c>
      <c r="B6" s="2" t="s">
        <v>206</v>
      </c>
      <c r="C6" s="14">
        <v>16.579999999999998</v>
      </c>
    </row>
    <row r="7" spans="1:7" x14ac:dyDescent="0.15">
      <c r="A7" s="2">
        <v>3</v>
      </c>
      <c r="B7" s="2" t="s">
        <v>206</v>
      </c>
      <c r="C7" s="14">
        <v>14.43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E7B2C-C469-B94C-A7D7-70939D6843A0}">
  <dimension ref="A1:G7"/>
  <sheetViews>
    <sheetView workbookViewId="0">
      <selection activeCell="F2" sqref="F2"/>
    </sheetView>
  </sheetViews>
  <sheetFormatPr baseColWidth="10" defaultRowHeight="13" x14ac:dyDescent="0.15"/>
  <cols>
    <col min="1" max="16384" width="10.83203125" style="5"/>
  </cols>
  <sheetData>
    <row r="1" spans="1:7" x14ac:dyDescent="0.15">
      <c r="A1" s="1" t="s">
        <v>169</v>
      </c>
      <c r="B1" s="1" t="s">
        <v>0</v>
      </c>
      <c r="C1" s="1" t="s">
        <v>77</v>
      </c>
      <c r="E1" s="1" t="s">
        <v>0</v>
      </c>
      <c r="F1" s="1" t="s">
        <v>5</v>
      </c>
      <c r="G1" s="1" t="s">
        <v>6</v>
      </c>
    </row>
    <row r="2" spans="1:7" x14ac:dyDescent="0.15">
      <c r="A2" s="2">
        <v>1</v>
      </c>
      <c r="B2" s="2" t="s">
        <v>132</v>
      </c>
      <c r="C2" s="14">
        <v>0.1</v>
      </c>
      <c r="E2" s="5" t="s">
        <v>203</v>
      </c>
      <c r="F2" s="6">
        <v>-2.6666666666666655E-2</v>
      </c>
      <c r="G2" s="6">
        <v>0.36678785875943787</v>
      </c>
    </row>
    <row r="3" spans="1:7" x14ac:dyDescent="0.15">
      <c r="A3" s="2">
        <v>2</v>
      </c>
      <c r="B3" s="2" t="s">
        <v>132</v>
      </c>
      <c r="C3" s="14">
        <v>-0.44</v>
      </c>
      <c r="E3" s="5" t="s">
        <v>214</v>
      </c>
      <c r="F3" s="6">
        <v>-5.0366666666666662</v>
      </c>
      <c r="G3" s="6">
        <v>0.66161418767536029</v>
      </c>
    </row>
    <row r="4" spans="1:7" x14ac:dyDescent="0.15">
      <c r="A4" s="2">
        <v>3</v>
      </c>
      <c r="B4" s="2" t="s">
        <v>132</v>
      </c>
      <c r="C4" s="14">
        <v>0.26</v>
      </c>
    </row>
    <row r="5" spans="1:7" x14ac:dyDescent="0.15">
      <c r="A5" s="2">
        <v>1</v>
      </c>
      <c r="B5" s="2" t="s">
        <v>213</v>
      </c>
      <c r="C5" s="14">
        <v>-5.09</v>
      </c>
      <c r="F5" s="6"/>
      <c r="G5" s="6"/>
    </row>
    <row r="6" spans="1:7" x14ac:dyDescent="0.15">
      <c r="A6" s="2">
        <v>2</v>
      </c>
      <c r="B6" s="2" t="s">
        <v>213</v>
      </c>
      <c r="C6" s="14">
        <v>-5.67</v>
      </c>
      <c r="F6" s="6"/>
      <c r="G6" s="6"/>
    </row>
    <row r="7" spans="1:7" x14ac:dyDescent="0.15">
      <c r="A7" s="2">
        <v>3</v>
      </c>
      <c r="B7" s="2" t="s">
        <v>213</v>
      </c>
      <c r="C7" s="14">
        <v>-4.3499999999999996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9E115-5B59-F741-BF40-17F6CA160BE6}">
  <dimension ref="A1:K29"/>
  <sheetViews>
    <sheetView zoomScale="68" workbookViewId="0">
      <selection sqref="A1:L18"/>
    </sheetView>
  </sheetViews>
  <sheetFormatPr baseColWidth="10" defaultRowHeight="16" x14ac:dyDescent="0.2"/>
  <cols>
    <col min="4" max="4" width="14.33203125" bestFit="1" customWidth="1"/>
    <col min="5" max="5" width="12.1640625" bestFit="1" customWidth="1"/>
    <col min="8" max="8" width="11.6640625" bestFit="1" customWidth="1"/>
  </cols>
  <sheetData>
    <row r="1" spans="1:11" x14ac:dyDescent="0.2">
      <c r="A1" t="s">
        <v>274</v>
      </c>
    </row>
    <row r="2" spans="1:11" x14ac:dyDescent="0.2">
      <c r="A2" s="1" t="s">
        <v>154</v>
      </c>
      <c r="B2" s="1" t="s">
        <v>0</v>
      </c>
      <c r="C2" s="1" t="s">
        <v>64</v>
      </c>
      <c r="D2" s="1" t="s">
        <v>271</v>
      </c>
      <c r="E2" s="1" t="s">
        <v>223</v>
      </c>
      <c r="G2" s="1" t="s">
        <v>0</v>
      </c>
      <c r="H2" s="1" t="s">
        <v>275</v>
      </c>
      <c r="I2" s="1" t="s">
        <v>276</v>
      </c>
      <c r="J2" s="1" t="s">
        <v>277</v>
      </c>
      <c r="K2" s="1" t="s">
        <v>278</v>
      </c>
    </row>
    <row r="3" spans="1:11" x14ac:dyDescent="0.2">
      <c r="A3" s="2">
        <v>22</v>
      </c>
      <c r="B3" s="2" t="s">
        <v>36</v>
      </c>
      <c r="C3" s="2" t="s">
        <v>11</v>
      </c>
      <c r="D3" s="3">
        <v>7.92</v>
      </c>
      <c r="E3" s="3">
        <v>5.85</v>
      </c>
      <c r="G3" s="26" t="s">
        <v>36</v>
      </c>
      <c r="H3" s="30">
        <v>7.9774999999999991</v>
      </c>
      <c r="I3" s="30">
        <v>2.3425621656639182</v>
      </c>
      <c r="J3" s="30">
        <v>14.540833333333333</v>
      </c>
      <c r="K3" s="30">
        <v>4.8785760388320973</v>
      </c>
    </row>
    <row r="4" spans="1:11" x14ac:dyDescent="0.2">
      <c r="A4" s="2">
        <v>23</v>
      </c>
      <c r="B4" s="2" t="s">
        <v>36</v>
      </c>
      <c r="C4" s="2" t="s">
        <v>11</v>
      </c>
      <c r="D4" s="3">
        <v>7.08</v>
      </c>
      <c r="E4" s="3">
        <v>14.48</v>
      </c>
      <c r="G4" s="26" t="s">
        <v>68</v>
      </c>
      <c r="H4" s="30">
        <v>6.0049999999999999</v>
      </c>
      <c r="I4" s="30">
        <v>0.40436369767821628</v>
      </c>
      <c r="J4" s="30">
        <v>13.807499999999999</v>
      </c>
      <c r="K4" s="30">
        <v>3.9597774558679468</v>
      </c>
    </row>
    <row r="5" spans="1:11" x14ac:dyDescent="0.2">
      <c r="A5" s="2">
        <v>24</v>
      </c>
      <c r="B5" s="2" t="s">
        <v>36</v>
      </c>
      <c r="C5" s="2" t="s">
        <v>11</v>
      </c>
      <c r="D5" s="3">
        <v>8.99</v>
      </c>
      <c r="E5" s="3">
        <v>20.87</v>
      </c>
    </row>
    <row r="6" spans="1:11" x14ac:dyDescent="0.2">
      <c r="A6" s="2">
        <v>16</v>
      </c>
      <c r="B6" s="2" t="s">
        <v>36</v>
      </c>
      <c r="C6" s="2" t="s">
        <v>34</v>
      </c>
      <c r="D6" s="3">
        <v>9.1999999999999993</v>
      </c>
      <c r="E6" s="3">
        <v>14.49</v>
      </c>
    </row>
    <row r="7" spans="1:11" x14ac:dyDescent="0.2">
      <c r="A7" s="2">
        <v>17</v>
      </c>
      <c r="B7" s="2" t="s">
        <v>36</v>
      </c>
      <c r="C7" s="2" t="s">
        <v>34</v>
      </c>
      <c r="D7" s="3">
        <v>10.75</v>
      </c>
      <c r="E7" s="3">
        <v>15.36</v>
      </c>
    </row>
    <row r="8" spans="1:11" x14ac:dyDescent="0.2">
      <c r="A8" s="2">
        <v>18</v>
      </c>
      <c r="B8" s="2" t="s">
        <v>36</v>
      </c>
      <c r="C8" s="2" t="s">
        <v>34</v>
      </c>
      <c r="D8" s="3">
        <v>3.9249999999999998</v>
      </c>
      <c r="E8" s="3">
        <v>16.195</v>
      </c>
    </row>
    <row r="9" spans="1:11" x14ac:dyDescent="0.2">
      <c r="A9" s="2">
        <v>19</v>
      </c>
      <c r="B9" s="2" t="s">
        <v>68</v>
      </c>
      <c r="C9" s="2" t="s">
        <v>11</v>
      </c>
      <c r="D9" s="3">
        <v>6.15</v>
      </c>
      <c r="E9" s="3">
        <v>14.75</v>
      </c>
    </row>
    <row r="10" spans="1:11" x14ac:dyDescent="0.2">
      <c r="A10" s="2">
        <v>20</v>
      </c>
      <c r="B10" s="2" t="s">
        <v>68</v>
      </c>
      <c r="C10" s="2" t="s">
        <v>11</v>
      </c>
      <c r="D10" s="3">
        <v>6.77</v>
      </c>
      <c r="E10" s="3">
        <v>18.260000000000002</v>
      </c>
    </row>
    <row r="11" spans="1:11" x14ac:dyDescent="0.2">
      <c r="A11" s="2">
        <v>21</v>
      </c>
      <c r="B11" s="2" t="s">
        <v>68</v>
      </c>
      <c r="C11" s="2" t="s">
        <v>11</v>
      </c>
      <c r="D11" s="3">
        <v>5.79</v>
      </c>
      <c r="E11" s="3">
        <v>10.89</v>
      </c>
    </row>
    <row r="12" spans="1:11" x14ac:dyDescent="0.2">
      <c r="A12" s="2">
        <v>13</v>
      </c>
      <c r="B12" s="2" t="s">
        <v>68</v>
      </c>
      <c r="C12" s="2" t="s">
        <v>34</v>
      </c>
      <c r="D12" s="3">
        <v>5.73</v>
      </c>
      <c r="E12" s="3">
        <v>15.379999999999999</v>
      </c>
    </row>
    <row r="13" spans="1:11" x14ac:dyDescent="0.2">
      <c r="A13" s="2">
        <v>14</v>
      </c>
      <c r="B13" s="2" t="s">
        <v>68</v>
      </c>
      <c r="C13" s="2" t="s">
        <v>34</v>
      </c>
      <c r="D13" s="3">
        <v>5.82</v>
      </c>
      <c r="E13" s="3">
        <v>16.170000000000002</v>
      </c>
    </row>
    <row r="14" spans="1:11" x14ac:dyDescent="0.2">
      <c r="A14" s="2">
        <v>15</v>
      </c>
      <c r="B14" s="2" t="s">
        <v>68</v>
      </c>
      <c r="C14" s="2" t="s">
        <v>34</v>
      </c>
      <c r="D14" s="3">
        <v>5.77</v>
      </c>
      <c r="E14" s="3">
        <v>7.3949999999999996</v>
      </c>
    </row>
    <row r="19" spans="1:11" x14ac:dyDescent="0.2">
      <c r="A19" s="2"/>
      <c r="B19" s="2"/>
      <c r="C19" s="2"/>
      <c r="D19" s="3"/>
      <c r="E19" s="3"/>
      <c r="G19" s="26"/>
      <c r="H19" s="30"/>
      <c r="I19" s="30"/>
      <c r="J19" s="30"/>
      <c r="K19" s="30"/>
    </row>
    <row r="20" spans="1:11" x14ac:dyDescent="0.2">
      <c r="A20" s="2"/>
      <c r="B20" s="2"/>
      <c r="C20" s="2"/>
      <c r="D20" s="3"/>
      <c r="E20" s="3"/>
    </row>
    <row r="21" spans="1:11" x14ac:dyDescent="0.2">
      <c r="A21" s="2"/>
      <c r="B21" s="2"/>
      <c r="C21" s="2"/>
      <c r="D21" s="3"/>
      <c r="E21" s="3"/>
    </row>
    <row r="22" spans="1:11" x14ac:dyDescent="0.2">
      <c r="A22" s="2"/>
      <c r="B22" s="2"/>
      <c r="C22" s="2"/>
      <c r="D22" s="3"/>
      <c r="E22" s="3"/>
    </row>
    <row r="23" spans="1:11" x14ac:dyDescent="0.2">
      <c r="A23" s="2"/>
      <c r="B23" s="2"/>
      <c r="C23" s="2"/>
      <c r="D23" s="3"/>
      <c r="E23" s="3"/>
    </row>
    <row r="24" spans="1:11" x14ac:dyDescent="0.2">
      <c r="A24" s="2"/>
      <c r="B24" s="2"/>
      <c r="C24" s="2"/>
      <c r="D24" s="3"/>
      <c r="E24" s="3"/>
    </row>
    <row r="25" spans="1:11" x14ac:dyDescent="0.2">
      <c r="A25" s="2"/>
      <c r="B25" s="2"/>
      <c r="C25" s="2"/>
      <c r="D25" s="3"/>
      <c r="E25" s="3"/>
    </row>
    <row r="26" spans="1:11" x14ac:dyDescent="0.2">
      <c r="A26" s="2"/>
      <c r="B26" s="2"/>
      <c r="C26" s="2"/>
      <c r="D26" s="3"/>
      <c r="E26" s="3"/>
    </row>
    <row r="27" spans="1:11" x14ac:dyDescent="0.2">
      <c r="A27" s="2"/>
      <c r="B27" s="2"/>
      <c r="C27" s="2"/>
      <c r="D27" s="3"/>
      <c r="E27" s="3"/>
    </row>
    <row r="28" spans="1:11" x14ac:dyDescent="0.2">
      <c r="A28" s="2"/>
      <c r="B28" s="2"/>
      <c r="C28" s="2"/>
      <c r="D28" s="3"/>
      <c r="E28" s="3"/>
    </row>
    <row r="29" spans="1:11" x14ac:dyDescent="0.2">
      <c r="A29" s="2"/>
      <c r="B29" s="2"/>
      <c r="C29" s="2"/>
      <c r="D29" s="3"/>
      <c r="E29" s="3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74BDD-F880-A34A-9FDD-193F75172C83}">
  <dimension ref="A1:K44"/>
  <sheetViews>
    <sheetView zoomScale="68" workbookViewId="0">
      <selection activeCell="A16" sqref="A16:L54"/>
    </sheetView>
  </sheetViews>
  <sheetFormatPr baseColWidth="10" defaultRowHeight="16" x14ac:dyDescent="0.2"/>
  <cols>
    <col min="4" max="4" width="14.33203125" bestFit="1" customWidth="1"/>
    <col min="5" max="5" width="12.1640625" bestFit="1" customWidth="1"/>
    <col min="8" max="8" width="11.6640625" bestFit="1" customWidth="1"/>
  </cols>
  <sheetData>
    <row r="1" spans="1:11" x14ac:dyDescent="0.2">
      <c r="A1" t="s">
        <v>272</v>
      </c>
    </row>
    <row r="2" spans="1:11" x14ac:dyDescent="0.2">
      <c r="A2" s="1" t="s">
        <v>154</v>
      </c>
      <c r="B2" s="1" t="s">
        <v>0</v>
      </c>
      <c r="C2" s="1" t="s">
        <v>64</v>
      </c>
      <c r="D2" s="1" t="s">
        <v>270</v>
      </c>
      <c r="E2" s="1" t="s">
        <v>223</v>
      </c>
      <c r="G2" s="1" t="s">
        <v>0</v>
      </c>
      <c r="H2" s="1" t="s">
        <v>275</v>
      </c>
      <c r="I2" s="1" t="s">
        <v>276</v>
      </c>
      <c r="J2" s="1" t="s">
        <v>277</v>
      </c>
      <c r="K2" s="1" t="s">
        <v>278</v>
      </c>
    </row>
    <row r="3" spans="1:11" x14ac:dyDescent="0.2">
      <c r="A3" s="2">
        <v>22</v>
      </c>
      <c r="B3" s="2" t="s">
        <v>36</v>
      </c>
      <c r="C3" s="2" t="s">
        <v>11</v>
      </c>
      <c r="D3" s="3">
        <v>5.5750000000000002</v>
      </c>
      <c r="E3" s="3">
        <v>20.664999999999999</v>
      </c>
      <c r="G3" s="26" t="s">
        <v>36</v>
      </c>
      <c r="H3" s="30">
        <v>10.904166666666669</v>
      </c>
      <c r="I3" s="30">
        <v>5.9375764556480952</v>
      </c>
      <c r="J3" s="30">
        <v>20.1675</v>
      </c>
      <c r="K3" s="30">
        <v>2.5219788857165417</v>
      </c>
    </row>
    <row r="4" spans="1:11" x14ac:dyDescent="0.2">
      <c r="A4" s="2">
        <v>23</v>
      </c>
      <c r="B4" s="2" t="s">
        <v>36</v>
      </c>
      <c r="C4" s="2" t="s">
        <v>11</v>
      </c>
      <c r="D4" s="3">
        <v>6.9749999999999996</v>
      </c>
      <c r="E4" s="3">
        <v>20.225000000000001</v>
      </c>
      <c r="G4" s="26" t="s">
        <v>68</v>
      </c>
      <c r="H4" s="30">
        <v>11.272500000000001</v>
      </c>
      <c r="I4" s="30">
        <v>2.2019122371248092</v>
      </c>
      <c r="J4" s="30">
        <v>12.94</v>
      </c>
      <c r="K4" s="30">
        <v>1.7662615887801039</v>
      </c>
    </row>
    <row r="5" spans="1:11" x14ac:dyDescent="0.2">
      <c r="A5" s="2">
        <v>24</v>
      </c>
      <c r="B5" s="2" t="s">
        <v>36</v>
      </c>
      <c r="C5" s="2" t="s">
        <v>11</v>
      </c>
      <c r="D5" s="3">
        <v>5.07</v>
      </c>
      <c r="E5" s="3">
        <v>20.265000000000001</v>
      </c>
    </row>
    <row r="6" spans="1:11" x14ac:dyDescent="0.2">
      <c r="A6" s="2">
        <v>16</v>
      </c>
      <c r="B6" s="2" t="s">
        <v>36</v>
      </c>
      <c r="C6" s="2" t="s">
        <v>34</v>
      </c>
      <c r="D6" s="3">
        <v>12.125</v>
      </c>
      <c r="E6" s="3">
        <v>15.63</v>
      </c>
    </row>
    <row r="7" spans="1:11" x14ac:dyDescent="0.2">
      <c r="A7" s="2">
        <v>17</v>
      </c>
      <c r="B7" s="2" t="s">
        <v>36</v>
      </c>
      <c r="C7" s="2" t="s">
        <v>34</v>
      </c>
      <c r="D7" s="3">
        <v>17.25</v>
      </c>
      <c r="E7" s="3">
        <v>23.414999999999999</v>
      </c>
    </row>
    <row r="8" spans="1:11" x14ac:dyDescent="0.2">
      <c r="A8" s="2">
        <v>18</v>
      </c>
      <c r="B8" s="2" t="s">
        <v>36</v>
      </c>
      <c r="C8" s="2" t="s">
        <v>34</v>
      </c>
      <c r="D8" s="3">
        <v>18.43</v>
      </c>
      <c r="E8" s="3">
        <v>20.805</v>
      </c>
    </row>
    <row r="9" spans="1:11" x14ac:dyDescent="0.2">
      <c r="A9" s="2">
        <v>19</v>
      </c>
      <c r="B9" s="2" t="s">
        <v>68</v>
      </c>
      <c r="C9" s="2" t="s">
        <v>11</v>
      </c>
      <c r="D9" s="3">
        <v>10.515000000000001</v>
      </c>
      <c r="E9" s="3">
        <v>12.065</v>
      </c>
    </row>
    <row r="10" spans="1:11" x14ac:dyDescent="0.2">
      <c r="A10" s="2">
        <v>20</v>
      </c>
      <c r="B10" s="2" t="s">
        <v>68</v>
      </c>
      <c r="C10" s="2" t="s">
        <v>11</v>
      </c>
      <c r="D10" s="3">
        <v>13.975000000000001</v>
      </c>
      <c r="E10" s="3">
        <v>14.29</v>
      </c>
    </row>
    <row r="11" spans="1:11" x14ac:dyDescent="0.2">
      <c r="A11" s="2">
        <v>21</v>
      </c>
      <c r="B11" s="2" t="s">
        <v>68</v>
      </c>
      <c r="C11" s="2" t="s">
        <v>11</v>
      </c>
      <c r="D11" s="3">
        <v>13.835000000000001</v>
      </c>
      <c r="E11" s="3">
        <v>12.155000000000001</v>
      </c>
    </row>
    <row r="12" spans="1:11" x14ac:dyDescent="0.2">
      <c r="A12" s="2">
        <v>13</v>
      </c>
      <c r="B12" s="2" t="s">
        <v>68</v>
      </c>
      <c r="C12" s="2" t="s">
        <v>34</v>
      </c>
      <c r="D12" s="3">
        <v>9.35</v>
      </c>
      <c r="E12" s="3">
        <v>10.175000000000001</v>
      </c>
    </row>
    <row r="13" spans="1:11" x14ac:dyDescent="0.2">
      <c r="A13" s="2">
        <v>14</v>
      </c>
      <c r="B13" s="2" t="s">
        <v>68</v>
      </c>
      <c r="C13" s="2" t="s">
        <v>34</v>
      </c>
      <c r="D13" s="3">
        <v>8.8049999999999997</v>
      </c>
      <c r="E13" s="3">
        <v>14.375</v>
      </c>
    </row>
    <row r="14" spans="1:11" x14ac:dyDescent="0.2">
      <c r="A14" s="2">
        <v>15</v>
      </c>
      <c r="B14" s="2" t="s">
        <v>68</v>
      </c>
      <c r="C14" s="2" t="s">
        <v>34</v>
      </c>
      <c r="D14" s="3">
        <v>11.154999999999999</v>
      </c>
      <c r="E14" s="3">
        <v>14.58</v>
      </c>
    </row>
    <row r="17" spans="1:11" x14ac:dyDescent="0.2">
      <c r="A17" s="1"/>
      <c r="B17" s="1"/>
      <c r="C17" s="1"/>
      <c r="D17" s="1"/>
      <c r="E17" s="1"/>
      <c r="G17" s="1"/>
      <c r="H17" s="1"/>
      <c r="I17" s="1"/>
      <c r="J17" s="1"/>
      <c r="K17" s="1"/>
    </row>
    <row r="18" spans="1:11" x14ac:dyDescent="0.2">
      <c r="A18" s="2"/>
      <c r="B18" s="2"/>
      <c r="C18" s="2"/>
      <c r="D18" s="3"/>
      <c r="E18" s="3"/>
      <c r="G18" s="26"/>
      <c r="H18" s="30"/>
      <c r="I18" s="30"/>
      <c r="J18" s="30"/>
      <c r="K18" s="30"/>
    </row>
    <row r="19" spans="1:11" x14ac:dyDescent="0.2">
      <c r="A19" s="2"/>
      <c r="B19" s="2"/>
      <c r="C19" s="2"/>
      <c r="D19" s="3"/>
      <c r="E19" s="3"/>
      <c r="G19" s="26"/>
      <c r="H19" s="30"/>
      <c r="I19" s="30"/>
      <c r="J19" s="30"/>
      <c r="K19" s="30"/>
    </row>
    <row r="20" spans="1:11" x14ac:dyDescent="0.2">
      <c r="A20" s="2"/>
      <c r="B20" s="2"/>
      <c r="C20" s="2"/>
      <c r="D20" s="3"/>
      <c r="E20" s="3"/>
    </row>
    <row r="21" spans="1:11" x14ac:dyDescent="0.2">
      <c r="A21" s="2"/>
      <c r="B21" s="2"/>
      <c r="C21" s="2"/>
      <c r="D21" s="3"/>
      <c r="E21" s="3"/>
    </row>
    <row r="22" spans="1:11" x14ac:dyDescent="0.2">
      <c r="A22" s="2"/>
      <c r="B22" s="2"/>
      <c r="C22" s="2"/>
      <c r="D22" s="3"/>
      <c r="E22" s="3"/>
    </row>
    <row r="23" spans="1:11" x14ac:dyDescent="0.2">
      <c r="A23" s="2"/>
      <c r="B23" s="2"/>
      <c r="C23" s="2"/>
      <c r="D23" s="3"/>
      <c r="E23" s="3"/>
    </row>
    <row r="24" spans="1:11" x14ac:dyDescent="0.2">
      <c r="A24" s="2"/>
      <c r="B24" s="2"/>
      <c r="C24" s="2"/>
      <c r="D24" s="3"/>
      <c r="E24" s="3"/>
    </row>
    <row r="25" spans="1:11" x14ac:dyDescent="0.2">
      <c r="A25" s="2"/>
      <c r="B25" s="2"/>
      <c r="C25" s="2"/>
      <c r="D25" s="3"/>
      <c r="E25" s="3"/>
    </row>
    <row r="26" spans="1:11" x14ac:dyDescent="0.2">
      <c r="A26" s="2"/>
      <c r="B26" s="2"/>
      <c r="C26" s="2"/>
      <c r="D26" s="3"/>
      <c r="E26" s="3"/>
    </row>
    <row r="27" spans="1:11" x14ac:dyDescent="0.2">
      <c r="A27" s="2"/>
      <c r="B27" s="2"/>
      <c r="C27" s="2"/>
      <c r="D27" s="3"/>
      <c r="E27" s="3"/>
    </row>
    <row r="28" spans="1:11" x14ac:dyDescent="0.2">
      <c r="A28" s="2"/>
      <c r="B28" s="2"/>
      <c r="C28" s="2"/>
      <c r="D28" s="3"/>
      <c r="E28" s="3"/>
    </row>
    <row r="29" spans="1:11" x14ac:dyDescent="0.2">
      <c r="A29" s="2"/>
      <c r="B29" s="2"/>
      <c r="C29" s="2"/>
      <c r="D29" s="3"/>
      <c r="E29" s="3"/>
    </row>
    <row r="32" spans="1:11" x14ac:dyDescent="0.2">
      <c r="A32" s="1"/>
      <c r="B32" s="1"/>
      <c r="C32" s="1"/>
      <c r="D32" s="1"/>
      <c r="E32" s="1"/>
      <c r="G32" s="1"/>
      <c r="H32" s="1"/>
      <c r="I32" s="1"/>
      <c r="J32" s="1"/>
      <c r="K32" s="1"/>
    </row>
    <row r="33" spans="1:11" x14ac:dyDescent="0.2">
      <c r="A33" s="2"/>
      <c r="B33" s="2"/>
      <c r="C33" s="2"/>
      <c r="D33" s="3"/>
      <c r="E33" s="3"/>
      <c r="G33" s="26"/>
      <c r="H33" s="30"/>
      <c r="I33" s="30"/>
      <c r="J33" s="30"/>
      <c r="K33" s="30"/>
    </row>
    <row r="34" spans="1:11" x14ac:dyDescent="0.2">
      <c r="A34" s="2"/>
      <c r="B34" s="2"/>
      <c r="C34" s="2"/>
      <c r="D34" s="3"/>
      <c r="E34" s="3"/>
      <c r="G34" s="26"/>
      <c r="H34" s="30"/>
      <c r="I34" s="30"/>
      <c r="J34" s="30"/>
      <c r="K34" s="30"/>
    </row>
    <row r="35" spans="1:11" x14ac:dyDescent="0.2">
      <c r="A35" s="2"/>
      <c r="B35" s="2"/>
      <c r="C35" s="2"/>
      <c r="D35" s="3"/>
      <c r="E35" s="3"/>
    </row>
    <row r="36" spans="1:11" x14ac:dyDescent="0.2">
      <c r="A36" s="2"/>
      <c r="B36" s="2"/>
      <c r="C36" s="2"/>
      <c r="D36" s="3"/>
      <c r="E36" s="3"/>
    </row>
    <row r="37" spans="1:11" x14ac:dyDescent="0.2">
      <c r="A37" s="2"/>
      <c r="B37" s="2"/>
      <c r="C37" s="2"/>
      <c r="D37" s="3"/>
      <c r="E37" s="3"/>
    </row>
    <row r="38" spans="1:11" x14ac:dyDescent="0.2">
      <c r="A38" s="2"/>
      <c r="B38" s="2"/>
      <c r="C38" s="2"/>
      <c r="D38" s="3"/>
      <c r="E38" s="3"/>
    </row>
    <row r="39" spans="1:11" x14ac:dyDescent="0.2">
      <c r="A39" s="2"/>
      <c r="B39" s="2"/>
      <c r="C39" s="2"/>
      <c r="D39" s="3"/>
      <c r="E39" s="3"/>
    </row>
    <row r="40" spans="1:11" x14ac:dyDescent="0.2">
      <c r="A40" s="2"/>
      <c r="B40" s="2"/>
      <c r="C40" s="2"/>
      <c r="D40" s="3"/>
      <c r="E40" s="3"/>
    </row>
    <row r="41" spans="1:11" x14ac:dyDescent="0.2">
      <c r="A41" s="2"/>
      <c r="B41" s="2"/>
      <c r="C41" s="2"/>
      <c r="D41" s="3"/>
      <c r="E41" s="3"/>
    </row>
    <row r="42" spans="1:11" x14ac:dyDescent="0.2">
      <c r="A42" s="2"/>
      <c r="B42" s="2"/>
      <c r="C42" s="2"/>
      <c r="D42" s="3"/>
      <c r="E42" s="3"/>
    </row>
    <row r="43" spans="1:11" x14ac:dyDescent="0.2">
      <c r="A43" s="2"/>
      <c r="B43" s="2"/>
      <c r="C43" s="2"/>
      <c r="D43" s="3"/>
      <c r="E43" s="3"/>
    </row>
    <row r="44" spans="1:11" x14ac:dyDescent="0.2">
      <c r="A44" s="2"/>
      <c r="B44" s="2"/>
      <c r="C44" s="2"/>
      <c r="D44" s="3"/>
      <c r="E44" s="3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E69E4-E2F6-364E-BAD2-3F114202B99A}">
  <dimension ref="A1:K44"/>
  <sheetViews>
    <sheetView zoomScale="68" workbookViewId="0">
      <selection activeCell="O26" sqref="O26"/>
    </sheetView>
  </sheetViews>
  <sheetFormatPr baseColWidth="10" defaultRowHeight="16" x14ac:dyDescent="0.2"/>
  <cols>
    <col min="4" max="4" width="14.33203125" bestFit="1" customWidth="1"/>
    <col min="5" max="5" width="12.1640625" bestFit="1" customWidth="1"/>
    <col min="8" max="8" width="11.6640625" bestFit="1" customWidth="1"/>
  </cols>
  <sheetData>
    <row r="1" spans="1:11" x14ac:dyDescent="0.2">
      <c r="A1" t="s">
        <v>273</v>
      </c>
    </row>
    <row r="2" spans="1:11" x14ac:dyDescent="0.2">
      <c r="A2" s="1" t="s">
        <v>154</v>
      </c>
      <c r="B2" s="1" t="s">
        <v>0</v>
      </c>
      <c r="C2" s="1" t="s">
        <v>64</v>
      </c>
      <c r="D2" s="1" t="s">
        <v>268</v>
      </c>
      <c r="E2" s="1" t="s">
        <v>223</v>
      </c>
      <c r="G2" s="1" t="s">
        <v>0</v>
      </c>
      <c r="H2" s="1" t="s">
        <v>275</v>
      </c>
      <c r="I2" s="1" t="s">
        <v>276</v>
      </c>
      <c r="J2" s="1" t="s">
        <v>277</v>
      </c>
      <c r="K2" s="1" t="s">
        <v>278</v>
      </c>
    </row>
    <row r="3" spans="1:11" x14ac:dyDescent="0.2">
      <c r="A3" s="2">
        <v>22</v>
      </c>
      <c r="B3" s="2" t="s">
        <v>36</v>
      </c>
      <c r="C3" s="2" t="s">
        <v>11</v>
      </c>
      <c r="D3" s="3">
        <v>8.8650000000000002</v>
      </c>
      <c r="E3" s="3">
        <v>24.524999999999999</v>
      </c>
      <c r="G3" s="26" t="s">
        <v>36</v>
      </c>
      <c r="H3" s="30">
        <v>9.1983333333333324</v>
      </c>
      <c r="I3" s="30">
        <v>1.7096071673535649</v>
      </c>
      <c r="J3" s="30">
        <v>24.076666666666664</v>
      </c>
      <c r="K3" s="30">
        <v>3.139515355379999</v>
      </c>
    </row>
    <row r="4" spans="1:11" x14ac:dyDescent="0.2">
      <c r="A4" s="2">
        <v>23</v>
      </c>
      <c r="B4" s="2" t="s">
        <v>36</v>
      </c>
      <c r="C4" s="2" t="s">
        <v>11</v>
      </c>
      <c r="D4" s="3">
        <v>9.4649999999999999</v>
      </c>
      <c r="E4" s="3">
        <v>26.175000000000001</v>
      </c>
      <c r="G4" s="26" t="s">
        <v>68</v>
      </c>
      <c r="H4" s="30">
        <v>11.646666666666667</v>
      </c>
      <c r="I4" s="30">
        <v>4.0402013151161986</v>
      </c>
      <c r="J4" s="30">
        <v>15.9375</v>
      </c>
      <c r="K4" s="30">
        <v>3.5927465120712356</v>
      </c>
    </row>
    <row r="5" spans="1:11" x14ac:dyDescent="0.2">
      <c r="A5" s="2">
        <v>24</v>
      </c>
      <c r="B5" s="2" t="s">
        <v>36</v>
      </c>
      <c r="C5" s="2" t="s">
        <v>11</v>
      </c>
      <c r="D5" s="3">
        <v>11.23</v>
      </c>
      <c r="E5" s="3">
        <v>19.299999999999997</v>
      </c>
    </row>
    <row r="6" spans="1:11" x14ac:dyDescent="0.2">
      <c r="A6" s="2">
        <v>16</v>
      </c>
      <c r="B6" s="2" t="s">
        <v>36</v>
      </c>
      <c r="C6" s="2" t="s">
        <v>34</v>
      </c>
      <c r="D6" s="3">
        <v>8.68</v>
      </c>
      <c r="E6" s="3">
        <v>21.36</v>
      </c>
    </row>
    <row r="7" spans="1:11" x14ac:dyDescent="0.2">
      <c r="A7" s="2">
        <v>17</v>
      </c>
      <c r="B7" s="2" t="s">
        <v>36</v>
      </c>
      <c r="C7" s="2" t="s">
        <v>34</v>
      </c>
      <c r="D7" s="3">
        <v>6.3550000000000004</v>
      </c>
      <c r="E7" s="3">
        <v>25.49</v>
      </c>
    </row>
    <row r="8" spans="1:11" x14ac:dyDescent="0.2">
      <c r="A8" s="2">
        <v>18</v>
      </c>
      <c r="B8" s="2" t="s">
        <v>36</v>
      </c>
      <c r="C8" s="2" t="s">
        <v>34</v>
      </c>
      <c r="D8" s="3">
        <v>10.594999999999999</v>
      </c>
      <c r="E8" s="3">
        <v>27.61</v>
      </c>
    </row>
    <row r="9" spans="1:11" x14ac:dyDescent="0.2">
      <c r="A9" s="2">
        <v>19</v>
      </c>
      <c r="B9" s="2" t="s">
        <v>68</v>
      </c>
      <c r="C9" s="2" t="s">
        <v>11</v>
      </c>
      <c r="D9" s="3">
        <v>13.024999999999999</v>
      </c>
      <c r="E9" s="3">
        <v>15.405000000000001</v>
      </c>
    </row>
    <row r="10" spans="1:11" x14ac:dyDescent="0.2">
      <c r="A10" s="2">
        <v>20</v>
      </c>
      <c r="B10" s="2" t="s">
        <v>68</v>
      </c>
      <c r="C10" s="2" t="s">
        <v>11</v>
      </c>
      <c r="D10" s="3">
        <v>10.155000000000001</v>
      </c>
      <c r="E10" s="3">
        <v>20.445</v>
      </c>
    </row>
    <row r="11" spans="1:11" x14ac:dyDescent="0.2">
      <c r="A11" s="2">
        <v>21</v>
      </c>
      <c r="B11" s="2" t="s">
        <v>68</v>
      </c>
      <c r="C11" s="2" t="s">
        <v>11</v>
      </c>
      <c r="D11" s="3">
        <v>11.48</v>
      </c>
      <c r="E11" s="3">
        <v>17.659999999999997</v>
      </c>
    </row>
    <row r="12" spans="1:11" x14ac:dyDescent="0.2">
      <c r="A12" s="2">
        <v>13</v>
      </c>
      <c r="B12" s="2" t="s">
        <v>68</v>
      </c>
      <c r="C12" s="2" t="s">
        <v>34</v>
      </c>
      <c r="D12" s="3">
        <v>8.17</v>
      </c>
      <c r="E12" s="3">
        <v>17.8</v>
      </c>
    </row>
    <row r="13" spans="1:11" x14ac:dyDescent="0.2">
      <c r="A13" s="2">
        <v>14</v>
      </c>
      <c r="B13" s="2" t="s">
        <v>68</v>
      </c>
      <c r="C13" s="2" t="s">
        <v>34</v>
      </c>
      <c r="D13" s="3">
        <v>18.924999999999997</v>
      </c>
      <c r="E13" s="3">
        <v>14.27</v>
      </c>
    </row>
    <row r="14" spans="1:11" x14ac:dyDescent="0.2">
      <c r="A14" s="2">
        <v>15</v>
      </c>
      <c r="B14" s="2" t="s">
        <v>68</v>
      </c>
      <c r="C14" s="2" t="s">
        <v>34</v>
      </c>
      <c r="D14" s="3">
        <v>8.125</v>
      </c>
      <c r="E14" s="3">
        <v>10.045</v>
      </c>
    </row>
    <row r="32" spans="1:11" x14ac:dyDescent="0.2">
      <c r="A32" s="1"/>
      <c r="B32" s="1"/>
      <c r="C32" s="1"/>
      <c r="D32" s="1"/>
      <c r="E32" s="1"/>
      <c r="G32" s="1"/>
      <c r="H32" s="1"/>
      <c r="I32" s="1"/>
      <c r="J32" s="1"/>
      <c r="K32" s="1"/>
    </row>
    <row r="33" spans="1:11" x14ac:dyDescent="0.2">
      <c r="A33" s="2"/>
      <c r="B33" s="2"/>
      <c r="C33" s="2"/>
      <c r="D33" s="3"/>
      <c r="E33" s="3"/>
      <c r="G33" s="26"/>
      <c r="H33" s="30"/>
      <c r="I33" s="30"/>
      <c r="J33" s="30"/>
      <c r="K33" s="30"/>
    </row>
    <row r="34" spans="1:11" x14ac:dyDescent="0.2">
      <c r="A34" s="2"/>
      <c r="B34" s="2"/>
      <c r="C34" s="2"/>
      <c r="D34" s="3"/>
      <c r="E34" s="3"/>
      <c r="G34" s="26"/>
      <c r="H34" s="30"/>
      <c r="I34" s="30"/>
      <c r="J34" s="30"/>
      <c r="K34" s="30"/>
    </row>
    <row r="35" spans="1:11" x14ac:dyDescent="0.2">
      <c r="A35" s="2"/>
      <c r="B35" s="2"/>
      <c r="C35" s="2"/>
      <c r="D35" s="3"/>
      <c r="E35" s="3"/>
    </row>
    <row r="36" spans="1:11" x14ac:dyDescent="0.2">
      <c r="A36" s="2"/>
      <c r="B36" s="2"/>
      <c r="C36" s="2"/>
      <c r="D36" s="3"/>
      <c r="E36" s="3"/>
    </row>
    <row r="37" spans="1:11" x14ac:dyDescent="0.2">
      <c r="A37" s="2"/>
      <c r="B37" s="2"/>
      <c r="C37" s="2"/>
      <c r="D37" s="3"/>
      <c r="E37" s="3"/>
    </row>
    <row r="38" spans="1:11" x14ac:dyDescent="0.2">
      <c r="A38" s="2"/>
      <c r="B38" s="2"/>
      <c r="C38" s="2"/>
      <c r="D38" s="3"/>
      <c r="E38" s="3"/>
    </row>
    <row r="39" spans="1:11" x14ac:dyDescent="0.2">
      <c r="A39" s="2"/>
      <c r="B39" s="2"/>
      <c r="C39" s="2"/>
      <c r="D39" s="3"/>
      <c r="E39" s="3"/>
    </row>
    <row r="40" spans="1:11" x14ac:dyDescent="0.2">
      <c r="A40" s="2"/>
      <c r="B40" s="2"/>
      <c r="C40" s="2"/>
      <c r="D40" s="3"/>
      <c r="E40" s="3"/>
    </row>
    <row r="41" spans="1:11" x14ac:dyDescent="0.2">
      <c r="A41" s="2"/>
      <c r="B41" s="2"/>
      <c r="C41" s="2"/>
      <c r="D41" s="3"/>
      <c r="E41" s="3"/>
    </row>
    <row r="42" spans="1:11" x14ac:dyDescent="0.2">
      <c r="A42" s="2"/>
      <c r="B42" s="2"/>
      <c r="C42" s="2"/>
      <c r="D42" s="3"/>
      <c r="E42" s="3"/>
    </row>
    <row r="43" spans="1:11" x14ac:dyDescent="0.2">
      <c r="A43" s="2"/>
      <c r="B43" s="2"/>
      <c r="C43" s="2"/>
      <c r="D43" s="3"/>
      <c r="E43" s="3"/>
    </row>
    <row r="44" spans="1:11" x14ac:dyDescent="0.2">
      <c r="A44" s="2"/>
      <c r="B44" s="2"/>
      <c r="C44" s="2"/>
      <c r="D44" s="3"/>
      <c r="E44" s="3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807E2-8E9D-A24C-A428-497365388AB2}">
  <dimension ref="A1:K41"/>
  <sheetViews>
    <sheetView topLeftCell="A37" zoomScale="67" workbookViewId="0">
      <selection activeCell="A88" sqref="A88:K101"/>
    </sheetView>
  </sheetViews>
  <sheetFormatPr baseColWidth="10" defaultRowHeight="13" x14ac:dyDescent="0.15"/>
  <cols>
    <col min="1" max="3" width="10.83203125" style="5"/>
    <col min="4" max="4" width="17.5" style="5" bestFit="1" customWidth="1"/>
    <col min="5" max="7" width="10.83203125" style="5"/>
    <col min="8" max="8" width="12.6640625" style="5" bestFit="1" customWidth="1"/>
    <col min="9" max="9" width="10.83203125" style="5"/>
    <col min="10" max="10" width="13.33203125" style="5" bestFit="1" customWidth="1"/>
    <col min="11" max="16384" width="10.83203125" style="5"/>
  </cols>
  <sheetData>
    <row r="1" spans="1:11" x14ac:dyDescent="0.15">
      <c r="A1" s="20" t="s">
        <v>216</v>
      </c>
      <c r="G1" s="1" t="s">
        <v>0</v>
      </c>
      <c r="H1" s="1" t="s">
        <v>158</v>
      </c>
      <c r="I1" s="1" t="s">
        <v>6</v>
      </c>
      <c r="J1" s="1" t="s">
        <v>151</v>
      </c>
      <c r="K1" s="1" t="s">
        <v>6</v>
      </c>
    </row>
    <row r="2" spans="1:11" x14ac:dyDescent="0.15">
      <c r="A2" s="1" t="s">
        <v>154</v>
      </c>
      <c r="B2" s="1" t="s">
        <v>0</v>
      </c>
      <c r="C2" s="1" t="s">
        <v>64</v>
      </c>
      <c r="D2" s="1" t="s">
        <v>156</v>
      </c>
      <c r="G2" s="2" t="s">
        <v>36</v>
      </c>
      <c r="H2" s="3">
        <v>40.091666666666669</v>
      </c>
      <c r="I2" s="3">
        <v>10.252042560712797</v>
      </c>
      <c r="J2" s="3">
        <v>7.5750000000000002</v>
      </c>
      <c r="K2" s="3">
        <v>0.98081088900969093</v>
      </c>
    </row>
    <row r="3" spans="1:11" x14ac:dyDescent="0.15">
      <c r="A3" s="2">
        <v>7</v>
      </c>
      <c r="B3" s="2" t="s">
        <v>36</v>
      </c>
      <c r="C3" s="2" t="s">
        <v>34</v>
      </c>
      <c r="D3" s="5">
        <v>22.32</v>
      </c>
      <c r="G3" s="2" t="s">
        <v>68</v>
      </c>
      <c r="H3" s="3">
        <v>28.605000000000004</v>
      </c>
      <c r="I3" s="3">
        <v>5.255803459034567</v>
      </c>
      <c r="J3" s="3">
        <v>10.095000000000001</v>
      </c>
      <c r="K3" s="3">
        <v>2.0086089714028463</v>
      </c>
    </row>
    <row r="4" spans="1:11" x14ac:dyDescent="0.15">
      <c r="A4" s="2">
        <v>8</v>
      </c>
      <c r="B4" s="2" t="s">
        <v>36</v>
      </c>
      <c r="C4" s="2" t="s">
        <v>34</v>
      </c>
      <c r="D4" s="5">
        <v>20.190000000000001</v>
      </c>
    </row>
    <row r="5" spans="1:11" x14ac:dyDescent="0.15">
      <c r="A5" s="2">
        <v>9</v>
      </c>
      <c r="B5" s="2" t="s">
        <v>36</v>
      </c>
      <c r="C5" s="2" t="s">
        <v>34</v>
      </c>
      <c r="D5" s="5">
        <v>14.83</v>
      </c>
    </row>
    <row r="6" spans="1:11" x14ac:dyDescent="0.15">
      <c r="A6" s="2">
        <v>16</v>
      </c>
      <c r="B6" s="2" t="s">
        <v>36</v>
      </c>
      <c r="C6" s="2" t="s">
        <v>34</v>
      </c>
      <c r="D6" s="5">
        <v>40.405999999999999</v>
      </c>
    </row>
    <row r="7" spans="1:11" x14ac:dyDescent="0.15">
      <c r="A7" s="2">
        <v>17</v>
      </c>
      <c r="B7" s="2" t="s">
        <v>36</v>
      </c>
      <c r="C7" s="2" t="s">
        <v>34</v>
      </c>
      <c r="D7" s="5">
        <v>42.864000000000004</v>
      </c>
    </row>
    <row r="8" spans="1:11" x14ac:dyDescent="0.15">
      <c r="A8" s="2">
        <v>18</v>
      </c>
      <c r="B8" s="2" t="s">
        <v>36</v>
      </c>
      <c r="C8" s="2" t="s">
        <v>34</v>
      </c>
      <c r="D8" s="5">
        <v>39.751999999999995</v>
      </c>
    </row>
    <row r="9" spans="1:11" x14ac:dyDescent="0.15">
      <c r="A9" s="2">
        <v>1</v>
      </c>
      <c r="B9" s="2" t="s">
        <v>36</v>
      </c>
      <c r="C9" s="2" t="s">
        <v>11</v>
      </c>
      <c r="D9" s="5">
        <v>21.42</v>
      </c>
    </row>
    <row r="10" spans="1:11" x14ac:dyDescent="0.15">
      <c r="A10" s="2">
        <v>2</v>
      </c>
      <c r="B10" s="2" t="s">
        <v>36</v>
      </c>
      <c r="C10" s="2" t="s">
        <v>11</v>
      </c>
      <c r="D10" s="5">
        <v>18.73</v>
      </c>
    </row>
    <row r="11" spans="1:11" x14ac:dyDescent="0.15">
      <c r="A11" s="2">
        <v>3</v>
      </c>
      <c r="B11" s="2" t="s">
        <v>36</v>
      </c>
      <c r="C11" s="2" t="s">
        <v>11</v>
      </c>
      <c r="D11" s="5">
        <v>14.86</v>
      </c>
    </row>
    <row r="12" spans="1:11" x14ac:dyDescent="0.15">
      <c r="A12" s="2">
        <v>22</v>
      </c>
      <c r="B12" s="2" t="s">
        <v>36</v>
      </c>
      <c r="C12" s="2" t="s">
        <v>11</v>
      </c>
      <c r="D12" s="5">
        <v>41.731999999999999</v>
      </c>
    </row>
    <row r="13" spans="1:11" x14ac:dyDescent="0.15">
      <c r="A13" s="2">
        <v>23</v>
      </c>
      <c r="B13" s="2" t="s">
        <v>36</v>
      </c>
      <c r="C13" s="2" t="s">
        <v>11</v>
      </c>
      <c r="D13" s="5">
        <v>36.708000000000006</v>
      </c>
    </row>
    <row r="14" spans="1:11" x14ac:dyDescent="0.15">
      <c r="A14" s="2">
        <v>24</v>
      </c>
      <c r="B14" s="2" t="s">
        <v>36</v>
      </c>
      <c r="C14" s="2" t="s">
        <v>11</v>
      </c>
      <c r="D14" s="5">
        <v>40.983999999999995</v>
      </c>
    </row>
    <row r="15" spans="1:11" x14ac:dyDescent="0.15">
      <c r="A15" s="2">
        <v>10</v>
      </c>
      <c r="B15" s="2" t="s">
        <v>68</v>
      </c>
      <c r="C15" s="2" t="s">
        <v>34</v>
      </c>
      <c r="D15" s="5">
        <v>15.18</v>
      </c>
    </row>
    <row r="16" spans="1:11" x14ac:dyDescent="0.15">
      <c r="A16" s="2">
        <v>11</v>
      </c>
      <c r="B16" s="2" t="s">
        <v>68</v>
      </c>
      <c r="C16" s="2" t="s">
        <v>34</v>
      </c>
      <c r="D16" s="5">
        <v>29.06</v>
      </c>
    </row>
    <row r="17" spans="1:11" x14ac:dyDescent="0.15">
      <c r="A17" s="2">
        <v>12</v>
      </c>
      <c r="B17" s="2" t="s">
        <v>68</v>
      </c>
      <c r="C17" s="2" t="s">
        <v>34</v>
      </c>
      <c r="D17" s="5">
        <v>16.7</v>
      </c>
    </row>
    <row r="18" spans="1:11" x14ac:dyDescent="0.15">
      <c r="A18" s="2">
        <v>13</v>
      </c>
      <c r="B18" s="2" t="s">
        <v>68</v>
      </c>
      <c r="C18" s="2" t="s">
        <v>34</v>
      </c>
      <c r="D18" s="5">
        <v>37.9</v>
      </c>
    </row>
    <row r="19" spans="1:11" x14ac:dyDescent="0.15">
      <c r="A19" s="2">
        <v>14</v>
      </c>
      <c r="B19" s="2" t="s">
        <v>68</v>
      </c>
      <c r="C19" s="2" t="s">
        <v>34</v>
      </c>
      <c r="D19" s="5">
        <v>36.242000000000004</v>
      </c>
    </row>
    <row r="20" spans="1:11" x14ac:dyDescent="0.15">
      <c r="A20" s="2">
        <v>15</v>
      </c>
      <c r="B20" s="2" t="s">
        <v>68</v>
      </c>
      <c r="C20" s="2" t="s">
        <v>34</v>
      </c>
      <c r="D20" s="5">
        <v>38.305999999999997</v>
      </c>
    </row>
    <row r="21" spans="1:11" x14ac:dyDescent="0.15">
      <c r="A21" s="2">
        <v>4</v>
      </c>
      <c r="B21" s="2" t="s">
        <v>68</v>
      </c>
      <c r="C21" s="2" t="s">
        <v>11</v>
      </c>
      <c r="D21" s="5">
        <v>19.579999999999998</v>
      </c>
    </row>
    <row r="22" spans="1:11" x14ac:dyDescent="0.15">
      <c r="A22" s="2">
        <v>5</v>
      </c>
      <c r="B22" s="2" t="s">
        <v>68</v>
      </c>
      <c r="C22" s="2" t="s">
        <v>11</v>
      </c>
      <c r="D22" s="5">
        <v>20.34</v>
      </c>
    </row>
    <row r="23" spans="1:11" x14ac:dyDescent="0.15">
      <c r="A23" s="2">
        <v>6</v>
      </c>
      <c r="B23" s="2" t="s">
        <v>68</v>
      </c>
      <c r="C23" s="2" t="s">
        <v>11</v>
      </c>
      <c r="D23" s="5">
        <v>25.91</v>
      </c>
    </row>
    <row r="24" spans="1:11" x14ac:dyDescent="0.15">
      <c r="A24" s="2">
        <v>19</v>
      </c>
      <c r="B24" s="2" t="s">
        <v>68</v>
      </c>
      <c r="C24" s="2" t="s">
        <v>11</v>
      </c>
      <c r="D24" s="5">
        <v>34.524000000000001</v>
      </c>
    </row>
    <row r="25" spans="1:11" x14ac:dyDescent="0.15">
      <c r="A25" s="2">
        <v>20</v>
      </c>
      <c r="B25" s="2" t="s">
        <v>68</v>
      </c>
      <c r="C25" s="2" t="s">
        <v>11</v>
      </c>
      <c r="D25" s="5">
        <v>37.298000000000002</v>
      </c>
    </row>
    <row r="26" spans="1:11" x14ac:dyDescent="0.15">
      <c r="A26" s="2">
        <v>21</v>
      </c>
      <c r="B26" s="2" t="s">
        <v>68</v>
      </c>
      <c r="C26" s="2" t="s">
        <v>11</v>
      </c>
      <c r="D26" s="5">
        <v>38.4</v>
      </c>
    </row>
    <row r="28" spans="1:11" x14ac:dyDescent="0.15">
      <c r="A28" s="20" t="s">
        <v>215</v>
      </c>
      <c r="G28" s="1" t="s">
        <v>0</v>
      </c>
      <c r="H28" s="1" t="s">
        <v>158</v>
      </c>
      <c r="I28" s="1" t="s">
        <v>6</v>
      </c>
      <c r="J28" s="1" t="s">
        <v>151</v>
      </c>
      <c r="K28" s="1" t="s">
        <v>6</v>
      </c>
    </row>
    <row r="29" spans="1:11" x14ac:dyDescent="0.15">
      <c r="A29" s="1" t="s">
        <v>154</v>
      </c>
      <c r="B29" s="1" t="s">
        <v>0</v>
      </c>
      <c r="C29" s="1" t="s">
        <v>64</v>
      </c>
      <c r="D29" s="1" t="s">
        <v>153</v>
      </c>
      <c r="E29" s="7" t="s">
        <v>157</v>
      </c>
      <c r="G29" s="2" t="s">
        <v>36</v>
      </c>
      <c r="H29" s="14">
        <v>40.091666666666669</v>
      </c>
      <c r="I29" s="14">
        <v>10.252042560712797</v>
      </c>
      <c r="J29" s="14">
        <v>7.5750000000000002</v>
      </c>
      <c r="K29" s="14">
        <v>0.98081088900969093</v>
      </c>
    </row>
    <row r="30" spans="1:11" x14ac:dyDescent="0.15">
      <c r="A30" s="2">
        <v>22</v>
      </c>
      <c r="B30" s="2" t="s">
        <v>36</v>
      </c>
      <c r="C30" s="2" t="s">
        <v>11</v>
      </c>
      <c r="D30" s="14">
        <v>40.340000000000003</v>
      </c>
      <c r="E30" s="14">
        <v>7.89</v>
      </c>
      <c r="G30" s="2" t="s">
        <v>68</v>
      </c>
      <c r="H30" s="14">
        <v>28.605000000000004</v>
      </c>
      <c r="I30" s="14">
        <v>5.255803459034567</v>
      </c>
      <c r="J30" s="14">
        <v>10.095000000000001</v>
      </c>
      <c r="K30" s="14">
        <v>2.0086089714028463</v>
      </c>
    </row>
    <row r="31" spans="1:11" x14ac:dyDescent="0.15">
      <c r="A31" s="2">
        <v>23</v>
      </c>
      <c r="B31" s="2" t="s">
        <v>36</v>
      </c>
      <c r="C31" s="2" t="s">
        <v>11</v>
      </c>
      <c r="D31" s="14">
        <v>22.34</v>
      </c>
      <c r="E31" s="14">
        <v>7.7</v>
      </c>
    </row>
    <row r="32" spans="1:11" x14ac:dyDescent="0.15">
      <c r="A32" s="2">
        <v>24</v>
      </c>
      <c r="B32" s="2" t="s">
        <v>36</v>
      </c>
      <c r="C32" s="2" t="s">
        <v>11</v>
      </c>
      <c r="D32" s="14">
        <v>37.450000000000003</v>
      </c>
      <c r="E32" s="14">
        <v>7.9</v>
      </c>
      <c r="H32" s="12"/>
      <c r="I32" s="12"/>
      <c r="J32" s="12"/>
      <c r="K32" s="12"/>
    </row>
    <row r="33" spans="1:11" x14ac:dyDescent="0.15">
      <c r="A33" s="2">
        <v>16</v>
      </c>
      <c r="B33" s="2" t="s">
        <v>36</v>
      </c>
      <c r="C33" s="2" t="s">
        <v>34</v>
      </c>
      <c r="D33" s="14">
        <v>53.51</v>
      </c>
      <c r="E33" s="14">
        <v>7.1</v>
      </c>
      <c r="H33" s="12"/>
      <c r="I33" s="12"/>
      <c r="J33" s="12"/>
      <c r="K33" s="12"/>
    </row>
    <row r="34" spans="1:11" x14ac:dyDescent="0.15">
      <c r="A34" s="2">
        <v>17</v>
      </c>
      <c r="B34" s="2" t="s">
        <v>36</v>
      </c>
      <c r="C34" s="2" t="s">
        <v>34</v>
      </c>
      <c r="D34" s="14">
        <v>42.87</v>
      </c>
      <c r="E34" s="14">
        <v>8.9</v>
      </c>
    </row>
    <row r="35" spans="1:11" x14ac:dyDescent="0.15">
      <c r="A35" s="2">
        <v>18</v>
      </c>
      <c r="B35" s="2" t="s">
        <v>36</v>
      </c>
      <c r="C35" s="2" t="s">
        <v>34</v>
      </c>
      <c r="D35" s="14">
        <v>44.04</v>
      </c>
      <c r="E35" s="14">
        <v>5.96</v>
      </c>
    </row>
    <row r="36" spans="1:11" x14ac:dyDescent="0.15">
      <c r="A36" s="2">
        <v>19</v>
      </c>
      <c r="B36" s="2" t="s">
        <v>68</v>
      </c>
      <c r="C36" s="2" t="s">
        <v>11</v>
      </c>
      <c r="D36" s="14">
        <v>27.68</v>
      </c>
      <c r="E36" s="14">
        <v>6.45</v>
      </c>
    </row>
    <row r="37" spans="1:11" x14ac:dyDescent="0.15">
      <c r="A37" s="2">
        <v>20</v>
      </c>
      <c r="B37" s="2" t="s">
        <v>68</v>
      </c>
      <c r="C37" s="2" t="s">
        <v>11</v>
      </c>
      <c r="D37" s="14">
        <v>22.13</v>
      </c>
      <c r="E37" s="14">
        <v>11.24</v>
      </c>
    </row>
    <row r="38" spans="1:11" x14ac:dyDescent="0.15">
      <c r="A38" s="2">
        <v>21</v>
      </c>
      <c r="B38" s="2" t="s">
        <v>68</v>
      </c>
      <c r="C38" s="2" t="s">
        <v>11</v>
      </c>
      <c r="D38" s="14">
        <v>26.84</v>
      </c>
      <c r="E38" s="14">
        <v>10.58</v>
      </c>
    </row>
    <row r="39" spans="1:11" x14ac:dyDescent="0.15">
      <c r="A39" s="2">
        <v>13</v>
      </c>
      <c r="B39" s="2" t="s">
        <v>68</v>
      </c>
      <c r="C39" s="2" t="s">
        <v>34</v>
      </c>
      <c r="D39" s="14">
        <v>29.93</v>
      </c>
      <c r="E39" s="14">
        <v>9.61</v>
      </c>
    </row>
    <row r="40" spans="1:11" x14ac:dyDescent="0.15">
      <c r="A40" s="2">
        <v>14</v>
      </c>
      <c r="B40" s="2" t="s">
        <v>68</v>
      </c>
      <c r="C40" s="2" t="s">
        <v>34</v>
      </c>
      <c r="D40" s="14">
        <v>27.06</v>
      </c>
      <c r="E40" s="14">
        <v>12.34</v>
      </c>
    </row>
    <row r="41" spans="1:11" x14ac:dyDescent="0.15">
      <c r="A41" s="2">
        <v>15</v>
      </c>
      <c r="B41" s="2" t="s">
        <v>68</v>
      </c>
      <c r="C41" s="2" t="s">
        <v>34</v>
      </c>
      <c r="D41" s="14">
        <v>37.99</v>
      </c>
      <c r="E41" s="14">
        <v>10.35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7328-04E2-B044-822A-7DF8772FEF9D}">
  <dimension ref="A1:K14"/>
  <sheetViews>
    <sheetView workbookViewId="0">
      <selection sqref="A1:K14"/>
    </sheetView>
  </sheetViews>
  <sheetFormatPr baseColWidth="10" defaultRowHeight="16" x14ac:dyDescent="0.2"/>
  <sheetData>
    <row r="1" spans="1:11" x14ac:dyDescent="0.2">
      <c r="A1" s="20" t="s">
        <v>263</v>
      </c>
      <c r="B1" s="5"/>
      <c r="C1" s="5"/>
      <c r="D1" s="5"/>
      <c r="E1" s="5"/>
      <c r="F1" s="5"/>
      <c r="G1" s="1" t="s">
        <v>0</v>
      </c>
      <c r="H1" s="1" t="s">
        <v>158</v>
      </c>
      <c r="I1" s="1" t="s">
        <v>6</v>
      </c>
      <c r="J1" s="1" t="s">
        <v>141</v>
      </c>
      <c r="K1" s="1" t="s">
        <v>6</v>
      </c>
    </row>
    <row r="2" spans="1:11" x14ac:dyDescent="0.2">
      <c r="A2" s="1" t="s">
        <v>154</v>
      </c>
      <c r="B2" s="1" t="s">
        <v>0</v>
      </c>
      <c r="C2" s="1" t="s">
        <v>64</v>
      </c>
      <c r="D2" s="1" t="s">
        <v>153</v>
      </c>
      <c r="E2" s="7" t="s">
        <v>222</v>
      </c>
      <c r="F2" s="5"/>
      <c r="G2" s="2" t="s">
        <v>36</v>
      </c>
      <c r="H2" s="14">
        <v>42.326666666666668</v>
      </c>
      <c r="I2" s="14">
        <v>4.7610699077693521</v>
      </c>
      <c r="J2" s="14">
        <v>11.378333333333332</v>
      </c>
      <c r="K2" s="14">
        <v>1.8329802690336545</v>
      </c>
    </row>
    <row r="3" spans="1:11" x14ac:dyDescent="0.2">
      <c r="A3" s="2">
        <v>22</v>
      </c>
      <c r="B3" s="2" t="s">
        <v>36</v>
      </c>
      <c r="C3" s="2" t="s">
        <v>11</v>
      </c>
      <c r="D3" s="14">
        <v>46.19</v>
      </c>
      <c r="E3" s="14">
        <v>13.49</v>
      </c>
      <c r="F3" s="5"/>
      <c r="G3" s="2" t="s">
        <v>68</v>
      </c>
      <c r="H3" s="14">
        <v>36.993333333333332</v>
      </c>
      <c r="I3" s="14">
        <v>5.9943395521664211</v>
      </c>
      <c r="J3" s="14">
        <v>12.908333333333333</v>
      </c>
      <c r="K3" s="14">
        <v>1.5734982258225314</v>
      </c>
    </row>
    <row r="4" spans="1:11" x14ac:dyDescent="0.2">
      <c r="A4" s="2">
        <v>23</v>
      </c>
      <c r="B4" s="2" t="s">
        <v>36</v>
      </c>
      <c r="C4" s="2" t="s">
        <v>11</v>
      </c>
      <c r="D4" s="14">
        <v>41.45</v>
      </c>
      <c r="E4" s="14">
        <v>13.4</v>
      </c>
      <c r="F4" s="5"/>
      <c r="G4" s="5"/>
      <c r="H4" s="5"/>
      <c r="I4" s="5"/>
      <c r="J4" s="5"/>
      <c r="K4" s="5"/>
    </row>
    <row r="5" spans="1:11" x14ac:dyDescent="0.2">
      <c r="A5" s="2">
        <v>24</v>
      </c>
      <c r="B5" s="2" t="s">
        <v>36</v>
      </c>
      <c r="C5" s="2" t="s">
        <v>11</v>
      </c>
      <c r="D5" s="14">
        <v>44.35</v>
      </c>
      <c r="E5" s="14">
        <v>11.76</v>
      </c>
      <c r="F5" s="5"/>
      <c r="G5" s="5"/>
      <c r="H5" s="12"/>
      <c r="I5" s="12"/>
      <c r="J5" s="12"/>
      <c r="K5" s="12"/>
    </row>
    <row r="6" spans="1:11" x14ac:dyDescent="0.2">
      <c r="A6" s="2">
        <v>16</v>
      </c>
      <c r="B6" s="2" t="s">
        <v>36</v>
      </c>
      <c r="C6" s="2" t="s">
        <v>34</v>
      </c>
      <c r="D6" s="14">
        <v>33.159999999999997</v>
      </c>
      <c r="E6" s="14">
        <v>9.77</v>
      </c>
      <c r="F6" s="5"/>
      <c r="G6" s="5"/>
      <c r="H6" s="12"/>
      <c r="I6" s="12"/>
      <c r="J6" s="12"/>
      <c r="K6" s="12"/>
    </row>
    <row r="7" spans="1:11" x14ac:dyDescent="0.2">
      <c r="A7" s="2">
        <v>17</v>
      </c>
      <c r="B7" s="2" t="s">
        <v>36</v>
      </c>
      <c r="C7" s="2" t="s">
        <v>34</v>
      </c>
      <c r="D7" s="14">
        <v>43.74</v>
      </c>
      <c r="E7" s="14">
        <v>9.1199999999999992</v>
      </c>
      <c r="F7" s="5"/>
      <c r="G7" s="5"/>
      <c r="H7" s="5"/>
      <c r="I7" s="5"/>
      <c r="J7" s="5"/>
      <c r="K7" s="5"/>
    </row>
    <row r="8" spans="1:11" x14ac:dyDescent="0.2">
      <c r="A8" s="2">
        <v>18</v>
      </c>
      <c r="B8" s="2" t="s">
        <v>36</v>
      </c>
      <c r="C8" s="2" t="s">
        <v>34</v>
      </c>
      <c r="D8" s="14">
        <v>45.07</v>
      </c>
      <c r="E8" s="14">
        <v>10.73</v>
      </c>
      <c r="F8" s="5"/>
      <c r="G8" s="5"/>
      <c r="H8" s="5"/>
      <c r="I8" s="5"/>
      <c r="J8" s="5"/>
      <c r="K8" s="5"/>
    </row>
    <row r="9" spans="1:11" x14ac:dyDescent="0.2">
      <c r="A9" s="2">
        <v>19</v>
      </c>
      <c r="B9" s="2" t="s">
        <v>68</v>
      </c>
      <c r="C9" s="2" t="s">
        <v>11</v>
      </c>
      <c r="D9" s="14">
        <v>29.54</v>
      </c>
      <c r="E9" s="14">
        <v>11.42</v>
      </c>
      <c r="F9" s="5"/>
      <c r="G9" s="5"/>
      <c r="H9" s="5"/>
      <c r="I9" s="5"/>
      <c r="J9" s="5"/>
      <c r="K9" s="5"/>
    </row>
    <row r="10" spans="1:11" x14ac:dyDescent="0.2">
      <c r="A10" s="2">
        <v>20</v>
      </c>
      <c r="B10" s="2" t="s">
        <v>68</v>
      </c>
      <c r="C10" s="2" t="s">
        <v>11</v>
      </c>
      <c r="D10" s="14">
        <v>38.15</v>
      </c>
      <c r="E10" s="14">
        <v>14.07</v>
      </c>
      <c r="F10" s="5"/>
      <c r="G10" s="5"/>
      <c r="H10" s="5"/>
      <c r="I10" s="5"/>
      <c r="J10" s="5"/>
      <c r="K10" s="5"/>
    </row>
    <row r="11" spans="1:11" x14ac:dyDescent="0.2">
      <c r="A11" s="2">
        <v>21</v>
      </c>
      <c r="B11" s="2" t="s">
        <v>68</v>
      </c>
      <c r="C11" s="2" t="s">
        <v>11</v>
      </c>
      <c r="D11" s="14">
        <v>41.77</v>
      </c>
      <c r="E11" s="14">
        <v>10.56</v>
      </c>
      <c r="F11" s="5"/>
      <c r="G11" s="5"/>
      <c r="H11" s="5"/>
      <c r="I11" s="5"/>
      <c r="J11" s="5"/>
      <c r="K11" s="5"/>
    </row>
    <row r="12" spans="1:11" x14ac:dyDescent="0.2">
      <c r="A12" s="2">
        <v>13</v>
      </c>
      <c r="B12" s="2" t="s">
        <v>68</v>
      </c>
      <c r="C12" s="2" t="s">
        <v>34</v>
      </c>
      <c r="D12" s="14">
        <v>45.13</v>
      </c>
      <c r="E12" s="14">
        <v>13.15</v>
      </c>
      <c r="F12" s="5"/>
      <c r="G12" s="5"/>
      <c r="H12" s="5"/>
      <c r="I12" s="5"/>
      <c r="J12" s="5"/>
      <c r="K12" s="5"/>
    </row>
    <row r="13" spans="1:11" x14ac:dyDescent="0.2">
      <c r="A13" s="2">
        <v>14</v>
      </c>
      <c r="B13" s="2" t="s">
        <v>68</v>
      </c>
      <c r="C13" s="2" t="s">
        <v>34</v>
      </c>
      <c r="D13" s="14">
        <v>36.119999999999997</v>
      </c>
      <c r="E13" s="14">
        <v>14.5</v>
      </c>
      <c r="F13" s="5"/>
      <c r="G13" s="5"/>
      <c r="H13" s="5"/>
      <c r="I13" s="5"/>
      <c r="J13" s="5"/>
      <c r="K13" s="5"/>
    </row>
    <row r="14" spans="1:11" x14ac:dyDescent="0.2">
      <c r="A14" s="2">
        <v>15</v>
      </c>
      <c r="B14" s="2" t="s">
        <v>68</v>
      </c>
      <c r="C14" s="2" t="s">
        <v>34</v>
      </c>
      <c r="D14" s="14">
        <v>31.25</v>
      </c>
      <c r="E14" s="14">
        <v>13.75</v>
      </c>
      <c r="F14" s="5"/>
      <c r="G14" s="5"/>
      <c r="H14" s="5"/>
      <c r="I14" s="5"/>
      <c r="J14" s="5"/>
      <c r="K14" s="5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68C8-4FD8-2941-96AA-88040AB835A3}">
  <dimension ref="A1:K14"/>
  <sheetViews>
    <sheetView workbookViewId="0">
      <selection sqref="A1:K14"/>
    </sheetView>
  </sheetViews>
  <sheetFormatPr baseColWidth="10" defaultRowHeight="16" x14ac:dyDescent="0.2"/>
  <sheetData>
    <row r="1" spans="1:11" x14ac:dyDescent="0.2">
      <c r="A1" s="20" t="s">
        <v>269</v>
      </c>
      <c r="B1" s="5"/>
      <c r="C1" s="5"/>
      <c r="D1" s="5"/>
      <c r="E1" s="5"/>
      <c r="F1" s="5"/>
      <c r="G1" s="1" t="s">
        <v>0</v>
      </c>
      <c r="H1" s="1" t="s">
        <v>158</v>
      </c>
      <c r="I1" s="1" t="s">
        <v>6</v>
      </c>
      <c r="J1" s="1" t="s">
        <v>137</v>
      </c>
      <c r="K1" s="1" t="s">
        <v>6</v>
      </c>
    </row>
    <row r="2" spans="1:11" x14ac:dyDescent="0.2">
      <c r="A2" s="1" t="s">
        <v>154</v>
      </c>
      <c r="B2" s="1" t="s">
        <v>0</v>
      </c>
      <c r="C2" s="1" t="s">
        <v>64</v>
      </c>
      <c r="D2" s="1" t="s">
        <v>153</v>
      </c>
      <c r="E2" s="7" t="s">
        <v>270</v>
      </c>
      <c r="F2" s="5"/>
      <c r="G2" s="2" t="s">
        <v>36</v>
      </c>
      <c r="H2" s="14">
        <v>42.286666666666669</v>
      </c>
      <c r="I2" s="14">
        <v>3.1674321881717789</v>
      </c>
      <c r="J2" s="14">
        <v>31.955000000000002</v>
      </c>
      <c r="K2" s="14">
        <v>3.520146303777707</v>
      </c>
    </row>
    <row r="3" spans="1:11" x14ac:dyDescent="0.2">
      <c r="A3" s="2">
        <v>22</v>
      </c>
      <c r="B3" s="2" t="s">
        <v>36</v>
      </c>
      <c r="C3" s="2" t="s">
        <v>11</v>
      </c>
      <c r="D3" s="14">
        <v>42.99</v>
      </c>
      <c r="E3" s="14">
        <v>37.090000000000003</v>
      </c>
      <c r="F3" s="5"/>
      <c r="G3" s="2" t="s">
        <v>68</v>
      </c>
      <c r="H3" s="14">
        <v>43.783333333333331</v>
      </c>
      <c r="I3" s="14">
        <v>3.2140856657324268</v>
      </c>
      <c r="J3" s="14">
        <v>26.46166666666667</v>
      </c>
      <c r="K3" s="14">
        <v>2.9451955226549233</v>
      </c>
    </row>
    <row r="4" spans="1:11" x14ac:dyDescent="0.2">
      <c r="A4" s="2">
        <v>23</v>
      </c>
      <c r="B4" s="2" t="s">
        <v>36</v>
      </c>
      <c r="C4" s="2" t="s">
        <v>11</v>
      </c>
      <c r="D4" s="14">
        <v>43.21</v>
      </c>
      <c r="E4" s="14">
        <v>28.76</v>
      </c>
      <c r="F4" s="5"/>
      <c r="G4" s="5"/>
      <c r="H4" s="5"/>
      <c r="I4" s="5"/>
      <c r="J4" s="5"/>
      <c r="K4" s="5"/>
    </row>
    <row r="5" spans="1:11" x14ac:dyDescent="0.2">
      <c r="A5" s="2">
        <v>24</v>
      </c>
      <c r="B5" s="2" t="s">
        <v>36</v>
      </c>
      <c r="C5" s="2" t="s">
        <v>11</v>
      </c>
      <c r="D5" s="14">
        <v>46.58</v>
      </c>
      <c r="E5" s="14">
        <v>35.53</v>
      </c>
      <c r="F5" s="5"/>
      <c r="G5" s="5"/>
      <c r="H5" s="12"/>
      <c r="I5" s="12"/>
      <c r="J5" s="12"/>
      <c r="K5" s="12"/>
    </row>
    <row r="6" spans="1:11" x14ac:dyDescent="0.2">
      <c r="A6" s="2">
        <v>16</v>
      </c>
      <c r="B6" s="2" t="s">
        <v>36</v>
      </c>
      <c r="C6" s="2" t="s">
        <v>34</v>
      </c>
      <c r="D6" s="14">
        <v>38.700000000000003</v>
      </c>
      <c r="E6" s="14">
        <v>30.41</v>
      </c>
      <c r="F6" s="5"/>
      <c r="G6" s="5"/>
      <c r="H6" s="12"/>
      <c r="I6" s="12"/>
      <c r="J6" s="12"/>
      <c r="K6" s="12"/>
    </row>
    <row r="7" spans="1:11" x14ac:dyDescent="0.2">
      <c r="A7" s="2">
        <v>17</v>
      </c>
      <c r="B7" s="2" t="s">
        <v>36</v>
      </c>
      <c r="C7" s="2" t="s">
        <v>34</v>
      </c>
      <c r="D7" s="14">
        <v>43.84</v>
      </c>
      <c r="E7" s="14">
        <v>28.89</v>
      </c>
      <c r="F7" s="5"/>
      <c r="G7" s="5"/>
      <c r="H7" s="5"/>
      <c r="I7" s="5"/>
      <c r="J7" s="5"/>
      <c r="K7" s="5"/>
    </row>
    <row r="8" spans="1:11" x14ac:dyDescent="0.2">
      <c r="A8" s="2">
        <v>18</v>
      </c>
      <c r="B8" s="2" t="s">
        <v>36</v>
      </c>
      <c r="C8" s="2" t="s">
        <v>34</v>
      </c>
      <c r="D8" s="14">
        <v>38.4</v>
      </c>
      <c r="E8" s="14">
        <v>31.05</v>
      </c>
      <c r="F8" s="5"/>
      <c r="G8" s="5"/>
      <c r="H8" s="5"/>
      <c r="I8" s="5"/>
      <c r="J8" s="5"/>
      <c r="K8" s="5"/>
    </row>
    <row r="9" spans="1:11" x14ac:dyDescent="0.2">
      <c r="A9" s="2">
        <v>19</v>
      </c>
      <c r="B9" s="2" t="s">
        <v>68</v>
      </c>
      <c r="C9" s="2" t="s">
        <v>11</v>
      </c>
      <c r="D9" s="14">
        <v>44.85</v>
      </c>
      <c r="E9" s="14">
        <v>25.61</v>
      </c>
      <c r="F9" s="5"/>
      <c r="G9" s="5"/>
      <c r="H9" s="5"/>
      <c r="I9" s="5"/>
      <c r="J9" s="5"/>
      <c r="K9" s="5"/>
    </row>
    <row r="10" spans="1:11" x14ac:dyDescent="0.2">
      <c r="A10" s="2">
        <v>20</v>
      </c>
      <c r="B10" s="2" t="s">
        <v>68</v>
      </c>
      <c r="C10" s="2" t="s">
        <v>11</v>
      </c>
      <c r="D10" s="14">
        <v>47.3</v>
      </c>
      <c r="E10" s="14">
        <v>25.99</v>
      </c>
      <c r="F10" s="5"/>
      <c r="G10" s="5"/>
      <c r="H10" s="5"/>
      <c r="I10" s="5"/>
      <c r="J10" s="5"/>
      <c r="K10" s="5"/>
    </row>
    <row r="11" spans="1:11" x14ac:dyDescent="0.2">
      <c r="A11" s="2">
        <v>21</v>
      </c>
      <c r="B11" s="2" t="s">
        <v>68</v>
      </c>
      <c r="C11" s="2" t="s">
        <v>11</v>
      </c>
      <c r="D11" s="14">
        <v>46.86</v>
      </c>
      <c r="E11" s="14">
        <v>22.65</v>
      </c>
      <c r="F11" s="5"/>
      <c r="G11" s="5"/>
      <c r="H11" s="5"/>
      <c r="I11" s="5"/>
      <c r="J11" s="5"/>
      <c r="K11" s="5"/>
    </row>
    <row r="12" spans="1:11" x14ac:dyDescent="0.2">
      <c r="A12" s="2">
        <v>13</v>
      </c>
      <c r="B12" s="2" t="s">
        <v>68</v>
      </c>
      <c r="C12" s="2" t="s">
        <v>34</v>
      </c>
      <c r="D12" s="14">
        <v>39.700000000000003</v>
      </c>
      <c r="E12" s="14">
        <v>31.15</v>
      </c>
      <c r="F12" s="5"/>
      <c r="G12" s="5"/>
      <c r="H12" s="5"/>
      <c r="I12" s="5"/>
      <c r="J12" s="5"/>
      <c r="K12" s="5"/>
    </row>
    <row r="13" spans="1:11" x14ac:dyDescent="0.2">
      <c r="A13" s="2">
        <v>14</v>
      </c>
      <c r="B13" s="2" t="s">
        <v>68</v>
      </c>
      <c r="C13" s="2" t="s">
        <v>34</v>
      </c>
      <c r="D13" s="14">
        <v>43.67</v>
      </c>
      <c r="E13" s="14">
        <v>28.39</v>
      </c>
      <c r="F13" s="5"/>
      <c r="G13" s="5"/>
      <c r="H13" s="5"/>
      <c r="I13" s="5"/>
      <c r="J13" s="5"/>
      <c r="K13" s="5"/>
    </row>
    <row r="14" spans="1:11" x14ac:dyDescent="0.2">
      <c r="A14" s="2">
        <v>15</v>
      </c>
      <c r="B14" s="2" t="s">
        <v>68</v>
      </c>
      <c r="C14" s="2" t="s">
        <v>34</v>
      </c>
      <c r="D14" s="14">
        <v>40.32</v>
      </c>
      <c r="E14" s="14">
        <v>24.98</v>
      </c>
      <c r="F14" s="5"/>
      <c r="G14" s="5"/>
      <c r="H14" s="5"/>
      <c r="I14" s="5"/>
      <c r="J14" s="5"/>
      <c r="K14" s="5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BD554-2A39-A447-88C3-402472901869}">
  <dimension ref="A1:K14"/>
  <sheetViews>
    <sheetView workbookViewId="0">
      <selection sqref="A1:K14"/>
    </sheetView>
  </sheetViews>
  <sheetFormatPr baseColWidth="10" defaultRowHeight="16" x14ac:dyDescent="0.2"/>
  <sheetData>
    <row r="1" spans="1:11" x14ac:dyDescent="0.2">
      <c r="A1" s="20" t="s">
        <v>264</v>
      </c>
      <c r="B1" s="5"/>
      <c r="C1" s="5"/>
      <c r="D1" s="5"/>
      <c r="E1" s="5"/>
      <c r="F1" s="5"/>
      <c r="G1" s="1" t="s">
        <v>0</v>
      </c>
      <c r="H1" s="1" t="s">
        <v>158</v>
      </c>
      <c r="I1" s="1" t="s">
        <v>6</v>
      </c>
      <c r="J1" s="1" t="s">
        <v>265</v>
      </c>
      <c r="K1" s="1" t="s">
        <v>6</v>
      </c>
    </row>
    <row r="2" spans="1:11" x14ac:dyDescent="0.2">
      <c r="A2" s="1" t="s">
        <v>154</v>
      </c>
      <c r="B2" s="1" t="s">
        <v>0</v>
      </c>
      <c r="C2" s="1" t="s">
        <v>64</v>
      </c>
      <c r="D2" s="1" t="s">
        <v>153</v>
      </c>
      <c r="E2" s="7" t="s">
        <v>266</v>
      </c>
      <c r="F2" s="5"/>
      <c r="G2" s="2" t="s">
        <v>36</v>
      </c>
      <c r="H2" s="14">
        <v>37.196666666666665</v>
      </c>
      <c r="I2" s="14">
        <v>4.094028171210681</v>
      </c>
      <c r="J2" s="14">
        <v>21.78</v>
      </c>
      <c r="K2" s="14">
        <v>2.989588600459923</v>
      </c>
    </row>
    <row r="3" spans="1:11" x14ac:dyDescent="0.2">
      <c r="A3" s="2">
        <v>22</v>
      </c>
      <c r="B3" s="2" t="s">
        <v>36</v>
      </c>
      <c r="C3" s="2" t="s">
        <v>11</v>
      </c>
      <c r="D3" s="14">
        <v>31.3</v>
      </c>
      <c r="E3" s="14">
        <v>17.690000000000001</v>
      </c>
      <c r="F3" s="5"/>
      <c r="G3" s="2" t="s">
        <v>68</v>
      </c>
      <c r="H3" s="14">
        <v>37.090000000000003</v>
      </c>
      <c r="I3" s="14">
        <v>5.2257554477797887</v>
      </c>
      <c r="J3" s="14">
        <v>22.296666666666663</v>
      </c>
      <c r="K3" s="14">
        <v>4.2498690175894751</v>
      </c>
    </row>
    <row r="4" spans="1:11" x14ac:dyDescent="0.2">
      <c r="A4" s="2">
        <v>23</v>
      </c>
      <c r="B4" s="2" t="s">
        <v>36</v>
      </c>
      <c r="C4" s="2" t="s">
        <v>11</v>
      </c>
      <c r="D4" s="14">
        <v>39.68</v>
      </c>
      <c r="E4" s="14">
        <v>22.26</v>
      </c>
      <c r="F4" s="5"/>
      <c r="G4" s="5"/>
      <c r="H4" s="5"/>
      <c r="I4" s="5"/>
      <c r="J4" s="5"/>
      <c r="K4" s="5"/>
    </row>
    <row r="5" spans="1:11" x14ac:dyDescent="0.2">
      <c r="A5" s="2">
        <v>24</v>
      </c>
      <c r="B5" s="2" t="s">
        <v>36</v>
      </c>
      <c r="C5" s="2" t="s">
        <v>11</v>
      </c>
      <c r="D5" s="14">
        <v>35.31</v>
      </c>
      <c r="E5" s="14">
        <v>19.309999999999999</v>
      </c>
      <c r="F5" s="5"/>
      <c r="G5" s="5"/>
      <c r="H5" s="12"/>
      <c r="I5" s="12"/>
      <c r="J5" s="12"/>
      <c r="K5" s="12"/>
    </row>
    <row r="6" spans="1:11" x14ac:dyDescent="0.2">
      <c r="A6" s="2">
        <v>16</v>
      </c>
      <c r="B6" s="2" t="s">
        <v>36</v>
      </c>
      <c r="C6" s="2" t="s">
        <v>34</v>
      </c>
      <c r="D6" s="14">
        <v>43.38</v>
      </c>
      <c r="E6" s="14">
        <v>25.34</v>
      </c>
      <c r="F6" s="5"/>
      <c r="G6" s="5"/>
      <c r="H6" s="12"/>
      <c r="I6" s="12"/>
      <c r="J6" s="12"/>
      <c r="K6" s="12"/>
    </row>
    <row r="7" spans="1:11" x14ac:dyDescent="0.2">
      <c r="A7" s="2">
        <v>17</v>
      </c>
      <c r="B7" s="2" t="s">
        <v>36</v>
      </c>
      <c r="C7" s="2" t="s">
        <v>34</v>
      </c>
      <c r="D7" s="14">
        <v>37.340000000000003</v>
      </c>
      <c r="E7" s="14">
        <v>21.34</v>
      </c>
      <c r="F7" s="5"/>
      <c r="G7" s="5"/>
      <c r="H7" s="5"/>
      <c r="I7" s="5"/>
      <c r="J7" s="5"/>
      <c r="K7" s="5"/>
    </row>
    <row r="8" spans="1:11" x14ac:dyDescent="0.2">
      <c r="A8" s="2">
        <v>18</v>
      </c>
      <c r="B8" s="2" t="s">
        <v>36</v>
      </c>
      <c r="C8" s="2" t="s">
        <v>34</v>
      </c>
      <c r="D8" s="14">
        <v>36.17</v>
      </c>
      <c r="E8" s="14">
        <v>24.74</v>
      </c>
      <c r="F8" s="5"/>
      <c r="G8" s="5"/>
      <c r="H8" s="5"/>
      <c r="I8" s="5"/>
      <c r="J8" s="5"/>
      <c r="K8" s="5"/>
    </row>
    <row r="9" spans="1:11" x14ac:dyDescent="0.2">
      <c r="A9" s="2">
        <v>19</v>
      </c>
      <c r="B9" s="2" t="s">
        <v>68</v>
      </c>
      <c r="C9" s="2" t="s">
        <v>11</v>
      </c>
      <c r="D9" s="14">
        <v>35.590000000000003</v>
      </c>
      <c r="E9" s="14">
        <v>28.87</v>
      </c>
      <c r="F9" s="5"/>
      <c r="G9" s="5"/>
      <c r="H9" s="5"/>
      <c r="I9" s="5"/>
      <c r="J9" s="5"/>
      <c r="K9" s="5"/>
    </row>
    <row r="10" spans="1:11" x14ac:dyDescent="0.2">
      <c r="A10" s="2">
        <v>20</v>
      </c>
      <c r="B10" s="2" t="s">
        <v>68</v>
      </c>
      <c r="C10" s="2" t="s">
        <v>11</v>
      </c>
      <c r="D10" s="14">
        <v>28.43</v>
      </c>
      <c r="E10" s="14">
        <v>20.79</v>
      </c>
      <c r="F10" s="5"/>
      <c r="G10" s="5"/>
      <c r="H10" s="5"/>
      <c r="I10" s="5"/>
      <c r="J10" s="5"/>
      <c r="K10" s="5"/>
    </row>
    <row r="11" spans="1:11" x14ac:dyDescent="0.2">
      <c r="A11" s="2">
        <v>21</v>
      </c>
      <c r="B11" s="2" t="s">
        <v>68</v>
      </c>
      <c r="C11" s="2" t="s">
        <v>11</v>
      </c>
      <c r="D11" s="14">
        <v>40.72</v>
      </c>
      <c r="E11" s="14">
        <v>25.55</v>
      </c>
      <c r="F11" s="5"/>
      <c r="G11" s="5"/>
      <c r="H11" s="5"/>
      <c r="I11" s="5"/>
      <c r="J11" s="5"/>
      <c r="K11" s="5"/>
    </row>
    <row r="12" spans="1:11" x14ac:dyDescent="0.2">
      <c r="A12" s="2">
        <v>13</v>
      </c>
      <c r="B12" s="2" t="s">
        <v>68</v>
      </c>
      <c r="C12" s="2" t="s">
        <v>34</v>
      </c>
      <c r="D12" s="14">
        <v>36.53</v>
      </c>
      <c r="E12" s="14">
        <v>20.49</v>
      </c>
      <c r="F12" s="5"/>
      <c r="G12" s="5"/>
      <c r="H12" s="5"/>
      <c r="I12" s="5"/>
      <c r="J12" s="5"/>
      <c r="K12" s="5"/>
    </row>
    <row r="13" spans="1:11" x14ac:dyDescent="0.2">
      <c r="A13" s="2">
        <v>14</v>
      </c>
      <c r="B13" s="2" t="s">
        <v>68</v>
      </c>
      <c r="C13" s="2" t="s">
        <v>34</v>
      </c>
      <c r="D13" s="14">
        <v>43.85</v>
      </c>
      <c r="E13" s="14">
        <v>21.25</v>
      </c>
      <c r="F13" s="5"/>
      <c r="G13" s="5"/>
      <c r="H13" s="5"/>
      <c r="I13" s="5"/>
      <c r="J13" s="5"/>
      <c r="K13" s="5"/>
    </row>
    <row r="14" spans="1:11" x14ac:dyDescent="0.2">
      <c r="A14" s="2">
        <v>15</v>
      </c>
      <c r="B14" s="2" t="s">
        <v>68</v>
      </c>
      <c r="C14" s="2" t="s">
        <v>34</v>
      </c>
      <c r="D14" s="14">
        <v>37.42</v>
      </c>
      <c r="E14" s="14">
        <v>16.829999999999998</v>
      </c>
      <c r="F14" s="5"/>
      <c r="G14" s="5"/>
      <c r="H14" s="5"/>
      <c r="I14" s="5"/>
      <c r="J14" s="5"/>
      <c r="K14" s="5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E3204-9ABE-F74C-8310-5B3DB88D4B85}">
  <dimension ref="A1:K14"/>
  <sheetViews>
    <sheetView workbookViewId="0">
      <selection sqref="A1:K14"/>
    </sheetView>
  </sheetViews>
  <sheetFormatPr baseColWidth="10" defaultRowHeight="16" x14ac:dyDescent="0.2"/>
  <sheetData>
    <row r="1" spans="1:11" x14ac:dyDescent="0.2">
      <c r="A1" s="20" t="s">
        <v>267</v>
      </c>
      <c r="B1" s="5"/>
      <c r="C1" s="5"/>
      <c r="D1" s="5"/>
      <c r="E1" s="5"/>
      <c r="F1" s="5"/>
      <c r="G1" s="1" t="s">
        <v>0</v>
      </c>
      <c r="H1" s="1" t="s">
        <v>158</v>
      </c>
      <c r="I1" s="1" t="s">
        <v>6</v>
      </c>
      <c r="J1" s="1" t="s">
        <v>138</v>
      </c>
      <c r="K1" s="1" t="s">
        <v>6</v>
      </c>
    </row>
    <row r="2" spans="1:11" x14ac:dyDescent="0.2">
      <c r="A2" s="1" t="s">
        <v>154</v>
      </c>
      <c r="B2" s="1" t="s">
        <v>0</v>
      </c>
      <c r="C2" s="1" t="s">
        <v>64</v>
      </c>
      <c r="D2" s="1" t="s">
        <v>153</v>
      </c>
      <c r="E2" s="7" t="s">
        <v>268</v>
      </c>
      <c r="F2" s="5"/>
      <c r="G2" s="2" t="s">
        <v>36</v>
      </c>
      <c r="H2" s="14">
        <v>40.136666666666663</v>
      </c>
      <c r="I2" s="14">
        <v>4.0351389897581802</v>
      </c>
      <c r="J2" s="14">
        <v>25.125</v>
      </c>
      <c r="K2" s="14">
        <v>3.67183741470126</v>
      </c>
    </row>
    <row r="3" spans="1:11" x14ac:dyDescent="0.2">
      <c r="A3" s="2">
        <v>22</v>
      </c>
      <c r="B3" s="2" t="s">
        <v>36</v>
      </c>
      <c r="C3" s="2" t="s">
        <v>11</v>
      </c>
      <c r="D3" s="14">
        <v>45.36</v>
      </c>
      <c r="E3" s="14">
        <v>26.68</v>
      </c>
      <c r="F3" s="5"/>
      <c r="G3" s="2" t="s">
        <v>68</v>
      </c>
      <c r="H3" s="14">
        <v>39.086666666666666</v>
      </c>
      <c r="I3" s="14">
        <v>4.3220581516988927</v>
      </c>
      <c r="J3" s="14">
        <v>25.96833333333333</v>
      </c>
      <c r="K3" s="14">
        <v>2.491324279708818</v>
      </c>
    </row>
    <row r="4" spans="1:11" x14ac:dyDescent="0.2">
      <c r="A4" s="2">
        <v>23</v>
      </c>
      <c r="B4" s="2" t="s">
        <v>36</v>
      </c>
      <c r="C4" s="2" t="s">
        <v>11</v>
      </c>
      <c r="D4" s="14">
        <v>44.19</v>
      </c>
      <c r="E4" s="14">
        <v>20.94</v>
      </c>
      <c r="F4" s="5"/>
      <c r="G4" s="5"/>
      <c r="H4" s="5"/>
      <c r="I4" s="5"/>
      <c r="J4" s="5"/>
      <c r="K4" s="5"/>
    </row>
    <row r="5" spans="1:11" x14ac:dyDescent="0.2">
      <c r="A5" s="2">
        <v>24</v>
      </c>
      <c r="B5" s="2" t="s">
        <v>36</v>
      </c>
      <c r="C5" s="2" t="s">
        <v>11</v>
      </c>
      <c r="D5" s="14">
        <v>35.94</v>
      </c>
      <c r="E5" s="14">
        <v>31.38</v>
      </c>
      <c r="F5" s="5"/>
      <c r="G5" s="5"/>
      <c r="H5" s="12"/>
      <c r="I5" s="12"/>
      <c r="J5" s="12"/>
      <c r="K5" s="12"/>
    </row>
    <row r="6" spans="1:11" x14ac:dyDescent="0.2">
      <c r="A6" s="2">
        <v>16</v>
      </c>
      <c r="B6" s="2" t="s">
        <v>36</v>
      </c>
      <c r="C6" s="2" t="s">
        <v>34</v>
      </c>
      <c r="D6" s="14">
        <v>35.76</v>
      </c>
      <c r="E6" s="14">
        <v>22.38</v>
      </c>
      <c r="F6" s="5"/>
      <c r="G6" s="5"/>
      <c r="H6" s="12"/>
      <c r="I6" s="12"/>
      <c r="J6" s="12"/>
      <c r="K6" s="12"/>
    </row>
    <row r="7" spans="1:11" x14ac:dyDescent="0.2">
      <c r="A7" s="2">
        <v>17</v>
      </c>
      <c r="B7" s="2" t="s">
        <v>36</v>
      </c>
      <c r="C7" s="2" t="s">
        <v>34</v>
      </c>
      <c r="D7" s="14">
        <v>39.200000000000003</v>
      </c>
      <c r="E7" s="14">
        <v>25.15</v>
      </c>
      <c r="F7" s="5"/>
      <c r="G7" s="5"/>
      <c r="H7" s="5"/>
      <c r="I7" s="5"/>
      <c r="J7" s="5"/>
      <c r="K7" s="5"/>
    </row>
    <row r="8" spans="1:11" x14ac:dyDescent="0.2">
      <c r="A8" s="2">
        <v>18</v>
      </c>
      <c r="B8" s="2" t="s">
        <v>36</v>
      </c>
      <c r="C8" s="2" t="s">
        <v>34</v>
      </c>
      <c r="D8" s="14">
        <v>40.369999999999997</v>
      </c>
      <c r="E8" s="14">
        <v>24.22</v>
      </c>
      <c r="F8" s="5"/>
      <c r="G8" s="5"/>
      <c r="H8" s="5"/>
      <c r="I8" s="5"/>
      <c r="J8" s="5"/>
      <c r="K8" s="5"/>
    </row>
    <row r="9" spans="1:11" x14ac:dyDescent="0.2">
      <c r="A9" s="2">
        <v>19</v>
      </c>
      <c r="B9" s="2" t="s">
        <v>68</v>
      </c>
      <c r="C9" s="2" t="s">
        <v>11</v>
      </c>
      <c r="D9" s="14">
        <v>39.15</v>
      </c>
      <c r="E9" s="14">
        <v>28.61</v>
      </c>
      <c r="F9" s="5"/>
      <c r="G9" s="5"/>
      <c r="H9" s="5"/>
      <c r="I9" s="5"/>
      <c r="J9" s="5"/>
      <c r="K9" s="5"/>
    </row>
    <row r="10" spans="1:11" x14ac:dyDescent="0.2">
      <c r="A10" s="2">
        <v>20</v>
      </c>
      <c r="B10" s="2" t="s">
        <v>68</v>
      </c>
      <c r="C10" s="2" t="s">
        <v>11</v>
      </c>
      <c r="D10" s="14">
        <v>45.93</v>
      </c>
      <c r="E10" s="14">
        <v>26.99</v>
      </c>
      <c r="F10" s="5"/>
      <c r="G10" s="5"/>
      <c r="H10" s="5"/>
      <c r="I10" s="5"/>
      <c r="J10" s="5"/>
      <c r="K10" s="5"/>
    </row>
    <row r="11" spans="1:11" x14ac:dyDescent="0.2">
      <c r="A11" s="2">
        <v>21</v>
      </c>
      <c r="B11" s="2" t="s">
        <v>68</v>
      </c>
      <c r="C11" s="2" t="s">
        <v>11</v>
      </c>
      <c r="D11" s="14">
        <v>41.25</v>
      </c>
      <c r="E11" s="14">
        <v>28.72</v>
      </c>
      <c r="F11" s="5"/>
      <c r="G11" s="5"/>
      <c r="H11" s="5"/>
      <c r="I11" s="5"/>
      <c r="J11" s="5"/>
      <c r="K11" s="5"/>
    </row>
    <row r="12" spans="1:11" x14ac:dyDescent="0.2">
      <c r="A12" s="2">
        <v>13</v>
      </c>
      <c r="B12" s="2" t="s">
        <v>68</v>
      </c>
      <c r="C12" s="2" t="s">
        <v>34</v>
      </c>
      <c r="D12" s="14">
        <v>34.020000000000003</v>
      </c>
      <c r="E12" s="14">
        <v>24.54</v>
      </c>
      <c r="F12" s="5"/>
      <c r="G12" s="5"/>
      <c r="H12" s="5"/>
      <c r="I12" s="5"/>
      <c r="J12" s="5"/>
      <c r="K12" s="5"/>
    </row>
    <row r="13" spans="1:11" x14ac:dyDescent="0.2">
      <c r="A13" s="2">
        <v>14</v>
      </c>
      <c r="B13" s="2" t="s">
        <v>68</v>
      </c>
      <c r="C13" s="2" t="s">
        <v>34</v>
      </c>
      <c r="D13" s="14">
        <v>35.06</v>
      </c>
      <c r="E13" s="14">
        <v>24.17</v>
      </c>
      <c r="F13" s="5"/>
      <c r="G13" s="5"/>
      <c r="H13" s="5"/>
      <c r="I13" s="5"/>
      <c r="J13" s="5"/>
      <c r="K13" s="5"/>
    </row>
    <row r="14" spans="1:11" x14ac:dyDescent="0.2">
      <c r="A14" s="2">
        <v>15</v>
      </c>
      <c r="B14" s="2" t="s">
        <v>68</v>
      </c>
      <c r="C14" s="2" t="s">
        <v>34</v>
      </c>
      <c r="D14" s="14">
        <v>39.11</v>
      </c>
      <c r="E14" s="14">
        <v>22.78</v>
      </c>
      <c r="F14" s="5"/>
      <c r="G14" s="5"/>
      <c r="H14" s="5"/>
      <c r="I14" s="5"/>
      <c r="J14" s="5"/>
      <c r="K14" s="5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F9461-F93A-3145-ACDA-8CFF31DAFC88}">
  <dimension ref="A1:G43"/>
  <sheetViews>
    <sheetView workbookViewId="0">
      <selection activeCell="J14" sqref="J14"/>
    </sheetView>
  </sheetViews>
  <sheetFormatPr baseColWidth="10" defaultRowHeight="13" x14ac:dyDescent="0.2"/>
  <cols>
    <col min="1" max="2" width="10.83203125" style="2"/>
    <col min="3" max="3" width="16.6640625" style="2" bestFit="1" customWidth="1"/>
    <col min="4" max="6" width="10.83203125" style="2"/>
    <col min="7" max="7" width="12.1640625" style="2" bestFit="1" customWidth="1"/>
    <col min="8" max="16384" width="10.83203125" style="2"/>
  </cols>
  <sheetData>
    <row r="1" spans="1:7" x14ac:dyDescent="0.2">
      <c r="A1" s="1" t="s">
        <v>76</v>
      </c>
      <c r="B1" s="1" t="s">
        <v>0</v>
      </c>
      <c r="C1" s="1" t="s">
        <v>308</v>
      </c>
      <c r="E1" s="1" t="s">
        <v>0</v>
      </c>
      <c r="F1" s="1" t="s">
        <v>275</v>
      </c>
      <c r="G1" s="1" t="s">
        <v>276</v>
      </c>
    </row>
    <row r="2" spans="1:7" x14ac:dyDescent="0.2">
      <c r="A2" s="2">
        <v>1</v>
      </c>
      <c r="B2" s="2" t="s">
        <v>183</v>
      </c>
      <c r="C2" s="32">
        <v>1.000000438</v>
      </c>
      <c r="E2" s="2" t="s">
        <v>183</v>
      </c>
      <c r="F2" s="3">
        <v>1.0000001353333332</v>
      </c>
      <c r="G2" s="3">
        <v>3.734452213633526E-7</v>
      </c>
    </row>
    <row r="3" spans="1:7" x14ac:dyDescent="0.2">
      <c r="A3" s="2">
        <v>2</v>
      </c>
      <c r="B3" s="2" t="s">
        <v>183</v>
      </c>
      <c r="C3" s="32">
        <v>1.00000025</v>
      </c>
      <c r="E3" s="2" t="s">
        <v>132</v>
      </c>
      <c r="F3" s="3">
        <v>0.96879944633333326</v>
      </c>
      <c r="G3" s="3">
        <v>0.12448346119203928</v>
      </c>
    </row>
    <row r="4" spans="1:7" x14ac:dyDescent="0.2">
      <c r="A4" s="2">
        <v>3</v>
      </c>
      <c r="B4" s="2" t="s">
        <v>183</v>
      </c>
      <c r="C4" s="32">
        <v>0.99999971799999998</v>
      </c>
      <c r="E4" s="2" t="s">
        <v>206</v>
      </c>
      <c r="F4" s="3">
        <v>0.98951326066666656</v>
      </c>
      <c r="G4" s="3">
        <v>5.8594658974325156E-2</v>
      </c>
    </row>
    <row r="5" spans="1:7" x14ac:dyDescent="0.2">
      <c r="A5" s="2">
        <v>4</v>
      </c>
      <c r="B5" s="2" t="s">
        <v>132</v>
      </c>
      <c r="C5" s="32">
        <v>0.83628654999999996</v>
      </c>
    </row>
    <row r="6" spans="1:7" x14ac:dyDescent="0.2">
      <c r="A6" s="2">
        <v>5</v>
      </c>
      <c r="B6" s="2" t="s">
        <v>132</v>
      </c>
      <c r="C6" s="32">
        <v>0.98682331899999998</v>
      </c>
    </row>
    <row r="7" spans="1:7" x14ac:dyDescent="0.2">
      <c r="A7" s="2">
        <v>6</v>
      </c>
      <c r="B7" s="2" t="s">
        <v>132</v>
      </c>
      <c r="C7" s="32">
        <v>1.0832884700000001</v>
      </c>
    </row>
    <row r="8" spans="1:7" x14ac:dyDescent="0.2">
      <c r="A8" s="2">
        <v>7</v>
      </c>
      <c r="B8" s="2" t="s">
        <v>206</v>
      </c>
      <c r="C8" s="32">
        <v>1.012895146</v>
      </c>
    </row>
    <row r="9" spans="1:7" x14ac:dyDescent="0.2">
      <c r="A9" s="2">
        <v>8</v>
      </c>
      <c r="B9" s="2" t="s">
        <v>206</v>
      </c>
      <c r="C9" s="32">
        <v>0.922837778</v>
      </c>
    </row>
    <row r="10" spans="1:7" x14ac:dyDescent="0.2">
      <c r="A10" s="2">
        <v>9</v>
      </c>
      <c r="B10" s="2" t="s">
        <v>206</v>
      </c>
      <c r="C10" s="32">
        <v>1.032806858</v>
      </c>
    </row>
    <row r="12" spans="1:7" x14ac:dyDescent="0.2">
      <c r="A12" s="1" t="s">
        <v>76</v>
      </c>
      <c r="B12" s="1" t="s">
        <v>0</v>
      </c>
      <c r="C12" s="1" t="s">
        <v>309</v>
      </c>
      <c r="E12" s="1" t="s">
        <v>0</v>
      </c>
      <c r="F12" s="1" t="s">
        <v>275</v>
      </c>
      <c r="G12" s="1" t="s">
        <v>276</v>
      </c>
    </row>
    <row r="13" spans="1:7" x14ac:dyDescent="0.2">
      <c r="A13" s="2">
        <v>1</v>
      </c>
      <c r="B13" s="2" t="s">
        <v>183</v>
      </c>
      <c r="C13" s="32">
        <v>0.99999981299999996</v>
      </c>
      <c r="E13" s="2" t="s">
        <v>183</v>
      </c>
      <c r="F13" s="3">
        <v>1.0002218359999999</v>
      </c>
      <c r="G13" s="3">
        <v>1.9435246344978805E-4</v>
      </c>
    </row>
    <row r="14" spans="1:7" x14ac:dyDescent="0.2">
      <c r="A14" s="2">
        <v>2</v>
      </c>
      <c r="B14" s="2" t="s">
        <v>183</v>
      </c>
      <c r="C14" s="32">
        <v>1.000361171</v>
      </c>
      <c r="E14" s="2" t="s">
        <v>132</v>
      </c>
      <c r="F14" s="3">
        <v>0.90022178833333333</v>
      </c>
      <c r="G14" s="3">
        <v>9.791165396963511E-2</v>
      </c>
    </row>
    <row r="15" spans="1:7" x14ac:dyDescent="0.2">
      <c r="A15" s="2">
        <v>3</v>
      </c>
      <c r="B15" s="2" t="s">
        <v>183</v>
      </c>
      <c r="C15" s="32">
        <v>1.0003045239999999</v>
      </c>
      <c r="E15" s="2" t="s">
        <v>206</v>
      </c>
      <c r="F15" s="3">
        <v>0.94254431933333327</v>
      </c>
      <c r="G15" s="3">
        <v>7.903190862962467E-2</v>
      </c>
    </row>
    <row r="16" spans="1:7" x14ac:dyDescent="0.2">
      <c r="A16" s="2">
        <v>4</v>
      </c>
      <c r="B16" s="2" t="s">
        <v>132</v>
      </c>
      <c r="C16" s="32">
        <v>0.78728116999999997</v>
      </c>
    </row>
    <row r="17" spans="1:7" x14ac:dyDescent="0.2">
      <c r="A17" s="2">
        <v>5</v>
      </c>
      <c r="B17" s="2" t="s">
        <v>132</v>
      </c>
      <c r="C17" s="32">
        <v>0.96116473999999996</v>
      </c>
    </row>
    <row r="18" spans="1:7" x14ac:dyDescent="0.2">
      <c r="A18" s="2">
        <v>6</v>
      </c>
      <c r="B18" s="2" t="s">
        <v>132</v>
      </c>
      <c r="C18" s="32">
        <v>0.95221945500000005</v>
      </c>
    </row>
    <row r="19" spans="1:7" x14ac:dyDescent="0.2">
      <c r="A19" s="2">
        <v>7</v>
      </c>
      <c r="B19" s="2" t="s">
        <v>206</v>
      </c>
      <c r="C19" s="32">
        <v>0.85417613199999998</v>
      </c>
    </row>
    <row r="20" spans="1:7" x14ac:dyDescent="0.2">
      <c r="A20" s="2">
        <v>8</v>
      </c>
      <c r="B20" s="2" t="s">
        <v>206</v>
      </c>
      <c r="C20" s="32">
        <v>1.0064601179999999</v>
      </c>
    </row>
    <row r="21" spans="1:7" x14ac:dyDescent="0.2">
      <c r="A21" s="2">
        <v>9</v>
      </c>
      <c r="B21" s="2" t="s">
        <v>206</v>
      </c>
      <c r="C21" s="32">
        <v>0.96699670800000004</v>
      </c>
    </row>
    <row r="23" spans="1:7" x14ac:dyDescent="0.2">
      <c r="A23" s="1" t="s">
        <v>76</v>
      </c>
      <c r="B23" s="1" t="s">
        <v>0</v>
      </c>
      <c r="C23" s="1" t="s">
        <v>310</v>
      </c>
      <c r="E23" s="1" t="s">
        <v>0</v>
      </c>
      <c r="F23" s="1" t="s">
        <v>275</v>
      </c>
      <c r="G23" s="1" t="s">
        <v>276</v>
      </c>
    </row>
    <row r="24" spans="1:7" x14ac:dyDescent="0.2">
      <c r="A24" s="2">
        <v>1</v>
      </c>
      <c r="B24" s="2" t="s">
        <v>183</v>
      </c>
      <c r="C24" s="32">
        <v>0.999999894</v>
      </c>
      <c r="E24" s="2" t="s">
        <v>183</v>
      </c>
      <c r="F24" s="3">
        <v>0.99983646500000001</v>
      </c>
      <c r="G24" s="3">
        <v>1.7410287769302116E-4</v>
      </c>
    </row>
    <row r="25" spans="1:7" x14ac:dyDescent="0.2">
      <c r="A25" s="2">
        <v>2</v>
      </c>
      <c r="B25" s="2" t="s">
        <v>183</v>
      </c>
      <c r="C25" s="32">
        <v>0.99985614099999998</v>
      </c>
      <c r="E25" s="2" t="s">
        <v>132</v>
      </c>
      <c r="F25" s="3">
        <v>0.95559523766666665</v>
      </c>
      <c r="G25" s="3">
        <v>5.9896474516337325E-2</v>
      </c>
    </row>
    <row r="26" spans="1:7" x14ac:dyDescent="0.2">
      <c r="A26" s="2">
        <v>3</v>
      </c>
      <c r="B26" s="2" t="s">
        <v>183</v>
      </c>
      <c r="C26" s="32">
        <v>0.99965336000000005</v>
      </c>
      <c r="E26" s="2" t="s">
        <v>206</v>
      </c>
      <c r="F26" s="3">
        <v>1.0064473376666667</v>
      </c>
      <c r="G26" s="3">
        <v>1.8345107107553393E-2</v>
      </c>
    </row>
    <row r="27" spans="1:7" x14ac:dyDescent="0.2">
      <c r="A27" s="2">
        <v>4</v>
      </c>
      <c r="B27" s="2" t="s">
        <v>132</v>
      </c>
      <c r="C27" s="32">
        <v>0.96416947900000005</v>
      </c>
    </row>
    <row r="28" spans="1:7" x14ac:dyDescent="0.2">
      <c r="A28" s="2">
        <v>5</v>
      </c>
      <c r="B28" s="2" t="s">
        <v>132</v>
      </c>
      <c r="C28" s="32">
        <v>1.0107425299999999</v>
      </c>
    </row>
    <row r="29" spans="1:7" x14ac:dyDescent="0.2">
      <c r="A29" s="2">
        <v>6</v>
      </c>
      <c r="B29" s="2" t="s">
        <v>132</v>
      </c>
      <c r="C29" s="32">
        <v>0.89187370399999999</v>
      </c>
    </row>
    <row r="30" spans="1:7" x14ac:dyDescent="0.2">
      <c r="A30" s="2">
        <v>7</v>
      </c>
      <c r="B30" s="2" t="s">
        <v>206</v>
      </c>
      <c r="C30" s="32">
        <v>1.0236547460000001</v>
      </c>
    </row>
    <row r="31" spans="1:7" x14ac:dyDescent="0.2">
      <c r="A31" s="2">
        <v>8</v>
      </c>
      <c r="B31" s="2" t="s">
        <v>206</v>
      </c>
      <c r="C31" s="32">
        <v>0.98714448499999996</v>
      </c>
    </row>
    <row r="32" spans="1:7" x14ac:dyDescent="0.2">
      <c r="A32" s="2">
        <v>9</v>
      </c>
      <c r="B32" s="2" t="s">
        <v>206</v>
      </c>
      <c r="C32" s="32">
        <v>1.0085427819999999</v>
      </c>
    </row>
    <row r="34" spans="1:7" x14ac:dyDescent="0.2">
      <c r="A34" s="1" t="s">
        <v>76</v>
      </c>
      <c r="B34" s="1" t="s">
        <v>0</v>
      </c>
      <c r="C34" s="1" t="s">
        <v>311</v>
      </c>
      <c r="E34" s="1" t="s">
        <v>0</v>
      </c>
      <c r="F34" s="1" t="s">
        <v>275</v>
      </c>
      <c r="G34" s="1" t="s">
        <v>276</v>
      </c>
    </row>
    <row r="35" spans="1:7" x14ac:dyDescent="0.2">
      <c r="A35" s="2">
        <v>1</v>
      </c>
      <c r="B35" s="2" t="s">
        <v>183</v>
      </c>
      <c r="C35" s="32">
        <v>0.999999941</v>
      </c>
      <c r="E35" s="2" t="s">
        <v>183</v>
      </c>
      <c r="F35" s="3">
        <v>1.0000002490000002</v>
      </c>
      <c r="G35" s="3">
        <v>2.9289759305143945E-7</v>
      </c>
    </row>
    <row r="36" spans="1:7" x14ac:dyDescent="0.2">
      <c r="A36" s="2">
        <v>2</v>
      </c>
      <c r="B36" s="2" t="s">
        <v>183</v>
      </c>
      <c r="C36" s="32">
        <v>1.0000005240000001</v>
      </c>
      <c r="E36" s="2" t="s">
        <v>132</v>
      </c>
      <c r="F36" s="3">
        <v>1.0220202913333334</v>
      </c>
      <c r="G36" s="3">
        <v>8.3434516939477205E-2</v>
      </c>
    </row>
    <row r="37" spans="1:7" x14ac:dyDescent="0.2">
      <c r="A37" s="2">
        <v>3</v>
      </c>
      <c r="B37" s="2" t="s">
        <v>183</v>
      </c>
      <c r="C37" s="32">
        <v>1.000000282</v>
      </c>
      <c r="E37" s="2" t="s">
        <v>206</v>
      </c>
      <c r="F37" s="3">
        <v>1.0915861600000001</v>
      </c>
      <c r="G37" s="3">
        <v>5.7862156985039256E-2</v>
      </c>
    </row>
    <row r="38" spans="1:7" x14ac:dyDescent="0.2">
      <c r="A38" s="2">
        <v>4</v>
      </c>
      <c r="B38" s="2" t="s">
        <v>132</v>
      </c>
      <c r="C38" s="32">
        <v>0.94319401000000003</v>
      </c>
    </row>
    <row r="39" spans="1:7" x14ac:dyDescent="0.2">
      <c r="A39" s="2">
        <v>5</v>
      </c>
      <c r="B39" s="2" t="s">
        <v>132</v>
      </c>
      <c r="C39" s="32">
        <v>1.1094035440000001</v>
      </c>
    </row>
    <row r="40" spans="1:7" x14ac:dyDescent="0.2">
      <c r="A40" s="2">
        <v>6</v>
      </c>
      <c r="B40" s="2" t="s">
        <v>132</v>
      </c>
      <c r="C40" s="32">
        <v>1.0134633200000001</v>
      </c>
    </row>
    <row r="41" spans="1:7" x14ac:dyDescent="0.2">
      <c r="A41" s="2">
        <v>7</v>
      </c>
      <c r="B41" s="2" t="s">
        <v>206</v>
      </c>
      <c r="C41" s="32">
        <v>1.158074729</v>
      </c>
    </row>
    <row r="42" spans="1:7" x14ac:dyDescent="0.2">
      <c r="A42" s="2">
        <v>8</v>
      </c>
      <c r="B42" s="2" t="s">
        <v>206</v>
      </c>
      <c r="C42" s="32">
        <v>1.05264259</v>
      </c>
    </row>
    <row r="43" spans="1:7" x14ac:dyDescent="0.2">
      <c r="A43" s="2">
        <v>9</v>
      </c>
      <c r="B43" s="2" t="s">
        <v>206</v>
      </c>
      <c r="C43" s="32">
        <v>1.064041161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4E63C-78C7-F74A-8ABA-093728A8C681}">
  <dimension ref="A1:K21"/>
  <sheetViews>
    <sheetView zoomScale="89" workbookViewId="0">
      <selection activeCell="H8" sqref="H8"/>
    </sheetView>
  </sheetViews>
  <sheetFormatPr baseColWidth="10" defaultRowHeight="16" x14ac:dyDescent="0.2"/>
  <cols>
    <col min="4" max="4" width="14.83203125" bestFit="1" customWidth="1"/>
    <col min="8" max="8" width="14.6640625" bestFit="1" customWidth="1"/>
    <col min="9" max="9" width="12.6640625" bestFit="1" customWidth="1"/>
  </cols>
  <sheetData>
    <row r="1" spans="1:11" x14ac:dyDescent="0.2">
      <c r="A1" s="1" t="s">
        <v>0</v>
      </c>
      <c r="B1" s="1" t="s">
        <v>205</v>
      </c>
      <c r="C1" s="1" t="s">
        <v>64</v>
      </c>
      <c r="D1" s="1" t="s">
        <v>232</v>
      </c>
      <c r="E1" s="1" t="s">
        <v>172</v>
      </c>
      <c r="G1" s="1" t="s">
        <v>0</v>
      </c>
      <c r="H1" s="1" t="s">
        <v>251</v>
      </c>
      <c r="I1" s="1" t="s">
        <v>252</v>
      </c>
      <c r="J1" s="1" t="s">
        <v>202</v>
      </c>
      <c r="K1" s="1" t="s">
        <v>253</v>
      </c>
    </row>
    <row r="2" spans="1:11" x14ac:dyDescent="0.2">
      <c r="A2" s="2" t="s">
        <v>36</v>
      </c>
      <c r="B2" s="2" t="s">
        <v>233</v>
      </c>
      <c r="C2" s="2" t="s">
        <v>11</v>
      </c>
      <c r="D2" s="14">
        <v>63.33</v>
      </c>
      <c r="E2" s="14">
        <v>53.676748514504624</v>
      </c>
      <c r="G2" s="25" t="s">
        <v>36</v>
      </c>
      <c r="H2" s="29">
        <v>46.694951621697243</v>
      </c>
      <c r="I2" s="29">
        <v>10.574597078468019</v>
      </c>
      <c r="J2" s="29">
        <v>39.661708291320977</v>
      </c>
      <c r="K2" s="29">
        <v>8.8390493388496356</v>
      </c>
    </row>
    <row r="3" spans="1:11" x14ac:dyDescent="0.2">
      <c r="A3" s="2" t="s">
        <v>36</v>
      </c>
      <c r="B3" s="2" t="s">
        <v>234</v>
      </c>
      <c r="C3" s="2" t="s">
        <v>11</v>
      </c>
      <c r="D3" s="14">
        <v>46.666666666666664</v>
      </c>
      <c r="E3" s="14">
        <v>47.212850511175688</v>
      </c>
      <c r="G3" s="25" t="s">
        <v>78</v>
      </c>
      <c r="H3" s="29">
        <v>37.249008873479909</v>
      </c>
      <c r="I3" s="29">
        <v>9.7429118967124673</v>
      </c>
      <c r="J3" s="29">
        <v>32.777313227699594</v>
      </c>
      <c r="K3" s="29">
        <v>17.27308313425786</v>
      </c>
    </row>
    <row r="4" spans="1:11" x14ac:dyDescent="0.2">
      <c r="A4" s="2" t="s">
        <v>36</v>
      </c>
      <c r="B4" s="2" t="s">
        <v>235</v>
      </c>
      <c r="C4" s="2" t="s">
        <v>11</v>
      </c>
      <c r="D4" s="14">
        <v>60</v>
      </c>
      <c r="E4" s="14">
        <v>37.272954999852956</v>
      </c>
    </row>
    <row r="5" spans="1:11" x14ac:dyDescent="0.2">
      <c r="A5" s="2" t="s">
        <v>36</v>
      </c>
      <c r="B5" s="2" t="s">
        <v>236</v>
      </c>
      <c r="C5" s="2" t="s">
        <v>11</v>
      </c>
      <c r="D5" s="14">
        <v>26.829268292682929</v>
      </c>
      <c r="E5" s="14">
        <v>19.889925403722287</v>
      </c>
    </row>
    <row r="6" spans="1:11" x14ac:dyDescent="0.2">
      <c r="A6" s="2" t="s">
        <v>36</v>
      </c>
      <c r="B6" s="2" t="s">
        <v>237</v>
      </c>
      <c r="C6" s="2" t="s">
        <v>11</v>
      </c>
      <c r="D6" s="14">
        <v>54.838709677419352</v>
      </c>
      <c r="E6" s="14">
        <v>44.885557603012749</v>
      </c>
    </row>
    <row r="7" spans="1:11" x14ac:dyDescent="0.2">
      <c r="A7" s="2" t="s">
        <v>36</v>
      </c>
      <c r="B7" s="2" t="s">
        <v>238</v>
      </c>
      <c r="C7" s="2" t="s">
        <v>34</v>
      </c>
      <c r="D7" s="14">
        <v>43.283582089552233</v>
      </c>
      <c r="E7" s="14">
        <v>38.264299204061722</v>
      </c>
    </row>
    <row r="8" spans="1:11" x14ac:dyDescent="0.2">
      <c r="A8" s="2" t="s">
        <v>36</v>
      </c>
      <c r="B8" s="2" t="s">
        <v>239</v>
      </c>
      <c r="C8" s="2" t="s">
        <v>34</v>
      </c>
      <c r="D8" s="14">
        <v>44</v>
      </c>
      <c r="E8" s="14">
        <v>41.477856713823613</v>
      </c>
    </row>
    <row r="9" spans="1:11" x14ac:dyDescent="0.2">
      <c r="A9" s="2" t="s">
        <v>36</v>
      </c>
      <c r="B9" s="2" t="s">
        <v>240</v>
      </c>
      <c r="C9" s="2" t="s">
        <v>34</v>
      </c>
      <c r="D9" s="14">
        <v>40.425531914893611</v>
      </c>
      <c r="E9" s="14">
        <v>35.86058640442667</v>
      </c>
    </row>
    <row r="10" spans="1:11" x14ac:dyDescent="0.2">
      <c r="A10" s="2" t="s">
        <v>36</v>
      </c>
      <c r="B10" s="2" t="s">
        <v>241</v>
      </c>
      <c r="C10" s="2" t="s">
        <v>34</v>
      </c>
      <c r="D10" s="14">
        <v>46.666666666666664</v>
      </c>
      <c r="E10" s="14">
        <v>40.669497064724986</v>
      </c>
    </row>
    <row r="11" spans="1:11" x14ac:dyDescent="0.2">
      <c r="A11" s="2" t="s">
        <v>36</v>
      </c>
      <c r="B11" s="2" t="s">
        <v>312</v>
      </c>
      <c r="C11" s="2" t="s">
        <v>34</v>
      </c>
      <c r="D11" s="14">
        <v>40.909090909090914</v>
      </c>
      <c r="E11" s="14">
        <v>37.406806493904497</v>
      </c>
    </row>
    <row r="12" spans="1:11" x14ac:dyDescent="0.2">
      <c r="A12" s="2" t="s">
        <v>78</v>
      </c>
      <c r="B12" s="2" t="s">
        <v>242</v>
      </c>
      <c r="C12" s="2" t="s">
        <v>11</v>
      </c>
      <c r="D12" s="14">
        <v>40.74074074074074</v>
      </c>
      <c r="E12" s="14">
        <v>47.459997120410129</v>
      </c>
    </row>
    <row r="13" spans="1:11" x14ac:dyDescent="0.2">
      <c r="A13" s="2" t="s">
        <v>78</v>
      </c>
      <c r="B13" s="2" t="s">
        <v>243</v>
      </c>
      <c r="C13" s="2" t="s">
        <v>11</v>
      </c>
      <c r="D13" s="14">
        <v>48.780487804878049</v>
      </c>
      <c r="E13" s="14">
        <v>34.071760287503899</v>
      </c>
    </row>
    <row r="14" spans="1:11" x14ac:dyDescent="0.2">
      <c r="A14" s="2" t="s">
        <v>78</v>
      </c>
      <c r="B14" s="2" t="s">
        <v>244</v>
      </c>
      <c r="C14" s="2" t="s">
        <v>11</v>
      </c>
      <c r="D14" s="14">
        <v>51.612903225806448</v>
      </c>
      <c r="E14" s="14">
        <v>63.215538221923467</v>
      </c>
    </row>
    <row r="15" spans="1:11" x14ac:dyDescent="0.2">
      <c r="A15" s="2" t="s">
        <v>78</v>
      </c>
      <c r="B15" s="2" t="s">
        <v>245</v>
      </c>
      <c r="C15" s="2" t="s">
        <v>11</v>
      </c>
      <c r="D15" s="14">
        <v>37.5</v>
      </c>
      <c r="E15" s="14">
        <v>35.838234006481315</v>
      </c>
    </row>
    <row r="16" spans="1:11" x14ac:dyDescent="0.2">
      <c r="A16" s="2" t="s">
        <v>78</v>
      </c>
      <c r="B16" s="2" t="s">
        <v>246</v>
      </c>
      <c r="C16" s="2" t="s">
        <v>11</v>
      </c>
      <c r="D16" s="14">
        <v>38.636363636363633</v>
      </c>
      <c r="E16" s="14">
        <v>16.547852863395327</v>
      </c>
    </row>
    <row r="17" spans="1:5" x14ac:dyDescent="0.2">
      <c r="A17" s="2" t="s">
        <v>78</v>
      </c>
      <c r="B17" s="2" t="s">
        <v>247</v>
      </c>
      <c r="C17" s="2" t="s">
        <v>34</v>
      </c>
      <c r="D17" s="14">
        <v>38.095238095238095</v>
      </c>
      <c r="E17" s="14">
        <v>33.293546215754716</v>
      </c>
    </row>
    <row r="18" spans="1:5" x14ac:dyDescent="0.2">
      <c r="A18" s="2" t="s">
        <v>78</v>
      </c>
      <c r="B18" s="2" t="s">
        <v>248</v>
      </c>
      <c r="C18" s="2" t="s">
        <v>34</v>
      </c>
      <c r="D18" s="14">
        <v>41.17647058823529</v>
      </c>
      <c r="E18" s="14">
        <v>49.59934329521127</v>
      </c>
    </row>
    <row r="19" spans="1:5" x14ac:dyDescent="0.2">
      <c r="A19" s="2" t="s">
        <v>78</v>
      </c>
      <c r="B19" s="2" t="s">
        <v>249</v>
      </c>
      <c r="C19" s="2" t="s">
        <v>34</v>
      </c>
      <c r="D19" s="14">
        <v>22.727272727272727</v>
      </c>
      <c r="E19" s="14">
        <v>10.166739606189031</v>
      </c>
    </row>
    <row r="20" spans="1:5" x14ac:dyDescent="0.2">
      <c r="A20" s="2" t="s">
        <v>78</v>
      </c>
      <c r="B20" s="2" t="s">
        <v>250</v>
      </c>
      <c r="C20" s="2" t="s">
        <v>34</v>
      </c>
      <c r="D20" s="14">
        <v>21.739130434782609</v>
      </c>
      <c r="E20" s="14">
        <v>18.726542069709314</v>
      </c>
    </row>
    <row r="21" spans="1:5" x14ac:dyDescent="0.2">
      <c r="A21" s="2" t="s">
        <v>78</v>
      </c>
      <c r="B21" s="2" t="s">
        <v>313</v>
      </c>
      <c r="C21" s="2" t="s">
        <v>34</v>
      </c>
      <c r="D21" s="14">
        <v>31.481481481481481</v>
      </c>
      <c r="E21" s="14">
        <v>18.853578590417552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LabArchives xmlns:xsi="http://www.w3.org/2001/XMLSchema-instance" xmlns:xsd="http://www.w3.org/2001/XMLSchema">
  <BaseUri>https://mynotebook.labarchives.com</BaseUri>
  <eid>MjU3NS4zfDY4Njc3Mi8xOTgxL0VudHJ5UGFydC8yNDExNDYwNDEwfDY1MzcuMjk5OTk5OTk5OTk5</eid>
  <version>2</version>
  <updated-at>2025-06-25T20:45:07Z</updated-at>
</LabArchives>
</file>

<file path=customXml/itemProps1.xml><?xml version="1.0" encoding="utf-8"?>
<ds:datastoreItem xmlns:ds="http://schemas.openxmlformats.org/officeDocument/2006/customXml" ds:itemID="{88B78B63-F6D9-42EC-BC5B-36BD06852C0E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58</vt:i4>
      </vt:variant>
    </vt:vector>
  </HeadingPairs>
  <TitlesOfParts>
    <vt:vector size="58" baseType="lpstr">
      <vt:lpstr>1C</vt:lpstr>
      <vt:lpstr>1D-F</vt:lpstr>
      <vt:lpstr>2B</vt:lpstr>
      <vt:lpstr>2C</vt:lpstr>
      <vt:lpstr>2D</vt:lpstr>
      <vt:lpstr>2E</vt:lpstr>
      <vt:lpstr>2F</vt:lpstr>
      <vt:lpstr>2G</vt:lpstr>
      <vt:lpstr>3A</vt:lpstr>
      <vt:lpstr>3B</vt:lpstr>
      <vt:lpstr>3C</vt:lpstr>
      <vt:lpstr>3D</vt:lpstr>
      <vt:lpstr>4B</vt:lpstr>
      <vt:lpstr>4C</vt:lpstr>
      <vt:lpstr>4D</vt:lpstr>
      <vt:lpstr>4E</vt:lpstr>
      <vt:lpstr>5A</vt:lpstr>
      <vt:lpstr>5B</vt:lpstr>
      <vt:lpstr>6A</vt:lpstr>
      <vt:lpstr>6B</vt:lpstr>
      <vt:lpstr>6C</vt:lpstr>
      <vt:lpstr>7A</vt:lpstr>
      <vt:lpstr>7B</vt:lpstr>
      <vt:lpstr>8A</vt:lpstr>
      <vt:lpstr>8B</vt:lpstr>
      <vt:lpstr>S2A</vt:lpstr>
      <vt:lpstr>S2B</vt:lpstr>
      <vt:lpstr>S2C</vt:lpstr>
      <vt:lpstr>S2D</vt:lpstr>
      <vt:lpstr>S2E</vt:lpstr>
      <vt:lpstr>S2F</vt:lpstr>
      <vt:lpstr>S2G</vt:lpstr>
      <vt:lpstr>S3A</vt:lpstr>
      <vt:lpstr>S3B</vt:lpstr>
      <vt:lpstr>S3C</vt:lpstr>
      <vt:lpstr>S3D</vt:lpstr>
      <vt:lpstr>S4</vt:lpstr>
      <vt:lpstr>S5A B</vt:lpstr>
      <vt:lpstr>S5C D</vt:lpstr>
      <vt:lpstr>S5E F</vt:lpstr>
      <vt:lpstr>S5G H</vt:lpstr>
      <vt:lpstr>S6</vt:lpstr>
      <vt:lpstr>S7A</vt:lpstr>
      <vt:lpstr>S7B</vt:lpstr>
      <vt:lpstr>S7C</vt:lpstr>
      <vt:lpstr>S7D</vt:lpstr>
      <vt:lpstr>S8A</vt:lpstr>
      <vt:lpstr>S8B</vt:lpstr>
      <vt:lpstr>S9A</vt:lpstr>
      <vt:lpstr>S9B</vt:lpstr>
      <vt:lpstr>S9C</vt:lpstr>
      <vt:lpstr>S10A</vt:lpstr>
      <vt:lpstr>S10B</vt:lpstr>
      <vt:lpstr>S10C</vt:lpstr>
      <vt:lpstr>S10D</vt:lpstr>
      <vt:lpstr>S10E</vt:lpstr>
      <vt:lpstr>S11</vt:lpstr>
      <vt:lpstr>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nathaniel.hernandez12@gmail.com</dc:creator>
  <cp:lastModifiedBy>nathaniel.hernandez12@gmail.com</cp:lastModifiedBy>
  <dcterms:created xsi:type="dcterms:W3CDTF">2024-12-16T15:16:07Z</dcterms:created>
  <dcterms:modified xsi:type="dcterms:W3CDTF">2026-06-11T15:02:45Z</dcterms:modified>
</cp:coreProperties>
</file>