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Paper 1 outline_2025 /Manuscript Draft/Supllementary/SUPPLEMENTARY FILE /Updated for tables following rearaangement /"/>
    </mc:Choice>
  </mc:AlternateContent>
  <xr:revisionPtr revIDLastSave="0" documentId="13_ncr:1_{96751450-5B21-F648-9F8F-CD79629235D5}" xr6:coauthVersionLast="47" xr6:coauthVersionMax="47" xr10:uidLastSave="{00000000-0000-0000-0000-000000000000}"/>
  <bookViews>
    <workbookView xWindow="160" yWindow="920" windowWidth="29920" windowHeight="17480" xr2:uid="{00000000-000D-0000-FFFF-FFFF00000000}"/>
  </bookViews>
  <sheets>
    <sheet name="Hallmark" sheetId="1" r:id="rId1"/>
    <sheet name="KEGG" sheetId="2" r:id="rId2"/>
    <sheet name="REACTOME" sheetId="3" r:id="rId3"/>
  </sheets>
  <calcPr calcId="0" concurrentCalc="0"/>
</workbook>
</file>

<file path=xl/sharedStrings.xml><?xml version="1.0" encoding="utf-8"?>
<sst xmlns="http://schemas.openxmlformats.org/spreadsheetml/2006/main" count="1329" uniqueCount="536">
  <si>
    <t>contrast</t>
  </si>
  <si>
    <t>pathway</t>
  </si>
  <si>
    <t>pval</t>
  </si>
  <si>
    <t>padj</t>
  </si>
  <si>
    <t>ES</t>
  </si>
  <si>
    <t>NES</t>
  </si>
  <si>
    <t>nMoreExtreme</t>
  </si>
  <si>
    <t>size</t>
  </si>
  <si>
    <t>leadingEdge</t>
  </si>
  <si>
    <t>leadingN</t>
  </si>
  <si>
    <t>enriched</t>
  </si>
  <si>
    <t>4OHT  vs EtOH</t>
  </si>
  <si>
    <t>Oxidative Phosphorylation</t>
  </si>
  <si>
    <t>MGST3, PHYH, ETFB, COX5A, CYB5A, ECH1, ATP5F1E, VDAC2, LDHA, UQCRB, COX6A1, COX17, ATP5ME, IDH1, ACADM, SUCLG1, COX6B1, NDUFA2, ACAA2, ECHS1, UQCRH, NDUFA5, UQCRQ, NDUFA3, COX5B, ATP5PD, COX8A, HADHB, SDHB, UQCR10, SLC25A5, NDUFS6, ALDH6A1, ATP5MF, SURF1, ATP5PO, VDAC1, NDUFB3, SDHD, UQCRFS1, DLST, NDUFB4, COX4I1, COX7C, ETFA, NDUFB8, ATP5F1D, NDUFC1, SDHC, ATP5MG, GPX4, COX7B, NDUFB1, ATP5PB, NDUFB7, ATP5PF, NDUFV2, FDX1, ATP6V0B, NDUFA7, GLUD1, NDUFB6, TIMM8B, GRPEL1, ATP1B1, NDUFV1, COX7A2, ACAA1, NDUFS4, TIMM13, PDHA1, NDUFA1, ATP5MC3, COX6C, SLC25A12, COX7A2L, NDUFB2, NDUFB5, NDUFS8, ATP5MC1, SLC25A11, NDUFA6, MRPL35, TOMM22, OAT, NDUFS2, SLC25A20, ATP5F1C, NDUFS7, NDUFA8, PRDX3, UQCR11, NDUFC2, NDUFS3, ETFDH, MRPS12, DLD, NDUFA9, MPC1, GPI, COX11, POLR2F, MRPS15, TIMM17A, IDH3B, FH, SLC25A4, NDUFAB1, MRPL11, MRPL15, SUCLA2, CYCS, HADHA, VDAC3, POR, ATP6V1G1, MRPL34, ISCU, UQCRC1, ATP5MC2, ATP5F1A, PDHB, IMMT, PDHX</t>
  </si>
  <si>
    <t>negative</t>
  </si>
  <si>
    <t>Xenobiotic Metabolism</t>
  </si>
  <si>
    <t>CYP2C18, GSTA3, HSD17B2, PTGDS, PAPSS2, DDC, AKR1C3, AKR1C2, PTGR1, CA2, HNF4A, GCH1, ALDH3A1, CYP2S1, NQO1, CFB, UGDH, ABCC3, BLVRB, SLC35D1, HGFAC, PC, ID2, CYB5A, ECH1, SLC22A1, ENTPD5, SPINT2, GSS, SERTAD1, ADH7, CBR1, HPRT1, IDH1, GSTO1, FAH, RAP1GAP, SLC35B1, TMEM97, ACOX1, IRF8, PGD, NINJ1, TMBIM6, ALDH2</t>
  </si>
  <si>
    <t>Mtorc1 Signaling</t>
  </si>
  <si>
    <t>SORD, SYTL2, IFI30, EBP, GLRX, HMGCS1, EGLN3, ME1, CTH, WARS1, CYP51A1, ERO1A, FKBP2, GOT1, LDHA, INSIG1, SLC2A1, SCD, PSPH, HPRT1, IDH1, SC5D, PGK1, SDF2L1, ALDOA, ASNS, IDI1, EIF2S2, SQLE, TUBA4A, DHCR24, PNP, TMEM97, RIT1, STARD4, AK4, SLC7A11, SRD5A1, MTHFD2, SERP1, PRDX1, UFM1, ARPC5L, CYB5B, HSPA5, ACTR3, HMGCR, SSR1, TPI1, PDK1, NAMPT, PSAT1, SEC11A, GAPDH, CDKN1A, RAB1A, RPN1, EDEM1, PSMB5, PSMD13, TRIB3, ATP5MC1, TM7SF2, NIBAN1, CTSC, ELOVL6, SLC1A4, SLC37A4, HSP90B1, LDLR, HMBS, ADIPOR2, MAP2K3, GPI, CALR, GSR, COPS5, QDPR, CDC25A, RRM2, PGM1, PSMG1, RDH11, PDAP1, UBE2D3, IFRD1, XBP1, P4HA1, BCAT1</t>
  </si>
  <si>
    <t>Peroxisome</t>
  </si>
  <si>
    <t>DIO1, ALDH1A1, NR1I2, TTR, EPHX2, SULT2B1, SOD1, FDPS, UGT2B17, ABCB9, ECH1, HSD17B11, ABCC5, HMGCL, ACSL5, ACSL1, IDH1, CACNA1B, IDI1, TSPO, DHCR24, ABCD3, PRDX5, ACOX1, PRDX1, MLYCD, SOD2, MVP, EHHADH</t>
  </si>
  <si>
    <t>Fatty Acid Metabolism</t>
  </si>
  <si>
    <t>ALDH1A1, HPGD, CA2, CD1D, ALDH3A1, FABP2, ACSS1, UGDH, HMGCS1, GLUL, ACSM3, ME1, ALDH3A2, ECH1, HSD17B11, HMGCL, LDHA, ACSL5, ADH7, CBR1, ACSL1, IDH1, ACADM, SUCLG1, NSDHL, OSTC, ALAD, ACAA2, ECHS1, S100A10, GPD2, BLVRA, ALDOA, IDI1, ACAT2, HADHB, DHCR24, ACOX1, SDHD, DLST, SDHC, CBR3, MLYCD, KMT5A, CPT2, ACADL, EHHADH, MAOA, ALDH9A1, ACAA1, ERP29, H2AZ1, PDHA1, PCBD1</t>
  </si>
  <si>
    <t>Bile Acid Metabolism</t>
  </si>
  <si>
    <t>SULT1B1, APOA1, DIO1, ALDH1A1, SOAT2, NR1I2, TTR, EPHX2, PHYH, SULT2B1, SOD1, SLC22A18, HSD17B11, ACSL5, ACSL1, IDH1, BCAR3, PEX11G, IDI1, DHCR24, ABCD3, PRDX5, PFKM, OPTN, MLYCD, TFCP2L1, PEX16</t>
  </si>
  <si>
    <t>Cholesterol Homeostasis</t>
  </si>
  <si>
    <t>GLDC, ETHE1, PPARG, PMVK, FABP5, EBP, FDPS, HMGCS1, MVD, FDFT1, CYP51A1, ECH1, ALDOC, LSS, PCYT2, LGALS3, SCD, SEMA3B, PLAUR, NSDHL, SC5D, MVK, IDI1, SQLE, ACAT2, TMEM97, STARD4</t>
  </si>
  <si>
    <t>Estrogen Response Late</t>
  </si>
  <si>
    <t>TFF1, PAPSS2, CLIC3, KLF4, SORD, CA2, SLC26A2, TMPRSS3, CHPT1, SULT2B1, FABP5, UGDH, GALE, BLVRB, PPIF, TSPAN13, CHST8, ETFB, SLC16A1, ID2, KRT19, ALDH3A2, FDFT1, SGK1, MICB, SEMA3B, PLAAT3, HPRT1, ABHD2</t>
  </si>
  <si>
    <t>Epithelial Mesenchymal Transition</t>
  </si>
  <si>
    <t>WNT5A, MEST, COL7A1, COL5A1, VIM, CDH6, INHBA, FN1, HTRA1, SERPINE2, FERMT2, GPC1, THBS1, ITGA5, FBLN2, ITGB3, BMP1, CD44, P3H1, ECM1, CCN1, ADAM12, GLIPR1, JUN, GJA1, TNFAIP3, RHOB, CXCL1, TGM2, BDNF, CRLF1, CALD1, EDIL3</t>
  </si>
  <si>
    <t>positive</t>
  </si>
  <si>
    <t>Inflammatory Response</t>
  </si>
  <si>
    <t>CCL5, IFITM1, ABCA1, RGS16, CXCL10, TNFSF10, INHBA, CSF1, TNFRSF9, RTP4, ROS1, ITGA5, LIF, ITGB3, CSF3, P2RX7, SLC4A4, SCN1B, TPBG, GNA15, OLR1, EDN1, SEMA4D, AHR, RELA, TLR3, SGMS2, ICAM1, HAS2, IRF1</t>
  </si>
  <si>
    <t>Interferon Alpha Response</t>
  </si>
  <si>
    <t>IFITM1, IFITM2, IFITM3, CXCL10, RSAD2, GBP2, CMPK2, CSF1, IFIT3, RTP4, EPSTI1, TAP1, PSMB8, USP18, PROCR, MX1</t>
  </si>
  <si>
    <t>Tnfa Signaling Via Nfkb</t>
  </si>
  <si>
    <t>CCL5, ABCA1, CXCL10, INHBA, CSF1, TNFRSF9, FJX1, LIF, ZBTB10, CD44, SNN, CD80, TAP1, PLAU, SERPINB2, PTGS2, DENND5A, CCN1, EGR3, NR4A1, JUN, TNFAIP3, CSF2, DUSP4, IL23A, RHOB, TNFAIP2, CXCL1, CXCL2, CXCL3, TGIF1, ETS2, B4GALT5, CLCF1, OLR1, PLK2, NFKBIE, EDN1, LITAF, FOSB, RELA, PFKFB3</t>
  </si>
  <si>
    <t>Kras Signaling Down</t>
  </si>
  <si>
    <t>ATP6V1B1, GP2, RSAD2, CLDN8, PKP1, P2RX6, TGFB2, HSD11B2, SNN, CD80, YPEL1, SERPINB2, KLHDC8A, LFNG, CNTFR, MX1, FGFR3, TENT5C, GPRC5C, ATP4A, SLC25A23, TCF7L1, SPTBN2, PTPRJ, EDN1, TGM1</t>
  </si>
  <si>
    <t>Apical Junction</t>
  </si>
  <si>
    <t>CLDN8, CDH6, SDC3, PARD6G, MSN, THBS3, MYH10, BMP1, CNTN1, CD274, EVL, CLDN4, MAP3K20, EGFR, PLCG1, ACTN1, NLGN2, TMEM8B, PIK3R3, MYH9, RSU1, PKD1, FLNC, NECTIN1, ICAM1, EXOC4, VCAM1, MAPK11, SYK, VWF, VCL, NF1, CD276</t>
  </si>
  <si>
    <t>Il2 Stat5 Signaling</t>
  </si>
  <si>
    <t>RGS16, IFITM3, CXCL10, TNFSF10, GLIPR2, IL1RL1, SLC39A8, CSF1, RRAGD, TNFRSF9, LRRC8C, LIF, NRP1, PRKCH, CD44, BCL2, COL6A1, ECM1, DENND5A, IGF1R, NCS1, PLIN2, CSF2, PRNP, RHOB, EOMES, TGM2, IL1R2, HOPX, SWAP70, PLSCR1, PLAGL1, AHR, PHTF2, ETV4, LCLAT1, FURIN, ARL4A, CD81, TIAM1, LTB, GABARAPL1, ITGA6</t>
  </si>
  <si>
    <t>Notch Signaling</t>
  </si>
  <si>
    <t>WNT5A, DTX1, NOTCH3, NOTCH1, LFNG, FZD1, DTX4</t>
  </si>
  <si>
    <t>Interferon Gamma Response</t>
  </si>
  <si>
    <t>CCL5, IFITM2, IFITM3, CXCL10, RSAD2, IFIT1, CMPK2, TNFSF10, OAS2, IFIT3, OAS3, RTP4, CD274, EPSTI1, TAP1, PSMB8, GBP6, USP18, PTGS2, MX1, MX2, TNFAIP3, ARID5B, IFNAR2, NOD1, TNFAIP2, PARP14, ISG15, PLSCR1, PSMB9, TOR1B, CMTR1, RNF213, UPP1, ICAM1, ZNFX1, IRF1, VCAM1, ARL4A, SAMHD1</t>
  </si>
  <si>
    <t>Il6 Jak Stat3 Signaling</t>
  </si>
  <si>
    <t>CXCL10, CSF1, ITGB3, CD44, CNTFR, JUN, CSF2, CXCL1, CXCL3, IL1R2, CSF2RA, IRF1, LTB, IL13RA1, TLR2, IFNAR1, TNF</t>
  </si>
  <si>
    <t>4OHT1 vs EtOH1</t>
  </si>
  <si>
    <t>FUT4, SLC2A6, SERPINE1, ACKR3, PER1, SPSB1, IL1A, PFKFB3, TIPARP, GCH1, CDKN1A, CCL5, MXD1, DUSP1, MAFF, SOCS3, DUSP4, CSF2, VEGFA, KLF9, BCL3, SAT1, EFNA1, PLAUR, BTG1, KLF6, FOS, TRIP10, NR4A1, ZC3H12A, TGIF1, IRS2, F3, IL18, ID2, SQSTM1, BIRC3, PHLDA1, IER3, TNFAIP2, PPP1R15A, TNFSF9, FJX1, CCN1, FOSL2, BHLHE40, SGK1, GADD45A, GADD45B, ATF3, CXCL6, AREG, JUNB, PLK2, EIF1, KLF10, B4GALT5, LAMB3, NR4A2, NFKBIA, TNIP1, RCAN1, BCL6, NINJ1, ATP2B1, B4GALT1, ZFP36, DUSP5, KDM6B, LITAF</t>
  </si>
  <si>
    <t>SULT1B1, ALDH1A1, NR1I2, SOAT2, EFHC1, LIPE, SULT2B1, BCAR3, PFKM, IDH1, OPTN, ABCD3, SLC22A18, NPC1, PRDX5, PAOX, HSD3B1, PNPLA8, HSD17B11, PHYH</t>
  </si>
  <si>
    <t>Adipogenesis</t>
  </si>
  <si>
    <t>LTC4S, DECR1, PPARG, STOM, PFKFB3, FAH, LIPE, ALDH2, CMBL, LIFR, CCNG2, SLC25A1, SLC66A3, ITGA7, DNAJB9, ME1, REEP6, ECH1, ACOX1, GHITM, IDH1, SQOR, UCP2, CYP4B1, ALDOA, CAVIN2, SORBS1, GADD45A, IFNGR1, ESYT1, RNF11, RIOK3, ACADS, DRAM2, PHYH, ADIPOR2, CMPK1, BCL6, BCKDHA, ADCY6, EPHX2, BCL2L13, APLP2, PEX14, SCARB1, PHLDB1, LPCAT3, YWHAG, MGST3, GPX4, FABP4, CRAT, TOB1, DDT</t>
  </si>
  <si>
    <t>Complement</t>
  </si>
  <si>
    <t>HPCAL4, PIK3R5, HNF4A, CFB, SERPINE1, PIM1, LTF, LGALS3, PLAT, CCL5, MAFF, PLA2G4A, PCSK9, HSPA1A, HSPA5, PLAUR, PRKCD, LIPA, ME1, CDH13, F3, CTSD, CTSH, IRF7, CTSB, RHOG, SRC, CD55, DUSP6, S100A13, IRF2, CDA, CASP9, LRP1, CFH, GNGT2, DUSP5, PSEN1, LAMP2, CSRP1</t>
  </si>
  <si>
    <t>Pancreas Beta Cells</t>
  </si>
  <si>
    <t>HNF1A, PKLR, FOXA2, AKT3, INSM1</t>
  </si>
  <si>
    <t>Hypoxia</t>
  </si>
  <si>
    <t>ADM, PKLR, SERPINE1, ACKR3, PIM1, PFKFB3, KLF7, TIPARP, CSRP2, PLAC8, CDKN1A, SULT2B1, DUSP1, S100A4, MAFF, CCNG2, SLC25A1, VEGFA, HS3ST1, HSPA5, CDKN1C, HMOX1, EFNA1, PLAUR, BTG1, KLF6, FOS, IRS2, ISG20, F3, DDIT4, IER3, ALDOA, PPP1R15A, CCN1, FOSL2, BHLHE40, ERO1A, ATF3, RORA, KDELR3, PRDX5, TPD52, PGM2, PFKP, TES, PRKCA, IGFBP3, MT2A, AK4, ALDOC, PAM, ZFP36, P4HA1, SELENBP1, HK1, DTNA, EGFR, SCARB1, BNIP3L, NR3C1, SLC2A1, MXI1</t>
  </si>
  <si>
    <t>TGF Beta Signaling</t>
  </si>
  <si>
    <t>SERPINE1, ID3, SMAD6, BCAR3, CDKN1C, SLC20A1, TGIF1, ID2, PPP1R15A, SMURF1, RHOA, WWTR1, JUNB, ID1, KLF10, PPM1A, FKBP1A, SKIL, CDH1, TGFB1, IFNGR2, FURIN, TRIM33, BMP2, SMAD7, HIPK2, ACVR1, UBE2D3, SMURF2, RAB31, CTNNB1, SMAD3, PMEPA1</t>
  </si>
  <si>
    <t>ALDH1A1, NR1I2, ABCB1, SULT2B1, ACAA1, MVP, ECH1, ACOX1, EHHADH, IDH1, ABCD3, ELOVL5, HMGCL, ABCB9, PABPC1, PRDX5, ABCC5, HSD17B11, CLN8, EPHX2, YWHAH, SEMA3C, PEX14, RDH11, VPS4B, ATXN1, ECI2, CRAT, ALDH9A1, ABCC8, SCP2, HSD17B4</t>
  </si>
  <si>
    <t>ALDH1A1, LTC4S, DECR1, UGDH, GLUL, ACAA1, ME1, REEP6, ECH1, ACOX1, EHHADH, CBR1, IDH1, HSDL2, CPT1A, ALDOA, ELOVL5, HMGCL, CBR3, ACADS, HSD17B11, RAP1GDS1, ADIPOR2, ACSM3, YWHAH, ALDH3A2, ACADVL, DLST, GPD1, RDH11, ECI2, ADH7, CRAT, HSD17B10, VNN1, ALDH9A1, NSDHL, CYP4A22, HSD17B4, HMGCS1, TP53INP2</t>
  </si>
  <si>
    <t>DDC, PAPSS2, NQO1, HNF4A, CFB, LPIN2, GSTT2, SERPINE1, FAH, UGDH, GCH1, ALDH2, SLC35D1, UPP1, HMOX1, SMOX, ECH1, ACOX1, GSTO1, SLC12A4, CBR1, BLVRB, PTGES, IDH1, ID2, PTGR1, ABCC3, ELOVL5, ENTPD5, ALAS1, MAN1A1, DHRS1, NPC1, PGRMC1, GSS, CYP2S1, DCXR, CDA, CYP2J2, SPINT2, GCLC, EPHA2, PYCR1, TNFRSF1A, MT2A</t>
  </si>
  <si>
    <t>Reactive Oxygen Species Pathway</t>
  </si>
  <si>
    <t>PDLIM1, NQO1, ABCC1, STK25, SRXN1, PRNP, JUNB, PFKP, GCLC, SBNO2, FTL, GCLM, GSR, MBP, OXSR1, NDUFA6, GPX4</t>
  </si>
  <si>
    <t>E2f Targets</t>
  </si>
  <si>
    <t>H2AX, CDC20, PSMC3IP, SPC24, BIRC5, MXD3, AURKA, CENPE, DUT, CDCA3, SPC25, KIF22, TACC3, PLK1, LMNB1, MCM5, KIF2C, EXOSC8, HMGB2, MAD2L1, UBE2S, DONSON, CDCA8, KIF4A, NCAPD2, CCNE1, DSCC1, CCNB2, STMN1, CKS2, CDK1, MCM3, ASF1B, TIPIN, PRIM2, TCF19, PLK4, AURKB, CENPM, RAD51AP1, HMMR, E2F8, UBR7, BUB1B, MELK, DEPDC1, ANP32E, NASP, CDKN3, TIMELESS, CIT, ESPL1, HELLS, DEK, TOP2A, KIF18B, HMGB3, CHEK1, PAICS, SPAG5, RACGAP1, NME1, TUBG1, RFC3, ZW10, SMC4, AK2, DLGAP5, PRPS1, SLBP, CDKN2C, ORC6, TRIP13, DIAPH3, RPA2, MYBL2, RANBP1, MCM2, MLH1, DCTPP1, SUV39H1, MCM6, TFRC, LIG1, MKI67, MMS22L, MCM7, DCK, GINS1, BARD1, CKS1B, ING3, MCM4, POLA2, NUP107, WDR90, SRSF1, CSE1L, UBE2T, ATAD2, USP1, POLD1, POLE, RFC2, DNMT1, RPA1, ORC2, TRA2B, RAN, PRDX4, TMPO, LYAR, PDS5B, CDK4, KPNA2, NOP56, SHMT1, DDX39A, NUP205, SNRPB, UNG, NBN, TP53, LBR, CCP110, SRSF2, GINS3, CHEK2, PMS2, CTCF, PA2G4, H2AZ1, PSIP1, HUS1, TBRG4, NOLC1, RNASEH2A, CNOT9, RFC1, XRCC6, SMC3, BRCA2, CTPS1, SMC1A, SMC6, PPP1R8, ILF3, EZH2, RRM2, POLD2, BRCA1, STAG1, RPA3</t>
  </si>
  <si>
    <t>G2-M Checkpoint</t>
  </si>
  <si>
    <t>DMD, SLC12A2, H2AX, CDC20, HMGN2, BIRC5, KIF15, FBXO5, POLQ, PBK, AURKA, TTK, CCNA2, NDC80, CENPE, TRAIP, KIF22, TACC3, PLK1, EXO1, LMNB1, KIF11, MCM5, KIF2C, TPX2, SMC2, KIF20B, MAD2L1, UBE2S, KIF4A, CENPF, CDC7, CCNB2, BUB1, STMN1, CDC6, CCNF, CKS2, CENPA, CDK1, MCM3, TROAP, NEK2, PRIM2, PLK4, AURKB, HMMR, NASP, CHAF1A, CDKN3, UBE2C, ESPL1, TOP2A, NUSAP1, INCENP, HMGB3, CHEK1, KNL1, RACGAP1, SFPQ, KIF23, SMC4, DBF4, CDKN2C, ORC6, RAD54L, RPA2, MYBL2, PRC1, MCM2, GINS2, SUV39H1, MCM6, MKI67, BARD1, CKS1B, TOP1, POLA2, DTYMK, SRSF1, CDC45, ODC1, NCL, POLE, TRA2B, TMPO, BUB3, PDS5B, CDK4, KPNA2, DDX39A, ODF2, RBL1, LBR, DKC1, SRSF2, RBM14, HNRNPU, CTCF, H2AZ1, HUS1, ORC5, E2F1, TFDP1, NOLC1, PRMT5, MAPK14, BRCA2, SRSF10, STIL, MTF2, G3BP1, SMC1A, CBX1, ILF3, EZH2, STAG1, CASP8AP2, CUL5</t>
  </si>
  <si>
    <t>Myc Targets V1</t>
  </si>
  <si>
    <t>CDC20, CCNA2, DUT, TYMS, MCM5, MAD2L1, RRM1, NCBP2, ILF2, DEK, NME1, RANBP1, MCM2, MCM6, PRDX3, MCM7, RFC4, MCM4, PRPF31, IMPDH2, CAD, SRSF1, HNRNPA1, HSPD1, SRSF7, CDC45, ODC1, USP1, POLE3, SET, SRM, ORC2, TRA2B, RAN, HSPE1, PRDX4, RUVBL2, CSTF2, BUB3, UBA2, CDK4, SRSF3, KPNA2, NOP56, APEX1, RRP9, EIF4G2, SF3B3, SRSF2, STARD7, TARDBP, HNRNPA2B1, HNRNPU, NHP2, PHB, CCT3, FBL, PA2G4, H2AZ1, CBX3, PSMC4, ERH, HDAC2, PRPS2, TFDP1, LSM2, NOLC1, SSBP1, XRCC6, CTPS1, SNRPD3, DDX18, G3BP1, TRIM28, POLD2, NPM1, YWHAQ, PSMD3, AIMP2, EIF4A1, GNL3, SNRPD1, NCBP1, SNRPA1, GLO1, DHX15, PSMA4, PCNA, XPO1, SYNCRIP, SSB, PPIA, EIF3B, SNRPG, DDX21, HSP90AB1, PSMB3, CCT7, PHB2, RPS2, GSPT1, U2AF1, PWP1, TXNL4A, VBP1, C1QBP, PPM1G, VDAC3, NOP16, TUFM, PSMA1, CYC1, NDUFAB1, KPNB1, SLC25A3, SNRPA, PSMD7, YWHAE, SERBP1</t>
  </si>
  <si>
    <t>TNC, TIMP3, MEST, TGFBI, VIM, FERMT2, FZD8, COL16A1, GJA1, ADAM12, BGN, DPYSL3, INHBA, LOXL2, BMP1, ITGA5, HTRA1, THBS1</t>
  </si>
  <si>
    <t>Mitotic Spindle</t>
  </si>
  <si>
    <t>CCDC88A, BIRC5, KIF15, FBXO5, CENPJ, AURKA, TTK, NDC80, CENPE, KIF22, PLK1, LMNB1, KIF11, TIAM1, KIF2C, TPX2, KIF20B, PIF1, KIF4A, CENPF, SASS6, CCNB2, BUB1, CDK1, ALMS1, CNTROB, NEK2, ESPL1, TOP2A, NUSAP1, INCENP, ANLN, CNTRL, RACGAP1, KIF23, SMC4, DLGAP5, LRPPRC, PRC1, ECT2, KNTC1, CEP57, TUBGCP2, SUN2, MID1, PCNT, DYNC1H1, KLC1, TUBD1, CKAP5</t>
  </si>
  <si>
    <t>Myc Targets V2</t>
  </si>
  <si>
    <t>PLK1, MCM5, PLK4, RRP12, DCTPP1, MCM4, GRWD1, HSPD1, MRTO4, SRM, NDUFAF4, HSPE1, CDK4, NOP56, RRP9, UNG, PRMT3, TCOF1, IMP4, UTP20, PHB, PA2G4, CBX3, TBRG4, WDR74, NOLC1, WDR43, MYBBP1A, DDX18, NPM1, NOC4L, AIMP2, GNL3, FARSA, PPAN, MPHOSPH10, NIP7, SUPV3L1, NOP2, PUS1, TMEM97, SLC19A1, IPO4, RCL1, BYSL, NOP16</t>
  </si>
  <si>
    <t>4OHT2 vs EtOH2</t>
  </si>
  <si>
    <t>MGST3, PHYH, ETFB, COX5A, CYB5A, ECH1, VDAC2, LDHA, ATP5F1E, UQCRB, COX6A1, ATP5ME, COX17, ACADM, SUCLG1, IDH1, COX6B1, ECHS1, NDUFA2, ACAA2, NDUFA3, UQCRH, UQCRQ, NDUFA5, HADHB, COX8A, COX5B, VDAC1, SLC25A5, UQCR10, NDUFS6, SDHB, ATP5MF, DLST, ETFA, SURF1, ATP5PD, ATP5PO, NDUFB4, SDHD, UQCRFS1, ALDH6A1, NDUFB3, SDHC, NDUFB8, COX4I1, GPX4, COX7C, ATP5F1D, NDUFC1, COX7B, ATP5PF, ATP5PB, ATP5MG, GLUD1, NDUFV2, NDUFB7, NDUFB1, FDX1, ATP6V0B, NDUFB6, PDHA1, GRPEL1, ATP1B1, NDUFA7, NDUFV1, TIMM8B, ACAA1, COX7A2, SLC25A12, NDUFA1, NDUFS4, COX6C, OAT, NDUFS8, ATP5MC3, SLC25A11, NDUFB5, TIMM13, MRPL35, NDUFB2, ATP5MC1, COX7A2L, TOMM22, NDUFS2, ETFDH, ATP5F1C, PRDX3, DLD, NDUFA8, NDUFA6, MPC1, NDUFS7, NDUFS3, SLC25A20, UQCR11, MRPS12, NDUFC2, NDUFA9, COX11, IDH3B, MRPS15, FH, GPI, SUCLA2, HADHA, NDUFAB1, SLC25A4, POLR2F, MRPL15, VDAC3, TIMM17A, MRPL11, POR, CYCS, ATP5MC2, IMMT, ATP6V1G1, UQCRC1, MDH1, ATP5F1A, PDHB, NDUFS1, MRPL34, PDHX, ISCU</t>
  </si>
  <si>
    <t>ALDH1A1, HPGD, CA2, FABP2, ALDH3A1, ACSS1, UGDH, HMGCS1, ACSM3, GLUL, ME1, ALDH3A2, HSD17B11, ECH1, LDHA, HMGCL, ACSL5, EHHADH, ACSL1, NSDHL, ACADM, SUCLG1, IDH1, OSTC, CBR1, ALAD, ECHS1, ACAA2, BLVRA, GPD2, S100A10, ACAT2, IDI1, HADHB, ALDOA, ADH7, DLST, SDHD, CPT2, MLYCD, DHCR24, SDHC, KMT5A, ACOX1, ACADL, ALDH9A1, CD1D, PDHA1, ERP29, H2AZ1, ACAA1, PCBD1, CBR3, PRDX6, GRHPR, ACOT8</t>
  </si>
  <si>
    <t>SORD, SYTL2, IFI30, EBP, GLRX, HMGCS1, CTH, ME1, WARS1, EGLN3, CYP51A1, FKBP2, GOT1, LDHA, INSIG1, SCD, SLC2A1, PSPH, HPRT1, IDH1, SC5D, ERO1A, PGK1, SDF2L1, IDI1, SQLE, STARD4, PNP, ALDOA, ASNS, EIF2S2, TUBA4A, SERP1, SLC7A11, RIT1, UFM1, CYB5B, DHCR24, TMEM97, SRD5A1, MTHFD2, HMGCR, PRDX1, ACTR3, SSR1, ARPC5L, AK4, HSPA5, TPI1, PSAT1, RAB1A, SEC11A, EDEM1, RPN1, NAMPT, GAPDH, PDK1, PSMB5, PSMD13, ATP5MC1, SLC37A4, NIBAN1, TM7SF2, HSP90B1, CTSC, ELOVL6, SLC1A4, LDLR, GSR, CALR, HMBS, ADIPOR2, QDPR, MAP2K3, COPS5, CDKN1A, GPI, UBE2D3, CDC25A, PDAP1, RDH11, PSMG1, RRM2, XBP1, PGM1, IFRD1, IMMT, P4HA1, GTF2H1, ENO1</t>
  </si>
  <si>
    <t>DIO1, ALDH1A1, NR1I2, TTR, EPHX2, SULT2B1, FDPS, SOD1, ABCB9, HSD17B11, ECH1, ABCC5, HMGCL, ACSL5, EHHADH, ACSL1, IDH1, IDI1, ABCD3, TSPO, PRDX5, MLYCD, DHCR24, ACOX1, SOD2, PRDX1, MVP, ALDH9A1, CACNA1B, ACAA1, SCP2</t>
  </si>
  <si>
    <t>SULT1B1, DIO1, ALDH1A1, SOAT2, NR1I2, TTR, EPHX2, PHYH, SULT2B1, SOD1, SLC22A18, HSD17B11, ACSL5, ACSL1, IDH1, BCAR3, PEX11G, IDI1, ABCD3, PFKM, PRDX5, OPTN, MLYCD, DHCR24, TFCP2L1, PEX16, ALDH9A1</t>
  </si>
  <si>
    <t>GLDC, ETHE1, FABP5, PPARG, PMVK, EBP, FDPS, HMGCS1, MVD, CYP51A1, FDFT1, ECH1, LSS, PCYT2, LGALS3, SCD, SEMA3B, NSDHL, PLAUR, MVK, SC5D, ALDOC, ACAT2, IDI1, SQLE, STARD4, TMEM97, HMGCR</t>
  </si>
  <si>
    <t>PTGDS, PAPSS2, DDC, PTGR1, HNF4A, CA2, GCH1, ALDH3A1, CYP2S1, NQO1, CFB, UGDH, ABCC3, SLC35D1, BLVRB, HGFAC, PC, CYB5A, ECH1, GSTA3, ID2, ENTPD5, SPINT2, SLC22A1, GSS, SERTAD1, CYP2J2, HPRT1, IDH1, GSTO1, CBR1, RAP1GAP, SLC35B1, ADH7, TMBIM6, NINJ1, TMEM97, ACOX1, ALDH2, PGD, IRF8, ALDH9A1</t>
  </si>
  <si>
    <t>MGST3, EPHX2, PHYH, SQOR, CMBL, PPARG, SOD1, CAVIN2, ETFB, SLC66A3, CMPK1, ME1, ECH1, COX6A1, SLC25A1, DNAJB9, ACADM, SUCLG1, IDH1, ITGA7, DRAM2, ECHS1, ACAA2, GPD2, SOWAHC, UQCRQ, NDUFA5, TKT, COX8A, ALDOA, AK2, UQCR10, SDHB, ATP5PO, CPT2, SDHC, ACOX1, REEP5, GPX4, COX7B, ACADL, ALDH2, PREB, NDUFB7, MTARC2, TST, FABP4, UBC, GRPEL1, GHITM, COQ9, SCP2, TOB1, SORBS1, FAH, UCP2, LIPE, RTN3, PRDX3, DLD, CCNG2, ELOVL6, SLC25A10, NDUFS3, JAGN1, UQCR11, CDKN2C, ADIPOR2, QDPR, RMDN3, GADD45A, RIOK3, NDUFAB1, LPCAT3, GPHN, MRPL15, ATL2, ESRRA, POR, MTCH2, PEMT, PGM1, PPP1R15B, IMMT, UQCRC1, TALDO1, SAMM50, ELMOD3, CHUK, STAT5A, DNAJC15</t>
  </si>
  <si>
    <t>TFF1, PAPSS2, CLIC3, KLF4, CA2, SORD, SLC26A2, CHPT1, SULT2B1, TMPRSS3, FABP5, UGDH, GALE, PPIF, BLVRB, TSPAN13, MICB, CHST8, ETFB, SLC16A1, KRT19, ALDH3A2, FDFT1, ID2, SGK1, SEMA3B, HPRT1, PLAAT3, ABHD2, OVOL2, MAPT, LSR</t>
  </si>
  <si>
    <t>Glycolysis</t>
  </si>
  <si>
    <t>DSC2, NT5E, FBP2, GAL3ST1, PFKP, BPNT1, GALE, CLDN9, GLRX, SOD1, PC, MPI, CTH, ME1, ME2, EGLN3, CYB5A, FUT8, GOT1, UGP2, LDHA, NSDHL, IDH1, ERO1A, B3GNT3, QSOX1, PGK1, STC2, ELF3, GMPPB, PGM2, ALDOA, ABCB6, NDUFV3, SDHC, GMPPA, TXN, AK4, ALDH9A1, HSPA5, TPI1, CITED2, ANG, AK3, HAX1, AKR1A1, PKM, SLC35A3, FAM162A, ISG20, PMM2, PKP2, SLC37A4, SAP30</t>
  </si>
  <si>
    <t>Heme Metabolism</t>
  </si>
  <si>
    <t>MGST3, E2F2, CA2, SELENBP1, TNS1, ACP5, KHNYN, BLVRB, PC, TMEM9B, MOCOS, SLC22A4, SLC2A1, KDM7A, ALAD, PPP2R5B, BLVRA, MPP1, RAP1GAP, KLF3, ASNS, GDE1, ALDH6A1, ABCB6, OPTN, SLC66A2, SLC7A11, CCND3, H1-0, ATP6V0A1, SDCBP, FBXO9, MBOAT2, NCOA4, UCP2, SLC6A9, ADIPOR1, BNIP3L, MKRN1, HMBS, DCAF11, MAP2K3, RIOK3, AGPAT4, XK, BSG, YPEL5, HDGF, PDZK1IP1, HTATIP2, PGLS, PSMD9, RAD23A, ARL2BP, CIR1</t>
  </si>
  <si>
    <t>ATP6V1B1, GP2, SLC6A14, RSAD2, CLDN8, P2RX6, PKP1, FGGY, TGFB2, SNN, CNTFR, HSD11B2, KLHDC8A, YPEL1, TENT5C, LFNG, SERPINB2, GPRC5C, FGFR3, CD80, SPTBN2, PTPRJ, TGM1, SLC25A23, EDN1, TCF7L1</t>
  </si>
  <si>
    <t>TNC, MEST, COL7A1, VIM, INHBA, FN1, HTRA1, FERMT2, SERPINE2, GPC1, THBS1, ITGA5, FBLN2, P3H1, BMP1, CD44, ITGB3, ECM1, CCN1, ADAM12, GLIPR1, TNFAIP3, JUN, BDNF, TGM2, RHOB, CALD1, COL1A1, COLGALT1, SGCB</t>
  </si>
  <si>
    <t>CCL5, IFITM1, ABCA1, RGS16, CXCL10, INHBA, HAS2, CSF1, TNFRSF9, ITGA5, LIF, CSF3, ITGB3, P2RX7, RTP4, SLC4A4, TPBG, TLR2, GNA15, SCN1B, ROS1, SEMA4D, RELA, EDN1, RIPK2, SGMS2, PTGER4, TLR3, NOD2, AHR, IRF1, ICAM1</t>
  </si>
  <si>
    <t>CCL5, ABCA1, TNC, CXCL10, INHBA, CSF1, TNFRSF9, FOSB, FJX1, ZBTB10, LIF, CD44, SNN, TAP1, PLAU, DENND5A, CCN1, PTGS2, NR4A1, IL23A, SERPINB2, TLR2, TNFAIP3, DUSP4, JUN, TNFAIP2, EGR3, CD80, TGIF1, ETS2, CSF2, RHOB, NFKBIE, CXCL3, CLCF1, B4GALT5, PLK2, LITAF, RELA, EDN1, IFIT2, RIPK2, PTGER4, PFKFB3</t>
  </si>
  <si>
    <t>IFITM1, IFITM3, CXCL10, RSAD2, GBP2, CMPK2, CSF1, IFIT3, EPSTI1, USP18, TAP1, RTP4, PROCR, PSMB8, PARP14, ISG15, CMTR1, IFIT2, RIPK2, IFITM2, PARP9, IRF1</t>
  </si>
  <si>
    <t>RGS16, IFITM3, CXCL10, GLIPR2, SLC39A8, IL1RL1, CSF1, TNFRSF9, RRAGD, LRRC8C, LIF, PRKCH, NRP1, CD44, BCL2, HOPX, ECM1, IGF1R, DENND5A, EOMES, COL6A1, NCS1, PLIN2, IL1R2, PRNP, TGM2, PLAGL1, CSF2, RHOB, SWAP70, ETV4, LCLAT1, PHTF2, ARL4A, AHR, ITGA6, FURIN, CD81, TRAF1</t>
  </si>
  <si>
    <t>Allograft Rejection</t>
  </si>
  <si>
    <t>CCL5, GBP2, INHBA, INHBB, CSF1, TGFB2, ITGB2, LIF, TAP1, LY75, EGFR, F2R, TLR2, DYRK3, TAP2, CD80, IFNAR2, CFP, RIPK2, TLR3, ICAM1, TAPBP, TNF</t>
  </si>
  <si>
    <t>CLDN8, MSN, SDC3, PARD6G, CD274, THBS3, BMP1, EVL, CLDN4, MAP3K20, EGFR, PLCG1, ACTN1, TMEM8B, NLGN2, PIK3R3, RSU1, MYH9, CNTN1, NECTIN1, PKD1, MAPK11, EXOC4, ICAM1, TRAF1, CD276, VWF, NF1, FLNC, VCL, VCAM1, RASA1, SYK, KCNH2, PTEN</t>
  </si>
  <si>
    <t>CCL5, IFITM3, CXCL10, RSAD2, IFIT1, CMPK2, OAS2, IFIT3, OAS3, GBP6, CD274, EPSTI1, USP18, TAP1, RTP4, NOD1, PSMB8, PTGS2, TNFAIP3, ARID5B, TNFAIP2, PARP14, IFNAR2, TOR1B, ISG15, CMTR1, IFIT2, RIPK2, IFITM2, UPP1, ZNFX1, ARL4A, IRF1, SAMHD1, ICAM1, TAPBP, PSMB9, NFKB1, TRAFD1</t>
  </si>
  <si>
    <t>CXCL10, CSF1, CD44, ITGB3, CNTFR, IL1R2, TLR2, JUN, CSF2, CXCL3, CSF2RA, IRF1, TNF, IFNAR1, IL13RA1, PTPN11, PF4</t>
  </si>
  <si>
    <t>Kras Signaling Up</t>
  </si>
  <si>
    <t>RGS16, CXCL10, INHBA, ADAM8, AKAP12, PPBP, ANKH, ITGB2, LIF, MMP11, NRP1, GPRC5B, WNT7A, ADGRA2, PIGR, PLAU, ST6GAL1, ALDH1A3, ETV5, PSMB8, PTGS2, TNNT2, FGF9, NIN, SOX9, TNFAIP3, SCN1B, CSF2, ETV4, AMMECR1, CCSER2, VWA5A, CSF2RA</t>
  </si>
  <si>
    <t>P53 Pathway</t>
  </si>
  <si>
    <t>CYFIP2, STEAP3, RGS16, INHBB, LDHB, AK1, LIF, TM4SF1, NOTCH1, TAP1, PROCR, F2R, PIDD1, TCHH, PITPNC1, CSRNP2, XPC, JUN, TP53, PTPN14, PLK2, AEN, RRAD, UPP1, GLS2, MDM2, VWA5A, APAF1, OSGIN1, ERCC5, CD81, RRP8, RAP2B, CCNG1, ZMAT3, SFN, TRAFD1, ELP1, CTSF, SESN1, GPX2, BLCAP</t>
  </si>
  <si>
    <t>Drug Metabolism Cytochrome P450</t>
  </si>
  <si>
    <t>CYP2D6, CYP2C9, CYP2C8, CYP2C19, CYP2C18, GSTA5, GSTA3, GSTA2, GSTA1, MGST3, CYP3A7, CYP3A5, CYP3A43, CYP3A4, MGST2, ALDH3A1, UGT2B7, UGT2B4, UGT2B28, UGT2B17, UGT2B15, UGT2B11, UGT2B10, GSTM5, GSTM1, ADH7, GSTP1, GSTO1</t>
  </si>
  <si>
    <t>Ribosome</t>
  </si>
  <si>
    <t>RPL37A, RPL9, FAU, RPLP2, RPL36AL, RPL36A, RPS24, RPS29, RPS21, RPS20, RPL14, RPL18, RPS15A, RPL30, RPS13, RPL38, RPL36, RPL11, RPL39, RPS27A, RPL32, RPL13, RPL24, RPS28, RPL22, RPL10, RPS16, RPL35A, RPS4Y1, RPS4X, RPL22L1, RPL27A, RPS6, RPS12, RPS8, RPL5, RPL26, RPL10A, RPLP1, RPL19, RPL37, RPL28, RPL7A, RPL23A, RPS9, RPL18A, RPS5, RPS3, RPS2, RPL8, RPS27, RPS26, RPS18, RPL21, RPL27, RPS23, RPL35, RPS15, UBA52, RPL23, RPSA, RPS19, RPL7, RPS10, RPS3A, RPL34, RPLP0, RPL17, RPS25, RPS17, RPL31, RPS11, RPL6, RPL29, RPL12, MRPL13, RPL3, RPL4, RPS7, RPL13A</t>
  </si>
  <si>
    <t>Parkinsons Disease</t>
  </si>
  <si>
    <t>COX7A1, COX5A, ATP5F1E, VDAC2, UQCRB, COX6A1, COX6B1, NDUFA2, UQCRHL, UQCRH, NDUFA5, NDUFB10, UQCRQ, NDUFA3, COX5B, ATP5PD, COX8A, SDHB, UQCR10, SLC25A5, NDUFS6, NDUFB9, ATP5PO, VDAC1, NDUFB3, SDHD, UQCRFS1, NDUFB4, COX4I1, COX7C, NDUFB8, NDUFV3, ATP5F1D, NDUFC1, SDHC, COX7B, NDUFB1, ATP5PB, NDUFB7, ATP5PF, NDUFV2, NDUFS5, NDUFA7, NDUFB6, NDUFV1, COX7A2, NDUFS4, NDUFA1, ATP5MC3, COX6C, COX7A2L, NDUFB2, NDUFB5, NDUFS8, ATP5MC1, NDUFA6, NDUFS2, UBE2L3, ATP5F1C, NDUFS7, NDUFA8, UBE2J2, UQCR11, NDUFC2, NDUFS3, NDUFA10</t>
  </si>
  <si>
    <t>Metabolism of Xenobiotics by Cytochrome P450</t>
  </si>
  <si>
    <t>CYP2C9, CYP2C8, CYP2C19, CYP2C18, GSTA5, GSTA3, GSTA2, GSTA1, AKR1C4, AKR1C3, AKR1C2, AKR1C1, MGST3, CYP3A7, CYP3A5, CYP3A43, CYP3A4, MGST2, ALDH3A1, CYP2S1, UGT2B7, UGT2B4, UGT2B28, UGT2B17, UGT2B15, UGT2B11, UGT2B10, GSTM5, GSTM1, ADH7, GSTP1, GSTO1</t>
  </si>
  <si>
    <t>Alzheimers Disease</t>
  </si>
  <si>
    <t>ATP2A3, COX7A1, BACE2, COX5A, ATP5F1E, UQCRB, COX6A1, CALM1, COX6B1, NDUFA2, UQCRHL, UQCRH, NDUFA5, NDUFB10, CHP1, MAPT, UQCRQ, NDUFA3, PSENEN, COX5B, ATP5PD, COX8A, CALM3, SDHB, UQCR10, NDUFS6, MAPK3, NDUFB9, ATP5PO, NDUFB3, SDHD, UQCRFS1, NDUFB4, COX4I1, COX7C, NDUFB8, NDUFV3, ATP5F1D, NDUFC1, SDHC, COX7B, LRP1, NDUFB1, ATP5PB, NDUFB7, ATP5PF, NDUFV2, PLCB1, NDUFS5, NDUFA7, NDUFB6, NDUFV1, COX7A2, NDUFS4, GAPDH, PSEN2, NDUFA1, ATP5MC3, COX6C, COX7A2L, NDUFB2, NDUFB5, NDUFS8, BAD, CALM2, ATP5MC1, NDUFA6, NDUFS2, ATP5F1C, NDUFS7, NDUFA8, UQCR11, NDUFC2, PPP3R1, NDUFS3, NDUFA10, GNAQ</t>
  </si>
  <si>
    <t>Steroid Hormone Biosynthesis</t>
  </si>
  <si>
    <t>HSD17B2, AKR1C4, AKR1C3, AKR1C2, AKR1C1, CYP3A7, CYP3A5, CYP3A43, CYP3A4, SULT2B1, UGT2B7, UGT2B4, UGT2B28, UGT2B17, UGT2B15, UGT2B11, UGT2B10</t>
  </si>
  <si>
    <t>Drug Metabolism Other Enzymes</t>
  </si>
  <si>
    <t>CES2, CYP3A7, CYP3A5, CYP3A43, CYP3A4, UGT2B7, UGT2B4, UGT2B28, UGT2B17, UGT2B15, UGT2B11, UGT2B10, NAT2, NAT1, HPRT1</t>
  </si>
  <si>
    <t>Retinol Metabolism</t>
  </si>
  <si>
    <t>CYP2C9, CYP2C8, CYP2C19, CYP2C18, ALDH1A1, CYP3A7, CYP3A5, CYP3A43, CYP3A4, UGT2B7, UGT2B4, UGT2B28, UGT2B17, UGT2B15, UGT2B11, UGT2B10</t>
  </si>
  <si>
    <t>Linoleic Acid Metabolism</t>
  </si>
  <si>
    <t>CYP2C9, CYP2C8, CYP2C19, CYP2C18, PLA2G10, CYP3A7, CYP3A5, CYP3A43, CYP3A4</t>
  </si>
  <si>
    <t>Glutathione Metabolism</t>
  </si>
  <si>
    <t>GSTA5, GSTA3, GSTA2, GSTA1, MGST3, GGT6, MGST2, GSS, GSTM5, GSTM1, GSTP1, IDH1, GSTO1, GPX1</t>
  </si>
  <si>
    <t>Pentose and Glucuronate Interconversions</t>
  </si>
  <si>
    <t>UGDH, CRYL1, UGT2B7, UGT2B4, UGT2B28, UGT2B17, UGT2B15, UGT2B11, UGT2B10, UGP2</t>
  </si>
  <si>
    <t>Steroid Biosynthesis</t>
  </si>
  <si>
    <t>SOAT2, MSMO1, EBP, SOAT1, FDFT1, CYP51A1, LSS, NSDHL, SC5D, SQLE, DHCR24</t>
  </si>
  <si>
    <t>Huntingtons Disease</t>
  </si>
  <si>
    <t>COX7A1, PPARG, SOD1, COX5A, ATP5F1E, VDAC2, UQCRB, COX6A1, COX6B1, CLTB, NDUFA2, UQCRHL, UQCRH, NDUFA5, GPX1, NDUFB10, UQCRQ, NDUFA3, COX5B, ATP5PD, COX8A, SDHB, UQCR10, SLC25A5, NDUFS6, NDUFB9, AP2S1, ATP5PO, VDAC1, NDUFB3, SDHD, UQCRFS1, NDUFB4, COX4I1, COX7C, NDUFB8, NDUFV3, ATP5F1D, NDUFC1, SDHC, COX7B, NDUFB1, ATP5PB, NDUFB7, SOD2, ATP5PF, NDUFV2, PLCB1, NDUFS5, NDUFA7, POLR2E, NDUFB6, NDUFV1, COX7A2, POLR2H, NDUFS4, NDUFA1, ATP5MC3, COX6C, COX7A2L, NDUFB2, NDUFB5, NDUFS8, ATP5MC1, CREB3, POLR2K, NDUFA6, POLR2L, NDUFS2, ATP5F1C, NDUFS7, NDUFA8, UQCR11, NDUFC2, POLR2I, NDUFS3, NDUFA10, GNAQ</t>
  </si>
  <si>
    <t>Fructose and Mannose Metabolism</t>
  </si>
  <si>
    <t>FBP2, SORD, PFKP, MPI, MTMR7, GMDS, AKR1B10, ALDOC, GMPPB, ALDOA, MTMR6, ALDOB, PFKM, GMPPA, KHK, TPI1</t>
  </si>
  <si>
    <t>Sulfur Metabolism</t>
  </si>
  <si>
    <t>PAPSS2, SUOX, CHST13, SULT2B1, BPNT1</t>
  </si>
  <si>
    <t>Riboflavin Metabolism</t>
  </si>
  <si>
    <t>ENPP3, ACP5, MTMR7, RFK, MTMR6</t>
  </si>
  <si>
    <t>Maturity Onset Diabetes of the Young</t>
  </si>
  <si>
    <t>PKLR, HNF4A, HNF1A, FOXA3, BHLHA15</t>
  </si>
  <si>
    <t>Nicotinate and Nicotinamide Metabolism</t>
  </si>
  <si>
    <t>NT5E, ENPP3, NT5C3A, CD38, NMRK1, PNP</t>
  </si>
  <si>
    <t>Ascorbate and Aldarate Metabolism</t>
  </si>
  <si>
    <t>UGDH, UGT2B7, UGT2B4, UGT2B28, UGT2B17, UGT2B15, UGT2B11, UGT2B10, ALDH3A2, ALDH2, UGT2A3, ALDH9A1</t>
  </si>
  <si>
    <t>Arachidonic Acid Metabolism</t>
  </si>
  <si>
    <t>CYP2C9, CYP2C8, CYP2C19, CYP2C18, PLA2G10, PTGDS, AKR1C3, EPHX2, GGT6</t>
  </si>
  <si>
    <t>COX7A1, COX5A, ATP5F1E, UQCRB, COX6A1, COX17, ATP5ME, COX6B1, NDUFA2, UQCRHL, UQCRH, NDUFA5, NDUFB10, UQCRQ, NDUFA3, COX5B, ATP5PD, COX8A, SDHB, UQCR10, NDUFS6, ATP5MF, NDUFB9, ATP5PO, NDUFB3, SDHD, UQCRFS1, NDUFB4, COX4I1, COX7C, NDUFB8, NDUFV3, ATP5F1D, NDUFC1, SDHC, ATP5MG, COX7B, NDUFB1, ATP5PB, NDUFB7, ATP5PF, NDUFV2, NDUFS5, ATP6V0B, ATP6V0A1, NDUFA11, NDUFA7, PPA2, NDUFB6, NDUFV1, COX7A2, NDUFS4, NDUFA1, ATP5MC3, COX6C, COX7A2L, NDUFB2, NDUFB5, NDUFS8, ATP5MC1, NDUFA6, NDUFS2, ATP5F1C, NDUFS7, NDUFA8, UQCR11, NDUFC2, NDUFS3, NDUFA10</t>
  </si>
  <si>
    <t>EPHX2, PHYH, DAO, PXMP4, PMVK, SOD1, ECH1, HMGCL, FAR1, ACSL5, ACSL1, IDH1, MVK, PEX11G, ABCD3, PRDX5, ACOX1, PRDX1, MLYCD, SOD2, PEX16, EHHADH, ABCD4, ACAA1, MPV17L, SCP2, CROT</t>
  </si>
  <si>
    <t>Glycerolipid Metabolism</t>
  </si>
  <si>
    <t>PNLIPRP2, ALDH3A2, AGPAT2, MBOAT1, ALDH2, ALDH9A1, PLPP1, AKR1A1, GK, MBOAT2</t>
  </si>
  <si>
    <t>Cytokine Cytokine Receptor Interaction</t>
  </si>
  <si>
    <t>CCL5, CXCL10, TNFSF10, INHBA, INHBB, IL24, TNFRSF19, PLEKHO2, CSF1, TNFRSF9, PPBP, TGFB2, LIF, CSF3, CNTFR, EGFR, FLT1, CSF2, IL23A, IFNAR2, LIFR, CXCL1, CXCL2, CXCL3, IL1R2, CSF2RA, CLCF1, ACVR1</t>
  </si>
  <si>
    <t>Regulation of Actin Cytoskeleton</t>
  </si>
  <si>
    <t>CYFIP2, FGFR1, FN1, TIAM2, MSN, FGFR2, ENAH, ITGA5, ITGB3, MYH10, PIK3CG, CHRM1, EGFR, F2R, FGF9, PDGFD, FGFR3, PIP5K1C, ACTN1, WASF1, ARHGEF7, PIK3R3, RDX, ARHGEF4, MYH9, ITGB2, FGD3</t>
  </si>
  <si>
    <t>Pathways in Cancer</t>
  </si>
  <si>
    <t>WNT5A, FGFR1, FN1, WNT9A, FZD2, FGFR2, TGFB2, AXIN2, BCL2, RET, WNT10A, WNT7A, SMO, PIK3CG, PTGS2, IGF1R, TCF7, DAPK1, EGFR, FGF9, PLCG1, FGFR3, PLCG2, JUN, FZD1, LAMB1, WNT7B, TCF7L1, CSF2RA, PIK3R3, TP53, ABL1, STK36</t>
  </si>
  <si>
    <t>Epithelial Cell Signaling in Helicobacter Pylori Infection</t>
  </si>
  <si>
    <t>CCL5, ATP6V1B1, EGFR, PLCG1, PLCG2, MAPK12, JUN, NOD1, CXCL1, MAP3K14</t>
  </si>
  <si>
    <t>ECM Receptor Interaction</t>
  </si>
  <si>
    <t>COL5A1, FN1, SDC3, THBS1, THBS3, ITGA5, COL11A2, ITGB3, CD44, COL6A1, LAMB1</t>
  </si>
  <si>
    <t>Focal Adhesion</t>
  </si>
  <si>
    <t>COL5A1, FN1, THBS1, THBS3, ITGA5, COL11A2, SHC2, ITGB3, BCL2, PIK3CG, COL6A1, IGF1R, EGFR, PDGFD, PARVB, FLT1, JUN, PIP5K1C, LAMB1, ACTN1, FYN, PIK3R3, ILK, FLNC, COL1A1, PDGFB, ITGA6, VWF, ELK1, CAV1, VCL</t>
  </si>
  <si>
    <t>Wnt Signaling Pathway</t>
  </si>
  <si>
    <t>WNT5A, WNT9A, FZD2, AXIN2, WNT10A, WNT7A, NFATC4, VANGL2, TCF7, JUN, PRICKLE1, FZD1, WNT7B, TCF7L1, CAMK2B, TP53</t>
  </si>
  <si>
    <t>UGT2B10, UGT2B7, ALDH1A1, CYP2C9, CYP3A7</t>
  </si>
  <si>
    <t>HNF1A, PKLR, FOXA2, HNF4A, FOXA3, HNF4G</t>
  </si>
  <si>
    <t>UGT2B10, UGT2B7, UGDH</t>
  </si>
  <si>
    <t>UGT2B10, UGT2B7, UGDH, ALDH2</t>
  </si>
  <si>
    <t>Starch and Sucrose Metabolism</t>
  </si>
  <si>
    <t>UGT2B10, UGT2B7, CYP2C9, ALDH1A3, GSTT2, CYP3A7, GSTA5, GSTO1, GSTP1</t>
  </si>
  <si>
    <t>CYP2C9, PLA2G2D, PLA2G10, AKR1B10, CYP3A7, PLA2G4A</t>
  </si>
  <si>
    <t>UGT2B10, UGT2B7, CYP3A7, UPP1, UPP2, UCKL1, CDA, IMPDH1, NAT2, NAT1</t>
  </si>
  <si>
    <t>Phenylalanine Metabolism</t>
  </si>
  <si>
    <t>DDC, ALDH1A3</t>
  </si>
  <si>
    <t>Tyrosine Metabolism</t>
  </si>
  <si>
    <t>DDC, ALDH1A3, FAH</t>
  </si>
  <si>
    <t>PAPSS2, SUOX, SULT2B1</t>
  </si>
  <si>
    <t>SORD, AKR1B10, PFKFB3, PFKM, FBP2, ALDOA, MTMR6, PFKP, MPI, ALDOC, HK1, FCSK</t>
  </si>
  <si>
    <t>Glycolysis Gluconeogenesis</t>
  </si>
  <si>
    <t>ALDH1A3, PKLR, GALM, ALDH2, ACSS2, PFKM, FBP2, ALDOA, BPGM, PGM2, PFKP, ALDOC, HK1, ALDH3A2, ALDH3B1, GPI, ADH7, GAPDH, ALDH9A1, ALDH7A1, PCK2, ADH1C, ADH1B, ADH1A, PKM, ALDOB</t>
  </si>
  <si>
    <t>Tryptophan Metabolism</t>
  </si>
  <si>
    <t>DDC, IDO2, ALDH2, EHHADH</t>
  </si>
  <si>
    <t>UGT2B10, UGT2B7, CYP2C9, ALDH1A3, GSTT2, CYP3A7, GSTA5</t>
  </si>
  <si>
    <t>RPL17, RPL9, RPL18A, RPL10, FAU, RPL23, RPLP0, RPL31, RPL28, RPS10, RPS27, RPL7, RPL5, UBA52, RPS16, RPL23A, RPL32, RPS7, RPL22, RPL26, RPL24, RPS28, RPL21, RPL29, RPL37, RPS24, RPS3, RPL34, RPS5, RPL13A, RPL15, RPL4, RPL18, RPL19, RPS11, RPS8, RPL36A, RPL35A, RPL36AL, RPS4X, RPS21, RPL30, RPS26, RPL39, RPLP2, RPS3A, RPS15A, RPL27, RPS15, RPL13, RPL38, RPS23, RPLP1, RPS20, RPS27A, RPS25, RPL37A, RPL10A, RPS18, RPS13, RPL36, RPL27A, RPS6, RPS17, RPL11, RPL12</t>
  </si>
  <si>
    <t>Renin Angiotensin System</t>
  </si>
  <si>
    <t>AGT, ENPEP, ANPEP, MME</t>
  </si>
  <si>
    <t>DNA Replication</t>
  </si>
  <si>
    <t>MCM5, PRIM1, MCM3, PRIM2, FEN1, DNA2, RFC5, POLA1, RFC3, RPA2, MCM2, MCM6, LIG1, MCM7, RFC4, RNASEH2B, MCM4, POLA2, POLE3, POLD1, POLE, RFC2, RPA1, POLE2, RNASEH2A, RFC1, SSBP1, RNASEH2C, POLD2, RPA3</t>
  </si>
  <si>
    <t>Cell Cycle</t>
  </si>
  <si>
    <t>TGFB3, CDC25C, CDC20, TTK, CCNA2, CCNB1, PLK1, MCM5, MAD2L1, CCNE1, CDC7, CCNB2, BUB1, CDC6, CDK1, MCM3, BUB1B, CCNE2, ESPL1, CHEK1, DBF4, CDKN2C, ORC6, MCM2, MCM6, CDC23, MCM7, MCM4, CDC45, ANAPC5, ORC2, SKP2, BUB3, CDK4, ATR, RBL1, TP53, ORC1, CHEK2, ANAPC4, ORC5, HDAC2, E2F1, TFDP1, TGFB2, MAD1L1, SMC3, SMC1A, PKMYT1, CCNH, STAG1, YWHAQ</t>
  </si>
  <si>
    <t>Systemic Lupus Erythematosus</t>
  </si>
  <si>
    <t>H2AC16, C4A, C4B, H2AX, FCGR2A, C3, H2AC6, TRIM21, SNRPB, H2AZ1, H4C9, H3C1, H3-3B, SNRPD3, SNRPD1, H2AC17</t>
  </si>
  <si>
    <t>Spliceosome</t>
  </si>
  <si>
    <t>LSM3, NCBP2, RBMX, HNRNPM, PRPF31, DDX39B, SRSF1, HNRNPA1, PPIL1, SRSF7, PPIH, LSM5, TRA2B, TRA2A, U2AF2, THOC3, SRSF3, SNRNP40, LSM6, EFTUD2, ALYREF, SNRPB, SRSF6, SF3B3, PRPF19, SRSF2, HNRNPU, THOC1, LSM4, SF3A3, SNU13, ACIN1, LSM2, CTNNBL1, MAGOHB, SRSF10, LSM8, SNRPD3, ISY1, SNRPF, SNRPD1, PRPF3, WBP11, NCBP1, SNRPA1, DHX15, PLRG1, PHF5A, PRPF38A, ZMAT2, MAGOH, SF3B2, SNRPG, CDC5L, DHX16, SNRNP200, HNRNPK, AQR, U2AF1, TXNL4A, CDC40, SNRPA, DHX38, SNRPE, SF3B5, HSPA8, CRNKL1, PRPF18, RBM22, RBM8A, SF3A1, DDX5, SRSF4, XAB2, PRPF8, PQBP1, BUD31, HNRNPA3, DDX46</t>
  </si>
  <si>
    <t>ATP4A, ATP6V1B1, ATP6V0A4, ATP6V1C2, NDUFA5, PPA1, NDUFA4, ATP5MC1, NDUFB1</t>
  </si>
  <si>
    <t>Basal Cell Carcinoma</t>
  </si>
  <si>
    <t>WNT5B, FZD8, SMO, FZD2, WNT10A</t>
  </si>
  <si>
    <t>RPL37A, FAU, RPL36AL, RPLP2, RPS24, RPS29, RPL14, RPL30, RPS21, RPL18, RPS20, RPS15A, RPS13, RPL11, RPL38, RPL39, RPL36, RPS27A, RPL13, RPL24, RPL10, RPS28, RPL32, RPS4X, RPS8, RPL22, RPS16, RPL35A, RPL27A, RPL5, RPS6, RPL36A, RPL22L1, RPL23A, RPL28, RPL19, RPLP1, RPL10A, RPS3, RPL26, RPL7A, RPL37, RPS12, RPL18A, RPS18, RPL21, RPS5, RPS2, RPSA, RPL23, RPS9, RPL27, RPS26, RPL7, RPL8, RPL9, RPS27, RPS19, RPS23, RPS15, RPS3A, RPS10, RPLP0, RPL34, UBA52, RPS25, RPL35, RPL17, RPS17, RPL31, RPS11, RPL3, RPL29, RPL6, RPL12, RPL4, MRPL13</t>
  </si>
  <si>
    <t>COX7A1, COX5A, VDAC2, ATP5F1E, UQCRB, COX6A1, COX6B1, NDUFA2, NDUFB10, NDUFA3, UQCRH, UQCRQ, NDUFA5, COX8A, COX5B, VDAC1, SLC25A5, UQCR10, NDUFS6, SDHB, ATP5PD, ATP5PO, NDUFB4, NDUFB9, SDHD, UQCRFS1, NDUFV3, NDUFB3, SDHC, NDUFB8, COX4I1, COX7C, ATP5F1D, NDUFC1, COX7B, ATP5PF, ATP5PB, NDUFV2, NDUFB7, NDUFB1, NDUFS5, NDUFB6, NDUFA7, NDUFV1, COX7A2, NDUFA1, NDUFS4, COX6C, NDUFS8, ATP5MC3, UBE2L3, NDUFB5, NDUFB2, ATP5MC1, COX7A2L, NDUFS2, ATP5F1C, NDUFA10, UBE2J2, NDUFA8, NDUFA6, NDUFS7, NDUFS3, UQCR11, NDUFC2, NDUFA9, NDUFAB1, SLC25A4, VDAC3, UBE2J1, PARK7, CYCS, ATP5MC2, UQCRC1, SLC18A1, ATP5F1A, NDUFS1</t>
  </si>
  <si>
    <t>ATP2A3, COX7A1, BACE2, COX5A, ATP5F1E, UQCRB, COX6A1, CALM1, COX6B1, NDUFA2, NDUFB10, NDUFA3, UQCRH, UQCRQ, CHP1, NDUFA5, PSENEN, COX8A, COX5B, CALM3, MAPT, UQCR10, NDUFS6, SDHB, ATP5PD, ATP5PO, NDUFB4, MAPK3, NDUFB9, SDHD, UQCRFS1, NDUFV3, NDUFB3, SDHC, NDUFB8, COX4I1, COX7C, ATP5F1D, NDUFC1, COX7B, ATP5PF, ATP5PB, NDUFV2, NDUFB7, NDUFB1, NDUFS5, LRP1, PLCB1, NDUFB6, NDUFA7, NDUFV1, COX7A2, PSEN2, BAD, NDUFA1, GAPDH, CALM2, NDUFS4, COX6C, NDUFS8, ATP5MC3, NDUFB5, NDUFB2, ATP5MC1, COX7A2L, NDUFS2, PPP3R1, ATP5F1C, NDUFA10, GNAQ, NDUFA8, NDUFA6, NDUFS7, NDUFS3, UQCR11, NDUFC2, NDUFA9</t>
  </si>
  <si>
    <t>SOAT2, MSMO1, EBP, SOAT1, CYP51A1, FDFT1, LSS, NSDHL, SC5D, SQLE, DHCR24</t>
  </si>
  <si>
    <t>COX7A1, PPARG, SOD1, COX5A, VDAC2, ATP5F1E, UQCRB, COX6A1, CLTB, COX6B1, NDUFA2, GPX1, NDUFB10, NDUFA3, UQCRH, UQCRQ, NDUFA5, COX8A, COX5B, VDAC1, SLC25A5, UQCR10, NDUFS6, SDHB, ATP5PD, ATP5PO, NDUFB4, NDUFB9, SDHD, AP2S1, UQCRFS1, NDUFV3, NDUFB3, SDHC, NDUFB8, COX4I1, COX7C, ATP5F1D, SOD2, NDUFC1, COX7B, ATP5PF, ATP5PB, NDUFV2, NDUFB7, NDUFB1, NDUFS5, PLCB1, NDUFB6, POLR2E, NDUFA7, NDUFV1, COX7A2, NDUFA1, NDUFS4, POLR2H, COX6C, NDUFS8, ATP5MC3, CREB3, NDUFB5, NDUFB2, ATP5MC1, COX7A2L, NDUFS2, ATP5F1C, CREB3L3, NDUFA10, POLR2K, GNAQ, NDUFA8, NDUFA6, POLR2L, NDUFS7, NDUFS3, POLR2I, UQCR11, NDUFC2, NDUFA9</t>
  </si>
  <si>
    <t>CYP2C9, GSTA5, MGST3, CYP3A7, MGST2, ALDH3A1, GSTA3, UGT2B10, GSTO1, GSTP1, ADH7, GSTM5</t>
  </si>
  <si>
    <t>COX7A1, COX5A, ATP5F1E, UQCRB, COX6A1, ATP5ME, COX17, COX6B1, NDUFA2, NDUFB10, NDUFA3, UQCRH, UQCRQ, NDUFA5, COX8A, COX5B, UQCR10, NDUFS6, SDHB, ATP5MF, ATP5PD, ATP5PO, NDUFB4, NDUFB9, SDHD, UQCRFS1, NDUFV3, NDUFB3, SDHC, NDUFB8, COX4I1, COX7C, ATP5F1D, NDUFC1, COX7B, ATP5PF, ATP5PB, ATP5MG, NDUFV2, NDUFB7, ATP6V0A1, NDUFB1, NDUFS5, ATP6V0B, NDUFB6, PPA2, NDUFA11, NDUFA7, NDUFV1, COX7A2, NDUFA1, NDUFS4, COX6C, NDUFS8, ATP5MC3, NDUFB5, NDUFB2, ATP5MC1, COX7A2L, NDUFS2, ATP5F1C, NDUFA10, NDUFA8, NDUFA6, NDUFS7, NDUFS3, UQCR11, NDUFC2, NDUFA9, ATP6V1B2, COX11</t>
  </si>
  <si>
    <t>NT5E, ENPP3, NT5C3A, CD38, NMRK1, PNP, NADSYN1, NAMPT</t>
  </si>
  <si>
    <t>CYP2C9, GSTA5, MGST3, CYP3A7, MGST2, ALDH3A1, CYP2S1, GSTA3, UGT2B10, GSTO1, GSTP1, ADH7, GSTM5</t>
  </si>
  <si>
    <t>FBP2, SORD, PFKP, MPI, MTMR7, GMDS, AKR1B10, ALDOC, GMPPB, MTMR6, ALDOA, PFKM, GMPPA, KHK, TPI1</t>
  </si>
  <si>
    <t>GSTA5, MGST3, GGT6, MGST2, GSTA3, GSS, IDH1, GSTO1, GSTP1, GPX1, GSTM5, GPX4, PGD, TXNDC12</t>
  </si>
  <si>
    <t>PKLR, FBP2, GALM, ALDH3A1, ACSS1, PFKP, ALDH3A2, LDHA, ALDOC, PGK1, PGM2, ALDOA, ADH7, PFKM, ALDH2, ALDH9A1, TPI1, PDHA1, AKR1A1, GAPDH, PKM, PCK2, ACSS2, DLD, HK1</t>
  </si>
  <si>
    <t>EPHX2, PHYH, DAO, PXMP4, PMVK, SOD1, ECH1, HMGCL, ACSL5, FAR1, EHHADH, ACSL1, IDH1, MVK, PEX11G, ABCD3, PRDX5, MLYCD, ACOX1, SOD2, PRDX1, PEX16, MPV17L, ABCD4, ACAA1, CROT, SCP2, ACOT8</t>
  </si>
  <si>
    <t>Protein Export</t>
  </si>
  <si>
    <t>IMMP2L, SEC61G, SEC61B, SRP9, SPCS3, SPCS1, SEC11C, SPCS2, HSPA5, SEC11A, SRP14, SRP19, IMMP1L, SEC62</t>
  </si>
  <si>
    <t>Terpenoid Backbone Biosynthesis</t>
  </si>
  <si>
    <t>PMVK, FDPS, HMGCS1, MVD, MVK, ACAT2, IDI1, HMGCR, PDSS2</t>
  </si>
  <si>
    <t>CCL5, CXCL10, INHBA, INHBB, IL24, TNFRSF19, PLEKHO2, CSF1, TNFRSF9, PPBP, TGFB2, LIF, CSF3, CNTFR, EGFR, IL23A, IL1R2, FLT1, RELT, IFNAR2, LIFR, CSF2, CXCL3, CLCF1, ACVR1, CSF2RA, PDGFB, TGFBR1, CXCL16, TNF, IFNAR1, IL13RA1, IL18RAP, PF4, PF4V1, TGFB3, CCL25, LTB, TNFRSF10A, TNFRSF10B, TNFRSF10C, TNFRSF10D, TNFSF10, TGFBR2, IL6ST</t>
  </si>
  <si>
    <t>CYFIP2, FGFR1, FN1, TIAM2, MSN, FGFR2, ENAH, ITGA5, ITGB2, ITGB3, PIK3CG, EGFR, F2R, PDGFD, FGF9, PIP5K1C, FGFR3, ACTN1, WASF1, ARHGEF7, PIK3R3, RDX, CHRM1, FGD3, MYH9, ARHGEF4, PIP4K2B, PDGFB, PAK3, ITGA6</t>
  </si>
  <si>
    <t>CCL5, ATP6V1B1, NOD1, EGFR, PLCG1, MAPK12, PLCG2, MAP3K14, JUN, ATP6V0A4, RELA, MAPK11, TCIRG1, NFKB1, ATP6V1G2, PTPN11</t>
  </si>
  <si>
    <t>TNC, FN1, SDC3, THBS1, THBS3, ITGA5, COL11A2, CD44, ITGB3, COL6A1, LAMB1</t>
  </si>
  <si>
    <t>TNC, FN1, THBS1, THBS3, ITGA5, COL11A2, ITGB3, BCL2, SHC2, PIK3CG, IGF1R, COL6A1, EGFR, PDGFD, PIP5K1C, LAMB1, PARVB, JUN, ACTN1, FLT1, ILK, PIK3R3, COL1A1, PDGFB, PAK3, ITGA6, VWF, ELK1, FLNC, FYN, VCL, CAV1, PTEN</t>
  </si>
  <si>
    <t>FGFR1, FN1, WNT9A, FZD2, FGFR2, RARB, TGFB2, AXIN2, BCL2, WNT10A, RET, WNT7A, SMO, PIK3CG, TCF7, IGF1R, PTGS2, EGFR, DAPK1, PLCG1, FGF9, PLCG2, FZD1, LAMB1, WNT7B, FGFR3, JUN, TP53, PIK3R3, ABL1, RELA, TCF7L1, MDM2, CSF2RA, BID, PDGFB, CDK4, ITGA6, TRAF1, TGFBR1, NFKB1, MSH2, FZD3, STK36, BCR, FZD8, HDAC2, PTEN, PIAS2, SMAD3</t>
  </si>
  <si>
    <t>Srp Dependent Cotranslational Protein Targeting to Membrane</t>
  </si>
  <si>
    <t>SEC61G, SEC61B, RPL37A, RPL9, FAU, RPLP2, RPL36AL, RPL36A, SRP9, RPS24, RPS29, RPS21, RPS20, RPL14, RPL18, TRAM1, RPS15A, SSR4, RPL30, SSR2, RPS13, RPL38, SPCS3, RPL36, RPL11, RPL39, RPS27A, SEC11C, SPCS1, RPL32, RPL13, RPL24, RPS28, RPL22, SPCS2, RPS14, RPL10, RPS16, RPL35A, RPS4Y1, RPS4X, RPL22L1, RPL27A, RPS6, RPS12, SSR1, RPS8, RPL5, RPL26, RPL10A, RPLP1, RPL19, RPL37, RPL28, RPL7A, RPL23A, RPS9, RPL18A, RPS5, RPS3, RPS2, RPL8, RPS27, RPS26, RPS18, RPL21, RPL27, RPS23, RPL35, RPS15, UBA52, RPL23, SEC11A, RPSA, RPS19, RPL7, RPS10, RPN1, RPS3A, RPL34, RPLP0, RPL17, SRP14, SSR3, RPS25, RPN2, RPS17, RPL31, DDOST, RPS11, RPL6, RPL29, RPL12, SRP19, RPL3, RPL4</t>
  </si>
  <si>
    <t>Eukaryotic Translation Elongation</t>
  </si>
  <si>
    <t>RPL37A, RPL9, FAU, RPLP2, RPL36AL, RPL36A, EEF1B2, RPS24, RPS29, RPS21, RPS20, RPL14, RPL18, RPS15A, RPL30, RPS13, RPL38, RPL36, RPL11, RPL39, RPS27A, RPL32, RPL13, RPL24, RPS28, RPL22, RPS14, RPL10, RPS16, RPL35A, RPS4Y1, RPS4X, RPL22L1, RPL27A, RPS6, RPS12, RPS8, RPL5, RPL26, RPL10A, RPLP1, RPL19, RPL37, RPL28, RPL7A, RPL23A, RPS9, RPL18A, RPS5, RPS3, RPS2, RPL8, RPS27, RPS26, RPS18, RPL21, RPL27, RPS23, RPL35, RPS15, UBA52, RPL23, RPSA, RPS19, RPL7, RPS10, RPS3A, RPL34, RPLP0, RPL17, RPS25, RPS17, RPL31, RPS11, RPL6, RPL29, RPL12, EEF1D, RPL3, RPL4, RPS7, EEF1A1, RPL13A</t>
  </si>
  <si>
    <t>Phase II Conjugation of Compounds</t>
  </si>
  <si>
    <t>SULT1B1, GSTA5, GSTA3, GSTA2, GSTA1, PAPSS2, MGST3, GGT6, MGST2, SLC26A2, SULT1C2, SULT2B1, UGDH, BPNT1, SLC35D1, UGT2B7, UGT2B4, UGT2B28, UGT2B17, UGT2B15, UGT2B11, UGT2B10, ESD, NAT2, NAT1, UGP2, CHAC2, GSS, GSTM5, GSTM1, GSTP1, GSTO1</t>
  </si>
  <si>
    <t>Response of Eif2ak4 Gcn2 to Amino Acid Deficiency</t>
  </si>
  <si>
    <t>RPL37A, RPL9, FAU, RPLP2, RPL36AL, RPL36A, RPS24, RPS29, RPS21, ASNS, RPS20, EIF2S2, RPL14, RPL18, RPS15A, RPL30, RPS13, RPL38, RPL36, RPL11, RPL39, RPS27A, RPL32, RPL13, RPL24, RPS28, RPL22, RPS14, RPL10, RPS16, RPL35A, RPS4Y1, RPS4X, RPL22L1, RPL27A, RPS6, RPS12, RPS8, RPL5, RPL26, RPL10A, RPLP1, RPL19, RPL37, RPL28, RPL7A, RPL23A, RPS9, RPL18A, RPS5, RPS3, ATF4, RPS2, RPL8, RPS27, RPS26, RPS18, RPL21, RPL27, RPS23, RPL35, RPS15, UBA52, RPL23, RPSA, RPS19, RPL7, RPS10, RPS3A, CEBPG, RPL34, TRIB3, RPLP0, RPL17, RPS25, RPS17, RPL31, RPS11, RPL6, RPL29, RPL12, RPL3, RPL4</t>
  </si>
  <si>
    <t>Eukaryotic Translation Initiation</t>
  </si>
  <si>
    <t>RPL37A, EIF4EBP1, RPL9, FAU, RPLP2, RPL36AL, RPL36A, RPS24, RPS29, RPS21, RPS20, EIF2S2, RPL14, RPL18, RPS15A, RPL30, RPS13, RPL38, RPL36, RPL11, RPL39, RPS27A, RPL32, RPL13, RPL24, RPS28, EIF5, RPL22, RPS14, RPL10, RPS16, RPL35A, RPS4Y1, RPS4X, RPL22L1, RPL27A, RPS6, RPS12, RPS8, RPL5, RPL26, RPL10A, RPLP1, RPL19, RPL37, RPL28, RPL7A, RPL23A, RPS9, RPL18A, RPS5, RPS3, RPS2, RPL8, RPS27, RPS26, RPS18, RPL21, RPL27, RPS23, RPL35, RPS15, UBA52, RPL23, RPSA, RPS19, RPL7, RPS10, EIF3I, RPS3A, RPL34, RPLP0, RPL17, EIF3F, RPS25, EIF3K, EIF5B, RPS17, EIF4H, RPL31, RPS11, RPL6, RPL29, RPL12, RPL3, RPL4, EIF3E, EIF2B1, RPS7, RPL13A</t>
  </si>
  <si>
    <t>Translation</t>
  </si>
  <si>
    <t>MRPL14, WARS1, SEC61G, SEC61B, MRPS24, RPL37A, EIF4EBP1, MRPL28, RPL9, MRPL52, FAU, RPLP2, RPL36AL, RPL36A, MRPS31, EEF1B2, MRPL51, SRP9, MRPS18C, RPS24, RPS29, RPS21, RPS20, EIF2S2, MRPL50, RPL14, RPL18, TRAM1, RPS15A, SSR4, RPL30, SSR2, RPS13, RPL38, SPCS3, RPL36, RPL11, RPL39, MRPS16, RPS27A, SEC11C, SPCS1, MRPL24, MRPL55, MRPS35, RPL32, RPL13, RPL24, RPS28, EIF5, MRPS14, RPL22, SPCS2, RPS14, RPL10, RPS16, RPL35A, MRPS21, RPS4Y1, RPS4X, RPL22L1, MRPL45, RPL27A, RPS6, RPS12, SSR1, RPS8, RPL5, RPL26, RPL10A, RPLP1, RPL19, YARS1, RPL37, MRPS10, MRPL33, RPL28, RPL7A, RPL23A, MRPL53, PPA2, RPS9, RPL18A, RPS5, RPS3, RPS2, RPL8, RPS27, RPS26, MRPL43, MRPL30, RPS18, RPL21, RPL27, RPS23, RPL35, RPS15, AURKAIP1, UBA52, RPL23, SEC11A, RPSA, RPS19, RPL7, MRPL18, MRPS26, MRPL17, RPS10, NARS2, MRPS6, RPN1, EIF3I, RPS3A, NARS1, RPL34, MRPL46, CHCHD1, RPLP0, MRPL48, RPL17, SRP14, MRPL27, MRPL35, EIF3F, FARSB, MTIF3, MRPL57, SSR3, AIMP1, RPS25, RPN2, EIF3K, EIF5B, MRPS34, RPS17, EIF4H, RPL31, MRPL41, DDOST, RPS11, RPL6, MRPS12, MRPL9, MRPL2, RPL29, MRPS23, MRPL58, RPL12, SRP19, MRPL36, EEF1D, MRPL13, RPL3, MRPL12, RPL4, MRPS33, EIF3E, MRPS15, MRPL20, EIF2B1, RPS7, EEF1A1, RPL13A, MRPL11, MRPL15, EIF2B2, LARS2, EIF1AX, DAP3, MRRF, TRMT112, MRPL34, CARS1, MRPL16, TUFM, MRPL21, GADD45GIP1, RPL15, EEF1G, SEC61A1, SARS1, EIF3H, MRPL54, DARS2, MRPL32, FARS2, MRPL23, MRPS7, EIF3M, MRPL10, MRPS36</t>
  </si>
  <si>
    <t xml:space="preserve">Nonsense Mediated Decay Nmd </t>
  </si>
  <si>
    <t>RPL37A, RPL9, FAU, RPLP2, RPL36AL, RPL36A, RPS24, RPS29, RPS21, RPS20, RPL14, RPL18, RPS15A, RPL30, RPS13, RPL38, RPL36, RPL11, RPL39, RPS27A, RPL32, RPL13, RPL24, RPS28, RPL22, RPS14, RPL10, RPS16, RPL35A, RPS4Y1, RPS4X, RPL22L1, RPL27A, RPS6, RPS12, RPS8, RPL5, RPL26, RPL10A, RPLP1, RPL19, RPL37, RPL28, RPL7A, RPL23A, RPS9, RPL18A, RPS5, RPS3, RPS2, RPL8, RPS27, RPS26, RPS18, RPL21, RPL27, RPS23, RPL35, RPS15, UBA52, RPL23, RPSA, RPS19, RPL7, RPS10, RPS3A, RPL34, RPLP0, RPL17, RBM8A, RPS25, RPS17, RPL31, RPS11, RPL6, RPL29, RPL12, RPL3, RPL4</t>
  </si>
  <si>
    <t xml:space="preserve">Respiratory Electron Transport Atp Synthesis by Chemiosmotic Coupling and Heat Production by Uncoupling Proteins </t>
  </si>
  <si>
    <t>ETFB, COX5A, ATP5F1E, COX20, UQCRB, COX6A1, ATP5ME, COX6B1, NDUFA2, UQCRH, NDUFA5, NDUFB10, UQCRQ, NDUFA3, COX5B, ATP5PD, COX8A, SDHB, UQCR10, NDUFS6, ATP5MF, NDUFB9, SURF1, ATP5PO, NDUFB3, SDHD, UQCRFS1, NDUFB4, COX4I1, COX7C, ETFA, NDUFB8, NDUFV3, ATP5F1D, NDUFC1, SDHC, ATP5MG, COX7B, NDUFB1, ATP5PB, NDUFB7, NDUFAF3, ATP5PF, NDUFB11, NDUFV2, COX16, NDUFS5, NDUFA13, NDUFA11, NDUFA7, COX14, NDUFB6, NDUFV1, UCP2, SCO1, NDUFS4, NDUFA1, ATP5MC3, COX6C, COX7A2L, NDUFB2, NDUFB5, NDUFS8, ATP5MC1, NDUFA6, NDUFS2, ATP5F1C, NDUFS7, NDUFA8, UQCR11, NDUFC2, NDUFS3, NDUFA10, ETFDH, ACAD9, NDUFA9, COX11, COQ10B</t>
  </si>
  <si>
    <t>Biological Oxidations</t>
  </si>
  <si>
    <t>CYP2D6, CYP2C9, CYP2C8, CYP2C19, CYP2C18, SULT1B1, CES2, GSTA5, GSTA3, GSTA2, GSTA1, ALDH1A1, PAPSS2, MGST3, GGT6, CYP3A7, CYP3A5, CYP3A43, CYP3A4, MGST2, SLC26A2, ALDH3A1, CYP2S1, ACSS1, CMBL, SULT1C2, SULT2B1, UGDH, BPNT1, SLC35D1, UGT2B7, UGT2B4, UGT2B28, UGT2B17, UGT2B15, UGT2B11, UGT2B10, ESD, CYP51A1, NAT2, NAT1, UGP2, CHAC2, GSS, GSTM5, GSTM1, ADH7, GSTP1, GSTO1</t>
  </si>
  <si>
    <t>Respiratory Electron Transport</t>
  </si>
  <si>
    <t>ETFB, COX5A, COX20, UQCRB, COX6A1, COX6B1, NDUFA2, UQCRH, NDUFA5, NDUFB10, UQCRQ, NDUFA3, COX5B, COX8A, SDHB, UQCR10, NDUFS6, NDUFB9, SURF1, NDUFB3, SDHD, UQCRFS1, NDUFB4, COX4I1, COX7C, ETFA, NDUFB8, NDUFV3, NDUFC1, SDHC, COX7B, NDUFB1, NDUFB7, NDUFAF3, NDUFB11, NDUFV2, COX16, NDUFS5, NDUFA13, NDUFA11, NDUFA7, COX14, NDUFB6, NDUFV1, SCO1, NDUFS4, NDUFA1, COX6C, COX7A2L, NDUFB2, NDUFB5, NDUFS8, NDUFA6, NDUFS2, NDUFS7, NDUFA8, UQCR11, NDUFC2, NDUFS3, NDUFA10, ETFDH, ACAD9, NDUFA9, COX11, COQ10B, NDUFAF6, NDUFAB1, NDUFAF5, CYCS</t>
  </si>
  <si>
    <t>Selenoamino Acid Metabolism</t>
  </si>
  <si>
    <t>PAPSS2, CTH, RPL37A, RPL9, FAU, RPLP2, RPL36AL, RPL36A, RPS24, RPS29, RPS21, RPS20, RPL14, RPL18, RPS15A, RPL30, RPS13, RPL38, RPL36, RPL11, RPL39, RPS27A, RPL32, RPL13, RPL24, RPS28, RPL22, RPS14, RPL10, RPS16, RPL35A, RPS4Y1, RPS4X, RPL22L1, RPL27A, RPS6, RPS12, RPS8, RPL5, RPL26, RPL10A, RPLP1, RPL19, RPL37, RPL28, RPL7A, RPL23A, SEPHS2, SEPSECS, RPS9, RPL18A, RPS5, RPS3, RPS2, RPL8, RPS27, RPS26, RPS18, RPL21, RPL27, RPS23, RPL35, RPS15, UBA52, RPL23, RPSA, RPS19, RPL7, RPS10, RPS3A, RPL34, RPLP0, RPL17, PSTK, AIMP1, RPS25, RPS17, RPL31, RPS11, RPL6, RPL29, RPL12, RPL3, GSR, RPL4</t>
  </si>
  <si>
    <t>Metabolism of Amino Acids and Derivatives</t>
  </si>
  <si>
    <t>DIO1, IYD, PAPSS2, SUOX, DDC, AASS, GLDC, DAO, SQOR, ETHE1, NQO1, CKMT1B, CKMT1A, GPT2, GPT, RIDA, GLUL, CHDH, CTH, GOT1, RPL37A, RPL9, PSPH, FAU, RPLP2, RPL36AL, RPL36A, FAH, ECHS1, RPS24, RPS29, RPS21, ASNS, RPS20, RPL14, SLC44A1, RPL18, RPS15A, RPL30, ALDH6A1, GCAT, RPS13, BCAT2, RPL38, DLST, RPL36, AMT, RPL11, RPL39, RPS27A, SDSL, RPL32, RPL13, RPL24, RPS28, MPST, RPL22, RPS14, RPL10, RPS16, RPL35A, RPS4Y1, RPS4X, RPL22L1, RPL27A, RPS6, RPS12, RPS8, RPL5, SEM1, RPL26, RPL10A, TST, RPLP1, RPL19, RPL37, RPL28, RPL7A, GLUD2, GLUD1, RPL23A, SEPHS2, SEPSECS, PSMB1, RPS9, RPL18A, RPS5, RPS3, RPS2, RPL8, RPS27, RPS26, ALDH9A1, RPS18, RPL21, RPL27, RPS23, RPL35, RPS15, PSAT1, UBA52, RPL23, RPSA, RPS19, RPL7, PSMB6, PSMA6, SLC25A21, PDHA1, RPS10, PCBD1, SLC25A12, RPS3A, GRHPR, RPL34, PSMB5, PSMD13, PSMB7, RPLP0, PSMB4, RPL17, OAT, SLC3A2, PSTK, SLC25A10, AIMP1, RPS25, RPS17, AFMID, RPL31, RPS11, RPL6, OAZ1, DLD, DUOX2, PSMA2, RPL29</t>
  </si>
  <si>
    <t>Metabolism of Lipids</t>
  </si>
  <si>
    <t>CYP2D6, CYP2C9, CYP2C8, CYP2C19, CIDEC, APOA1, HSD17B2, PLA2G10, PTGDS, HPGD, SPTSSB, AKR1C4, AKR1C3, AKR1C2, AKR1C1, PLA2G4C, FA2H, PTGR1, DEGS2, EPHX2, CYP3A4, NR1H3, PHYH, MOGAT2, FABP2, CHPT1, PLA1A, LIPH, SAMD8, PPARG, MSMO1, PMVK, FABP5, FABP4, EBP, NPAS2, ABCC3, FDPS, HMGCS1, MVD, DBI, GDPD3, ACSM3, MTMR7, STARD10, ME1, BDH1, ALDH3A2, CEPT1, FDFT1, CYP51A1, AKR1B15, HSD17B11, SMPD3, B4GALNT1, SGPP2, AGMO, HMGCL, AGPAT2, SLC25A1, INSIG1, SLC44A4, LSS, FAR1, PCYT2, ACSL5, SCD, NUDT7, CBR1, ACBD4, PLAAT3, ACSL1, ACADM, NSDHL, BCHE, INSIG2, SC5D, MBOAT1, MVK, ACAA2, ECHS1, GPD2, GLTP, GPX1, TNFRSF21, ELOVL7, IDI1, MTMR6, SQLE, ACAT2, TSPO, SLC44A1, HADHB, DHCR24, VAPA, MED11, PLD3, ABHD3, ACOX1, PPT2, STARD4, GDE1</t>
  </si>
  <si>
    <t>Biosynthesis of Maresins</t>
  </si>
  <si>
    <t>CYP2D6, CYP2C9, CYP2C8, EPHX2, CYP3A4</t>
  </si>
  <si>
    <t>The Citric Acid TCA Cycle and Respiratory Electron Transport</t>
  </si>
  <si>
    <t>ETFB, SLC16A1, COX5A, ME1, ME2, ATP5F1E, LDHA, COX20, UQCRB, COX6A1, ATP5ME, SUCLG1, COX6B1, MPC2, NDUFA2, UQCRH, NDUFA5, NDUFB10, UQCRQ, NDUFA3, COX5B, ATP5PD, COX8A, SDHB, UQCR10, NDUFS6, ATP5MF, NDUFB9, SURF1, ATP5PO, VDAC1, NDUFB3, SDHD, UQCRFS1, DLST, NDUFB4, COX4I1, COX7C, ETFA, NDUFB8, NDUFV3, ATP5F1D, NDUFC1, SDHC, ATP5MG, COX7B, NDUFB1, ATP5PB, NDUFB7, NDUFAF3, ATP5PF, NDUFB11, NDUFV2, COX16, NDUFS5, PDK2, NDUFA13, NDUFA11, NDUFA7, COX14, NDUFB6, PDK1, NDUFV1, UCP2, SCO1, NDUFS4, PDHA1, NDUFA1, ATP5MC3, COX6C, COX7A2L, NDUFB2, NDUFB5, NDUFS8, ATP5MC1, FAHD1, NDUFA6, NDUFS2, ATP5F1C, NDUFS7, NDUFA8, UQCR11, NDUFC2, NDUFS3, NDUFA10, BSG, ETFDH, ACAD9, DLD, L2HGDH, NDUFA9, MPC1, COX11, COQ10B, IDH3B, FH, NDUFAF6, NDUFAB1, NDUFAF5, SUCLA2, CYCS</t>
  </si>
  <si>
    <t>Influenza Infection</t>
  </si>
  <si>
    <t>RPL37A, RPL9, FAU, RPLP2, RPL36AL, RPL36A, RPS24, RPS29, RPS21, RPS20, RPL14, RPL18, RPS15A, RPL30, RPS13, RPL38, RPL36, RPL11, RPL39, RPS27A, DNAJC3, RPL32, RPL13, RPL24, RPS28, RPL22, RPS14, RPL10, RPS16, RPL35A, RPS4Y1, RPS4X, RPL22L1, RPL27A, RPS6, RPS12, RPS8, RPL5, RPL26, RPL10A, RPLP1, RPL19, RPL37, RPL28, RPL7A, RPL23A, POLR2E, RPS9, RPL18A, RPS5, RPS3, RPS2, RPL8, RPS27, RPS26, RPS18, RPL21, RPL27, RPS23, RPL35, POLR2H, RPS15, HSPA1A, UBA52, RPL23, RPSA, RPS19, RPL7, RPS10, RPS3A, RPL34, POLR2K, RPLP0, POLR2L, RPL17, RPS25, RPS17, RPL31, POLR2I, RPS11, RPL6, RPL29, RPL12, RPL3, CALR, RPL4, POLR2F, CLTA, RPS7, RPL13A</t>
  </si>
  <si>
    <t xml:space="preserve">Biosynthesis of Specialized Proresolving Mediators Spms </t>
  </si>
  <si>
    <t>CYP2D6, CYP2C9, CYP2C8, HPGD, PTGR1, EPHX2, CYP3A4</t>
  </si>
  <si>
    <t>Regulation of Expression of Slits and Robos</t>
  </si>
  <si>
    <t>RPL37A, RPL9, FAU, RPLP2, RPL36AL, RPL36A, RPS24, RPS29, RPS21, RPS20, RPL14, RPL18, RPS15A, RPL30, RPS13, RPL38, RPL36, RPL11, ELOB, RPL39, RPS27A, RPL32, RPL13, RPL24, RPS28, UBC, RPL22, RPS14, RPL10, RPS16, RPL35A, RPS4Y1, RPS4X, RPL22L1, RPL27A, RPS6, RPS12, RPS8, RPL5, SEM1, RPL26, RPL10A, RPLP1, RPL19, RPL37, RPL28, RPL7A, RPL23A, PSMB1, RPS9, RPL18A, RPS5, RPS3, RPS2, RPL8, RPS27, RPS26, RPS18, RPL21, RPL27, RPS23, RPL35, RPS15, UBA52, RPL23, RPSA, RPS19, RPL7, PSMB6, PSMA6, RPS10, RPS3A, RPL34, PSMB5, PSMD13, PSMB7, RPLP0, PSMB4, RPL17, RBM8A, RBX1, RPS25, ELOC, RPS17, RPL31, RPS11, RPL6, PSMA2, RPL29, RPL12, RPL3, RPL4, PSMD6, PSMA1, PSMC1, RPS7, RPL13A, PSME2, MAGOH, UPF3B, PSMC3, PSMD9</t>
  </si>
  <si>
    <t>Cholesterol Biosynthesis</t>
  </si>
  <si>
    <t>MSMO1, PMVK, EBP, FDPS, HMGCS1, MVD, FDFT1, CYP51A1, LSS, NSDHL, SC5D, MVK, IDI1, SQLE, ACAT2, DHCR24</t>
  </si>
  <si>
    <t>Digestion of Dietary Lipid</t>
  </si>
  <si>
    <t>PNLIPRP2</t>
  </si>
  <si>
    <t>Glutathione Conjugation</t>
  </si>
  <si>
    <t>GSTA5, GSTA3, GSTA2, GSTA1, MGST3, GGT6, MGST2, ESD, CHAC2, GSS, GSTM5, GSTM1, GSTP1, GSTO1</t>
  </si>
  <si>
    <t>Digestion and Absorption</t>
  </si>
  <si>
    <t>PNLIPRP2, CHIA, PIR</t>
  </si>
  <si>
    <t>Biosynthesis of Maresin Like Spms</t>
  </si>
  <si>
    <t>CYP2D6, CYP2C9, CYP2C8, CYP3A4</t>
  </si>
  <si>
    <t>Glucuronidation</t>
  </si>
  <si>
    <t>UGDH, SLC35D1, UGT2B7, UGT2B4, UGT2B28, UGT2B17, UGT2B15, UGT2B11, UGT2B10, UGP2</t>
  </si>
  <si>
    <t>Cytosolic Sulfonation of Small Molecules</t>
  </si>
  <si>
    <t>SULT1B1, PAPSS2, SLC26A2, SULT1C2, SULT2B1, BPNT1</t>
  </si>
  <si>
    <t>Digestion</t>
  </si>
  <si>
    <t>Scavenging by Class B Receptors</t>
  </si>
  <si>
    <t>APOA1, APOB</t>
  </si>
  <si>
    <t>Metabolism of Amine Derived Hormones</t>
  </si>
  <si>
    <t>DIO1, IYD, DDC</t>
  </si>
  <si>
    <t>Metabolism of Vitamins and Cofactors</t>
  </si>
  <si>
    <t>APOA1, NT5E, ENPP3, APOB, AKR1C4, AKR1C3, AKR1C1, TTR, GCH1, ACP5, SLC52A3, RBP2, PC, RFK, CD38, CYB5A, AKR1B10, TPK1, NADK2, MOCOS, SLC2A1, CALM1, IDH1, GSTO1</t>
  </si>
  <si>
    <t>Activation of the mRNA Upon Binding of the Cap Binding Complex and Eifs and Subsequent Binding to 43s</t>
  </si>
  <si>
    <t>EIF4EBP1, FAU, RPS24, RPS29, RPS21, RPS20, EIF2S2, RPS15A, RPS13, RPS27A, RPS28, RPS14, RPS16, RPS4Y1, RPS4X, RPS6, RPS12, RPS8, RPS9, RPS5, RPS3, RPS2, RPS27, RPS26, RPS18, RPS23, RPS15, RPSA, RPS19, RPS10, EIF3I, RPS3A, EIF3F, RPS25, EIF3K, RPS17, EIF4H, RPS11</t>
  </si>
  <si>
    <t>Chylomicron Remodeling</t>
  </si>
  <si>
    <t>Complex I Biogenesis</t>
  </si>
  <si>
    <t>NDUFA2, NDUFA5, NDUFB10, NDUFA3, NDUFS6, NDUFB9, NDUFB3, NDUFB4, NDUFB8, NDUFV3, NDUFC1, NDUFB1, NDUFB7, NDUFAF3, NDUFB11, NDUFV2, NDUFS5, NDUFA13, NDUFA11, NDUFA7, NDUFB6, NDUFV1, NDUFS4, NDUFA1, NDUFB2, NDUFB5, NDUFS8, NDUFA6, NDUFS2, NDUFS7, NDUFA8, NDUFC2, NDUFS3, NDUFA10, ACAD9, NDUFA9, NDUFAF6, NDUFAB1, NDUFAF5</t>
  </si>
  <si>
    <t>Thyroxine Biosynthesis</t>
  </si>
  <si>
    <t>DIO1, IYD</t>
  </si>
  <si>
    <t>Regulation of Gene Expression in Beta Cells</t>
  </si>
  <si>
    <t>PKLR, HNF4A, HNF1A, FOXA3</t>
  </si>
  <si>
    <t>Hdl Clearance</t>
  </si>
  <si>
    <t>APOA1</t>
  </si>
  <si>
    <t>Rrna Processing</t>
  </si>
  <si>
    <t>RPP25, RPP21, RPL37A, UTP11, RPL9, FAU, RPLP2, RPL36AL, RPL36A, RPS24, RPS29, RPS21, RPS20, RPL14, RPL18, RPS15A, RPL30, RPS13, RPL38, RPL36, RPL11, IMP3, RPL39, RPS27A, RPL32, RPL13, RPL24, RPS28, RPL22, RPS14, RPL10, RPS16, RPL35A, RPS4Y1, RPS4X, RPL22L1, RPL27A, RPS6, RPS12, RPS8, RPL5, RPL26, RPL10A, RPLP1, RPL19, RPL37, RPL28, RPL7A, RPL23A, RPS9, RPL18A, RPS5, RPS3, RPS2, RPL8, RPS27, RPS26, RPS18, C1D, RPL21, RPL27, RPS23, RPL35, RPS15, UBA52, RPL23, RPSA, RPS19, RPL7, DDX49, RPS10, RPS3A, RPL34, RPLP0, RPL17, MPHOSPH6, RPS25, RPS17, RPL31, RPS11, RPL6, EXOSC3, RPL29, RPL12, EXOSC7, RPL3, EMG1, RPL4, RPS7, RPL13A, FCF1, RPP30, KRR1</t>
  </si>
  <si>
    <t>Mitochondrial Translation</t>
  </si>
  <si>
    <t>MRPL14, MRPS24, MRPL28, MRPL52, MRPS31, MRPL51, MRPS18C, MRPL50, MRPS16, MRPL24, MRPL55, MRPS35, MRPS14, MRPS21, MRPL45, MRPS10, MRPL33, MRPL53, MRPL43, MRPL30, AURKAIP1, MRPL18, MRPS26, MRPL17, MRPS6, MRPL46, CHCHD1, MRPL48, MRPL27, MRPL35, MTIF3, MRPL57, MRPS34, MRPL41, MRPS12, MRPL9, MRPL2, MRPS23, MRPL58, MRPL36, MRPL13, MRPL12, MRPS33, MRPS15, MRPL20, MRPL11, MRPL15, DAP3, MRRF, MRPL34, MRPL16, TUFM, MRPL21, GADD45GIP1, MRPL54, MRPL32, MRPL23, MRPS7, MRPL10, MRPS36, MRPL37, MRPL22, MRPS9</t>
  </si>
  <si>
    <t>Collagen Degradation</t>
  </si>
  <si>
    <t>COL7A1, COL5A1, TMPRSS6, MMP10, COL11A2, MMP11, COL6A1, CTSL, COL4A5, MMP13, COL18A1</t>
  </si>
  <si>
    <t>Collagen Formation</t>
  </si>
  <si>
    <t>COL7A1, COL5A1, P4HA3, COL27A1, COL11A2, BMP1, P3H1, COL6A1, CTSL, CTSV, COL4A5, MMP13, COL18A1</t>
  </si>
  <si>
    <t>Cytokine Signaling in Immune System</t>
  </si>
  <si>
    <t>CCL5, IFITM1, FGFR1, IFITM2, IFITM3, CXCL10, RSAD2, IFIT1, VIM, GBP1, GBP2, GBP3, FN1, RASAL1, IL24, OAS2, IL1RL1, RPS6KA2, CSF1, IFIT3, SPTB, MSN, FGFR2, OAS3, TNFRSF9, SHC2, LIF, ITGB3, CSF3, CD44, BLNK, BCL2, RET, CD80, SYNGAP1, PSMB8, DLG4, GBP6, SERPINB2, USP18, USP41, NRG1, PTGS2, IL17RD, CNTFR, MX1, MX2, EGFR, FGF9, DUSP16, RASGEF1A, PLCG1, FGFR3, GAB2, MAPK12, LCN2, IL1RN, JUN, RASAL2, CSF2, DUSP4, DUSP8, PTPN13, DUSP7, SPRED3, IL23A, STX1A, IFNAR2, NUP210, NOD1, LIFR, CXCL1, CXCL2, MAP3K14, DUSP9, SPTBN2, IL1R2, ISG15, TRIM62, PTPN14, IRAK3, CSF2RA, TRIM3, FYN, CAMK2B, CLCF1, PIK3R3, PAQR3, TP53, CRLF1</t>
  </si>
  <si>
    <t>Signaling by Receptor Tyrosine Kinases</t>
  </si>
  <si>
    <t>CYFIP2, ATP6V1B1, FGFR1, COL5A1, CDH5, FN1, PTPRU, RPS6KA2, FGFR2, THBS1, THBS3, DNM1, COL27A1, COL11A2, SHC2, ITGB3, NRP1, COL6A1, DLG4, PTPRS, NRG1, IGF1R, ITPR2, ADAM12, EGR3, EGFR, FGF9, FGFRL1, PDGFD, PLCG1, FGFR3, GAB2, MAPK12, FLT1, COL4A5, DUSP4, LAMB1, DUSP7, RRAD, WASF1, FYN, PTPRJ, BDNF, ARHGEF7, PIK3R3, RNF41, FOSB, NAB2, DNAL4, ITPR1, GAB1, COL1A1, TCF12, PDGFB, PTK2B, FURIN, TCIRG1</t>
  </si>
  <si>
    <t>Assembly of Collagen Fibrils and Other Multimeric Structures</t>
  </si>
  <si>
    <t>COL7A1, COL5A1, COL27A1, COL11A2, BMP1, COL6A1, CTSL, CTSV, COL4A5, MMP13, COL18A1</t>
  </si>
  <si>
    <t>Degradation of the Extracellular Matrix</t>
  </si>
  <si>
    <t>COL7A1, COL5A1, ADAMTS1, FN1, ADAM8, TMPRSS6, MMP10, HTRA1, MMP24, COL11A2, MMP11, BMP1, CD44, COL6A1, CTSL, CTSV, COL4A5, MMP13, COL18A1, LAMB1</t>
  </si>
  <si>
    <t>Extracellular Matrix Organization</t>
  </si>
  <si>
    <t>COL7A1, COL5A1, ADAMTS1, FN1, ADAM8, TMPRSS6, MMP10, SDC3, HTRA1, MMP24, THBS1, P4HA3, ITGA5, TGFB2, COL27A1, COL11A2, MMP11, LTBP4, FBLN2, ITGB3, BMP1, CD44, P3H1, COL6A1, PTPRS, ADAM12, CTSL, CTSV, LTBP3, COL4A5, MMP13, COL18A1, LAMB1, ACTN1</t>
  </si>
  <si>
    <t>Ncam Signaling for Neurite Out Growth</t>
  </si>
  <si>
    <t>CACNA1H, FGFR1, COL5A1, SPTB, COL6A1, COL4A5, PRNP, SPTBN2, FYN</t>
  </si>
  <si>
    <t>Collagen Biosynthesis and Modifying Enzymes</t>
  </si>
  <si>
    <t>COL7A1, COL5A1, P4HA3, COL27A1, COL11A2, BMP1, P3H1, COL6A1, COL4A5, COL18A1</t>
  </si>
  <si>
    <t>Constitutive Signaling by Aberrant Pi3k in Cancer</t>
  </si>
  <si>
    <t>FGFR1, FGFR2, PIK3AP1, CD80, NRG1, EGFR, FGF9, FGFR3, FYN, PIK3R3, GAB1, PDGFB</t>
  </si>
  <si>
    <t>Collagen Chain Trimerization</t>
  </si>
  <si>
    <t>COL7A1, COL5A1, COL27A1, COL11A2, COL6A1, COL4A5, COL18A1</t>
  </si>
  <si>
    <t>Fgfr1 Mutant Receptor Activation</t>
  </si>
  <si>
    <t>FGFR1, FGF9, GAB2</t>
  </si>
  <si>
    <t>Pi3k Akt Signaling in Cancer</t>
  </si>
  <si>
    <t>FGFR1, FGFR2, PIK3AP1, CD80, NRG1, EGFR, FGF9, NR4A1, FGFR3, FYN, PIK3R3, GAB1, MDM2, PDGFB</t>
  </si>
  <si>
    <t>Negative Regulation of Tcf Dependent Signaling by Wnt Ligand Antagonists</t>
  </si>
  <si>
    <t>WNT5A, WNT9A, SFRP2</t>
  </si>
  <si>
    <t>Signaling by Insulin Receptor</t>
  </si>
  <si>
    <t>ATP6V1B1, FGFR1, FGFR2, FGF9, FGFR3, GAB2</t>
  </si>
  <si>
    <t>Ncam1 Interactions</t>
  </si>
  <si>
    <t>CACNA1H, COL5A1, COL6A1, COL4A5, PRNP</t>
  </si>
  <si>
    <t>Interleukin 10 Signaling</t>
  </si>
  <si>
    <t>CCL5, CXCL10, CSF1, LIF, CSF3, CD80, PTGS2, IL1RN, CSF2, CXCL1, CXCL2, IL1R2</t>
  </si>
  <si>
    <t>Peptide Hormone Biosynthesis</t>
  </si>
  <si>
    <t>INHBA, INHBB, INHA</t>
  </si>
  <si>
    <t>Signaling by Activin</t>
  </si>
  <si>
    <t>INHBA, INHBB, FST, SMAD3</t>
  </si>
  <si>
    <t>Regulation of Beta Cell Development</t>
  </si>
  <si>
    <t>HNF1A, MAMLD1, ONECUT3, PKLR, FOXA2, HNF4A, FOXA3, AKT3, HNF4G, INSM1</t>
  </si>
  <si>
    <t>SULT1B1, UGT2B10, UGT2B7, ALDH1A1, CYP2C9, PAPSS2, GSTT2B, GSTT2, GGT6, CYP3A7, UGDH, OPLAH, GSTA5, SULT2B1, ALDH2, CMBL, SLC35D1, SLC26A2, ACSS2, SMOX, ESD, GSTO1, ABHD14B, CYP4B1, GSTP1, ARNT, ACY3, GSS, CYP2S1, CBR3, CYP2J2, GCLC, PAOX, GSTO2, CYB5R3, NAT2, NAT1</t>
  </si>
  <si>
    <t>HNF1A, PKLR, FOXA2, HNF4A, FOXA3, AKT3, HNF4G</t>
  </si>
  <si>
    <t>SULT1B1, PAPSS2, SULT2B1, SLC26A2, ABHD14B</t>
  </si>
  <si>
    <t>SULT1B1, UGT2B10, UGT2B7, PAPSS2, GSTT2B, GSTT2, GGT6, UGDH, OPLAH, GSTA5, SULT2B1, SLC35D1, SLC26A2, ESD, GSTO1, ABHD14B, GSTP1</t>
  </si>
  <si>
    <t>UGT2B10, UGT2B7, UGDH, SLC35D1</t>
  </si>
  <si>
    <t>DDC, DUOX2, IYD</t>
  </si>
  <si>
    <t>Serotonin and Melatonin Biosynthesis</t>
  </si>
  <si>
    <t>DDC</t>
  </si>
  <si>
    <t>CIDEC, CYP2C9, FA2H, BCHE, PIK3C2G, MOGAT2, SPTSSB, PRXL2B, LTC4S, PLA2G2D, PIK3R5, NR1D1, SLC10A2, DECR1, PLA2G10, AKR1B15, INPP5J, PPARG, LPIN2, HSD17B14, PIP5K1B, LIPE, ACAA1, AGPAT4, PLA2G4A, SLC25A1, GM2A, CHPT1, SEC23A, HILPDA, MTM1, ME1, ACSBG1, PRKAA2, ABHD3, ACOX1, EHHADH, CBR1, PTGES, NEU1, CPT1A, SLC44A1, ABHD4, TNFRSF21, ACOT9, CYP4B1, SGMS2, PTGR1, PLA1A, ABCC3, ELOVL5, SGPP2, ARNT, ALAS1, PITPNM1, UGCG, AACS, ASAH1, GLB1, ABCC1, SC5D, INPP5F, CEPT1, ARSA, DGAT2, PIP4K2A, DEGS2, RORA, ESYT1, OSBPL2, HMGCL, MTMR6, SRD5A1, SEC24A, TIAM2, OSBPL9, PMVK, ACADS, SPTLC2, ORMDL3, GBA, CDIPT, PI4K2B, CYP2J2, ASAH2, RAB5A, MED15, CSNK2A2, HSD3B2, HSD3B1, PNPLA8, INSIG1, HACD1, HSD17B11, VAPB, MSMO1, PHYH, GDPD3, SLC44A4, AGPAT2, MVD, STARD10, PIP4P1, SGPL1, SREBF2, PIK3C2B, CYP4F11, EPHX2, PTGDS, ACSM3, MBOAT1, CYP51A1, NR1H2, PIAS4, PPARD, PGS1, CYP4F3, ALDH3A2, ACADVL, SAMD8, ACSL3, LSS, INPP5K, SLC44A2, PLD1, GPD1, ETNK1, TBL1X, PLEKHA5, SEC24D, ALDH3B1, LPCAT3, PIP5K1A, ACBD4, VAPA, DDHD1, GPX4, GPX2, OSBPL5, CLOCK, ACOT7, CHKA, LIPH, INSIG2, FABP4, ECI2, HEXA, RXRA, NUDT7, FDX1, GGPS1, CRAT</t>
  </si>
  <si>
    <t>DUOX2, IYD</t>
  </si>
  <si>
    <t>Phase I Functionalization of Compounds</t>
  </si>
  <si>
    <t>ALDH1A1, CYP2C9, CYP3A7, ALDH2, CMBL, ACSS2, SMOX, CYP4B1, ARNT, CYP2S1, CBR3, CYP2J2, PAOX, CYB5R3, CYP4F11, CYP51A1, CYP4F3, AIP, RXRA, ADH7, FDX1, CES2</t>
  </si>
  <si>
    <t>Phospholipid Metabolism</t>
  </si>
  <si>
    <t>BCHE, PIK3C2G, PLA2G2D, PIK3R5, PLA2G10, INPP5J, LPIN2, PIP5K1B, AGPAT4, PLA2G4A, CHPT1, MTM1, ABHD3, SLC44A1, ABHD4, PLA1A, PITPNM1, INPP5F, CEPT1, DGAT2, PIP4K2A, MTMR6, CDIPT, PI4K2B, RAB5A, CSNK2A2, PNPLA8, GDPD3, SLC44A4, AGPAT2, STARD10, PIP4P1, PIK3C2B, MBOAT1, PGS1, INPP5K, SLC44A2, PLD1, GPD1, ETNK1, PLEKHA5, LPCAT3, PIP5K1A, DDHD1, OSBPL5, CHKA, LIPH</t>
  </si>
  <si>
    <t>Laminin Interactions</t>
  </si>
  <si>
    <t>ITGA1, LAMA3, ITGA7, LAMB1, ITGA6, LAMC2, ITGA2, ITGAV, COL18A1, LAMB3</t>
  </si>
  <si>
    <t>Fructose Metabolism</t>
  </si>
  <si>
    <t>ALDH1A1, SORD</t>
  </si>
  <si>
    <t>Calcitonin Like Ligand Receptors</t>
  </si>
  <si>
    <t>ADM, ADM2</t>
  </si>
  <si>
    <t>Nuclear Receptor Transcription Pathway</t>
  </si>
  <si>
    <t>NR1I2, NR1D1, HNF4A, PPARG, HNF4G, NR4A1, RARB, RORA, NR4A2, NR6A1, NR1D2, NR1H2, PPARD, NR3C1</t>
  </si>
  <si>
    <t>Glycerophospholipid Biosynthesis</t>
  </si>
  <si>
    <t>BCHE, PLA2G2D, PLA2G10, LPIN2, AGPAT4, PLA2G4A, CHPT1, ABHD3, SLC44A1, ABHD4, PLA1A, PITPNM1, CEPT1, DGAT2, CDIPT, CSNK2A2, PNPLA8, SLC44A4, AGPAT2, STARD10, MBOAT1, PGS1, SLC44A2, PLD1, GPD1, ETNK1, LPCAT3, DDHD1, OSBPL5, CHKA, LIPH</t>
  </si>
  <si>
    <t>Xenobiotics</t>
  </si>
  <si>
    <t>CYP2C9, CYP3A7, ARNT, CYP2S1, CYP2J2</t>
  </si>
  <si>
    <t>Regulation of Gene Expression in Early Pancreatic Precursor Cells</t>
  </si>
  <si>
    <t>ONECUT3</t>
  </si>
  <si>
    <t>Clathrin Mediated Endocytosis</t>
  </si>
  <si>
    <t>DNM3, APOB, CFTR, SH3GL2, PACSIN3, WASL, TRIP10, DNM2, SCARB2, STAM, ARRB1, BTC, SNX9, RAB5B, HGS, ACTR3, ARF6, EPS15, ACTG1, AREG, FCHO1, PICALM, VAMP3, RAB5A, HIP1R, ARPC3, SYT8, ACTR2, EGFR, STAM2, NECAP1, ARPC2, NECAP2, VAMP4, GAK, PACSIN2, EPN2, EPN1, SH3KBP1, SYT1, ARPC5, UBB, VAMP2, HBEGF, ARFGAP1, DNM1, GRB2</t>
  </si>
  <si>
    <t>CYP2C9</t>
  </si>
  <si>
    <t>Lipid Particle Organization</t>
  </si>
  <si>
    <t>CIDEC, HILPDA</t>
  </si>
  <si>
    <t>Regulation of Gene Expression in Late Stage Branching Morphogenesis Pancreatic Bud Precursor Cells</t>
  </si>
  <si>
    <t>MAMLD1, ONECUT3</t>
  </si>
  <si>
    <t>Neurotransmitter Clearance</t>
  </si>
  <si>
    <t>BCHE, ALDH2</t>
  </si>
  <si>
    <t>Fructose Catabolism</t>
  </si>
  <si>
    <t>ALDH1A1</t>
  </si>
  <si>
    <t>Cell Cycle Checkpoints</t>
  </si>
  <si>
    <t>SKA1, CDC25C, H2AX, CDC20, CENPN, SPC24, BIRC5, NUF2, RMI2, CCNA2, NDC80, CENPE, SPDL1, CCNB1, SPC25, PLK1, EXO1, MCM5, DSN1, KIF2C, SKA2, ZWILCH, MAD2L1, UBE2S, SGO1, CDCA8, CENPF, CCNE1, CDC7, CCNB2, BUB1, CDC6, CENPA, CDK1, CENPK, MCM3, PMF1, KIF18A, AURKB, CENPM, NSL1, BUB1B, NUP85, CENPH, DNA2, CCNE2, UBE2C, MCM8, CENPU, MCM10, INCENP, RFC5, CENPP, CHEK1, KNL1, PSMC1, RFC3, ZW10, GTSE1, ERCC6L, SGO2, ANAPC15, BRIP1, CENPS, DBF4, ORC6, RBBP8, CENPI, CENPT, RPA2, CLSPN, MCM2, MCM6, CDC23, MCM7, BARD1, RFC4, MCM4, NUP107, NDE1, NUP37, KNTC1, BLM, PSMB9, ITGB3BP, CDC45, ANAPC5, NUP133, RFC2, RPA1, ORC2, DYNC1H1, BUB3, PPP2R5C, PSMC3, B9D2, ATR, NUP43, CKAP5, NBN, CENPL, TP53, RNF168, ORC1, CHEK2, RANGAP1, CENPQ, PSMD9, TOPBP1, ANAPC4, HUS1, ORC5, NUDC, PSMC4, H4C9</t>
  </si>
  <si>
    <t>Mitotic Spindle Checkpoint</t>
  </si>
  <si>
    <t>SKA1, CDC20, CENPN, SPC24, BIRC5, NUF2, NDC80, CENPE, SPDL1, SPC25, PLK1, DSN1, KIF2C, SKA2, ZWILCH, MAD2L1, UBE2S, SGO1, CDCA8, CENPF, BUB1, CENPA, CENPK, PMF1, KIF18A, AURKB, CENPM, NSL1, BUB1B, NUP85, CENPH, UBE2C, CENPU, INCENP, CENPP, KNL1, ZW10, ERCC6L, SGO2, ANAPC15, CENPS, CENPI, CENPT, CDC23, NUP107, NDE1, NUP37, KNTC1, ITGB3BP, ANAPC5, NUP133, DYNC1H1, BUB3, PPP2R5C, B9D2, NUP43, CKAP5, CENPL, RANGAP1, CENPQ</t>
  </si>
  <si>
    <t>Mitotic Prometaphase</t>
  </si>
  <si>
    <t>SKA1, HAUS5, HAUS1, TUBA1A, CDC20, CENPN, SPC24, BIRC5, NUF2, CENPJ, NDC80, CENPE, SPDL1, CCNB1, SPC25, PLK1, DSN1, KIF2C, SKA2, ZWILCH, SMC2, HSP90AA1, MAD2L1, SGO1, CDCA8, NCAPD2, CENPF, CCNB2, BUB1, CENPA, CDK1, CENPK, ALMS1, CDCA5, HAUS8, NEK2, PMF1, KIF18A, PLK4, AURKB, CENPM, NSL1, BUB1B, NUP85, CENPH, HAUS3, NCAPG, TUBA1B, CENPU, NCAPH, INCENP, CENPP, CNTRL, KNL1, TUBG1, CEP78, ZW10, SMC4, ERCC6L, SGO2, CENPS, OFD1, CENPI, CENPT, HAUS4, NUP107, NDE1, NUP37, KNTC1, CEP152, CEP57, CEP135, ITGB3BP, TUBGCP2, NUP133, PCNT, DYNC1H1, BUB3, PPP2R5C, PDS5B, B9D2, NUP43, CKAP5, ODF2, CENPL, CEP63, CCP110, RANGAP1, CENPQ, CEP76, CDK5RAP2, TUBA1C, CEP70, NUDC, TUBGCP3</t>
  </si>
  <si>
    <t>Resolution of Sister Chromatid Cohesion</t>
  </si>
  <si>
    <t>SKA1, TUBA1A, CDC20, CENPN, SPC24, BIRC5, NUF2, NDC80, CENPE, SPDL1, CCNB1, SPC25, PLK1, DSN1, KIF2C, SKA2, ZWILCH, MAD2L1, SGO1, CDCA8, CENPF, CCNB2, BUB1, CENPA, CDK1, CENPK, CDCA5, PMF1, KIF18A, AURKB, CENPM, NSL1, BUB1B, NUP85, CENPH, TUBA1B, CENPU, INCENP, CENPP, KNL1, ZW10, ERCC6L, SGO2, CENPS, CENPI, CENPT, NUP107, NDE1, NUP37, KNTC1, ITGB3BP, NUP133, DYNC1H1, BUB3, PPP2R5C, PDS5B, B9D2, NUP43, CKAP5, CENPL, RANGAP1, CENPQ, TUBA1C</t>
  </si>
  <si>
    <t>Activation of Atr in Response to Replication Stress</t>
  </si>
  <si>
    <t>CDC25C, MCM5, CDC7, CDC6, MCM3, MCM8, MCM10, RFC5, CHEK1, RFC3, DBF4, ORC6, RPA2, CLSPN, MCM2, MCM6, MCM7, RFC4, MCM4, CDC45, RFC2, RPA1, ORC2, ATR, ORC1, HUS1, ORC5</t>
  </si>
  <si>
    <t>Chromosome Maintenance</t>
  </si>
  <si>
    <t>H2AX, CENPN, CCNA2, PIF1, CHTF18, H2AC6, DSCC1, PRIM1, CENPA, CENPK, PRIM2, FEN1, MIS18BP1, CENPM, CENPH, DNA2, CENPU, HJURP, RFC5, CENPP, KNL1, POLA1, TERF1, RFC3, RTEL1, CENPS, CENPI, MIS18A, CENPT, RPA2, LIG1, CENPW, RFC4, POLA2, OIP5, BLM, ITGB3BP, POLD1, CTC1, POLR2L, RFC2, RPA1, RUVBL2, CENPL, POLR2D, DKC1, CENPQ, NHP2, H2AZ1, RUVBL1, H4C9, POLR2B, RFC1, GAR1, H3-3B, POT1, POLD2, CENPO, SMARCA5, NPM1, RPA3</t>
  </si>
  <si>
    <t>SKA1, HAUS5, CDC25C, H2AX, HAUS1, TUBA1A, NCAPG2, CDC20, PSMC3IP, CENPN, SPC24, BIRC5, FBXO5, KIF20A, NUF2, RMI2, VRK1, CENPJ, AURKA, CCNA2, NDC80, CENPE, SPDL1, CCNB1, TYMS, SPC25, PLK1, EXO1, LMNB1, MCM5, DSN1, KIF2C, SKA2, ZWILCH, TPX2, SMC2, HSP90AA1, PIF1, CHTF18, MAD2L1, UBE2S, SGO1, H2AC6, CDCA8, NCAPD2, CENPF, CCNE1, RAD51, DSCC1, PRIM1, CDC7, CCNB2, BUB1, CDC6, CENPA, CDK1, CENPK, MCM3, ALMS1, FOXM1, CDCA5, HAUS8, NEK2, PRIM2, PMF1, FEN1, KIF18A, MIS18BP1, PLK4, AURKB, BORA, CENPM, HMMR, NSL1, BUB1B, NUP85, CENPH, DNA2, HAUS3, RCC1, NCAPG, DHFR, TUBA1B, CCNE2, UBE2C, ESPL1, MCM8, CENPU, TOP2A, HJURP, MCM10, NCAPH, INCENP, RFC5, CENPP, CHEK1, CNTRL, KNL1, POLA1, PSMC1, KIF23, NUP35, TUBG1, CEP78, TERF1, RFC3, ZW10, SMC4, ESCO2, AKT1, GTSE1, ERCC6L, RTEL1, SGO2, NDC1, ANAPC15, BRIP1, CENPS, DBF4, CDKN2C, ORC6, RBBP8, OFD1, CENPI, MIS18A, CENPT, RPA2, MYBL2, LIN9, CLSPN, MCM2, MLH1, GINS2, MCM6, LIG1, CENPW, CDC23, MASTL, HAUS4, MCM7, MND1, GINS1, BARD1, RFC4, CKS1B, MCM4, POLA2, NUP107, NDE1, NUP37, KNTC1, CEP152, OIP5, BLM, CEP57, AAAS, CEP135, PSMB9, ITGB3BP, TUBGCP2, SUN2, CDC45, ANAPC5, NUP133, POLE3, POLD1, CTC1, SET, POLR2L, POLE, PCNT, RFC2, RPA1, ORC2, RAN, SKP2, TMPO, DYNC1H1, RUVBL2, BUB3, PPP2R5C, PDS5B, CDK4, PSMC3, B9D2, NUP205, ATR, NUP43, CKAP5, ODF2, VRK2, NBN, CENPL, RBL1, TP53, CEP63, RNF168, ORC1, POLR2D, LBR, DKC1, POLE2, CCP110, GINS3, CHEK2, RANGAP1, CENPQ, PSMD9, CEP76, NHP2, CDK5RAP2, TUBA1C, GMNN, TOPBP1, H2AZ1, ANAPC4, RUVBL1, BANF1, CEP70, HUS1, ORC5, NUDC, PSMC4, TUBGCP3, H4C9, E2F1, TFDP1, NCAPD3, POLR2B, MAD1L1, CEP192, GORASP1, RFC1, GAR1, CEP41, SMC3, BRCA2, MIS12, H3C1, H3-3B, SMC1A, PSMB10, RCC2, PKMYT1, POT1, RHNO1, NUP210, NCAPH2, CCNH, RRM2, POLD2, CENPO, SMARCA5, BRCA1, STAG1, NPM1, YWHAQ, PSMD3, RPA3</t>
  </si>
  <si>
    <t>Cell Cycle Mitotic</t>
  </si>
  <si>
    <t>SKA1, HAUS5, CDC25C, H2AX, HAUS1, TUBA1A, NCAPG2, CDC20, CENPN, SPC24, BIRC5, FBXO5, KIF20A, NUF2, VRK1, CENPJ, AURKA, CCNA2, NDC80, CENPE, SPDL1, CCNB1, TYMS, SPC25, PLK1, LMNB1, MCM5, DSN1, KIF2C, SKA2, ZWILCH, TPX2, SMC2, HSP90AA1, MAD2L1, UBE2S, SGO1, H2AC6, CDCA8, NCAPD2, CENPF, CCNE1, PRIM1, CDC7, CCNB2, BUB1, CDC6, CENPA, CDK1, CENPK, MCM3, ALMS1, FOXM1, CDCA5, HAUS8, NEK2, PRIM2, PMF1, FEN1, KIF18A, PLK4, AURKB, BORA, CENPM, HMMR, NSL1, BUB1B, NUP85, CENPH, DNA2, HAUS3, RCC1, NCAPG, DHFR, TUBA1B, CCNE2, UBE2C, ESPL1, MCM8, CENPU, TOP2A, MCM10, NCAPH, INCENP, RFC5, CENPP, CNTRL, KNL1, POLA1, PSMC1, KIF23, NUP35, TUBG1, CEP78, RFC3, ZW10, SMC4, ESCO2, AKT1, GTSE1, ERCC6L, SGO2, NDC1, ANAPC15, CENPS, DBF4, CDKN2C, ORC6, OFD1, CENPI, CENPT, RPA2, MYBL2, LIN9, MCM2, GINS2, MCM6, LIG1, CDC23, MASTL, HAUS4, MCM7, GINS1, RFC4, CKS1B, MCM4, POLA2, NUP107, NDE1, NUP37, KNTC1, CEP152, CEP57, AAAS, CEP135, PSMB9, ITGB3BP, TUBGCP2, CDC45, ANAPC5, NUP133, POLE3, POLD1, SET, POLE, PCNT, RFC2, RPA1, ORC2, RAN, SKP2, TMPO, DYNC1H1, BUB3, PPP2R5C, PDS5B, CDK4, PSMC3, B9D2, NUP205, NUP43, CKAP5, ODF2, VRK2, CENPL, RBL1, TP53, CEP63, ORC1, LBR, POLE2, CCP110, GINS3, RANGAP1, CENPQ, PSMD9, CEP76, CDK5RAP2, TUBA1C, GMNN, H2AZ1, ANAPC4, BANF1, CEP70, ORC5, NUDC, PSMC4, TUBGCP3, H4C9, E2F1, TFDP1, NCAPD3, MAD1L1, CEP192, GORASP1, RFC1, CEP41, SMC3, MIS12, H3C1, H3-3B, SMC1A, PSMB10, RCC2, PKMYT1, NUP210, NCAPH2, CCNH, RRM2, POLD2, CENPO, STAG1, PSMD3, RPA3</t>
  </si>
  <si>
    <t>Activation of the Pre Replicative Complex</t>
  </si>
  <si>
    <t>MCM5, PRIM1, CDC7, CDC6, MCM3, PRIM2, MCM8, MCM10, POLA1, DBF4, ORC6, RPA2, MCM2, MCM6, MCM7, MCM4, POLA2, CDC45, POLE3, POLE, RPA1, ORC2, ORC1, POLE2, GMNN, ORC5</t>
  </si>
  <si>
    <t>Deposition of New Cenpa Containing Nucleosomes At the Centromere</t>
  </si>
  <si>
    <t>H2AX, CENPN, H2AC6, CENPA, CENPK, MIS18BP1, CENPM, CENPH, CENPU, HJURP, CENPP, KNL1, CENPS, CENPI, MIS18A, CENPT, CENPW, OIP5, ITGB3BP, CENPL, CENPQ, H2AZ1, RUVBL1, H4C9, CENPO, SMARCA5, NPM1</t>
  </si>
  <si>
    <t>Mitotic Metaphase and Anaphase</t>
  </si>
  <si>
    <t>SKA1, TUBA1A, CDC20, CENPN, SPC24, BIRC5, FBXO5, NUF2, VRK1, NDC80, CENPE, SPDL1, CCNB1, SPC25, PLK1, LMNB1, DSN1, KIF2C, SKA2, ZWILCH, MAD2L1, UBE2S, SGO1, CDCA8, CENPF, CCNB2, BUB1, CENPA, CDK1, CENPK, CDCA5, PMF1, KIF18A, AURKB, CENPM, NSL1, BUB1B, NUP85, CENPH, RCC1, TUBA1B, UBE2C, ESPL1, CENPU, INCENP, CENPP, KNL1, PSMC1, NUP35, ZW10, ERCC6L, SGO2, NDC1, ANAPC15, CENPS, CENPI, CENPT, CDC23, NUP107, NDE1, NUP37, KNTC1, PSMB9, ITGB3BP, ANAPC5, NUP133, RAN, TMPO, DYNC1H1, BUB3, PPP2R5C, PDS5B, PSMC3, B9D2, NUP205, NUP43, CKAP5, VRK2, CENPL, LBR, RANGAP1, CENPQ, PSMD9, TUBA1C, ANAPC4, BANF1, NUDC, PSMC4</t>
  </si>
  <si>
    <t>M Phase</t>
  </si>
  <si>
    <t>SKA1, HAUS5, H2AX, HAUS1, TUBA1A, NCAPG2, CDC20, CENPN, SPC24, BIRC5, FBXO5, KIF20A, NUF2, VRK1, CENPJ, NDC80, CENPE, SPDL1, CCNB1, SPC25, PLK1, LMNB1, DSN1, KIF2C, SKA2, ZWILCH, SMC2, HSP90AA1, MAD2L1, UBE2S, SGO1, H2AC6, CDCA8, NCAPD2, CENPF, CCNB2, BUB1, CENPA, CDK1, CENPK, ALMS1, CDCA5, HAUS8, NEK2, PMF1, KIF18A, PLK4, AURKB, CENPM, NSL1, BUB1B, NUP85, CENPH, HAUS3, RCC1, NCAPG, TUBA1B, UBE2C, ESPL1, CENPU, NCAPH, INCENP, CENPP, CNTRL, KNL1, PSMC1, KIF23, NUP35, TUBG1, CEP78, ZW10, SMC4, ERCC6L, SGO2, NDC1, ANAPC15, CENPS, OFD1, CENPI, CENPT, CDC23, MASTL, HAUS4, NUP107, NDE1, NUP37, KNTC1, CEP152, CEP57, AAAS, CEP135, PSMB9, ITGB3BP, TUBGCP2, ANAPC5, NUP133, SET, PCNT, RAN, TMPO, DYNC1H1, BUB3, PPP2R5C, PDS5B, PSMC3, B9D2, NUP205, NUP43, CKAP5, ODF2, VRK2, CENPL, CEP63, LBR, CCP110, RANGAP1, CENPQ, PSMD9, CEP76, CDK5RAP2, TUBA1C, H2AZ1, ANAPC4, BANF1, CEP70, NUDC, PSMC4, TUBGCP3, H4C9, NCAPD3, MAD1L1, CEP192, GORASP1, CEP41, SMC3, MIS12, H3C1, H3-3B, SMC1A, PSMB10, RCC2</t>
  </si>
  <si>
    <t>Separation of Sister Chromatids</t>
  </si>
  <si>
    <t>SKA1, TUBA1A, CDC20, CENPN, SPC24, BIRC5, NUF2, NDC80, CENPE, SPDL1, SPC25, PLK1, DSN1, KIF2C, SKA2, ZWILCH, MAD2L1, UBE2S, SGO1, CDCA8, CENPF, BUB1, CENPA, CENPK, CDCA5, PMF1, KIF18A, AURKB, CENPM, NSL1, BUB1B, NUP85, CENPH, TUBA1B, UBE2C, ESPL1, CENPU, INCENP, CENPP, KNL1, PSMC1, ZW10, ERCC6L, SGO2, ANAPC15, CENPS, CENPI, CENPT, CDC23, NUP107, NDE1, NUP37, KNTC1, PSMB9, ITGB3BP, ANAPC5, NUP133, DYNC1H1, BUB3, PPP2R5C, PDS5B, PSMC3, B9D2, NUP43, CKAP5, CENPL, RANGAP1, CENPQ, PSMD9, TUBA1C, ANAPC4, NUDC, PSMC4</t>
  </si>
  <si>
    <t>CCNA2, MCM5, UBE2S, CCNE1, PRIM1, CDC7, CDC6, MCM3, PRIM2, FEN1, DNA2, CCNE2, UBE2C, MCM8, MCM10, RFC5, POLA1, PSMC1, RFC3, ANAPC15, DBF4, ORC6, RPA2, MCM2, GINS2, MCM6, LIG1, CDC23, MCM7, GINS1, RFC4, MCM4, POLA2, PSMB9, CDC45, ANAPC5, POLE3, POLD1, POLE, RFC2, RPA1, ORC2, SKP2, PSMC3, ORC1, POLE2, GINS3, PSMD9, GMNN, ANAPC4, ORC5, PSMC4, E2F1, RFC1, PSMB10, POLD2, PSMD3, RPA3</t>
  </si>
  <si>
    <t>DNA Double Strand Break Repair</t>
  </si>
  <si>
    <t>H2AX, TDP1, POLQ, RMI2, CCNA2, GEN1, EXO1, RAD51, EME1, XRCC3, TIPIN, FEN1, RAD51AP1, DNA2, TIMELESS, RFC5, CHEK1, RFC3, RTEL1, BRIP1, RBBP8, RPA2, CLSPN, BARD1, RFC4, PARP1, XRCC2, APBB1, BLM, POLE3, POLD1, POLE, RFC2, RPA1, PALB2, KPNA2, ATR, NBN, TP53, RNF168, POLE2, CHEK2, PARP2, TOPBP1, PPP5C, HUS1, ERCC4, H4C9, POLH, XRCC1, EYA2, RFC1, XRCC6, BRCA2, RHNO1, XRCC5, POLD2, SMARCA5, BRCA1, RPA3, RAD51B, PAXIP1, POLL, ABRAXAS1, MUS81, RIF1</t>
  </si>
  <si>
    <t>Aurka Activation by Tpx2</t>
  </si>
  <si>
    <t>HAUS5, HAUS1, TUBA1A, CENPJ, AURKA, PLK1, TPX2, HSP90AA1, CDK1, ALMS1, HAUS8, NEK2, PLK4, HMMR, HAUS3, CNTRL, TUBG1, CEP78, OFD1, HAUS4, NDE1, CEP152, CEP57, CEP135, PCNT, DYNC1H1, CKAP5, ODF2, CEP63, CCP110, CEP76, CDK5RAP2, CEP70, CEP192, CEP41</t>
  </si>
  <si>
    <t>G2 M Checkpoints</t>
  </si>
  <si>
    <t>CDC25C, H2AX, RMI2, CCNB1, EXO1, MCM5, CDC7, CCNB2, CDC6, CDK1, MCM3, DNA2, MCM8, MCM10, RFC5, CHEK1, PSMC1, RFC3, GTSE1, BRIP1, DBF4, ORC6, RBBP8, RPA2, CLSPN, MCM2, MCM6, MCM7, BARD1, RFC4, MCM4, BLM, PSMB9, CDC45, RFC2, RPA1, ORC2, PSMC3, ATR, NBN, TP53, RNF168, ORC1, CHEK2, PSMD9, TOPBP1, HUS1, ORC5, PSMC4, H4C9, PSMB10, PKMYT1, RHNO1, BRCA1, YWHAQ, PSMD3, RPA3, ABRAXAS1</t>
  </si>
  <si>
    <t>Rho Gtpases Activate Formins</t>
  </si>
  <si>
    <t>SKA1, EVL, TUBA1A, CDC20, CENPN, SPC24, BIRC5, NUF2, NDC80, CENPE, SPDL1, SPC25, PLK1, DSN1, KIF2C, SKA2, ZWILCH, MAD2L1, SGO1, CDCA8, CENPF, BUB1, CENPA, CENPK, PMF1, KIF18A, AURKB, CENPM, NSL1, BUB1B, NUP85, CENPH, TUBA1B, CENPU, INCENP, CENPP, KNL1, ZW10, ERCC6L, SGO2, CENPS, CENPI, CENPT, DIAPH3, NUP107, NDE1, NUP37, KNTC1, ITGB3BP, NUP133, DYNC1H1, BUB3, PPP2R5C, B9D2, NUP43, CKAP5, CENPL, RANGAP1, CENPQ, TUBA1C</t>
  </si>
  <si>
    <t>Homology Directed Repair</t>
  </si>
  <si>
    <t>H2AX, POLQ, RMI2, CCNA2, GEN1, EXO1, RAD51, EME1, XRCC3, TIPIN, FEN1, RAD51AP1, DNA2, TIMELESS, RFC5, CHEK1, RFC3, RTEL1, BRIP1, RBBP8, RPA2, CLSPN, BARD1, RFC4, PARP1, XRCC2, BLM, POLE3, POLD1, POLE, RFC2, RPA1, PALB2, ATR, NBN, RNF168, POLE2, PARP2, TOPBP1, HUS1, ERCC4, H4C9, POLH, XRCC1, RFC1, BRCA2, RHNO1, POLD2, BRCA1, RPA3, RAD51B, ABRAXAS1, MUS81</t>
  </si>
  <si>
    <t>Anchoring of the Basal Body to the Plasma Membrane</t>
  </si>
  <si>
    <t>HAUS5, HAUS1, TUBA1A, CENPJ, PLK1, HSP90AA1, CDK1, ALMS1, HAUS8, NEK2, PLK4, CEP97, HAUS3, TMEM67, CNTRL, TUBG1, CEP89, CEP78, OFD1, HAUS4, NDE1, CEP152, CEP57, CEP135, TCTN3, PCNT, DYNC1H1, SCLT1, B9D2, CKAP5, ODF2, CEP162, CEP63, CCP110, CEP76, CDK5RAP2, CEP70, NPHP1, CEP192, CEP41, RPGRIP1L, FBF1, CEP131, C2CD3, CC2D2A, HAUS2, MKS1</t>
  </si>
  <si>
    <t>DNA Repair</t>
  </si>
  <si>
    <t>H2AX, TDP1, FAAP24, POLQ, RMI2, CCNA2, GEN1, EXO1, PCLAF, H2AC6, RAD51, EME1, XRCC3, TIPIN, FEN1, RAD51AP1, DNA2, DTL, TIMELESS, FANCD2, FANCL, RFC5, CHEK1, TERF1, RFC3, FANCI, RTEL1, BRIP1, CENPS, RBBP8, NEIL3, HMGN1, RPA2, CLSPN, MLH1, LIG1, BARD1, RFC4, FANCA, MSH6, PARP1, CHD1L, XRCC2, APBB1, BLM, UBE2T, FANCB, USP1, POLE3, POLD1, POLR2L, POLE, RFC2, RPA1, PALB2, FANCM, KPNA2, APEX1, ATR, UNG, NBN, TP53, RNF168, POLR2D, POLE2, PRPF19, CHEK2, PMS2, PARP2, ACTL6A, TOPBP1, PPP5C, H2AZ1, RUVBL1, HUS1, MSH3, ERCC4, H4C9, REV3L, POLR2B, POLH, XRCC1, EYA2, RFC1, XRCC6, BRCA2, MCRS1, DDB2, YY1, POT1, RHNO1, XRCC5, CCNH, POLD2, SMARCA5, BRCA1, RPA3, USP10, RAD51B, ISY1, PAXIP1, POLL, ABRAXAS1, FANCF, MUS81, DCLRE1B, RIF1, TINF2, BAZ1B, POLI, PCNA, ACTR5, FAN1, TERF2, MBD4, MPG, MSH2, GTF2H4, PNKP, RAD18, UBE2V2, BABAM1, BRCC3, ERCC5, CENPX, GTF2H3, MRE11, AQR, MDC1, RAD51C, MUTYH, KAT5, VCP, SLX4, ATRIP, PRKDC, CETN2, FANCE</t>
  </si>
  <si>
    <t>Telomere Maintenance</t>
  </si>
  <si>
    <t>H2AX, CCNA2, PIF1, CHTF18, H2AC6, DSCC1, PRIM1, PRIM2, FEN1, DNA2, RFC5, POLA1, TERF1, RFC3, RTEL1, RPA2, LIG1, RFC4, POLA2, BLM, POLD1, CTC1, POLR2L, RFC2, RPA1, RUVBL2, POLR2D, DKC1, NHP2, H2AZ1, RUVBL1, H4C9, POLR2B, RFC1, GAR1, H3-3B, POT1, POLD2, RPA3, TINF2, ATRX, PCNA, TERF2</t>
  </si>
  <si>
    <t>Processing of Capped Intron Containing Pre mRNA</t>
  </si>
  <si>
    <t>LSM3, NUP85, NCBP2, RBMX, NUP35, CSTF3, PAPOLA, HNRNPM, SLBP, NDC1, GCFC2, PRPF31, SRRT, DDX39B, NUP107, CPSF2, NUP37, SRSF1, DHX9, HNRNPA1, AAAS, HNRNPH1, METTL3, PPIL1, SRSF7, PPIH, NUP133, POLR2L, LSM5, TRA2B, CSTF2, U2AF2, THOC3, GLE1, SRSF3, SNRNP40, LSM6, EFTUD2, ALYREF, DDX39A, NUP205, SNRPB, NUP43, SRSF6, POLR2D, SF3B3, PRPF19, SRSF2, HNRNPA2B1, HNRNPU, METTL14, SNRNP25, PPWD1, THOC1, LSM4, SF3A3, SNU13, PPIL6, LSM2, CCAR1, POLR2B, CTNNBL1, MAGOHB, SRSF10, CPSF1, LSM8, SNRPD3, PTBP1, NUP210, UPF3B, ISY1, SNRPF, SNRPD1, PRPF3, RNPC3, WBP11, NUDT21, NCBP1, SNRPA1, NUP155, PPIL3, THOC5, CSTF1, DHX15, PLRG1, CPSF3, PHF5A, PRPF38A, NUP93, MAGOH, NXF1, SF3B2, SNRPG, CDC5L, DHX16, SNRNP200, HNRNPK, FUS, AQR, U2AF1, MTREX, TXNL4A, NUP153, NUP160, NUP42, NUP50, PCF11, CDC40, PPIL4, WTAP, ELAVL1, SNRPA, DHX38, SEC13, SNRPE, NUP214, HNRNPH2, SF3B5, HSPA8, CRNKL1, RBM22, RBM8A, SF3A1, POLR2A, POLR2I, DDX5, SRSF4, XAB2, PRPF8, RBM5, PQBP1, POLR2H, BUD31, HNRNPA3, DDX46, POLR2K</t>
  </si>
  <si>
    <t>S Phase</t>
  </si>
  <si>
    <t>CCNA2, MCM5, UBE2S, CCNE1, PRIM1, CDC6, MCM3, CDCA5, PRIM2, FEN1, DNA2, CCNE2, UBE2C, MCM8, RFC5, POLA1, PSMC1, RFC3, ESCO2, AKT1, ANAPC15, ORC6, RPA2, LIN9, MCM2, GINS2, MCM6, LIG1, CDC23, MCM7, GINS1, RFC4, CKS1B, MCM4, POLA2, PSMB9, CDC45, ANAPC5, POLE3, POLD1, POLE, RFC2, RPA1, ORC2, SKP2, PDS5B, CDK4, PSMC3, ORC1, POLE2, GINS3, PSMD9, ANAPC4, ORC5, PSMC4, E2F1, TFDP1, RFC1, SMC3, SMC1A, PSMB10, CCNH, POLD2, STAG1, PSMD3, RPA3</t>
  </si>
  <si>
    <t>Rho Gtpase Effectors</t>
  </si>
  <si>
    <t>CYFIP2, SKA1, RHOQ, EVL, CDC25C, H2AX, TUBA1A, CDC20, CENPN, SPC24, BIRC5, NUF2, NDC80, CENPE, SPDL1, SPC25, PLK1, IQGAP3, DSN1, KIF2C, SKA2, PAK3, ZWILCH, ABI2, MAD2L1, SGO1, H2AC6, CDCA8, KIF14, CENPF, BUB1, CENPA, CENPK, PMF1, KIF18A, AURKB, CENPM, NSL1, BUB1B, NUP85, CENPH, CIT, TUBA1B, CENPU, INCENP, CENPP, KNL1, ZW10, ERCC6L, SGO2, CENPS, CENPI, CENPT, DIAPH3, PRC1, NUP107, NDE1, NUP37, KNTC1, ITGB3BP, NUP133, DYNC1H1, BUB3, PPP2R5C, KLC1, B9D2, PIN1, NUP43, CKAP5, CENPL, PKN3</t>
  </si>
  <si>
    <t>mRNA Splicing</t>
  </si>
  <si>
    <t>LSM3, NCBP2, RBMX, CSTF3, PAPOLA, HNRNPM, GCFC2, PRPF31, SRRT, CPSF2, SRSF1, DHX9, HNRNPA1, HNRNPH1, PPIL1, SRSF7, PPIH, POLR2L, LSM5, TRA2B, CSTF2, U2AF2, SRSF3, SNRNP40, LSM6, EFTUD2, ALYREF, SNRPB, SRSF6, POLR2D, SF3B3, PRPF19, SRSF2, HNRNPA2B1, HNRNPU, SNRNP25, PPWD1, LSM4, SF3A3, SNU13, PPIL6, LSM2, CCAR1, POLR2B, CTNNBL1, MAGOHB, SRSF10, CPSF1, LSM8, SNRPD3, PTBP1, UPF3B, ISY1, SNRPF, SNRPD1, PRPF3, RNPC3, WBP11, NUDT21, NCBP1, SNRPA1, PPIL3, CSTF1, DHX15, PLRG1, CPSF3, PHF5A, PRPF38A, MAGOH, SF3B2, SNRPG, CDC5L, DHX16, SNRNP200, HNRNPK, FUS, AQR, U2AF1, MTREX, TXNL4A, PCF11, CDC40, PPIL4, ELAVL1, SNRPA, DHX38, SNRPE, HNRNPH2, SF3B5, HSPA8, CRNKL1, RBM22, RBM8A, SF3A1, POLR2A, POLR2I, DDX5, SRSF4, XAB2, PRPF8, RBM5, PQBP1, POLR2H, BUD31, HNRNPA3, DDX46, POLR2K</t>
  </si>
  <si>
    <t>Homologous DNA Pairing and Strand Exchange</t>
  </si>
  <si>
    <t>RMI2, EXO1, RAD51, XRCC3, RAD51AP1, DNA2, RFC5, CHEK1, RFC3, BRIP1, RBBP8, RPA2, BARD1, RFC4, XRCC2, BLM, RFC2, RPA1, PALB2, ATR, NBN, TOPBP1, HUS1, BRCA2, RHNO1, BRCA1, RPA3, RAD51B</t>
  </si>
  <si>
    <t>Regulation of Plk1 Activity At G2 M Transition</t>
  </si>
  <si>
    <t>HAUS5, HAUS1, TUBA1A, CENPJ, AURKA, CCNB1, PLK1, HSP90AA1, CCNB2, CDK1, ALMS1, HAUS8, NEK2, PLK4, BORA, HAUS3, CNTRL, TUBG1, CEP78, OFD1, HAUS4, NDE1, CEP152, CEP57, CEP135, PCNT, DYNC1H1, CKAP5, ODF2, CEP63, CCP110, CEP76, CDK5RAP2, CEP70</t>
  </si>
  <si>
    <t xml:space="preserve">Hdr Through Homologous Recombination Hrr </t>
  </si>
  <si>
    <t>RMI2, GEN1, EXO1, RAD51, EME1, XRCC3, RAD51AP1, DNA2, RFC5, CHEK1, RFC3, RTEL1, BRIP1, RBBP8, RPA2, BARD1, RFC4, XRCC2, BLM, POLE3, POLD1, POLE, RFC2, RPA1, PALB2, ATR, NBN, POLE2, TOPBP1, HUS1, POLH, RFC1, BRCA2, RHNO1, POLD2, BRCA1, RPA3, RAD51B, MUS81</t>
  </si>
  <si>
    <t>Phosphorylation of Emi1</t>
  </si>
  <si>
    <t>CDC20, FBXO5, CCNB1, PLK1, CDK1</t>
  </si>
  <si>
    <t>Recruitment of Mitotic Centrosome Proteins and Complexes</t>
  </si>
  <si>
    <t>HAUS5, HAUS1, TUBA1A, CENPJ, PLK1, HSP90AA1, CDK1, ALMS1, HAUS8, NEK2, PLK4, HAUS3, CNTRL, TUBG1, CEP78, OFD1, HAUS4, NDE1, CEP152, CEP57, CEP135, TUBGCP2, PCNT, DYNC1H1, CKAP5, ODF2, CEP63, CCP110, CEP76, CDK5RAP2, CEP70, TUBGCP3, CEP192, CEP41</t>
  </si>
  <si>
    <t>DNA Replication Pre Initiation</t>
  </si>
  <si>
    <t>MCM5, PRIM1, CDC7, CDC6, MCM3, PRIM2, MCM8, MCM10, POLA1, PSMC1, DBF4, ORC6, RPA2, MCM2, MCM6, MCM7, MCM4, POLA2, PSMB9, CDC45, POLE3, POLE, RPA1, ORC2, PSMC3, ORC1, POLE2, PSMD9, GMNN, ORC5, PSMC4, E2F1, PSMB10, PSMD3, RPA3, PSMD6, PSMA4, CDT1, PSMC5, PSMB3, E2F3</t>
  </si>
  <si>
    <t>Defective Chsy1 Causes Tpbs</t>
  </si>
  <si>
    <t>BGN, CSPG5</t>
  </si>
  <si>
    <t>Diseases of Glycosylation</t>
  </si>
  <si>
    <t>PRELP, MUC5AC, ADAMTS1, MUC5B, ADAMTS7, BGN, GPC4, SDC3, ADAMTS10, THBS1, NOTCH3, GALNT12, ALG8, ALG6, LFNG, DPAGT1</t>
  </si>
  <si>
    <t>INHBB, FST, INHBA</t>
  </si>
  <si>
    <t>Unwinding of DNA</t>
  </si>
  <si>
    <t>MCM5, MCM3, MCM8, MCM2, GINS2, MCM6, MCM7, GINS1, MCM4, CDC45, GINS3</t>
  </si>
  <si>
    <t>DNA Strand Elongation</t>
  </si>
  <si>
    <t>MCM5, PRIM1, MCM3, PRIM2, FEN1, DNA2, MCM8, RFC5, POLA1, RFC3, RPA2, MCM2, GINS2, MCM6, LIG1, MCM7, GINS1, RFC4, MCM4, POLA2, CDC45, POLD1, RFC2, RPA1, GINS3</t>
  </si>
  <si>
    <t xml:space="preserve">Hdr Through Single Strand Annealing Ssa </t>
  </si>
  <si>
    <t>RMI2, EXO1, RAD51, DNA2, RFC5, RFC3, BRIP1, RBBP8, RPA2, BARD1, RFC4, BLM, RFC2, RPA1, ATR, NBN, TOPBP1, HUS1, ERCC4, RHNO1, BRCA1, RPA3</t>
  </si>
  <si>
    <t>G2 M DNA Damage Checkpoint</t>
  </si>
  <si>
    <t>CDC25C, H2AX, RMI2, CCNB1, EXO1, CDK1, DNA2, RFC5, CHEK1, RFC3, BRIP1, RBBP8, RPA2, BARD1, RFC4, BLM, RFC2, RPA1, ATR, NBN, TP53, RNF168, CHEK2, TOPBP1, HUS1, H4C9, RHNO1, BRCA1, YWHAQ, RPA3, ABRAXAS1</t>
  </si>
  <si>
    <t>TNC, ADAMTS1, P3H2, COL16A1, ADAM12, BGN, ITGB7, TTR, DMD, LRP4, LOXL2, BMP1, ITGA5, TMPRSS6, SDC3, TGFB3, HTRA1, THBS1, MMP24, TNXB, LTBP4</t>
  </si>
  <si>
    <t>Processing of DNA Double Strand Break Ends</t>
  </si>
  <si>
    <t>H2AX, RMI2, CCNA2, EXO1, TIPIN, DNA2, TIMELESS, RFC5, CHEK1, RFC3, BRIP1, RBBP8, RPA2, CLSPN, BARD1, RFC4, BLM, RFC2, RPA1, ATR, NBN, RNF168, TOPBP1, HUS1, H4C9, RHNO1, BRCA1, RPA3, ABRAXAS1, UBE2V2, BABAM1, BRCC3, MRE11, MDC1, KAT5, ATRIP</t>
  </si>
  <si>
    <t>Mitotic G1 Phase and G1 S Transition</t>
  </si>
  <si>
    <t>FBXO5, CCNA2, CCNB1, TYMS, MCM5, CCNE1, PRIM1, CDC7, CDC6, CDK1, MCM3, PRIM2, DHFR, CCNE2, MCM8, TOP2A, MCM10, POLA1, PSMC1, AKT1, DBF4, CDKN2C, ORC6, RPA2, MYBL2, LIN9, MCM2, MCM6, MCM7, CKS1B, MCM4, POLA2, PSMB9, CDC45, POLE3, POLE, RPA1, ORC2, SKP2, CDK4, PSMC3, RBL1, ORC1, POLE2, PSMD9, GMNN, ORC5, PSMC4, E2F1, TFDP1, PSMB10, CCNH, RRM2, PSMD3, RPA3, PSMD6, PSMA4, PCNA, TK1, CDT1, CDKN2D, PSMC5, LYN, PPP2R1B, E2F6</t>
  </si>
  <si>
    <t>Mitotic G2 G2 M Phases</t>
  </si>
  <si>
    <t>HAUS5, CDC25C, HAUS1, TUBA1A, CENPJ, AURKA, CCNA2, CCNB1, PLK1, TPX2, HSP90AA1, CENPF, CCNB2, CDK1, ALMS1, FOXM1, HAUS8, NEK2, PLK4, BORA, HMMR, HAUS3, TUBA1B, CNTRL, PSMC1, TUBG1, CEP78, GTSE1, OFD1, MYBL2, LIN9, HAUS4, NDE1, CEP152, CEP57, CEP135, PSMB9, TUBGCP2, PCNT, DYNC1H1, PSMC3, CKAP5, ODF2, TP53, CEP63, CCP110, PSMD9, CEP76, CDK5RAP2, TUBA1C, CEP70, PSMC4, TUBGCP3, E2F1, CEP192, CEP41, PSMB10, PKMYT1, CCNH, PSMD3, BTRC, CEP131, HAUS2, TUBGCP5, PSMD6, PSMA4, NEDD1, NME7, XPO1, TUBGCP4, PSMC5, PPP2R1B, PPP1R12B</t>
  </si>
  <si>
    <t>Peptide Hormone Metabolism</t>
  </si>
  <si>
    <t>AGT, INHBB, ENPEP, INHBA, INHA</t>
  </si>
  <si>
    <t>Rmts Methylate Histone Arginines</t>
  </si>
  <si>
    <t>H2AC16, SMARCA2, H2AX, H2AC6, PRMT1, WDR77, CDK4, SMARCD1, SMARCB1, PRMT3, ACTL6A, H2AZ1, H4C9, PRMT5, PBRM1, H3C1, PRMT7, H2AC17, SMARCE1, PRMT6, COPRS, SMARCD2, H3C10, H3C12, RPS2</t>
  </si>
  <si>
    <t>Extension of Telomeres</t>
  </si>
  <si>
    <t>CCNA2, PIF1, CHTF18, DSCC1, PRIM1, PRIM2, FEN1, DNA2, RFC5, POLA1, TERF1, RFC3, RTEL1, RPA2, LIG1, RFC4, POLA2, BLM, POLD1, CTC1, RFC2, RPA1, RUVBL2, DKC1, NHP2, RUVBL1, RFC1, GAR1, POT1, POLD2, RPA3, TINF2, PCNA, TERF2</t>
  </si>
  <si>
    <t>Metabolism of RNA</t>
  </si>
  <si>
    <t>TRMT9B, TRMT61A, EXOSC8, EXOSC2, LSM3, NUP85, NCBP2, POP1, GEMIN6, RBMX, METTL1, POP4, PSMC1, NUP35, THG1L, CSTF3, PAPOLA, HNRNPM, AKT1, SLBP, NDC1, GCFC2, TSEN15, NAT10, NOP58, NT5C3B, WDR77, PRPF31, SRRT, DDX39B, NUP107, CPSF2, NUP37, SRSF1, DHX9, HNRNPA1, AAAS, HNRNPH1, PSMB9, METTL3, PPIL1, SRSF7, PPIH, NUP133, NCL, ALKBH8, SET, POLR2L, LAGE3, LCMT2, LSM5, TRA2B, RAN, CSTF2, U2AF2, THOC3, DCPS, GLE1, RPP30, CNOT6, SRSF3, NOP56, BOP1, FAM98B, SNRNP40, PSMC3, LSM6, EFTUD2, RRP9, ALYREF, PELP1, DDX39A, NUP205, SNRPB, NUP43, UTP25, SRSF6, POP5, POLR2D, EXOSC9, DKC1, SF3B3, PRPF19, IMP4, SRSF2, WDR18, HNRNPA2B1, HNRNPU, METTL14, SNRNP25, PPWD1, DIS3, PSMD9, UTP20, THOC1, TYW3, NHP2, WDR46, LSM4, TRMT10A, FBL, SF3A3, TPRKB, RRP36, TRMT12, PSMC4, TRDMT1, SNU13, PPIL6, FTSJ1, LSM2, WDR4, CCAR1, PRMT5, POLR2B, TP53RK, WDR43, CNOT9, THADA, BMS1, CTNNBL1, MAGOHB, GAR1, RPP38, TSEN2, NOL11, MAPK14, FTSJ3, CNOT10, SRSF10, CPSF1, LSM8, GEMIN4, SNRPD3, EXOSC10, PTBP1, PSMB10, TFB1M, WDR12, TRMT6, UTP15, PDCD11, NUP210, CCNH, DDX20, UPF3B, WDR3, GEMIN8, NOC4L, PSMD3, LTV1, PWP2, EXOSC1, EIF4A1, ISY1, GNL3, SNRPF, MRM3, SNRPD1, EBNA1BP2, PRPF3, RNPC3, WBP11, NUDT21, MRM2, TRMT44, HSPB1, NCBP1, UTP6, DIMT1, PSMD6, ERI1, SNRPA1, WDR61, NUP155, THUMPD1, BUD23, PPIL3, THOC5, CSTF1, DHX15, PSMA4, PLRG1, CPSF3, PHF5A, MPHOSPH10, PRPF38A, NUP93, XPO1, GTF2H4, NIP7, PSMC5, NOP2, POP7, MAGOH, PUS1, TRMT5, NOL12, NXF1, SF3B2, SNRPG, CDC5L, DDX21, DDX1, DHX16, PSMB3, ADAT1, SNRNP200, TGS1, HNRNPK, DDX6, FUS, GTF2H3, GEMIN2, AQR, EXOSC4, TSR1, TBL3, RPS2, GTPBP3, GSPT1, U2AF1, RCL1, MTREX, TXNL4A, ZNF473, BYSL, ADARB1, RIOK1, EXOSC3, DHX37, PSMD13, PNO1, HEATR1, NUP153, NUP160, PSMA1, NUP42, RTRAF, PHAX, TNPO1, PSMD10, NUP50, NOL6, EXOSC5, PCF11, CDC40, PPIL4, WTAP, EIF4G1, UPF3A, NSUN2, ELAVL1, CNOT11, SNRPA, PSMD7, DHX38, TUT4, SEC13, RBM28, SNRPE, NUP214, OSGEP, HNRNPH2, URM1, SF3B5, DCP1A, HSPA8, CRNKL1, CTU2, RNGTT</t>
  </si>
  <si>
    <t>Chondroitin Sulfate Dermatan Sulfate Metabolism</t>
  </si>
  <si>
    <t>BGN, CSGALNACT1, GPC4, SDC3, CHST7, CHPF</t>
  </si>
  <si>
    <t>INHBB, INHBA, INHA</t>
  </si>
  <si>
    <t>Ion Channel Transport</t>
  </si>
  <si>
    <t>ATP4A, WNK2, ATP6V1B1, ATP13A4, TRPV6, TRPV4, ATP6V0A4, ATP2B4, ATP6V1C2</t>
  </si>
  <si>
    <t>Snrnp Assembly</t>
  </si>
  <si>
    <t>NUP85, NCBP2, GEMIN6, NUP35, NDC1, WDR77, NUP107, NUP37, AAAS, NUP133, NUP205, SNRPB, NUP43, PRMT5, GEMIN4, SNRPD3, NUP210, DDX20, GEMIN8, SNRPF, SNRPD1, NCBP1, NUP155, NUP93, SNRPG, TGS1, GEMIN2, NUP153, NUP160, NUP42, PHAX, NUP50, SEC13, SNRPE, NUP214</t>
  </si>
  <si>
    <t>Transport of Small Molecules</t>
  </si>
  <si>
    <t>SLCO4C1, SLC2A10, ATP4A, WNK2, ATP6V1B1, ATP13A4, SLC7A2, PLTP, SLCO2A1, SLC6A14, CP, TRPV6, SLC41A2, TF, TRPV4, PCSK5, ATP6V0A4, SLC25A29, ABCA12, SLC39A8, ADCY3, BMP1, ATP2B4, SLC43A2, LRRC8C, LIPG, ATP6V1C2, SLC29A1, SLC12A2, AQP8, ANKH, SLC5A9</t>
  </si>
  <si>
    <t>Metabolism of Angiotensinogen to Angiotensins</t>
  </si>
  <si>
    <t>AGT, ENPEP, AOPEP, ANPEP, MME</t>
  </si>
  <si>
    <t>FGFR2, ATP6V1B1, FGFR3, ATP6V0A4, ATP6V1C2, FGF1, IRS1, PIK3R1</t>
  </si>
  <si>
    <t>A Tetrasaccharide Linker Sequence is Required for Gag Synthesis</t>
  </si>
  <si>
    <t>BGN, GPC4, SDC3, B3GALT6</t>
  </si>
  <si>
    <t>Base Excision Repair</t>
  </si>
  <si>
    <t>H2AX, H2AC6, FEN1, RFC5, TERF1, RFC3, NEIL3, RPA2, LIG1, RFC4, PARP1, POLE3, POLD1, POLE, RFC2, RPA1, APEX1, UNG, POLE2, PARP2, H2AZ1, H4C9, XRCC1, RFC1, POT1, POLD2, RPA3, TINF2, PCNA, TERF2, MBD4, MPG, PNKP</t>
  </si>
  <si>
    <t>Switching of Origins to A Post Replicative State</t>
  </si>
  <si>
    <t>CCNA2, MCM5, UBE2S, CCNE1, CDC6, MCM3, CCNE2, UBE2C, MCM8, PSMC1, ANAPC15, ORC6, MCM2, MCM6, CDC23, MCM7, MCM4, PSMB9, ANAPC5, ORC2, SKP2, PSMC3, ORC1, PSMD9, ANAPC4, ORC5, PSMC4, PSMB10, PSMD3, PSMD6, PSMA4, ANAPC10, CDT1, PSMC5</t>
  </si>
  <si>
    <t>Slc Mediated Transmembrane Transport</t>
  </si>
  <si>
    <t>SLCO4C1, SLC2A10, SLC7A2, SLCO2A1, SLC6A14, CP, SLC41A2, SLC25A29, SLC39A8, SLC43A2, SLC29A1, SLC12A2, SLC5A9</t>
  </si>
  <si>
    <t>Gene Silencing by RNA</t>
  </si>
  <si>
    <t>H2AX, HSP90AA1, H2AC6, TSNAX, NUP85, NUP35, NDC1, NUP107, NUP37, AAAS, NUP133, POLR2L, RAN, NUP205, NUP43, MYBL1, POLR2D, H2AZ1, H4C9, POLR2B, TSN, H3C1, H3-3B, TNRC6A, NUP210, AGO4, TARBP2, NUP155, NUP93, XPO5, BCDIN3D, H3C10, H3C12, DROSHA, TDRD12, NUP153, NUP160, IPO8, NUP42, DGCR8, NUP50, H3C13, H4C12, TNRC6C, SEC13, NUP214, H2BC11, POLR2A, POLR2I, POLR2H, POLR2K, H4C8</t>
  </si>
  <si>
    <t>Recruitment of Numa to Mitotic Centrosomes</t>
  </si>
  <si>
    <t>HAUS5, HAUS1, TUBA1A, CENPJ, PLK1, HSP90AA1, CDK1, ALMS1, HAUS8, NEK2, PLK4, HAUS3, TUBA1B, CNTRL, TUBG1, CEP78, OFD1, HAUS4, NDE1, CEP152, CEP57, CEP135, TUBGCP2, PCNT, DYNC1H1, CKAP5, ODF2, CEP63, CCP110, CEP76, CDK5RAP2, TUBA1C, CEP70, TUBGCP3, CEP192, CEP41</t>
  </si>
  <si>
    <t>Signaling by Rho Gtpases</t>
  </si>
  <si>
    <t>CYFIP2, VAV3, SKA1, DEPDC1B, RHOQ, EVL, CDC25C, H2AX, TUBA1A, CDC20, CENPN, SPC24, BIRC5, ARHGAP33, NUF2, NDC80, CENPE, SPDL1, SPC25, PLK1, TIAM1, IQGAP3, DSN1, KIF2C, SKA2, PAK3, ZWILCH, ABI2, MAD2L1, SGO1, H2AC6, CDCA8, KIF14, CENPF, BUB1, CENPA, CENPK, PMF1, KIF18A, AURKB, CENPM, NSL1, BUB1B, NUP85, CENPH, ARHGAP19, ARHGEF4, CIT, TUBA1B, CENPU, INCENP, CENPP, KNL1, RACGAP1, ZW10, ERCC6L, SGO2, ARHGAP11A, CENPS, CENPI, CENPT, DIAPH3, PRC1, ECT2, NUP107, NDE1, NUP37, KNTC1, ITGB3BP, NUP133, DYNC1H1, BUB3, PPP2R5C, KLC1, B9D2, PIN1, NUP43, CKAP5, ARHGEF19, CENPL, PKN3</t>
  </si>
  <si>
    <t>Cilium Assembly</t>
  </si>
  <si>
    <t>SMO, HAUS5, TTC8, HAUS1, TUBA1A, CENPJ, PLK1, HSP90AA1, CDK1, ALMS1, HAUS8, NEK2, PLK4, CEP97, DYNC2I1, HAUS3, TUBA1B, TMEM67, CNTRL, TUBG1, CEP89, CEP78, OFD1, TTC30A, HAUS4, NDE1, CEP152, CEP57, BBS7, CEP135, TRIP11, TCTN3, IFT74, ARL6, PCNT, DYNC1H1, SCLT1, BBS1, B9D2, CKAP5, ODF2, CEP162, CEP63, CCP110, CEP76, CDK5RAP2, TUBA1C, CCT3, CEP70, NPHP1, IFT80, CEP192, CEP41, WDR35, TTC30B, RPGRIP1L, BBS4, FBF1, CEP131, C2CD3, CC2D2A, HAUS2, MKS1</t>
  </si>
  <si>
    <t>SEC61G, SEC61B, RPL37A, FAU, RPL36AL, RPLP2, RPS24, TRAM1, SRP9, SSR4, RPS29, SSR2, SPCS3, RPL14, RPL30, RPS21, RPL18, RPS20, RPS15A, SPCS1, RPS13, SEC11C, RPL11, RPL38, SPCS2, RPL39, RPL36, RPS27A, RPL13, RPL24, RPL10, RPS28, SSR1, RPL32, RPS4X, RPS8, RPL22, RPS16, RPL35A, RPS14, RPL27A, RPL5, RPS6, RPL36A, RPL22L1, RPL23A, RPL28, RPL19, RPLP1, RPL10A, RPS3, RPL26, RPL7A, RPL37, SEC11A, RPS12, RPL18A, RPS18, RPL21, RPS5, RPS2, RPSA, RPL23, RPS9, RPN1, RPL27, RPS26, RPL7, RPL8, RPL9, RPS27, RPS19, RPS23, RPS15, RPS3A, RPS10, RPLP0, SSR3, RPL34, UBA52, RPS25, RPL35, RPL17, RPN2, DDOST, SRP14, RPS17, RPL31, RPS11, RPL3, RPL29, RPL6, SRP19, RPL12, RPL4</t>
  </si>
  <si>
    <t>RPL37A, FAU, RPL36AL, RPLP2, RPS24, EEF1B2, RPS29, RPL14, RPL30, RPS21, RPL18, RPS20, RPS15A, RPS13, RPL11, RPL38, RPL39, RPL36, RPS27A, RPL13, RPL24, RPL10, RPS28, RPL32, RPS4X, RPS8, RPL22, RPS16, RPL35A, RPS14, RPL27A, RPL5, RPS6, RPL36A, RPL22L1, RPL23A, RPL28, RPL19, RPLP1, RPL10A, RPS3, RPL26, RPL7A, RPL37, RPS12, RPL18A, RPS18, RPL21, RPS5, RPS2, RPSA, RPL23, RPS9, RPL27, RPS26, RPL7, RPL8, RPL9, RPS27, RPS19, RPS23, RPS15, RPS3A, RPS10, RPLP0, RPL34, UBA52, RPS25, RPL35, RPL17, RPS17, EEF1A1, RPL31, RPS11, RPL3, RPL29, RPL6, RPL12, RPL4</t>
  </si>
  <si>
    <t>RPL37A, FAU, RPL36AL, RPLP2, RPS24, RPS29, ASNS, RPL14, RPL30, RPS21, EIF2S2, RPL18, RPS20, RPS15A, RPS13, RPL11, RPL38, RPL39, RPL36, RPS27A, RPL13, RPL24, RPL10, RPS28, RPL32, RPS4X, RPS8, RPL22, RPS16, RPL35A, RPS14, RPL27A, RPL5, RPS6, RPL36A, RPL22L1, RPL23A, RPL28, RPL19, RPLP1, RPL10A, RPS3, RPL26, RPL7A, RPL37, RPS12, RPL18A, RPS18, RPL21, ATF4, RPS5, RPS2, RPSA, RPL23, RPS9, RPL27, RPS26, RPL7, RPL8, RPL9, RPS27, RPS19, RPS23, RPS15, CEBPG, RPS3A, RPS10, RPLP0, RPL34, UBA52, RPS25, RPL35, RPL17, RPS17, RPL31, RPS11, RPL3, RPL29, RPL6, RPL12, RPL4</t>
  </si>
  <si>
    <t>RPL37A, EIF4EBP1, FAU, RPL36AL, RPLP2, RPS24, RPS29, RPL14, RPL30, RPS21, EIF2S2, RPL18, RPS20, RPS15A, RPS13, RPL11, RPL38, RPL39, RPL36, EIF5, RPS27A, RPL13, RPL24, RPL10, RPS28, RPL32, RPS4X, RPS8, RPL22, RPS16, RPL35A, RPS14, RPL27A, RPL5, RPS6, RPL36A, RPL22L1, RPL23A, RPL28, RPL19, RPLP1, RPL10A, RPS3, RPL26, RPL7A, RPL37, RPS12, RPL18A, RPS18, RPL21, RPS5, RPS2, RPSA, RPL23, RPS9, RPL27, RPS26, RPL7, RPL8, RPL9, RPS27, RPS19, RPS23, RPS15, EIF3I, RPS3A, RPS10, RPLP0, RPL34, UBA52, RPS25, RPL35, RPL17, EIF3F, EIF4H, RPS17, RPL31, EIF3K, RPS11, RPL3, RPL29, EIF5B, RPL6, RPL12, RPL4, EIF3E, EIF2B2, RPL13A, EIF2B1, RPS7</t>
  </si>
  <si>
    <t>MRPL14, WARS1, SEC61G, SEC61B, MRPS24, RPL37A, MRPL28, EIF4EBP1, MRPL52, FAU, MRPS31, RPL36AL, RPLP2, MRPL50, RPS24, TRAM1, MRPS18C, SRP9, SSR4, EEF1B2, RPS29, SSR2, SPCS3, RPL14, RPL30, MRPL51, RPS21, EIF2S2, RPL18, RPS20, RPS15A, MRPS35, SPCS1, MRPS16, RPS13, MRPL55, SEC11C, RPL11, RPL38, MRPL24, SPCS2, RPL39, RPL36, MRPL45, EIF5, RPS27A, MRPS14, RPL13, RPL24, RPL10, YARS1, RPS28, SSR1, RPL32, RPS4X, RPS8, RPL22, RPS16, RPL35A, RPS14, MRPS10, RPL27A, RPL5, MRPS21, RPS6, RPL36A, RPL22L1, RPL23A, RPL28, RPL19, RPLP1, RPL10A, RPS3, RPL26, RPL7A, PPA2, RPL37, MRPL33, SEC11A, NARS2, RPS12, MRPL30, RPL18A, AURKAIP1, RPS18, RPL21, MRPL43, RPS5, RPS2, RPSA, RPL23, RPS9, RPN1, RPL27, RPS26, RPL7, RPL8, RPL9, RPS27, NARS1, RPS19, MRPL17, RPS23, RPS15, EIF3I, MRPS26, RPS3A, FARSB, RPS10, MRPS6, RPLP0, SSR3, CHCHD1, MRPL46, MRPL35, RPL34, MRPL48, MRPL18, UBA52, MTIF3, RPS25, RPL35, RPL17, RPN2, DDOST, EIF3F, EIF4H, SRP14, MRPL57, RPS17, AIMP1, EEF1A1, MRPL27, RPL31, MRPS34, EIF3K, RPS11, MRPL2, RPL3, MRPL9, RPL29, MRPS12, EIF5B, RPL6, MRPL41, MRPS23, SRP19, RPL12, MRPL58, RPL4, MRPL13, MRPL36, EIF3E, MRPS15, EEF1D, MRPS33, MRPL20, EIF2B2, MRRF, RPL13A, EIF2B1, MRPL15, MRPL12, RPS7, DAP3, MRPL11, EIF1AX, TUFM, GADD45GIP1, TRMT112, LARS2, MRPL21, CARS1, MRPL34, EEF1G, RPL15, FARS2, SARS1, EIF3H, MRPL10, DARS2, MRPL32, MRPL16, MRPL54, SEC61A1, MRPS36, EIF3M, MRPL37, MRPL23, MRPS7</t>
  </si>
  <si>
    <t>RPL37A, FAU, RPL36AL, RPLP2, RPS24, RPS29, RPL14, RPL30, RPS21, RPL18, RPS20, RPS15A, RPS13, RPL11, RPL38, RPL39, RPL36, RPS27A, RPL13, RPL24, RPL10, RPS28, RPL32, RPS4X, RPS8, RPL22, RPS16, RPL35A, RPS14, RPL27A, RPL5, RPS6, RPL36A, RPL22L1, RPL23A, RPL28, RPL19, RPLP1, RPL10A, RPS3, RPL26, RPL7A, RPL37, RPS12, RPL18A, RPS18, RPL21, RPS5, RPS2, RPSA, RPL23, RPS9, RPL27, RPS26, RPL7, RPL8, RPL9, RPS27, RPS19, RPS23, RPS15, RPS3A, RPS10, RPLP0, RPL34, UBA52, RPS25, RPL35, RPL17, RBM8A, RPS17, RPL31, RPS11, RPL3, RPL29, RPL6, RPL12, RPL4</t>
  </si>
  <si>
    <t>ETFB, COX5A, ATP5F1E, COX20, UQCRB, COX6A1, ATP5ME, COX6B1, NDUFA2, NDUFB10, NDUFA3, UQCRH, UQCRQ, NDUFA5, COX8A, COX5B, UQCR10, NDUFS6, SDHB, ATP5MF, ETFA, SURF1, ATP5PD, ATP5PO, NDUFB4, NDUFB9, SDHD, UQCRFS1, NDUFV3, NDUFB3, SDHC, NDUFB8, COX4I1, COX7C, ATP5F1D, NDUFC1, COX7B, ATP5PF, ATP5PB, ATP5MG, NDUFAF3, NDUFV2, NDUFB7, NDUFB11, NDUFB1, NDUFS5, NDUFB6, COX16, NDUFA11, SCO1, NDUFA13, NDUFA7, COX14, NDUFV1, NDUFA1, NDUFS4, COX6C, NDUFS8, ATP5MC3, NDUFB5, NDUFB2, UCP2, ATP5MC1, COX7A2L, NDUFS2, ETFDH, ATP5F1C, NDUFA10, ACAD9, NDUFA8, NDUFA6, NDUFS7, NDUFS3, UQCR11, NDUFC2, NDUFA9</t>
  </si>
  <si>
    <t>ETFB, COX5A, COX20, UQCRB, COX6A1, COX6B1, NDUFA2, NDUFB10, NDUFA3, UQCRH, UQCRQ, NDUFA5, COX8A, COX5B, UQCR10, NDUFS6, SDHB, ETFA, SURF1, NDUFB4, NDUFB9, SDHD, UQCRFS1, NDUFV3, NDUFB3, SDHC, NDUFB8, COX4I1, COX7C, NDUFC1, COX7B, NDUFAF3, NDUFV2, NDUFB7, NDUFB11, NDUFB1, NDUFS5, NDUFB6, COX16, NDUFA11, SCO1, NDUFA13, NDUFA7, COX14, NDUFV1, NDUFA1, NDUFS4, COX6C, NDUFS8, NDUFB5, NDUFB2, COX7A2L, NDUFS2, ETFDH, NDUFA10, ACAD9, NDUFA8, NDUFA6, NDUFS7, NDUFS3, UQCR11, NDUFC2, NDUFA9, COX11, COQ10B</t>
  </si>
  <si>
    <t>PAPSS2, CTH, RPL37A, FAU, RPL36AL, RPLP2, RPS24, RPS29, RPL14, RPL30, RPS21, RPL18, RPS20, RPS15A, RPS13, RPL11, RPL38, RPL39, RPL36, RPS27A, RPL13, RPL24, RPL10, RPS28, RPL32, RPS4X, RPS8, RPL22, RPS16, RPL35A, RPS14, RPL27A, RPL5, RPS6, RPL36A, RPL22L1, SEPSECS, RPL23A, RPL28, RPL19, RPLP1, RPL10A, RPS3, SEPHS2, RPL26, RPL7A, RPL37, RPS12, RPL18A, RPS18, RPL21, RPS5, RPS2, RPSA, RPL23, RPS9, RPL27, RPS26, RPL7, RPL8, RPL9, RPS27, RPS19, RPS23, RPS15, RPS3A, RPS10, RPLP0, RPL34, UBA52, RPS25, RPL35, RPL17, PSTK, RPS17, AIMP1, RPL31, RPS11, RPL3, GSR, RPL29, RPL6, RPL12, RPL4</t>
  </si>
  <si>
    <t>MSMO1, PMVK, EBP, FDPS, HMGCS1, MVD, CYP51A1, FDFT1, LSS, NSDHL, MVK, SC5D, ACAT2, IDI1, SQLE, DHCR24, HMGCR</t>
  </si>
  <si>
    <t>DIO1, IYD, PAPSS2, SUOX, DDC, GLDC, AASS, SQOR, ETHE1, DAO, CKMT1B, CKMT1A, NQO1, GPT2, RIDA, GPT, CHDH, GLUL, CTH, GOT1, RPL37A, PSPH, FAU, RPL36AL, RPLP2, ECHS1, AMT, RPS24, RPS29, SLC44A1, BCAT2, ASNS, RPL14, RPL30, RPS21, DLST, RPL18, GCAT, RPS20, RPS15A, ALDH6A1, RPS13, RPL11, RPL38, RPL39, RPL36, UROC1, RPS27A, RPL13, RPL24, RPL10, RPS28, RPL32, RPS4X, RPS8, RPL22, GLUD1, RPS16, RPL35A, RPS14, ALDH9A1, RPL27A, MPST, RPL5, TST, RPS6, RPL36A, RPL22L1, SEPSECS, RPL23A, RPL28, RPL19, RPLP1, RPL10A, RPS3, SEPHS2, PSAT1, RPL26, RPL7A, SDSL, PDHA1, RPL37, PSMB1, RPS12, SEM1, RPL18A, SLC25A12, PSMA6, RPS18, RPL21, RPS5, RPS2, RPSA, RPL23, RPS9, RPL27, RPS26, PCBD1, RPL7, RPL8, PSMB6, RPL9, RPS27, AFMID, RPS19, RPS23, RPS15, OAT, RPS3A, RPS10, FAH, GRHPR, RPLP0, PSMB5, RPL34, PSMD13, PSMB7, UBA52, RPS25, RPL35, RPL17, SLC3A2, PSTK, DLD, PSMB4, RPS17, AIMP1, RPL31, SLC25A10, RPS11, RPL3, GSR, RPL29, OAZ1, RPL6, QDPR, PSMA2, RPL12, RPL4, PAOX</t>
  </si>
  <si>
    <t>SULT1B1, GSTA5, PAPSS2, MGST3, GGT6, MGST2, SLC26A2, SULT1C2, SULT2B1, UGDH, BPNT1, SLC35D1, ESD, NAT2, NAT1, GSTA3, CHAC2, UGP2, GSS, UGT2B10, GSTO1, GSTP1</t>
  </si>
  <si>
    <t>CYP2C9, SULT1B1, CES2, GSTA5, ALDH1A1, PAPSS2, MGST3, GGT6, CYP3A7, MGST2, SLC26A2, ALDH3A1, ACSS1, CMBL, SULT1C2, CYP2S1, SULT2B1, UGDH, BPNT1, SLC35D1, ESD, CYP51A1, NAT2, NAT1, GSTA3, CHAC2, UGP2, GSS, CYP2J2, UGT2B10, GSTO1, GSTP1, ADH7, ABHD14B, GSTM5, CYB5B, ALDH2, MTARC2, TPMT, AKR7A3, AKR7A2, FDX1</t>
  </si>
  <si>
    <t>RPL37A, FAU, RPL36AL, RPLP2, RPS24, RPS29, RPL14, RPL30, RPS21, RPL18, RPS20, RPS15A, DNAJC3, RPS13, RPL11, RPL38, RPL39, RPL36, RPS27A, RPL13, RPL24, RPL10, RPS28, RPL32, RPS4X, RPS8, RPL22, RPS16, RPL35A, RPS14, RPL27A, RPL5, RPS6, RPL36A, RPL22L1, RPL23A, RPL28, RPL19, RPLP1, RPL10A, RPS3, RPL26, RPL7A, POLR2E, RPL37, RPS12, RPL18A, RPS18, RPL21, RPS5, RPS2, RPSA, RPL23, RPS9, RPL27, RPS26, RPL7, RPL8, RPL9, RPS27, RPS19, RPS23, RPS15, POLR2H, RPS3A, RPS10, RPLP0, RPL34, UBA52, RPS25, RPL35, RPL17, POLR2K, RPS17, RPL31, POLR2L, RPS11, RPL3, POLR2I, CALR, RPL29, HSPA1A, RPL6, RPL12, RPL4</t>
  </si>
  <si>
    <t>ETFB, SLC16A1, COX5A, ME1, ME2, LDHA, ATP5F1E, COX20, UQCRB, COX6A1, ATP5ME, SUCLG1, COX6B1, MPC2, NDUFA2, NDUFB10, NDUFA3, UQCRH, UQCRQ, NDUFA5, COX8A, COX5B, VDAC1, UQCR10, NDUFS6, SDHB, ATP5MF, DLST, ETFA, SURF1, ATP5PD, ATP5PO, NDUFB4, NDUFB9, SDHD, UQCRFS1, NDUFV3, NDUFB3, SDHC, NDUFB8, COX4I1, COX7C, ATP5F1D, NDUFC1, COX7B, ATP5PF, ATP5PB, ATP5MG, NDUFAF3, NDUFV2, NDUFB7, NDUFB11, NDUFB1, NDUFS5, NDUFB6, PDHA1, COX16, NDUFA11, SCO1, NDUFA13, NDUFA7, COX14, NDUFV1, NDUFA1, PDK1, NDUFS4, COX6C, NDUFS8, ATP5MC3, NDUFB5, NDUFB2, UCP2, ATP5MC1, COX7A2L, NDUFS2, FAHD1, ETFDH, ATP5F1C, NDUFA10, ACAD9, DLD, NDUFA8, NDUFA6, MPC1, PDK2, NDUFS7, NDUFS3, UQCR11, NDUFC2, NDUFA9, L2HGDH, COX11, IDH3B, COQ10B, FH, SUCLA2, NDUFAB1, BSG, NDUFAF5, NDUFAF1, CYCS, NDUFAF6, ATP5MC2, UQCRC1, ATP5F1A, PDHB, NDUFS1, PDHX</t>
  </si>
  <si>
    <t>EIF4EBP1, FAU, RPS24, RPS29, RPS21, EIF2S2, RPS20, RPS15A, RPS13, RPS27A, RPS28, RPS4X, RPS8, RPS16, RPS14, RPS6, RPS3, RPS12, RPS18, RPS5, RPS2, RPSA, RPS9, RPS26, RPS27, RPS19, RPS23, RPS15, EIF3I, RPS3A, RPS10, RPS25, EIF3F, EIF4H, RPS17, EIF3K, RPS11</t>
  </si>
  <si>
    <t>RPL37A, FAU, RPL36AL, RPLP2, RPS24, RPS29, RPL14, RPL30, RPS21, RPL18, RPS20, RPS15A, RPS13, ELOB, RPL11, RPL38, RPL39, RPL36, RPS27A, RPL13, RPL24, RPL10, RPS28, RPL32, RPS4X, RPS8, RPL22, RPS16, RPL35A, RPS14, RPL27A, RPL5, RPS6, RPL36A, RPL22L1, RPL23A, RPL28, RPL19, RPLP1, RPL10A, RPS3, RPL26, RPL7A, UBC, RPL37, PSMB1, RPS12, SEM1, RPL18A, PSMA6, RPS18, RPL21, RPS5, RPS2, RPSA, RPL23, RPS9, RPL27, RPS26, RPL7, RPL8, PSMB6, RPL9, RPS27, RPS19, RPS23, RPS15, RPS3A, RPS10, RPLP0, PSMB5, RPL34, PSMD13, PSMB7, UBA52, RPS25, RPL35, RPL17, RBM8A, PSMB4, RPS17, RPL31, RBX1, ELOC, RPS11, RPL3, RPL29, RPL6, PSMA2, RPL12, RPL4, PSMC1, PSMA1, RPL13A, PSMD6, RPS7, MAGOH, PSMD9, PSME2, PSMC3, UPF3B, PSMA5, RPL15, PSMA3, MAGOHB, PSMD8, PSMD14</t>
  </si>
  <si>
    <t>MRPL14, MRPS24, MRPL28, MRPL52, MRPS31, MRPL50, MRPS18C, MRPL51, MRPS35, MRPS16, MRPL55, MRPL24, MRPL45, MRPS14, MRPS10, MRPS21, MRPL33, MRPL30, AURKAIP1, MRPL43, MRPL17, MRPS26, MRPS6, CHCHD1, MRPL46, MRPL35, MRPL48, MRPL18, MTIF3, MRPL57, MRPL27, MRPS34, MRPL2, MRPL9, MRPS12, MRPL41, MRPS23, MRPL58, MRPL13, MRPL36, MRPS15, MRPS33, MRPL20, MRRF, MRPL15, MRPL12, DAP3, MRPL11, TUFM, GADD45GIP1, MRPL21, MRPL34, MRPL10, MRPL32, MRPL16, MRPL54, MRPS36, MRPL37, MRPL23, MRPS7, MRPS9, MRPL22, MTRF1L, MRPS17, MRPL40</t>
  </si>
  <si>
    <t>CIDEC, CYP2C9, PTGDS, PLA2G10, HPGD, PLA2G4C, SPTSSB, PTGR1, DEGS2, EPHX2, FA2H, NR1H3, FABP2, PHYH, MOGAT2, CHPT1, PLA1A, LIPH, SAMD8, MSMO1, FABP5, PPARG, PMVK, EBP, ABCC3, FDPS, NPAS2, HMGCS1, MVD, ACSM3, DBI, GDPD3, MTMR7, STARD10, ME1, BDH1, ALDH3A2, CEPT1, CYP51A1, FDFT1, HSD17B11, B4GALNT1, SMPD3, AKR1B15, SGPP2, AGMO, HMGCL, AGPAT2, LSS, SLC44A4, ACSL5, FAR1, NUDT7, INSIG1, PCYT2, SLC25A1, SCD, EHHADH, CYP2J2, ACSL1, ACBD4, NSDHL, ACADM, PLAAT3, MBOAT1, MVK, INSIG2, SC5D, GLTP, CBR1, ECHS1, ACAA2, TNFRSF21, GPD2, ELOVL7, MTMR6, GPX1, ACAT2, IDI1, SQLE, HADHB, STARD4, SLC44A1, VAPA, BCHE, TSPO, PPARGC1B, PPT2, GDE1, MED11, CPT2, MLYCD, DHCR24, PLD3, SRD5A1, ACOX1, GPX4, HMGCR, ETNK1, ACADL, ELOVL1, SEC23A</t>
  </si>
  <si>
    <t>NDUFA2, NDUFB10, NDUFA3, NDUFA5, NDUFS6, NDUFB4, NDUFB9, NDUFV3, NDUFB3, NDUFB8, NDUFC1, NDUFAF3, NDUFV2, NDUFB7, NDUFB11, NDUFB1, NDUFS5, NDUFB6, NDUFA11, NDUFA13, NDUFA7, NDUFV1, NDUFA1, NDUFS4, NDUFS8, NDUFB5, NDUFB2, NDUFS2, NDUFA10, ACAD9, NDUFA8, NDUFA6, NDUFS7, NDUFS3, NDUFC2, NDUFA9, NDUFAB1, NDUFAF5, NDUFAF1, NDUFAF6, NDUFS1</t>
  </si>
  <si>
    <t>Protein Localization</t>
  </si>
  <si>
    <t>EPHX2, PHYH, LDHD, DAO, PXMP4, ALDH3A2, SEC61G, CYB5A, SEC61B, ECH1, HMGCL, NUDT7, EHHADH, COX17, IDH1, CMC2, VDAC1, VAPA, ABCD3, SERP1, MLYCD, CHCHD2, NDUFB8, ACOX1, TIMM17B, RPS27A, TOMM7, COA4, TIMM10B, PEX16, COA6, COX19, DNAJC19, UBC, GRPEL1, TIMM8B, ACAA1, SLC25A12, CROT, SCP2, ACOT8, TIMM13, HSCB, UBA52, ATP5MC1, TOMM22, UBE2J2, TOMM5, PEX2, AMACR, PAM16, CAMLG, FIS1, PAOX, UBL4A, ACBD5, DHRS4, CHCHD3, PEX6, HMOX1, UBE2D3, CHCHD7, SLC25A4, PEX10, PMPCB, TIMM17A, PEX13, ABCD1, MTX1, PEX7, SAMM50, ATP5F1A, BCS1L, TOMM6, PECR, PEX11B</t>
  </si>
  <si>
    <t>CYP2C9, EPHX2</t>
  </si>
  <si>
    <t>RPP25, RPP21, UTP11, RPL37A, FAU, RPL36AL, RPLP2, RPS24, RPS29, RPL14, RPL30, RPS21, RPL18, RPS20, RPS15A, RPS13, IMP3, RPL11, RPL38, RPL39, RPL36, RPS27A, RPL13, RPL24, RPL10, RPS28, RPL32, RPS4X, RPS8, RPL22, RPS16, RPL35A, RPS14, RPL27A, RPL5, RPS6, RPL36A, RPL22L1, RPL23A, RPL28, RPL19, RPLP1, RPL10A, RPS3, RPL26, RPL7A, RPL37, DDX49, RPS12, RPL18A, C1D, RPS18, RPL21, RPS5, RPS2, RPSA, RPL23, RPS9, RPL27, RPS26, RPL7, RPL8, RPL9, RPS27, RPS19, RPS23, RPS15, RPS3A, RPS10, RPLP0, RPL34, UBA52, RPS25, RPL35, RPL17, MPHOSPH6, RPS17, RPL31, RPS11, RPL3, RPL29, EXOSC3, RPL6, RPL12, RPL4, EXOSC7, EMG1, RPL13A, RIOK3, KRR1, RPS7, FCF1</t>
  </si>
  <si>
    <t>CIDEC</t>
  </si>
  <si>
    <t>Organic Cation Transport</t>
  </si>
  <si>
    <t>SLC22A18, SLC22A15, SLC22A4, SLC22A1</t>
  </si>
  <si>
    <t>Organic Cation Anion Zwitterion Transport</t>
  </si>
  <si>
    <t>COL7A1, ADAMTS1, COL8A1, ADAM8, FN1, TMPRSS6, HTRA1, MMP24, MMP11, COL11A2, BMP1, CD44, COL6A1, CTSV, COL4A5, COL18A1, LAMB1, MMP13</t>
  </si>
  <si>
    <t>COL7A1, COL8A1, TMPRSS6, MMP11, COL11A2, COL6A1, COL4A5, COL18A1, MMP13, COL1A1, FURIN</t>
  </si>
  <si>
    <t>COL7A1, COL8A1, COL11A2, COL27A1, BMP1, COL6A1, CTSV, COL4A5, COL18A1, MMP13, COL1A1, ITGA6</t>
  </si>
  <si>
    <t>COL7A1, COL8A1, P4HA3, P3H1, COL11A2, COL27A1, BMP1, COL6A1, COL4A5, COL18A1, COL1A1, COLGALT1</t>
  </si>
  <si>
    <t>TNC, COL7A1, ADAMTS1, COL8A1, ADAM8, FN1, TMPRSS6, HTRA1, MMP24, SDC3, THBS1, P4HA3, ITGA5, TGFB2, FBLN2, ITGB2, P3H1, MMP11, COL11A2, COL27A1, BMP1, CD44, LTBP4, ITGB3, PTPRS, COL6A1, ADAM12, LTBP3, CTSV, COL4A5, COL18A1, LAMB1, ACTN1, LTBP1, MMP13, NTN4</t>
  </si>
  <si>
    <t>CCL5, IFITM1, FGFR1, IFITM3, CXCL10, RSAD2, IFIT1, GBP2, VIM, RASAL1, FN1, OAS2, IL24, RPS6KA2, IL1RL1, CSF1, MSN, IFIT3, OAS3, SPTB, GBP6, FGFR2, TNFRSF9, CAMK2B, ITGB2, LIF, CSF3, USP18, BLNK, CD44, ITGB3, BCL2, RET, CNTFR, DLG4, SHC2, SYNGAP1, NOD1, NRG1, PSMB8, RASGEF1A, PTGS2, EGFR, DUSP16, STX1A, GAB2, PLCG1, FGF9, MAPK12, IL17RD, IL23A, SERPINB2, DUSP9, IL1R2, RASAL2, DUSP8, IL1RN, DUSP4, PTPN13, DUSP7, FGFR3, MAP3K14, JUN, NUP210, TRIM62, CD80, IFNAR2, SPTBN2, TRIM3, LIFR, CSF2, TP53, CLCF1, LCN2, PTPN14, PIK3R3, RELA, ISG15, GAB1, IFIT2, RIPK2, IFITM2, PAQR3, SPRED3, CSF2RA, NOD2, PDGFB, IRF1, SAMHD1, MAPK11, PTK2B, BTRC, ICAM1, TRIM45, TRIM46, TNF, PSMB9, VWF, KPNA4, NFKB1, RASA3, NF1, ELK1, IRAK3, IFNAR1, IL13RA1, FYN, VCL, AAAS, VCAM1, RASA1, SYK, JAK3, IL18RAP, FNTB</t>
  </si>
  <si>
    <t>COL7A1, COL8A1, P4HA3, P3H1, COL11A2, COL27A1, BMP1, COL6A1, CTSV, COL4A5, COL18A1, MMP13, COL1A1, COLGALT1, ITGA6, COL28A1, PCOLCE2</t>
  </si>
  <si>
    <t>FGFR1, FGFR2, PIK3AP1, NRG1, EGFR, FGF9, FGFR3, CD80, PIK3R3, GAB1, PDGFB, FYN, PTPN11</t>
  </si>
  <si>
    <t>CACNA1H, FGFR1, SPTB, COL6A1, COL4A5, PRNP, SPTBN2</t>
  </si>
  <si>
    <t>CYFIP2, ATP6V1B1, FGFR1, FN1, RPS6KA2, PTPRU, FGFR2, THBS1, FOSB, THBS3, COL11A2, COL27A1, NRP1, ITGB3, DLG4, SHC2, PTPRS, NRG1, ITPR2, IGF1R, COL6A1, EGFR, PDGFD, GAB2, PLCG1, FGF9, ADAM12, MAPK12, FGFRL1, COL4A5, DUSP4, DUSP7, LAMB1, FGFR3, FLT1, EGR3, WASF1, BDNF, ARHGEF7, RNF41, PTPRJ, ATP6V0A4, PIK3R3, NAB2, DNAL4, RRAD, GAB1, COL1A1, ITPR1, TCF12, PDGFB, PAK3, MAPK11, DNM1, PTK2B, ELMO2, FURIN, TCIRG1</t>
  </si>
  <si>
    <t>COL7A1, COL8A1, COL11A2, COL27A1, COL6A1, COL4A5, COL18A1, COL1A1, COL28A1</t>
  </si>
  <si>
    <t>Signaling by Interleukins</t>
  </si>
  <si>
    <t>CCL5, CXCL10, VIM, FN1, IL24, RPS6KA2, IL1RL1, CSF1, MSN, ITGB2, LIF, CSF3, BLNK, BCL2, CNTFR, NOD1, PSMB8, PTGS2, STX1A, GAB2, IL23A, SERPINB2, IL1R2, IL1RN, DUSP4, PTPN13, DUSP7, JUN, CD80, LIFR, CSF2, TP53, CLCF1, LCN2, PTPN14, PIK3R3, RELA, RIPK2, CSF2RA, NOD2, MAPK11, PTK2B, BTRC, ICAM1, TNF, PSMB9, NFKB1, ELK1, IRAK3, IL13RA1, FYN, VCAM1, SYK, JAK3, IL18RAP</t>
  </si>
  <si>
    <t>Integrin Cell Surface Interactions</t>
  </si>
  <si>
    <t>TNC, COL7A1, COL8A1, FN1, THBS1, ITGA5, ITGB2, CD44, ITGB3, COL6A1, COL4A5, COL18A1, COL1A1, ITGA6, ICAM1</t>
  </si>
  <si>
    <t>Signaling by Gpcr</t>
  </si>
  <si>
    <t>CCL5, RGS16, CXCL10, VIPR1, GLP1R, RGS5, WNT9A, RPS6KA2, TIAM2, FZD2, RAMP1, SDC3, GPC1, PPBP, CAMK2B, ARHGEF25, PRKCH, PPP1R1B, WNT10A, WNT7A, SMO, RTP4, PIK3CG, ABCA4, ITPR2, STRA6, EGFR, F2R, RGS12, GNAZ, FZD1, CAMKK2, WNT7B, ARHGEF38, GNA15, NBEA, MYO7A, RDH10, RHOB, ARHGEF7, PLEKHG5, CXCL3, C3, RGS20, PDE7A, PIK3R3, PSAP, CHRM1, EDN1, ARHGEF9, TRIO, ABR, FGD3, PTGER4, P2RY6, ITPR1, ARHGEF4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</si>
</sst>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0" builtinId="0"/>
    <cellStyle name="Normal 2" xfId="1" xr:uid="{DBB1460C-9D3A-054F-B8E3-7A581D61D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="75" workbookViewId="0">
      <selection sqref="A1:XFD1"/>
    </sheetView>
  </sheetViews>
  <sheetFormatPr baseColWidth="10" defaultRowHeight="15" x14ac:dyDescent="0.2"/>
  <cols>
    <col min="1" max="1" width="16.83203125" customWidth="1"/>
    <col min="2" max="2" width="30.1640625" customWidth="1"/>
    <col min="9" max="9" width="76.1640625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>
        <v>1.6326530612244901E-4</v>
      </c>
      <c r="D2">
        <v>4.1315485043794398E-3</v>
      </c>
      <c r="E2">
        <v>-0.63103178911873303</v>
      </c>
      <c r="F2">
        <v>-1.8392482016178699</v>
      </c>
      <c r="G2">
        <v>0</v>
      </c>
      <c r="H2">
        <v>197</v>
      </c>
      <c r="I2" t="s">
        <v>13</v>
      </c>
      <c r="J2">
        <v>124</v>
      </c>
      <c r="K2" t="s">
        <v>14</v>
      </c>
    </row>
    <row r="3" spans="1:11" x14ac:dyDescent="0.2">
      <c r="A3" t="s">
        <v>11</v>
      </c>
      <c r="B3" t="s">
        <v>15</v>
      </c>
      <c r="C3">
        <v>8.3056478405315595E-4</v>
      </c>
      <c r="D3">
        <v>9.7879282218597003E-3</v>
      </c>
      <c r="E3">
        <v>-0.59390576924263405</v>
      </c>
      <c r="F3">
        <v>-1.6945757145039999</v>
      </c>
      <c r="G3">
        <v>4</v>
      </c>
      <c r="H3">
        <v>165</v>
      </c>
      <c r="I3" t="s">
        <v>16</v>
      </c>
      <c r="J3">
        <v>45</v>
      </c>
      <c r="K3" t="s">
        <v>14</v>
      </c>
    </row>
    <row r="4" spans="1:11" x14ac:dyDescent="0.2">
      <c r="A4" t="s">
        <v>11</v>
      </c>
      <c r="B4" t="s">
        <v>17</v>
      </c>
      <c r="C4">
        <v>9.7879282218597103E-4</v>
      </c>
      <c r="D4">
        <v>9.7879282218597003E-3</v>
      </c>
      <c r="E4">
        <v>-0.56291390171774502</v>
      </c>
      <c r="F4">
        <v>-1.63969737721844</v>
      </c>
      <c r="G4">
        <v>5</v>
      </c>
      <c r="H4">
        <v>196</v>
      </c>
      <c r="I4" t="s">
        <v>18</v>
      </c>
      <c r="J4">
        <v>89</v>
      </c>
      <c r="K4" t="s">
        <v>14</v>
      </c>
    </row>
    <row r="5" spans="1:11" x14ac:dyDescent="0.2">
      <c r="A5" t="s">
        <v>11</v>
      </c>
      <c r="B5" t="s">
        <v>19</v>
      </c>
      <c r="C5">
        <v>1.53872456830227E-3</v>
      </c>
      <c r="D5">
        <v>1.28227047358523E-2</v>
      </c>
      <c r="E5">
        <v>-0.65011025764503505</v>
      </c>
      <c r="F5">
        <v>-1.72907908130346</v>
      </c>
      <c r="G5">
        <v>8</v>
      </c>
      <c r="H5">
        <v>93</v>
      </c>
      <c r="I5" t="s">
        <v>20</v>
      </c>
      <c r="J5">
        <v>29</v>
      </c>
      <c r="K5" t="s">
        <v>14</v>
      </c>
    </row>
    <row r="6" spans="1:11" x14ac:dyDescent="0.2">
      <c r="A6" t="s">
        <v>11</v>
      </c>
      <c r="B6" t="s">
        <v>21</v>
      </c>
      <c r="C6">
        <v>2.1801106825423402E-3</v>
      </c>
      <c r="D6">
        <v>1.50240384615385E-2</v>
      </c>
      <c r="E6">
        <v>-0.58952476184306002</v>
      </c>
      <c r="F6">
        <v>-1.6497134306810599</v>
      </c>
      <c r="G6">
        <v>12</v>
      </c>
      <c r="H6">
        <v>141</v>
      </c>
      <c r="I6" t="s">
        <v>22</v>
      </c>
      <c r="J6">
        <v>54</v>
      </c>
      <c r="K6" t="s">
        <v>14</v>
      </c>
    </row>
    <row r="7" spans="1:11" x14ac:dyDescent="0.2">
      <c r="A7" t="s">
        <v>11</v>
      </c>
      <c r="B7" t="s">
        <v>23</v>
      </c>
      <c r="C7">
        <v>7.9146593255333807E-3</v>
      </c>
      <c r="D7">
        <v>3.1770482333686297E-2</v>
      </c>
      <c r="E7">
        <v>-0.61202397302417899</v>
      </c>
      <c r="F7">
        <v>-1.6151271791586499</v>
      </c>
      <c r="G7">
        <v>45</v>
      </c>
      <c r="H7">
        <v>89</v>
      </c>
      <c r="I7" t="s">
        <v>24</v>
      </c>
      <c r="J7">
        <v>27</v>
      </c>
      <c r="K7" t="s">
        <v>14</v>
      </c>
    </row>
    <row r="8" spans="1:11" x14ac:dyDescent="0.2">
      <c r="A8" t="s">
        <v>11</v>
      </c>
      <c r="B8" t="s">
        <v>25</v>
      </c>
      <c r="C8">
        <v>1.35675769699078E-2</v>
      </c>
      <c r="D8">
        <v>4.8455632035384999E-2</v>
      </c>
      <c r="E8">
        <v>-0.61960073767642299</v>
      </c>
      <c r="F8">
        <v>-1.5809442338497</v>
      </c>
      <c r="G8">
        <v>77</v>
      </c>
      <c r="H8">
        <v>71</v>
      </c>
      <c r="I8" t="s">
        <v>26</v>
      </c>
      <c r="J8">
        <v>27</v>
      </c>
      <c r="K8" t="s">
        <v>14</v>
      </c>
    </row>
    <row r="9" spans="1:11" x14ac:dyDescent="0.2">
      <c r="A9" t="s">
        <v>11</v>
      </c>
      <c r="B9" t="s">
        <v>27</v>
      </c>
      <c r="C9">
        <v>3.2135166473413898E-2</v>
      </c>
      <c r="D9">
        <v>8.9264351315038695E-2</v>
      </c>
      <c r="E9">
        <v>-0.48521821936944298</v>
      </c>
      <c r="F9">
        <v>-1.3874810290983599</v>
      </c>
      <c r="G9">
        <v>193</v>
      </c>
      <c r="H9">
        <v>167</v>
      </c>
      <c r="I9" t="s">
        <v>28</v>
      </c>
      <c r="J9">
        <v>29</v>
      </c>
      <c r="K9" t="s">
        <v>14</v>
      </c>
    </row>
    <row r="10" spans="1:11" x14ac:dyDescent="0.2">
      <c r="A10" t="s">
        <v>11</v>
      </c>
      <c r="B10" t="s">
        <v>29</v>
      </c>
      <c r="C10">
        <v>2.46791707798618E-4</v>
      </c>
      <c r="D10">
        <v>4.1315485043794398E-3</v>
      </c>
      <c r="E10">
        <v>0.65734852742801597</v>
      </c>
      <c r="F10">
        <v>1.92982456626916</v>
      </c>
      <c r="G10">
        <v>0</v>
      </c>
      <c r="H10">
        <v>133</v>
      </c>
      <c r="I10" t="s">
        <v>30</v>
      </c>
      <c r="J10">
        <v>33</v>
      </c>
      <c r="K10" t="s">
        <v>31</v>
      </c>
    </row>
    <row r="11" spans="1:11" x14ac:dyDescent="0.2">
      <c r="A11" t="s">
        <v>11</v>
      </c>
      <c r="B11" t="s">
        <v>32</v>
      </c>
      <c r="C11">
        <v>2.4789291026276598E-4</v>
      </c>
      <c r="D11">
        <v>4.1315485043794398E-3</v>
      </c>
      <c r="E11">
        <v>0.61476861881339995</v>
      </c>
      <c r="F11">
        <v>1.81255199048367</v>
      </c>
      <c r="G11">
        <v>0</v>
      </c>
      <c r="H11">
        <v>139</v>
      </c>
      <c r="I11" t="s">
        <v>33</v>
      </c>
      <c r="J11">
        <v>30</v>
      </c>
      <c r="K11" t="s">
        <v>31</v>
      </c>
    </row>
    <row r="12" spans="1:11" x14ac:dyDescent="0.2">
      <c r="A12" t="s">
        <v>11</v>
      </c>
      <c r="B12" t="s">
        <v>34</v>
      </c>
      <c r="C12">
        <v>2.4038461538461501E-3</v>
      </c>
      <c r="D12">
        <v>1.50240384615385E-2</v>
      </c>
      <c r="E12">
        <v>0.61350801149693501</v>
      </c>
      <c r="F12">
        <v>1.70943245285361</v>
      </c>
      <c r="G12">
        <v>9</v>
      </c>
      <c r="H12">
        <v>91</v>
      </c>
      <c r="I12" t="s">
        <v>35</v>
      </c>
      <c r="J12">
        <v>16</v>
      </c>
      <c r="K12" t="s">
        <v>31</v>
      </c>
    </row>
    <row r="13" spans="1:11" x14ac:dyDescent="0.2">
      <c r="A13" t="s">
        <v>11</v>
      </c>
      <c r="B13" t="s">
        <v>36</v>
      </c>
      <c r="C13">
        <v>4.0465351542741503E-3</v>
      </c>
      <c r="D13">
        <v>2.24807508570786E-2</v>
      </c>
      <c r="E13">
        <v>0.50978358317041605</v>
      </c>
      <c r="F13">
        <v>1.5519811929340399</v>
      </c>
      <c r="G13">
        <v>15</v>
      </c>
      <c r="H13">
        <v>180</v>
      </c>
      <c r="I13" t="s">
        <v>37</v>
      </c>
      <c r="J13">
        <v>42</v>
      </c>
      <c r="K13" t="s">
        <v>31</v>
      </c>
    </row>
    <row r="14" spans="1:11" x14ac:dyDescent="0.2">
      <c r="A14" t="s">
        <v>11</v>
      </c>
      <c r="B14" t="s">
        <v>38</v>
      </c>
      <c r="C14">
        <v>4.6500244738130201E-3</v>
      </c>
      <c r="D14">
        <v>2.3250122369065099E-2</v>
      </c>
      <c r="E14">
        <v>0.55538212396577202</v>
      </c>
      <c r="F14">
        <v>1.60425534564104</v>
      </c>
      <c r="G14">
        <v>18</v>
      </c>
      <c r="H14">
        <v>117</v>
      </c>
      <c r="I14" t="s">
        <v>39</v>
      </c>
      <c r="J14">
        <v>26</v>
      </c>
      <c r="K14" t="s">
        <v>31</v>
      </c>
    </row>
    <row r="15" spans="1:11" x14ac:dyDescent="0.2">
      <c r="A15" t="s">
        <v>11</v>
      </c>
      <c r="B15" t="s">
        <v>40</v>
      </c>
      <c r="C15">
        <v>7.7577577577577599E-3</v>
      </c>
      <c r="D15">
        <v>3.1770482333686297E-2</v>
      </c>
      <c r="E15">
        <v>0.51161448073919102</v>
      </c>
      <c r="F15">
        <v>1.52538029136266</v>
      </c>
      <c r="G15">
        <v>30</v>
      </c>
      <c r="H15">
        <v>152</v>
      </c>
      <c r="I15" t="s">
        <v>41</v>
      </c>
      <c r="J15">
        <v>33</v>
      </c>
      <c r="K15" t="s">
        <v>31</v>
      </c>
    </row>
    <row r="16" spans="1:11" x14ac:dyDescent="0.2">
      <c r="A16" t="s">
        <v>11</v>
      </c>
      <c r="B16" t="s">
        <v>42</v>
      </c>
      <c r="C16">
        <v>8.2603254067584505E-3</v>
      </c>
      <c r="D16">
        <v>3.1770482333686297E-2</v>
      </c>
      <c r="E16">
        <v>0.49623548109048998</v>
      </c>
      <c r="F16">
        <v>1.4960111954148101</v>
      </c>
      <c r="G16">
        <v>32</v>
      </c>
      <c r="H16">
        <v>164</v>
      </c>
      <c r="I16" t="s">
        <v>43</v>
      </c>
      <c r="J16">
        <v>43</v>
      </c>
      <c r="K16" t="s">
        <v>31</v>
      </c>
    </row>
    <row r="17" spans="1:11" x14ac:dyDescent="0.2">
      <c r="A17" t="s">
        <v>11</v>
      </c>
      <c r="B17" t="s">
        <v>44</v>
      </c>
      <c r="C17">
        <v>2.01252236135957E-2</v>
      </c>
      <c r="D17">
        <v>6.2891323792486603E-2</v>
      </c>
      <c r="E17">
        <v>0.69432371032969697</v>
      </c>
      <c r="F17">
        <v>1.62538662326061</v>
      </c>
      <c r="G17">
        <v>89</v>
      </c>
      <c r="H17">
        <v>31</v>
      </c>
      <c r="I17" t="s">
        <v>45</v>
      </c>
      <c r="J17">
        <v>7</v>
      </c>
      <c r="K17" t="s">
        <v>31</v>
      </c>
    </row>
    <row r="18" spans="1:11" x14ac:dyDescent="0.2">
      <c r="A18" t="s">
        <v>11</v>
      </c>
      <c r="B18" t="s">
        <v>46</v>
      </c>
      <c r="C18">
        <v>1.9617706237424499E-2</v>
      </c>
      <c r="D18">
        <v>6.2891323792486603E-2</v>
      </c>
      <c r="E18">
        <v>0.47352367806561702</v>
      </c>
      <c r="F18">
        <v>1.42367790531042</v>
      </c>
      <c r="G18">
        <v>77</v>
      </c>
      <c r="H18">
        <v>163</v>
      </c>
      <c r="I18" t="s">
        <v>47</v>
      </c>
      <c r="J18">
        <v>40</v>
      </c>
      <c r="K18" t="s">
        <v>31</v>
      </c>
    </row>
    <row r="19" spans="1:11" x14ac:dyDescent="0.2">
      <c r="A19" t="s">
        <v>11</v>
      </c>
      <c r="B19" t="s">
        <v>48</v>
      </c>
      <c r="C19">
        <v>2.34796900680911E-2</v>
      </c>
      <c r="D19">
        <v>6.9057911964973795E-2</v>
      </c>
      <c r="E19">
        <v>0.57170715699364605</v>
      </c>
      <c r="F19">
        <v>1.5224880947896799</v>
      </c>
      <c r="G19">
        <v>99</v>
      </c>
      <c r="H19">
        <v>69</v>
      </c>
      <c r="I19" t="s">
        <v>49</v>
      </c>
      <c r="J19">
        <v>17</v>
      </c>
      <c r="K19" t="s">
        <v>31</v>
      </c>
    </row>
    <row r="20" spans="1:11" x14ac:dyDescent="0.2">
      <c r="A20" t="s">
        <v>50</v>
      </c>
      <c r="B20" t="s">
        <v>36</v>
      </c>
      <c r="C20">
        <v>6.1766522544780701E-4</v>
      </c>
      <c r="D20">
        <v>6.1766522544780701E-3</v>
      </c>
      <c r="E20">
        <v>-0.51606686161621496</v>
      </c>
      <c r="F20">
        <v>-1.6590212531833499</v>
      </c>
      <c r="G20">
        <v>2</v>
      </c>
      <c r="H20">
        <v>180</v>
      </c>
      <c r="I20" t="s">
        <v>51</v>
      </c>
      <c r="J20">
        <v>70</v>
      </c>
      <c r="K20" t="s">
        <v>14</v>
      </c>
    </row>
    <row r="21" spans="1:11" x14ac:dyDescent="0.2">
      <c r="A21" t="s">
        <v>50</v>
      </c>
      <c r="B21" t="s">
        <v>23</v>
      </c>
      <c r="C21">
        <v>2.0259319286872E-3</v>
      </c>
      <c r="D21">
        <v>1.4727540500736399E-2</v>
      </c>
      <c r="E21">
        <v>-0.57160491634710997</v>
      </c>
      <c r="F21">
        <v>-1.69333283403698</v>
      </c>
      <c r="G21">
        <v>9</v>
      </c>
      <c r="H21">
        <v>93</v>
      </c>
      <c r="I21" t="s">
        <v>52</v>
      </c>
      <c r="J21">
        <v>20</v>
      </c>
      <c r="K21" t="s">
        <v>14</v>
      </c>
    </row>
    <row r="22" spans="1:11" x14ac:dyDescent="0.2">
      <c r="A22" t="s">
        <v>50</v>
      </c>
      <c r="B22" t="s">
        <v>53</v>
      </c>
      <c r="C22">
        <v>2.0618556701030898E-3</v>
      </c>
      <c r="D22">
        <v>1.4727540500736399E-2</v>
      </c>
      <c r="E22">
        <v>-0.48234022963260398</v>
      </c>
      <c r="F22">
        <v>-1.5562935317017399</v>
      </c>
      <c r="G22">
        <v>9</v>
      </c>
      <c r="H22">
        <v>185</v>
      </c>
      <c r="I22" t="s">
        <v>54</v>
      </c>
      <c r="J22">
        <v>54</v>
      </c>
      <c r="K22" t="s">
        <v>14</v>
      </c>
    </row>
    <row r="23" spans="1:11" x14ac:dyDescent="0.2">
      <c r="A23" t="s">
        <v>50</v>
      </c>
      <c r="B23" t="s">
        <v>55</v>
      </c>
      <c r="C23">
        <v>4.3263288009888698E-3</v>
      </c>
      <c r="D23">
        <v>2.70395550061805E-2</v>
      </c>
      <c r="E23">
        <v>-0.48356689351165999</v>
      </c>
      <c r="F23">
        <v>-1.5232445401135799</v>
      </c>
      <c r="G23">
        <v>20</v>
      </c>
      <c r="H23">
        <v>151</v>
      </c>
      <c r="I23" t="s">
        <v>56</v>
      </c>
      <c r="J23">
        <v>40</v>
      </c>
      <c r="K23" t="s">
        <v>14</v>
      </c>
    </row>
    <row r="24" spans="1:11" x14ac:dyDescent="0.2">
      <c r="A24" t="s">
        <v>50</v>
      </c>
      <c r="B24" t="s">
        <v>57</v>
      </c>
      <c r="C24">
        <v>5.0741608118657303E-3</v>
      </c>
      <c r="D24">
        <v>2.8189782288142898E-2</v>
      </c>
      <c r="E24">
        <v>-0.74302876331988699</v>
      </c>
      <c r="F24">
        <v>-1.74221604371978</v>
      </c>
      <c r="G24">
        <v>25</v>
      </c>
      <c r="H24">
        <v>24</v>
      </c>
      <c r="I24" t="s">
        <v>58</v>
      </c>
      <c r="J24">
        <v>5</v>
      </c>
      <c r="K24" t="s">
        <v>14</v>
      </c>
    </row>
    <row r="25" spans="1:11" x14ac:dyDescent="0.2">
      <c r="A25" t="s">
        <v>50</v>
      </c>
      <c r="B25" t="s">
        <v>59</v>
      </c>
      <c r="C25">
        <v>6.2034739454094297E-3</v>
      </c>
      <c r="D25">
        <v>3.1017369727047099E-2</v>
      </c>
      <c r="E25">
        <v>-0.46452023018062499</v>
      </c>
      <c r="F25">
        <v>-1.48775630188692</v>
      </c>
      <c r="G25">
        <v>29</v>
      </c>
      <c r="H25">
        <v>176</v>
      </c>
      <c r="I25" t="s">
        <v>60</v>
      </c>
      <c r="J25">
        <v>63</v>
      </c>
      <c r="K25" t="s">
        <v>14</v>
      </c>
    </row>
    <row r="26" spans="1:11" x14ac:dyDescent="0.2">
      <c r="A26" t="s">
        <v>50</v>
      </c>
      <c r="B26" t="s">
        <v>61</v>
      </c>
      <c r="C26">
        <v>7.9098279612418408E-3</v>
      </c>
      <c r="D26">
        <v>3.5953763460190198E-2</v>
      </c>
      <c r="E26">
        <v>-0.61306116993335402</v>
      </c>
      <c r="F26">
        <v>-1.64549140116773</v>
      </c>
      <c r="G26">
        <v>39</v>
      </c>
      <c r="H26">
        <v>52</v>
      </c>
      <c r="I26" t="s">
        <v>62</v>
      </c>
      <c r="J26">
        <v>33</v>
      </c>
      <c r="K26" t="s">
        <v>14</v>
      </c>
    </row>
    <row r="27" spans="1:11" x14ac:dyDescent="0.2">
      <c r="A27" t="s">
        <v>50</v>
      </c>
      <c r="B27" t="s">
        <v>19</v>
      </c>
      <c r="C27">
        <v>1.3573743922204199E-2</v>
      </c>
      <c r="D27">
        <v>5.2206707393093098E-2</v>
      </c>
      <c r="E27">
        <v>-0.511892615051183</v>
      </c>
      <c r="F27">
        <v>-1.51644002313103</v>
      </c>
      <c r="G27">
        <v>66</v>
      </c>
      <c r="H27">
        <v>93</v>
      </c>
      <c r="I27" t="s">
        <v>63</v>
      </c>
      <c r="J27">
        <v>32</v>
      </c>
      <c r="K27" t="s">
        <v>14</v>
      </c>
    </row>
    <row r="28" spans="1:11" x14ac:dyDescent="0.2">
      <c r="A28" t="s">
        <v>50</v>
      </c>
      <c r="B28" t="s">
        <v>21</v>
      </c>
      <c r="C28">
        <v>1.75653594771242E-2</v>
      </c>
      <c r="D28">
        <v>5.9880239520958098E-2</v>
      </c>
      <c r="E28">
        <v>-0.45879882112967602</v>
      </c>
      <c r="F28">
        <v>-1.4338235485292199</v>
      </c>
      <c r="G28">
        <v>85</v>
      </c>
      <c r="H28">
        <v>141</v>
      </c>
      <c r="I28" t="s">
        <v>64</v>
      </c>
      <c r="J28">
        <v>41</v>
      </c>
      <c r="K28" t="s">
        <v>14</v>
      </c>
    </row>
    <row r="29" spans="1:11" x14ac:dyDescent="0.2">
      <c r="A29" t="s">
        <v>50</v>
      </c>
      <c r="B29" t="s">
        <v>15</v>
      </c>
      <c r="C29">
        <v>1.79640718562874E-2</v>
      </c>
      <c r="D29">
        <v>5.9880239520958098E-2</v>
      </c>
      <c r="E29">
        <v>-0.44344265091225299</v>
      </c>
      <c r="F29">
        <v>-1.41258064343597</v>
      </c>
      <c r="G29">
        <v>86</v>
      </c>
      <c r="H29">
        <v>166</v>
      </c>
      <c r="I29" t="s">
        <v>65</v>
      </c>
      <c r="J29">
        <v>45</v>
      </c>
      <c r="K29" t="s">
        <v>14</v>
      </c>
    </row>
    <row r="30" spans="1:11" x14ac:dyDescent="0.2">
      <c r="A30" t="s">
        <v>50</v>
      </c>
      <c r="B30" t="s">
        <v>66</v>
      </c>
      <c r="C30">
        <v>3.1435349940688001E-2</v>
      </c>
      <c r="D30">
        <v>9.2910403598058994E-2</v>
      </c>
      <c r="E30">
        <v>-0.57055351952412203</v>
      </c>
      <c r="F30">
        <v>-1.5107287987228999</v>
      </c>
      <c r="G30">
        <v>158</v>
      </c>
      <c r="H30">
        <v>48</v>
      </c>
      <c r="I30" t="s">
        <v>67</v>
      </c>
      <c r="J30">
        <v>17</v>
      </c>
      <c r="K30" t="s">
        <v>14</v>
      </c>
    </row>
    <row r="31" spans="1:11" x14ac:dyDescent="0.2">
      <c r="A31" t="s">
        <v>50</v>
      </c>
      <c r="B31" t="s">
        <v>68</v>
      </c>
      <c r="C31">
        <v>1.93124758594052E-4</v>
      </c>
      <c r="D31">
        <v>2.45579567779961E-3</v>
      </c>
      <c r="E31">
        <v>0.76151489191808097</v>
      </c>
      <c r="F31">
        <v>2.4344920480007102</v>
      </c>
      <c r="G31">
        <v>0</v>
      </c>
      <c r="H31">
        <v>200</v>
      </c>
      <c r="I31" t="s">
        <v>69</v>
      </c>
      <c r="J31">
        <v>153</v>
      </c>
      <c r="K31" t="s">
        <v>31</v>
      </c>
    </row>
    <row r="32" spans="1:11" x14ac:dyDescent="0.2">
      <c r="A32" t="s">
        <v>50</v>
      </c>
      <c r="B32" t="s">
        <v>70</v>
      </c>
      <c r="C32">
        <v>1.92492781520693E-4</v>
      </c>
      <c r="D32">
        <v>2.45579567779961E-3</v>
      </c>
      <c r="E32">
        <v>0.72411247745613705</v>
      </c>
      <c r="F32">
        <v>2.31015228162968</v>
      </c>
      <c r="G32">
        <v>0</v>
      </c>
      <c r="H32">
        <v>197</v>
      </c>
      <c r="I32" t="s">
        <v>71</v>
      </c>
      <c r="J32">
        <v>119</v>
      </c>
      <c r="K32" t="s">
        <v>31</v>
      </c>
    </row>
    <row r="33" spans="1:11" x14ac:dyDescent="0.2">
      <c r="A33" t="s">
        <v>50</v>
      </c>
      <c r="B33" t="s">
        <v>72</v>
      </c>
      <c r="C33">
        <v>1.93124758594052E-4</v>
      </c>
      <c r="D33">
        <v>2.45579567779961E-3</v>
      </c>
      <c r="E33">
        <v>0.57733172197537297</v>
      </c>
      <c r="F33">
        <v>1.8456756409155</v>
      </c>
      <c r="G33">
        <v>0</v>
      </c>
      <c r="H33">
        <v>200</v>
      </c>
      <c r="I33" t="s">
        <v>73</v>
      </c>
      <c r="J33">
        <v>119</v>
      </c>
      <c r="K33" t="s">
        <v>31</v>
      </c>
    </row>
    <row r="34" spans="1:11" x14ac:dyDescent="0.2">
      <c r="A34" t="s">
        <v>50</v>
      </c>
      <c r="B34" t="s">
        <v>29</v>
      </c>
      <c r="C34">
        <v>1.9646365422396899E-4</v>
      </c>
      <c r="D34">
        <v>2.45579567779961E-3</v>
      </c>
      <c r="E34">
        <v>0.59823394415339504</v>
      </c>
      <c r="F34">
        <v>1.81375467934794</v>
      </c>
      <c r="G34">
        <v>0</v>
      </c>
      <c r="H34">
        <v>133</v>
      </c>
      <c r="I34" t="s">
        <v>74</v>
      </c>
      <c r="J34">
        <v>18</v>
      </c>
      <c r="K34" t="s">
        <v>31</v>
      </c>
    </row>
    <row r="35" spans="1:11" x14ac:dyDescent="0.2">
      <c r="A35" t="s">
        <v>50</v>
      </c>
      <c r="B35" t="s">
        <v>75</v>
      </c>
      <c r="C35">
        <v>8.8837388953263794E-3</v>
      </c>
      <c r="D35">
        <v>3.7015578730526598E-2</v>
      </c>
      <c r="E35">
        <v>0.452939295958108</v>
      </c>
      <c r="F35">
        <v>1.446751142231</v>
      </c>
      <c r="G35">
        <v>45</v>
      </c>
      <c r="H35">
        <v>199</v>
      </c>
      <c r="I35" t="s">
        <v>76</v>
      </c>
      <c r="J35">
        <v>50</v>
      </c>
      <c r="K35" t="s">
        <v>31</v>
      </c>
    </row>
    <row r="36" spans="1:11" x14ac:dyDescent="0.2">
      <c r="A36" t="s">
        <v>50</v>
      </c>
      <c r="B36" t="s">
        <v>77</v>
      </c>
      <c r="C36">
        <v>3.158953722334E-2</v>
      </c>
      <c r="D36">
        <v>9.2910403598058994E-2</v>
      </c>
      <c r="E36">
        <v>0.56449966369742</v>
      </c>
      <c r="F36">
        <v>1.516661809855</v>
      </c>
      <c r="G36">
        <v>156</v>
      </c>
      <c r="H36">
        <v>58</v>
      </c>
      <c r="I36" t="s">
        <v>78</v>
      </c>
      <c r="J36">
        <v>46</v>
      </c>
      <c r="K36" t="s">
        <v>31</v>
      </c>
    </row>
    <row r="37" spans="1:11" x14ac:dyDescent="0.2">
      <c r="A37" t="s">
        <v>79</v>
      </c>
      <c r="B37" t="s">
        <v>12</v>
      </c>
      <c r="C37">
        <v>1.9256691700365899E-4</v>
      </c>
      <c r="D37">
        <v>1.7343045438779001E-3</v>
      </c>
      <c r="E37">
        <v>-0.64836575524171303</v>
      </c>
      <c r="F37">
        <v>-2.0999252824294001</v>
      </c>
      <c r="G37">
        <v>0</v>
      </c>
      <c r="H37">
        <v>197</v>
      </c>
      <c r="I37" t="s">
        <v>80</v>
      </c>
      <c r="J37">
        <v>126</v>
      </c>
      <c r="K37" t="s">
        <v>14</v>
      </c>
    </row>
    <row r="38" spans="1:11" x14ac:dyDescent="0.2">
      <c r="A38" t="s">
        <v>79</v>
      </c>
      <c r="B38" t="s">
        <v>21</v>
      </c>
      <c r="C38">
        <v>1.92864030858245E-4</v>
      </c>
      <c r="D38">
        <v>1.7343045438779001E-3</v>
      </c>
      <c r="E38">
        <v>-0.64655058281561395</v>
      </c>
      <c r="F38">
        <v>-2.0127659627166201</v>
      </c>
      <c r="G38">
        <v>0</v>
      </c>
      <c r="H38">
        <v>141</v>
      </c>
      <c r="I38" t="s">
        <v>81</v>
      </c>
      <c r="J38">
        <v>56</v>
      </c>
      <c r="K38" t="s">
        <v>14</v>
      </c>
    </row>
    <row r="39" spans="1:11" x14ac:dyDescent="0.2">
      <c r="A39" t="s">
        <v>79</v>
      </c>
      <c r="B39" t="s">
        <v>17</v>
      </c>
      <c r="C39">
        <v>3.8513383400731797E-4</v>
      </c>
      <c r="D39">
        <v>2.7509559571951298E-3</v>
      </c>
      <c r="E39">
        <v>-0.54244120411777996</v>
      </c>
      <c r="F39">
        <v>-1.7568571281709899</v>
      </c>
      <c r="G39">
        <v>1</v>
      </c>
      <c r="H39">
        <v>197</v>
      </c>
      <c r="I39" t="s">
        <v>82</v>
      </c>
      <c r="J39">
        <v>90</v>
      </c>
      <c r="K39" t="s">
        <v>14</v>
      </c>
    </row>
    <row r="40" spans="1:11" x14ac:dyDescent="0.2">
      <c r="A40" t="s">
        <v>79</v>
      </c>
      <c r="B40" t="s">
        <v>19</v>
      </c>
      <c r="C40">
        <v>7.7805874343512898E-4</v>
      </c>
      <c r="D40">
        <v>4.8628671464695603E-3</v>
      </c>
      <c r="E40">
        <v>-0.627545664955239</v>
      </c>
      <c r="F40">
        <v>-1.8406569827661301</v>
      </c>
      <c r="G40">
        <v>3</v>
      </c>
      <c r="H40">
        <v>93</v>
      </c>
      <c r="I40" t="s">
        <v>83</v>
      </c>
      <c r="J40">
        <v>31</v>
      </c>
      <c r="K40" t="s">
        <v>14</v>
      </c>
    </row>
    <row r="41" spans="1:11" x14ac:dyDescent="0.2">
      <c r="A41" t="s">
        <v>79</v>
      </c>
      <c r="B41" t="s">
        <v>23</v>
      </c>
      <c r="C41">
        <v>1.36160280101148E-3</v>
      </c>
      <c r="D41">
        <v>7.56446000561931E-3</v>
      </c>
      <c r="E41">
        <v>-0.60770097306937698</v>
      </c>
      <c r="F41">
        <v>-1.7824504286770999</v>
      </c>
      <c r="G41">
        <v>6</v>
      </c>
      <c r="H41">
        <v>93</v>
      </c>
      <c r="I41" t="s">
        <v>84</v>
      </c>
      <c r="J41">
        <v>27</v>
      </c>
      <c r="K41" t="s">
        <v>14</v>
      </c>
    </row>
    <row r="42" spans="1:11" x14ac:dyDescent="0.2">
      <c r="A42" t="s">
        <v>79</v>
      </c>
      <c r="B42" t="s">
        <v>25</v>
      </c>
      <c r="C42">
        <v>1.7622870569806101E-3</v>
      </c>
      <c r="D42">
        <v>8.4105861244019101E-3</v>
      </c>
      <c r="E42">
        <v>-0.63319430148255995</v>
      </c>
      <c r="F42">
        <v>-1.78561138294866</v>
      </c>
      <c r="G42">
        <v>8</v>
      </c>
      <c r="H42">
        <v>71</v>
      </c>
      <c r="I42" t="s">
        <v>85</v>
      </c>
      <c r="J42">
        <v>28</v>
      </c>
      <c r="K42" t="s">
        <v>14</v>
      </c>
    </row>
    <row r="43" spans="1:11" x14ac:dyDescent="0.2">
      <c r="A43" t="s">
        <v>79</v>
      </c>
      <c r="B43" t="s">
        <v>15</v>
      </c>
      <c r="C43">
        <v>5.0096339113680204E-3</v>
      </c>
      <c r="D43">
        <v>1.9267822736030799E-2</v>
      </c>
      <c r="E43">
        <v>-0.49302891154740403</v>
      </c>
      <c r="F43">
        <v>-1.5661019149392801</v>
      </c>
      <c r="G43">
        <v>25</v>
      </c>
      <c r="H43">
        <v>166</v>
      </c>
      <c r="I43" t="s">
        <v>86</v>
      </c>
      <c r="J43">
        <v>42</v>
      </c>
      <c r="K43" t="s">
        <v>14</v>
      </c>
    </row>
    <row r="44" spans="1:11" x14ac:dyDescent="0.2">
      <c r="A44" t="s">
        <v>79</v>
      </c>
      <c r="B44" t="s">
        <v>53</v>
      </c>
      <c r="C44">
        <v>7.9365079365079395E-3</v>
      </c>
      <c r="D44">
        <v>2.6455026455026499E-2</v>
      </c>
      <c r="E44">
        <v>-0.46401406571838899</v>
      </c>
      <c r="F44">
        <v>-1.49142110979034</v>
      </c>
      <c r="G44">
        <v>40</v>
      </c>
      <c r="H44">
        <v>185</v>
      </c>
      <c r="I44" t="s">
        <v>87</v>
      </c>
      <c r="J44">
        <v>91</v>
      </c>
      <c r="K44" t="s">
        <v>14</v>
      </c>
    </row>
    <row r="45" spans="1:11" x14ac:dyDescent="0.2">
      <c r="A45" t="s">
        <v>79</v>
      </c>
      <c r="B45" t="s">
        <v>27</v>
      </c>
      <c r="C45">
        <v>9.0663580246913601E-3</v>
      </c>
      <c r="D45">
        <v>2.83323688271605E-2</v>
      </c>
      <c r="E45">
        <v>-0.46494233053376999</v>
      </c>
      <c r="F45">
        <v>-1.48465520332058</v>
      </c>
      <c r="G45">
        <v>46</v>
      </c>
      <c r="H45">
        <v>174</v>
      </c>
      <c r="I45" t="s">
        <v>88</v>
      </c>
      <c r="J45">
        <v>32</v>
      </c>
      <c r="K45" t="s">
        <v>14</v>
      </c>
    </row>
    <row r="46" spans="1:11" x14ac:dyDescent="0.2">
      <c r="A46" t="s">
        <v>79</v>
      </c>
      <c r="B46" t="s">
        <v>89</v>
      </c>
      <c r="C46">
        <v>1.37357322499516E-2</v>
      </c>
      <c r="D46">
        <v>3.85403004992982E-2</v>
      </c>
      <c r="E46">
        <v>-0.44613963621772001</v>
      </c>
      <c r="F46">
        <v>-1.43496499160312</v>
      </c>
      <c r="G46">
        <v>70</v>
      </c>
      <c r="H46">
        <v>186</v>
      </c>
      <c r="I46" t="s">
        <v>90</v>
      </c>
      <c r="J46">
        <v>54</v>
      </c>
      <c r="K46" t="s">
        <v>14</v>
      </c>
    </row>
    <row r="47" spans="1:11" x14ac:dyDescent="0.2">
      <c r="A47" t="s">
        <v>79</v>
      </c>
      <c r="B47" t="s">
        <v>91</v>
      </c>
      <c r="C47">
        <v>1.7105516048433599E-2</v>
      </c>
      <c r="D47">
        <v>4.2763790121084E-2</v>
      </c>
      <c r="E47">
        <v>-0.45043362897008898</v>
      </c>
      <c r="F47">
        <v>-1.43407094472278</v>
      </c>
      <c r="G47">
        <v>88</v>
      </c>
      <c r="H47">
        <v>170</v>
      </c>
      <c r="I47" t="s">
        <v>92</v>
      </c>
      <c r="J47">
        <v>55</v>
      </c>
      <c r="K47" t="s">
        <v>14</v>
      </c>
    </row>
    <row r="48" spans="1:11" x14ac:dyDescent="0.2">
      <c r="A48" t="s">
        <v>79</v>
      </c>
      <c r="B48" t="s">
        <v>38</v>
      </c>
      <c r="C48">
        <v>2.0588840848260201E-4</v>
      </c>
      <c r="D48">
        <v>1.7343045438779001E-3</v>
      </c>
      <c r="E48">
        <v>0.63618163600923106</v>
      </c>
      <c r="F48">
        <v>1.96351546218638</v>
      </c>
      <c r="G48">
        <v>0</v>
      </c>
      <c r="H48">
        <v>124</v>
      </c>
      <c r="I48" t="s">
        <v>93</v>
      </c>
      <c r="J48">
        <v>26</v>
      </c>
      <c r="K48" t="s">
        <v>31</v>
      </c>
    </row>
    <row r="49" spans="1:11" x14ac:dyDescent="0.2">
      <c r="A49" t="s">
        <v>79</v>
      </c>
      <c r="B49" t="s">
        <v>29</v>
      </c>
      <c r="C49">
        <v>2.0811654526534901E-4</v>
      </c>
      <c r="D49">
        <v>1.7343045438779001E-3</v>
      </c>
      <c r="E49">
        <v>0.60098718786428895</v>
      </c>
      <c r="F49">
        <v>1.8686196205658301</v>
      </c>
      <c r="G49">
        <v>0</v>
      </c>
      <c r="H49">
        <v>133</v>
      </c>
      <c r="I49" t="s">
        <v>94</v>
      </c>
      <c r="J49">
        <v>30</v>
      </c>
      <c r="K49" t="s">
        <v>31</v>
      </c>
    </row>
    <row r="50" spans="1:11" x14ac:dyDescent="0.2">
      <c r="A50" t="s">
        <v>79</v>
      </c>
      <c r="B50" t="s">
        <v>32</v>
      </c>
      <c r="C50">
        <v>2.07684319833853E-4</v>
      </c>
      <c r="D50">
        <v>1.7343045438779001E-3</v>
      </c>
      <c r="E50">
        <v>0.58947756150846697</v>
      </c>
      <c r="F50">
        <v>1.8531618070864599</v>
      </c>
      <c r="G50">
        <v>0</v>
      </c>
      <c r="H50">
        <v>145</v>
      </c>
      <c r="I50" t="s">
        <v>95</v>
      </c>
      <c r="J50">
        <v>32</v>
      </c>
      <c r="K50" t="s">
        <v>31</v>
      </c>
    </row>
    <row r="51" spans="1:11" x14ac:dyDescent="0.2">
      <c r="A51" t="s">
        <v>79</v>
      </c>
      <c r="B51" t="s">
        <v>36</v>
      </c>
      <c r="C51">
        <v>2.0550760378134001E-4</v>
      </c>
      <c r="D51">
        <v>1.7343045438779001E-3</v>
      </c>
      <c r="E51">
        <v>0.54343651400661297</v>
      </c>
      <c r="F51">
        <v>1.76025857964377</v>
      </c>
      <c r="G51">
        <v>0</v>
      </c>
      <c r="H51">
        <v>180</v>
      </c>
      <c r="I51" t="s">
        <v>96</v>
      </c>
      <c r="J51">
        <v>44</v>
      </c>
      <c r="K51" t="s">
        <v>31</v>
      </c>
    </row>
    <row r="52" spans="1:11" x14ac:dyDescent="0.2">
      <c r="A52" t="s">
        <v>79</v>
      </c>
      <c r="B52" t="s">
        <v>34</v>
      </c>
      <c r="C52">
        <v>1.8503289473684201E-3</v>
      </c>
      <c r="D52">
        <v>8.4105861244019101E-3</v>
      </c>
      <c r="E52">
        <v>0.57023248331104204</v>
      </c>
      <c r="F52">
        <v>1.6807330758889401</v>
      </c>
      <c r="G52">
        <v>8</v>
      </c>
      <c r="H52">
        <v>90</v>
      </c>
      <c r="I52" t="s">
        <v>97</v>
      </c>
      <c r="J52">
        <v>22</v>
      </c>
      <c r="K52" t="s">
        <v>31</v>
      </c>
    </row>
    <row r="53" spans="1:11" x14ac:dyDescent="0.2">
      <c r="A53" t="s">
        <v>79</v>
      </c>
      <c r="B53" t="s">
        <v>42</v>
      </c>
      <c r="C53">
        <v>4.1562759767248504E-3</v>
      </c>
      <c r="D53">
        <v>1.7317816569686902E-2</v>
      </c>
      <c r="E53">
        <v>0.48896468208327598</v>
      </c>
      <c r="F53">
        <v>1.5639285153108899</v>
      </c>
      <c r="G53">
        <v>19</v>
      </c>
      <c r="H53">
        <v>166</v>
      </c>
      <c r="I53" t="s">
        <v>98</v>
      </c>
      <c r="J53">
        <v>39</v>
      </c>
      <c r="K53" t="s">
        <v>31</v>
      </c>
    </row>
    <row r="54" spans="1:11" x14ac:dyDescent="0.2">
      <c r="A54" t="s">
        <v>79</v>
      </c>
      <c r="B54" t="s">
        <v>99</v>
      </c>
      <c r="C54">
        <v>7.4380165289256199E-3</v>
      </c>
      <c r="D54">
        <v>2.6455026455026499E-2</v>
      </c>
      <c r="E54">
        <v>0.50090139994974303</v>
      </c>
      <c r="F54">
        <v>1.5488485289710201</v>
      </c>
      <c r="G54">
        <v>35</v>
      </c>
      <c r="H54">
        <v>126</v>
      </c>
      <c r="I54" t="s">
        <v>100</v>
      </c>
      <c r="J54">
        <v>23</v>
      </c>
      <c r="K54" t="s">
        <v>31</v>
      </c>
    </row>
    <row r="55" spans="1:11" x14ac:dyDescent="0.2">
      <c r="A55" t="s">
        <v>79</v>
      </c>
      <c r="B55" t="s">
        <v>40</v>
      </c>
      <c r="C55">
        <v>1.38745081797474E-2</v>
      </c>
      <c r="D55">
        <v>3.85403004992982E-2</v>
      </c>
      <c r="E55">
        <v>0.45651148321069401</v>
      </c>
      <c r="F55">
        <v>1.45246884484316</v>
      </c>
      <c r="G55">
        <v>66</v>
      </c>
      <c r="H55">
        <v>158</v>
      </c>
      <c r="I55" t="s">
        <v>101</v>
      </c>
      <c r="J55">
        <v>35</v>
      </c>
      <c r="K55" t="s">
        <v>31</v>
      </c>
    </row>
    <row r="56" spans="1:11" x14ac:dyDescent="0.2">
      <c r="A56" t="s">
        <v>79</v>
      </c>
      <c r="B56" t="s">
        <v>46</v>
      </c>
      <c r="C56">
        <v>1.4715025906735801E-2</v>
      </c>
      <c r="D56">
        <v>3.8723752386146698E-2</v>
      </c>
      <c r="E56">
        <v>0.45193031316112497</v>
      </c>
      <c r="F56">
        <v>1.44258080906901</v>
      </c>
      <c r="G56">
        <v>70</v>
      </c>
      <c r="H56">
        <v>163</v>
      </c>
      <c r="I56" t="s">
        <v>102</v>
      </c>
      <c r="J56">
        <v>39</v>
      </c>
      <c r="K56" t="s">
        <v>31</v>
      </c>
    </row>
    <row r="57" spans="1:11" x14ac:dyDescent="0.2">
      <c r="A57" t="s">
        <v>79</v>
      </c>
      <c r="B57" t="s">
        <v>48</v>
      </c>
      <c r="C57">
        <v>2.14373213556554E-2</v>
      </c>
      <c r="D57">
        <v>5.1041241322988998E-2</v>
      </c>
      <c r="E57">
        <v>0.53859825790309002</v>
      </c>
      <c r="F57">
        <v>1.5218487966165</v>
      </c>
      <c r="G57">
        <v>104</v>
      </c>
      <c r="H57">
        <v>68</v>
      </c>
      <c r="I57" t="s">
        <v>103</v>
      </c>
      <c r="J57">
        <v>17</v>
      </c>
      <c r="K57" t="s">
        <v>31</v>
      </c>
    </row>
    <row r="58" spans="1:11" x14ac:dyDescent="0.2">
      <c r="A58" t="s">
        <v>79</v>
      </c>
      <c r="B58" t="s">
        <v>104</v>
      </c>
      <c r="C58">
        <v>2.3005181347150301E-2</v>
      </c>
      <c r="D58">
        <v>5.2284503061705102E-2</v>
      </c>
      <c r="E58">
        <v>0.43854314655242799</v>
      </c>
      <c r="F58">
        <v>1.3998484030428899</v>
      </c>
      <c r="G58">
        <v>110</v>
      </c>
      <c r="H58">
        <v>163</v>
      </c>
      <c r="I58" t="s">
        <v>105</v>
      </c>
      <c r="J58">
        <v>33</v>
      </c>
      <c r="K58" t="s">
        <v>31</v>
      </c>
    </row>
    <row r="59" spans="1:11" x14ac:dyDescent="0.2">
      <c r="A59" t="s">
        <v>79</v>
      </c>
      <c r="B59" t="s">
        <v>106</v>
      </c>
      <c r="C59">
        <v>4.16924664602683E-2</v>
      </c>
      <c r="D59">
        <v>9.06357966527572E-2</v>
      </c>
      <c r="E59">
        <v>0.40727039389502201</v>
      </c>
      <c r="F59">
        <v>1.32751515538859</v>
      </c>
      <c r="G59">
        <v>201</v>
      </c>
      <c r="H59">
        <v>194</v>
      </c>
      <c r="I59" t="s">
        <v>107</v>
      </c>
      <c r="J59">
        <v>42</v>
      </c>
      <c r="K59" t="s">
        <v>31</v>
      </c>
    </row>
  </sheetData>
  <conditionalFormatting sqref="F1:F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workbookViewId="0">
      <selection sqref="A1:XFD1"/>
    </sheetView>
  </sheetViews>
  <sheetFormatPr baseColWidth="10" defaultRowHeight="15" x14ac:dyDescent="0.2"/>
  <cols>
    <col min="2" max="2" width="19.33203125" customWidth="1"/>
    <col min="9" max="9" width="99.5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108</v>
      </c>
      <c r="C2">
        <v>1.7927572606669099E-4</v>
      </c>
      <c r="D2">
        <v>6.6834351419331698E-3</v>
      </c>
      <c r="E2">
        <v>-0.88868118082630498</v>
      </c>
      <c r="F2">
        <v>-2.1856633524458098</v>
      </c>
      <c r="G2">
        <v>0</v>
      </c>
      <c r="H2">
        <v>55</v>
      </c>
      <c r="I2" t="s">
        <v>109</v>
      </c>
      <c r="J2">
        <v>28</v>
      </c>
      <c r="K2" t="s">
        <v>14</v>
      </c>
    </row>
    <row r="3" spans="1:11" x14ac:dyDescent="0.2">
      <c r="A3" t="s">
        <v>11</v>
      </c>
      <c r="B3" t="s">
        <v>110</v>
      </c>
      <c r="C3">
        <v>1.7683465959327999E-4</v>
      </c>
      <c r="D3">
        <v>6.6834351419331698E-3</v>
      </c>
      <c r="E3">
        <v>-0.799676472791084</v>
      </c>
      <c r="F3">
        <v>-2.0912646879439798</v>
      </c>
      <c r="G3">
        <v>0</v>
      </c>
      <c r="H3">
        <v>83</v>
      </c>
      <c r="I3" t="s">
        <v>111</v>
      </c>
      <c r="J3">
        <v>80</v>
      </c>
      <c r="K3" t="s">
        <v>14</v>
      </c>
    </row>
    <row r="4" spans="1:11" x14ac:dyDescent="0.2">
      <c r="A4" t="s">
        <v>11</v>
      </c>
      <c r="B4" t="s">
        <v>112</v>
      </c>
      <c r="C4">
        <v>1.7322016282695301E-4</v>
      </c>
      <c r="D4">
        <v>6.6834351419331698E-3</v>
      </c>
      <c r="E4">
        <v>-0.723386491727803</v>
      </c>
      <c r="F4">
        <v>-1.9384813789567701</v>
      </c>
      <c r="G4">
        <v>0</v>
      </c>
      <c r="H4">
        <v>100</v>
      </c>
      <c r="I4" t="s">
        <v>113</v>
      </c>
      <c r="J4">
        <v>66</v>
      </c>
      <c r="K4" t="s">
        <v>14</v>
      </c>
    </row>
    <row r="5" spans="1:11" x14ac:dyDescent="0.2">
      <c r="A5" t="s">
        <v>11</v>
      </c>
      <c r="B5" t="s">
        <v>114</v>
      </c>
      <c r="C5">
        <v>1.79662234998203E-4</v>
      </c>
      <c r="D5">
        <v>6.6834351419331698E-3</v>
      </c>
      <c r="E5">
        <v>-0.78086687619805295</v>
      </c>
      <c r="F5">
        <v>-1.9381270831003701</v>
      </c>
      <c r="G5">
        <v>0</v>
      </c>
      <c r="H5">
        <v>59</v>
      </c>
      <c r="I5" t="s">
        <v>115</v>
      </c>
      <c r="J5">
        <v>32</v>
      </c>
      <c r="K5" t="s">
        <v>14</v>
      </c>
    </row>
    <row r="6" spans="1:11" x14ac:dyDescent="0.2">
      <c r="A6" t="s">
        <v>11</v>
      </c>
      <c r="B6" t="s">
        <v>116</v>
      </c>
      <c r="C6">
        <v>1.69721656483367E-4</v>
      </c>
      <c r="D6">
        <v>6.6834351419331698E-3</v>
      </c>
      <c r="E6">
        <v>-0.67608157097110899</v>
      </c>
      <c r="F6">
        <v>-1.89047363280082</v>
      </c>
      <c r="G6">
        <v>0</v>
      </c>
      <c r="H6">
        <v>136</v>
      </c>
      <c r="I6" t="s">
        <v>117</v>
      </c>
      <c r="J6">
        <v>77</v>
      </c>
      <c r="K6" t="s">
        <v>14</v>
      </c>
    </row>
    <row r="7" spans="1:11" x14ac:dyDescent="0.2">
      <c r="A7" t="s">
        <v>11</v>
      </c>
      <c r="B7" t="s">
        <v>118</v>
      </c>
      <c r="C7">
        <v>3.56379187455453E-4</v>
      </c>
      <c r="D7">
        <v>8.3950171511103094E-3</v>
      </c>
      <c r="E7">
        <v>-0.83156443662385704</v>
      </c>
      <c r="F7">
        <v>-1.9386392262022101</v>
      </c>
      <c r="G7">
        <v>1</v>
      </c>
      <c r="H7">
        <v>37</v>
      </c>
      <c r="I7" t="s">
        <v>119</v>
      </c>
      <c r="J7">
        <v>17</v>
      </c>
      <c r="K7" t="s">
        <v>14</v>
      </c>
    </row>
    <row r="8" spans="1:11" x14ac:dyDescent="0.2">
      <c r="A8" t="s">
        <v>11</v>
      </c>
      <c r="B8" t="s">
        <v>120</v>
      </c>
      <c r="C8">
        <v>3.6107600649936799E-4</v>
      </c>
      <c r="D8">
        <v>8.3950171511103094E-3</v>
      </c>
      <c r="E8">
        <v>-0.81836267225005499</v>
      </c>
      <c r="F8">
        <v>-1.92773374205366</v>
      </c>
      <c r="G8">
        <v>1</v>
      </c>
      <c r="H8">
        <v>41</v>
      </c>
      <c r="I8" t="s">
        <v>121</v>
      </c>
      <c r="J8">
        <v>15</v>
      </c>
      <c r="K8" t="s">
        <v>14</v>
      </c>
    </row>
    <row r="9" spans="1:11" x14ac:dyDescent="0.2">
      <c r="A9" t="s">
        <v>11</v>
      </c>
      <c r="B9" t="s">
        <v>122</v>
      </c>
      <c r="C9">
        <v>5.4122316435143401E-4</v>
      </c>
      <c r="D9">
        <v>1.1185278729929599E-2</v>
      </c>
      <c r="E9">
        <v>-0.77899917201490398</v>
      </c>
      <c r="F9">
        <v>-1.8744993999583699</v>
      </c>
      <c r="G9">
        <v>2</v>
      </c>
      <c r="H9">
        <v>47</v>
      </c>
      <c r="I9" t="s">
        <v>123</v>
      </c>
      <c r="J9">
        <v>16</v>
      </c>
      <c r="K9" t="s">
        <v>14</v>
      </c>
    </row>
    <row r="10" spans="1:11" x14ac:dyDescent="0.2">
      <c r="A10" t="s">
        <v>11</v>
      </c>
      <c r="B10" t="s">
        <v>124</v>
      </c>
      <c r="C10">
        <v>7.3461891643709801E-4</v>
      </c>
      <c r="D10">
        <v>1.2421738041572801E-2</v>
      </c>
      <c r="E10">
        <v>-0.87669344106611702</v>
      </c>
      <c r="F10">
        <v>-1.85727934557931</v>
      </c>
      <c r="G10">
        <v>3</v>
      </c>
      <c r="H10">
        <v>20</v>
      </c>
      <c r="I10" t="s">
        <v>125</v>
      </c>
      <c r="J10">
        <v>9</v>
      </c>
      <c r="K10" t="s">
        <v>14</v>
      </c>
    </row>
    <row r="11" spans="1:11" x14ac:dyDescent="0.2">
      <c r="A11" t="s">
        <v>11</v>
      </c>
      <c r="B11" t="s">
        <v>126</v>
      </c>
      <c r="C11">
        <v>7.2516316171138497E-4</v>
      </c>
      <c r="D11">
        <v>1.2421738041572801E-2</v>
      </c>
      <c r="E11">
        <v>-0.77476503169236</v>
      </c>
      <c r="F11">
        <v>-1.84215151063577</v>
      </c>
      <c r="G11">
        <v>3</v>
      </c>
      <c r="H11">
        <v>44</v>
      </c>
      <c r="I11" t="s">
        <v>127</v>
      </c>
      <c r="J11">
        <v>14</v>
      </c>
      <c r="K11" t="s">
        <v>14</v>
      </c>
    </row>
    <row r="12" spans="1:11" x14ac:dyDescent="0.2">
      <c r="A12" t="s">
        <v>11</v>
      </c>
      <c r="B12" t="s">
        <v>128</v>
      </c>
      <c r="C12">
        <v>1.83688464364438E-3</v>
      </c>
      <c r="D12">
        <v>2.8471711976487901E-2</v>
      </c>
      <c r="E12">
        <v>-0.83528362032774395</v>
      </c>
      <c r="F12">
        <v>-1.8025436234598</v>
      </c>
      <c r="G12">
        <v>9</v>
      </c>
      <c r="H12">
        <v>23</v>
      </c>
      <c r="I12" t="s">
        <v>129</v>
      </c>
      <c r="J12">
        <v>10</v>
      </c>
      <c r="K12" t="s">
        <v>14</v>
      </c>
    </row>
    <row r="13" spans="1:11" x14ac:dyDescent="0.2">
      <c r="A13" t="s">
        <v>11</v>
      </c>
      <c r="B13" t="s">
        <v>130</v>
      </c>
      <c r="C13">
        <v>2.0128087831656001E-3</v>
      </c>
      <c r="D13">
        <v>2.8798648743753999E-2</v>
      </c>
      <c r="E13">
        <v>-0.88410993763623202</v>
      </c>
      <c r="F13">
        <v>-1.8172224334921301</v>
      </c>
      <c r="G13">
        <v>10</v>
      </c>
      <c r="H13">
        <v>16</v>
      </c>
      <c r="I13" t="s">
        <v>131</v>
      </c>
      <c r="J13">
        <v>11</v>
      </c>
      <c r="K13" t="s">
        <v>14</v>
      </c>
    </row>
    <row r="14" spans="1:11" x14ac:dyDescent="0.2">
      <c r="A14" t="s">
        <v>11</v>
      </c>
      <c r="B14" t="s">
        <v>132</v>
      </c>
      <c r="C14">
        <v>2.8672626075223499E-3</v>
      </c>
      <c r="D14">
        <v>3.5554056333277101E-2</v>
      </c>
      <c r="E14">
        <v>-0.56489178751403502</v>
      </c>
      <c r="F14">
        <v>-1.6026112749754</v>
      </c>
      <c r="G14">
        <v>16</v>
      </c>
      <c r="H14">
        <v>154</v>
      </c>
      <c r="I14" t="s">
        <v>133</v>
      </c>
      <c r="J14">
        <v>78</v>
      </c>
      <c r="K14" t="s">
        <v>14</v>
      </c>
    </row>
    <row r="15" spans="1:11" x14ac:dyDescent="0.2">
      <c r="A15" t="s">
        <v>11</v>
      </c>
      <c r="B15" t="s">
        <v>134</v>
      </c>
      <c r="C15">
        <v>3.9732707242188898E-3</v>
      </c>
      <c r="D15">
        <v>4.6189272169044601E-2</v>
      </c>
      <c r="E15">
        <v>-0.78108957897940401</v>
      </c>
      <c r="F15">
        <v>-1.78107172045883</v>
      </c>
      <c r="G15">
        <v>21</v>
      </c>
      <c r="H15">
        <v>32</v>
      </c>
      <c r="I15" t="s">
        <v>135</v>
      </c>
      <c r="J15">
        <v>16</v>
      </c>
      <c r="K15" t="s">
        <v>14</v>
      </c>
    </row>
    <row r="16" spans="1:11" x14ac:dyDescent="0.2">
      <c r="A16" t="s">
        <v>11</v>
      </c>
      <c r="B16" t="s">
        <v>136</v>
      </c>
      <c r="C16">
        <v>4.26478768774337E-3</v>
      </c>
      <c r="D16">
        <v>4.6661794701192201E-2</v>
      </c>
      <c r="E16">
        <v>-0.89168866871660601</v>
      </c>
      <c r="F16">
        <v>-1.76176364928663</v>
      </c>
      <c r="G16">
        <v>22</v>
      </c>
      <c r="H16">
        <v>12</v>
      </c>
      <c r="I16" t="s">
        <v>137</v>
      </c>
      <c r="J16">
        <v>5</v>
      </c>
      <c r="K16" t="s">
        <v>14</v>
      </c>
    </row>
    <row r="17" spans="1:11" x14ac:dyDescent="0.2">
      <c r="A17" t="s">
        <v>11</v>
      </c>
      <c r="B17" t="s">
        <v>138</v>
      </c>
      <c r="C17">
        <v>5.1622418879056003E-3</v>
      </c>
      <c r="D17">
        <v>5.0535631113181198E-2</v>
      </c>
      <c r="E17">
        <v>-0.878838452858139</v>
      </c>
      <c r="F17">
        <v>-1.7559358221311401</v>
      </c>
      <c r="G17">
        <v>27</v>
      </c>
      <c r="H17">
        <v>13</v>
      </c>
      <c r="I17" t="s">
        <v>139</v>
      </c>
      <c r="J17">
        <v>5</v>
      </c>
      <c r="K17" t="s">
        <v>14</v>
      </c>
    </row>
    <row r="18" spans="1:11" x14ac:dyDescent="0.2">
      <c r="A18" t="s">
        <v>11</v>
      </c>
      <c r="B18" t="s">
        <v>140</v>
      </c>
      <c r="C18">
        <v>6.2684365781710896E-3</v>
      </c>
      <c r="D18">
        <v>5.8296460176991201E-2</v>
      </c>
      <c r="E18">
        <v>-0.85806028352666197</v>
      </c>
      <c r="F18">
        <v>-1.7431111301481399</v>
      </c>
      <c r="G18">
        <v>33</v>
      </c>
      <c r="H18">
        <v>15</v>
      </c>
      <c r="I18" t="s">
        <v>141</v>
      </c>
      <c r="J18">
        <v>5</v>
      </c>
      <c r="K18" t="s">
        <v>14</v>
      </c>
    </row>
    <row r="19" spans="1:11" x14ac:dyDescent="0.2">
      <c r="A19" t="s">
        <v>11</v>
      </c>
      <c r="B19" t="s">
        <v>142</v>
      </c>
      <c r="C19">
        <v>7.3461891643709799E-3</v>
      </c>
      <c r="D19">
        <v>6.0583578375932999E-2</v>
      </c>
      <c r="E19">
        <v>-0.82545273002930197</v>
      </c>
      <c r="F19">
        <v>-1.7487256484674201</v>
      </c>
      <c r="G19">
        <v>39</v>
      </c>
      <c r="H19">
        <v>20</v>
      </c>
      <c r="I19" t="s">
        <v>143</v>
      </c>
      <c r="J19">
        <v>6</v>
      </c>
      <c r="K19" t="s">
        <v>14</v>
      </c>
    </row>
    <row r="20" spans="1:11" x14ac:dyDescent="0.2">
      <c r="A20" t="s">
        <v>11</v>
      </c>
      <c r="B20" t="s">
        <v>144</v>
      </c>
      <c r="C20">
        <v>7.8971533516988095E-3</v>
      </c>
      <c r="D20">
        <v>6.0583578375932999E-2</v>
      </c>
      <c r="E20">
        <v>-0.82284393061487504</v>
      </c>
      <c r="F20">
        <v>-1.74319889414007</v>
      </c>
      <c r="G20">
        <v>42</v>
      </c>
      <c r="H20">
        <v>20</v>
      </c>
      <c r="I20" t="s">
        <v>145</v>
      </c>
      <c r="J20">
        <v>12</v>
      </c>
      <c r="K20" t="s">
        <v>14</v>
      </c>
    </row>
    <row r="21" spans="1:11" x14ac:dyDescent="0.2">
      <c r="A21" t="s">
        <v>11</v>
      </c>
      <c r="B21" t="s">
        <v>146</v>
      </c>
      <c r="C21">
        <v>8.1212777476989701E-3</v>
      </c>
      <c r="D21">
        <v>6.0583578375932999E-2</v>
      </c>
      <c r="E21">
        <v>-0.71465147717588995</v>
      </c>
      <c r="F21">
        <v>-1.6899872640209901</v>
      </c>
      <c r="G21">
        <v>44</v>
      </c>
      <c r="H21">
        <v>42</v>
      </c>
      <c r="I21" t="s">
        <v>147</v>
      </c>
      <c r="J21">
        <v>9</v>
      </c>
      <c r="K21" t="s">
        <v>14</v>
      </c>
    </row>
    <row r="22" spans="1:11" x14ac:dyDescent="0.2">
      <c r="A22" t="s">
        <v>11</v>
      </c>
      <c r="B22" t="s">
        <v>12</v>
      </c>
      <c r="C22">
        <v>7.43173176633253E-3</v>
      </c>
      <c r="D22">
        <v>6.0583578375932999E-2</v>
      </c>
      <c r="E22">
        <v>-0.58555214839222103</v>
      </c>
      <c r="F22">
        <v>-1.5837286694908399</v>
      </c>
      <c r="G22">
        <v>42</v>
      </c>
      <c r="H22">
        <v>107</v>
      </c>
      <c r="I22" t="s">
        <v>148</v>
      </c>
      <c r="J22">
        <v>69</v>
      </c>
      <c r="K22" t="s">
        <v>14</v>
      </c>
    </row>
    <row r="23" spans="1:11" x14ac:dyDescent="0.2">
      <c r="A23" t="s">
        <v>11</v>
      </c>
      <c r="B23" t="s">
        <v>19</v>
      </c>
      <c r="C23">
        <v>1.17878192534381E-2</v>
      </c>
      <c r="D23">
        <v>7.8304799326410296E-2</v>
      </c>
      <c r="E23">
        <v>-0.62122787914342104</v>
      </c>
      <c r="F23">
        <v>-1.5859662498398399</v>
      </c>
      <c r="G23">
        <v>65</v>
      </c>
      <c r="H23">
        <v>71</v>
      </c>
      <c r="I23" t="s">
        <v>149</v>
      </c>
      <c r="J23">
        <v>27</v>
      </c>
      <c r="K23" t="s">
        <v>14</v>
      </c>
    </row>
    <row r="24" spans="1:11" x14ac:dyDescent="0.2">
      <c r="A24" t="s">
        <v>11</v>
      </c>
      <c r="B24" t="s">
        <v>150</v>
      </c>
      <c r="C24">
        <v>1.3708513708513699E-2</v>
      </c>
      <c r="D24">
        <v>8.4992784992784995E-2</v>
      </c>
      <c r="E24">
        <v>-0.71099319830772501</v>
      </c>
      <c r="F24">
        <v>-1.65715333108244</v>
      </c>
      <c r="G24">
        <v>75</v>
      </c>
      <c r="H24">
        <v>38</v>
      </c>
      <c r="I24" t="s">
        <v>151</v>
      </c>
      <c r="J24">
        <v>10</v>
      </c>
      <c r="K24" t="s">
        <v>14</v>
      </c>
    </row>
    <row r="25" spans="1:11" x14ac:dyDescent="0.2">
      <c r="A25" t="s">
        <v>11</v>
      </c>
      <c r="B25" t="s">
        <v>152</v>
      </c>
      <c r="C25">
        <v>2.43013365735115E-4</v>
      </c>
      <c r="D25">
        <v>7.5334143377885797E-3</v>
      </c>
      <c r="E25">
        <v>0.63948501932611101</v>
      </c>
      <c r="F25">
        <v>1.8757310953595101</v>
      </c>
      <c r="G25">
        <v>0</v>
      </c>
      <c r="H25">
        <v>135</v>
      </c>
      <c r="I25" t="s">
        <v>153</v>
      </c>
      <c r="J25">
        <v>28</v>
      </c>
      <c r="K25" t="s">
        <v>31</v>
      </c>
    </row>
    <row r="26" spans="1:11" x14ac:dyDescent="0.2">
      <c r="A26" t="s">
        <v>11</v>
      </c>
      <c r="B26" t="s">
        <v>154</v>
      </c>
      <c r="C26">
        <v>2.7127003699136901E-3</v>
      </c>
      <c r="D26">
        <v>3.5554056333277101E-2</v>
      </c>
      <c r="E26">
        <v>0.53297201008232198</v>
      </c>
      <c r="F26">
        <v>1.60328727305838</v>
      </c>
      <c r="G26">
        <v>10</v>
      </c>
      <c r="H26">
        <v>165</v>
      </c>
      <c r="I26" t="s">
        <v>155</v>
      </c>
      <c r="J26">
        <v>27</v>
      </c>
      <c r="K26" t="s">
        <v>31</v>
      </c>
    </row>
    <row r="27" spans="1:11" x14ac:dyDescent="0.2">
      <c r="A27" t="s">
        <v>11</v>
      </c>
      <c r="B27" t="s">
        <v>156</v>
      </c>
      <c r="C27">
        <v>5.1559680329982E-3</v>
      </c>
      <c r="D27">
        <v>5.0535631113181198E-2</v>
      </c>
      <c r="E27">
        <v>0.45712598961717299</v>
      </c>
      <c r="F27">
        <v>1.45775850317635</v>
      </c>
      <c r="G27">
        <v>19</v>
      </c>
      <c r="H27">
        <v>268</v>
      </c>
      <c r="I27" t="s">
        <v>157</v>
      </c>
      <c r="J27">
        <v>33</v>
      </c>
      <c r="K27" t="s">
        <v>31</v>
      </c>
    </row>
    <row r="28" spans="1:11" x14ac:dyDescent="0.2">
      <c r="A28" t="s">
        <v>11</v>
      </c>
      <c r="B28" t="s">
        <v>158</v>
      </c>
      <c r="C28">
        <v>8.1429540827867002E-3</v>
      </c>
      <c r="D28">
        <v>6.0583578375932999E-2</v>
      </c>
      <c r="E28">
        <v>0.63811495723564804</v>
      </c>
      <c r="F28">
        <v>1.6667078605941199</v>
      </c>
      <c r="G28">
        <v>35</v>
      </c>
      <c r="H28">
        <v>60</v>
      </c>
      <c r="I28" t="s">
        <v>159</v>
      </c>
      <c r="J28">
        <v>10</v>
      </c>
      <c r="K28" t="s">
        <v>31</v>
      </c>
    </row>
    <row r="29" spans="1:11" x14ac:dyDescent="0.2">
      <c r="A29" t="s">
        <v>11</v>
      </c>
      <c r="B29" t="s">
        <v>160</v>
      </c>
      <c r="C29">
        <v>1.0160307067058E-2</v>
      </c>
      <c r="D29">
        <v>7.2685273633568998E-2</v>
      </c>
      <c r="E29">
        <v>0.633818321609253</v>
      </c>
      <c r="F29">
        <v>1.6428535809540801</v>
      </c>
      <c r="G29">
        <v>44</v>
      </c>
      <c r="H29">
        <v>57</v>
      </c>
      <c r="I29" t="s">
        <v>161</v>
      </c>
      <c r="J29">
        <v>11</v>
      </c>
      <c r="K29" t="s">
        <v>31</v>
      </c>
    </row>
    <row r="30" spans="1:11" x14ac:dyDescent="0.2">
      <c r="A30" t="s">
        <v>11</v>
      </c>
      <c r="B30" t="s">
        <v>162</v>
      </c>
      <c r="C30">
        <v>1.1764705882352899E-2</v>
      </c>
      <c r="D30">
        <v>7.8304799326410296E-2</v>
      </c>
      <c r="E30">
        <v>0.49048796440284598</v>
      </c>
      <c r="F30">
        <v>1.4704009213095599</v>
      </c>
      <c r="G30">
        <v>47</v>
      </c>
      <c r="H30">
        <v>160</v>
      </c>
      <c r="I30" t="s">
        <v>163</v>
      </c>
      <c r="J30">
        <v>31</v>
      </c>
      <c r="K30" t="s">
        <v>31</v>
      </c>
    </row>
    <row r="31" spans="1:11" x14ac:dyDescent="0.2">
      <c r="A31" t="s">
        <v>11</v>
      </c>
      <c r="B31" t="s">
        <v>164</v>
      </c>
      <c r="C31">
        <v>1.23039806996381E-2</v>
      </c>
      <c r="D31">
        <v>7.8915186556299602E-2</v>
      </c>
      <c r="E31">
        <v>0.53010555318314201</v>
      </c>
      <c r="F31">
        <v>1.52808445028965</v>
      </c>
      <c r="G31">
        <v>50</v>
      </c>
      <c r="H31">
        <v>119</v>
      </c>
      <c r="I31" t="s">
        <v>165</v>
      </c>
      <c r="J31">
        <v>16</v>
      </c>
      <c r="K31" t="s">
        <v>31</v>
      </c>
    </row>
    <row r="32" spans="1:11" x14ac:dyDescent="0.2">
      <c r="A32" t="s">
        <v>50</v>
      </c>
      <c r="B32" t="s">
        <v>122</v>
      </c>
      <c r="C32">
        <v>2.00080032012805E-4</v>
      </c>
      <c r="D32">
        <v>7.4504306028439797E-3</v>
      </c>
      <c r="E32">
        <v>-0.81587833618337002</v>
      </c>
      <c r="F32">
        <v>-2.0478780241667098</v>
      </c>
      <c r="G32">
        <v>0</v>
      </c>
      <c r="H32">
        <v>36</v>
      </c>
      <c r="I32" t="s">
        <v>166</v>
      </c>
      <c r="J32">
        <v>5</v>
      </c>
      <c r="K32" t="s">
        <v>14</v>
      </c>
    </row>
    <row r="33" spans="1:11" x14ac:dyDescent="0.2">
      <c r="A33" t="s">
        <v>50</v>
      </c>
      <c r="B33" t="s">
        <v>140</v>
      </c>
      <c r="C33">
        <v>1.9349845201238399E-4</v>
      </c>
      <c r="D33">
        <v>7.4504306028439797E-3</v>
      </c>
      <c r="E33">
        <v>-0.93398848618500296</v>
      </c>
      <c r="F33">
        <v>-2.02558302143707</v>
      </c>
      <c r="G33">
        <v>0</v>
      </c>
      <c r="H33">
        <v>16</v>
      </c>
      <c r="I33" t="s">
        <v>167</v>
      </c>
      <c r="J33">
        <v>6</v>
      </c>
      <c r="K33" t="s">
        <v>14</v>
      </c>
    </row>
    <row r="34" spans="1:11" x14ac:dyDescent="0.2">
      <c r="A34" t="s">
        <v>50</v>
      </c>
      <c r="B34" t="s">
        <v>128</v>
      </c>
      <c r="C34">
        <v>1.94174757281553E-4</v>
      </c>
      <c r="D34">
        <v>7.4504306028439797E-3</v>
      </c>
      <c r="E34">
        <v>-0.88593763133377801</v>
      </c>
      <c r="F34">
        <v>-1.96584655524297</v>
      </c>
      <c r="G34">
        <v>0</v>
      </c>
      <c r="H34">
        <v>18</v>
      </c>
      <c r="I34" t="s">
        <v>168</v>
      </c>
      <c r="J34">
        <v>3</v>
      </c>
      <c r="K34" t="s">
        <v>14</v>
      </c>
    </row>
    <row r="35" spans="1:11" x14ac:dyDescent="0.2">
      <c r="A35" t="s">
        <v>50</v>
      </c>
      <c r="B35" t="s">
        <v>144</v>
      </c>
      <c r="C35">
        <v>1.9349845201238399E-4</v>
      </c>
      <c r="D35">
        <v>7.4504306028439797E-3</v>
      </c>
      <c r="E35">
        <v>-0.902523916740268</v>
      </c>
      <c r="F35">
        <v>-1.9573443883202799</v>
      </c>
      <c r="G35">
        <v>0</v>
      </c>
      <c r="H35">
        <v>16</v>
      </c>
      <c r="I35" t="s">
        <v>169</v>
      </c>
      <c r="J35">
        <v>4</v>
      </c>
      <c r="K35" t="s">
        <v>14</v>
      </c>
    </row>
    <row r="36" spans="1:11" x14ac:dyDescent="0.2">
      <c r="A36" t="s">
        <v>50</v>
      </c>
      <c r="B36" t="s">
        <v>170</v>
      </c>
      <c r="C36">
        <v>2.00280392549569E-4</v>
      </c>
      <c r="D36">
        <v>7.4504306028439797E-3</v>
      </c>
      <c r="E36">
        <v>-0.76273461219188199</v>
      </c>
      <c r="F36">
        <v>-1.9217766932468701</v>
      </c>
      <c r="G36">
        <v>0</v>
      </c>
      <c r="H36">
        <v>37</v>
      </c>
      <c r="I36" t="s">
        <v>168</v>
      </c>
      <c r="J36">
        <v>3</v>
      </c>
      <c r="K36" t="s">
        <v>14</v>
      </c>
    </row>
    <row r="37" spans="1:11" x14ac:dyDescent="0.2">
      <c r="A37" t="s">
        <v>50</v>
      </c>
      <c r="B37" t="s">
        <v>108</v>
      </c>
      <c r="C37">
        <v>4.0233353450010102E-4</v>
      </c>
      <c r="D37">
        <v>1.10003844220363E-2</v>
      </c>
      <c r="E37">
        <v>-0.73081652545276499</v>
      </c>
      <c r="F37">
        <v>-1.90258473519805</v>
      </c>
      <c r="G37">
        <v>1</v>
      </c>
      <c r="H37">
        <v>44</v>
      </c>
      <c r="I37" t="s">
        <v>171</v>
      </c>
      <c r="J37">
        <v>9</v>
      </c>
      <c r="K37" t="s">
        <v>14</v>
      </c>
    </row>
    <row r="38" spans="1:11" x14ac:dyDescent="0.2">
      <c r="A38" t="s">
        <v>50</v>
      </c>
      <c r="B38" t="s">
        <v>124</v>
      </c>
      <c r="C38">
        <v>7.7354476890350004E-4</v>
      </c>
      <c r="D38">
        <v>1.7984915877006399E-2</v>
      </c>
      <c r="E38">
        <v>-0.87246059584221503</v>
      </c>
      <c r="F38">
        <v>-1.8477347080692399</v>
      </c>
      <c r="G38">
        <v>3</v>
      </c>
      <c r="H38">
        <v>14</v>
      </c>
      <c r="I38" t="s">
        <v>172</v>
      </c>
      <c r="J38">
        <v>6</v>
      </c>
      <c r="K38" t="s">
        <v>14</v>
      </c>
    </row>
    <row r="39" spans="1:11" x14ac:dyDescent="0.2">
      <c r="A39" t="s">
        <v>50</v>
      </c>
      <c r="B39" t="s">
        <v>120</v>
      </c>
      <c r="C39">
        <v>9.9980003999200202E-4</v>
      </c>
      <c r="D39">
        <v>2.0662534159834701E-2</v>
      </c>
      <c r="E39">
        <v>-0.75422912653771701</v>
      </c>
      <c r="F39">
        <v>-1.8750276024720001</v>
      </c>
      <c r="G39">
        <v>4</v>
      </c>
      <c r="H39">
        <v>34</v>
      </c>
      <c r="I39" t="s">
        <v>173</v>
      </c>
      <c r="J39">
        <v>10</v>
      </c>
      <c r="K39" t="s">
        <v>14</v>
      </c>
    </row>
    <row r="40" spans="1:11" x14ac:dyDescent="0.2">
      <c r="A40" t="s">
        <v>50</v>
      </c>
      <c r="B40" t="s">
        <v>174</v>
      </c>
      <c r="C40">
        <v>1.9293845263361001E-3</v>
      </c>
      <c r="D40">
        <v>2.84164693300741E-2</v>
      </c>
      <c r="E40">
        <v>-0.86394290719521205</v>
      </c>
      <c r="F40">
        <v>-1.8081608685202</v>
      </c>
      <c r="G40">
        <v>9</v>
      </c>
      <c r="H40">
        <v>13</v>
      </c>
      <c r="I40" t="s">
        <v>175</v>
      </c>
      <c r="J40">
        <v>2</v>
      </c>
      <c r="K40" t="s">
        <v>14</v>
      </c>
    </row>
    <row r="41" spans="1:11" x14ac:dyDescent="0.2">
      <c r="A41" t="s">
        <v>50</v>
      </c>
      <c r="B41" t="s">
        <v>176</v>
      </c>
      <c r="C41">
        <v>3.3352952717284699E-3</v>
      </c>
      <c r="D41">
        <v>4.4311780038678202E-2</v>
      </c>
      <c r="E41">
        <v>-0.74657219635098204</v>
      </c>
      <c r="F41">
        <v>-1.7861048773352799</v>
      </c>
      <c r="G41">
        <v>16</v>
      </c>
      <c r="H41">
        <v>27</v>
      </c>
      <c r="I41" t="s">
        <v>177</v>
      </c>
      <c r="J41">
        <v>3</v>
      </c>
      <c r="K41" t="s">
        <v>14</v>
      </c>
    </row>
    <row r="42" spans="1:11" x14ac:dyDescent="0.2">
      <c r="A42" t="s">
        <v>50</v>
      </c>
      <c r="B42" t="s">
        <v>136</v>
      </c>
      <c r="C42">
        <v>6.0112468489431801E-3</v>
      </c>
      <c r="D42">
        <v>6.5770112582554802E-2</v>
      </c>
      <c r="E42">
        <v>-0.88215743278664405</v>
      </c>
      <c r="F42">
        <v>-1.7123053298200599</v>
      </c>
      <c r="G42">
        <v>30</v>
      </c>
      <c r="H42">
        <v>9</v>
      </c>
      <c r="I42" t="s">
        <v>178</v>
      </c>
      <c r="J42">
        <v>3</v>
      </c>
      <c r="K42" t="s">
        <v>14</v>
      </c>
    </row>
    <row r="43" spans="1:11" x14ac:dyDescent="0.2">
      <c r="A43" t="s">
        <v>50</v>
      </c>
      <c r="B43" t="s">
        <v>134</v>
      </c>
      <c r="C43">
        <v>7.3602546250248696E-3</v>
      </c>
      <c r="D43">
        <v>7.2053018960769696E-2</v>
      </c>
      <c r="E43">
        <v>-0.68851909062255501</v>
      </c>
      <c r="F43">
        <v>-1.69392076666721</v>
      </c>
      <c r="G43">
        <v>36</v>
      </c>
      <c r="H43">
        <v>32</v>
      </c>
      <c r="I43" t="s">
        <v>179</v>
      </c>
      <c r="J43">
        <v>12</v>
      </c>
      <c r="K43" t="s">
        <v>14</v>
      </c>
    </row>
    <row r="44" spans="1:11" x14ac:dyDescent="0.2">
      <c r="A44" t="s">
        <v>50</v>
      </c>
      <c r="B44" t="s">
        <v>180</v>
      </c>
      <c r="C44">
        <v>7.0394207562349204E-3</v>
      </c>
      <c r="D44">
        <v>7.2053018960769696E-2</v>
      </c>
      <c r="E44">
        <v>-0.63082647379016499</v>
      </c>
      <c r="F44">
        <v>-1.66987689938434</v>
      </c>
      <c r="G44">
        <v>34</v>
      </c>
      <c r="H44">
        <v>48</v>
      </c>
      <c r="I44" t="s">
        <v>181</v>
      </c>
      <c r="J44">
        <v>26</v>
      </c>
      <c r="K44" t="s">
        <v>14</v>
      </c>
    </row>
    <row r="45" spans="1:11" x14ac:dyDescent="0.2">
      <c r="A45" t="s">
        <v>50</v>
      </c>
      <c r="B45" t="s">
        <v>182</v>
      </c>
      <c r="C45">
        <v>1.02161100196464E-2</v>
      </c>
      <c r="D45">
        <v>8.9027743934277898E-2</v>
      </c>
      <c r="E45">
        <v>-0.69097858694390202</v>
      </c>
      <c r="F45">
        <v>-1.67443387621082</v>
      </c>
      <c r="G45">
        <v>51</v>
      </c>
      <c r="H45">
        <v>29</v>
      </c>
      <c r="I45" t="s">
        <v>183</v>
      </c>
      <c r="J45">
        <v>4</v>
      </c>
      <c r="K45" t="s">
        <v>14</v>
      </c>
    </row>
    <row r="46" spans="1:11" x14ac:dyDescent="0.2">
      <c r="A46" t="s">
        <v>50</v>
      </c>
      <c r="B46" t="s">
        <v>114</v>
      </c>
      <c r="C46">
        <v>1.10088070456365E-2</v>
      </c>
      <c r="D46">
        <v>8.9027743934277898E-2</v>
      </c>
      <c r="E46">
        <v>-0.62299915504399395</v>
      </c>
      <c r="F46">
        <v>-1.63810446451509</v>
      </c>
      <c r="G46">
        <v>54</v>
      </c>
      <c r="H46">
        <v>46</v>
      </c>
      <c r="I46" t="s">
        <v>184</v>
      </c>
      <c r="J46">
        <v>7</v>
      </c>
      <c r="K46" t="s">
        <v>14</v>
      </c>
    </row>
    <row r="47" spans="1:11" x14ac:dyDescent="0.2">
      <c r="A47" t="s">
        <v>50</v>
      </c>
      <c r="B47" t="s">
        <v>110</v>
      </c>
      <c r="C47">
        <v>1.09533468559838E-2</v>
      </c>
      <c r="D47">
        <v>8.9027743934277898E-2</v>
      </c>
      <c r="E47">
        <v>-0.54254729365513299</v>
      </c>
      <c r="F47">
        <v>-1.56336557944092</v>
      </c>
      <c r="G47">
        <v>53</v>
      </c>
      <c r="H47">
        <v>82</v>
      </c>
      <c r="I47" t="s">
        <v>185</v>
      </c>
      <c r="J47">
        <v>66</v>
      </c>
      <c r="K47" t="s">
        <v>14</v>
      </c>
    </row>
    <row r="48" spans="1:11" x14ac:dyDescent="0.2">
      <c r="A48" t="s">
        <v>50</v>
      </c>
      <c r="B48" t="s">
        <v>186</v>
      </c>
      <c r="C48">
        <v>4.1399296211964401E-4</v>
      </c>
      <c r="D48">
        <v>1.10003844220363E-2</v>
      </c>
      <c r="E48">
        <v>0.931069047256185</v>
      </c>
      <c r="F48">
        <v>1.8464434157078</v>
      </c>
      <c r="G48">
        <v>1</v>
      </c>
      <c r="H48">
        <v>10</v>
      </c>
      <c r="I48" t="s">
        <v>187</v>
      </c>
      <c r="J48">
        <v>4</v>
      </c>
      <c r="K48" t="s">
        <v>31</v>
      </c>
    </row>
    <row r="49" spans="1:11" x14ac:dyDescent="0.2">
      <c r="A49" t="s">
        <v>50</v>
      </c>
      <c r="B49" t="s">
        <v>188</v>
      </c>
      <c r="C49">
        <v>1.3980427401637701E-3</v>
      </c>
      <c r="D49">
        <v>2.36396317882238E-2</v>
      </c>
      <c r="E49">
        <v>0.74382497991080998</v>
      </c>
      <c r="F49">
        <v>1.82037003278514</v>
      </c>
      <c r="G49">
        <v>6</v>
      </c>
      <c r="H49">
        <v>35</v>
      </c>
      <c r="I49" t="s">
        <v>189</v>
      </c>
      <c r="J49">
        <v>30</v>
      </c>
      <c r="K49" t="s">
        <v>31</v>
      </c>
    </row>
    <row r="50" spans="1:11" x14ac:dyDescent="0.2">
      <c r="A50" t="s">
        <v>50</v>
      </c>
      <c r="B50" t="s">
        <v>190</v>
      </c>
      <c r="C50">
        <v>1.37659783677483E-3</v>
      </c>
      <c r="D50">
        <v>2.36396317882238E-2</v>
      </c>
      <c r="E50">
        <v>0.56776151796843399</v>
      </c>
      <c r="F50">
        <v>1.69248234614834</v>
      </c>
      <c r="G50">
        <v>6</v>
      </c>
      <c r="H50">
        <v>119</v>
      </c>
      <c r="I50" t="s">
        <v>191</v>
      </c>
      <c r="J50">
        <v>52</v>
      </c>
      <c r="K50" t="s">
        <v>31</v>
      </c>
    </row>
    <row r="51" spans="1:11" x14ac:dyDescent="0.2">
      <c r="A51" t="s">
        <v>50</v>
      </c>
      <c r="B51" t="s">
        <v>192</v>
      </c>
      <c r="C51">
        <v>1.98609731876862E-3</v>
      </c>
      <c r="D51">
        <v>2.84164693300741E-2</v>
      </c>
      <c r="E51">
        <v>0.606857462146981</v>
      </c>
      <c r="F51">
        <v>1.68872570193331</v>
      </c>
      <c r="G51">
        <v>9</v>
      </c>
      <c r="H51">
        <v>75</v>
      </c>
      <c r="I51" t="s">
        <v>193</v>
      </c>
      <c r="J51">
        <v>16</v>
      </c>
      <c r="K51" t="s">
        <v>31</v>
      </c>
    </row>
    <row r="52" spans="1:11" x14ac:dyDescent="0.2">
      <c r="A52" t="s">
        <v>50</v>
      </c>
      <c r="B52" t="s">
        <v>194</v>
      </c>
      <c r="C52">
        <v>4.5071526553008001E-3</v>
      </c>
      <c r="D52">
        <v>5.5888692925730003E-2</v>
      </c>
      <c r="E52">
        <v>0.53293699955769103</v>
      </c>
      <c r="F52">
        <v>1.59443950755601</v>
      </c>
      <c r="G52">
        <v>22</v>
      </c>
      <c r="H52">
        <v>123</v>
      </c>
      <c r="I52" t="s">
        <v>195</v>
      </c>
      <c r="J52">
        <v>79</v>
      </c>
      <c r="K52" t="s">
        <v>31</v>
      </c>
    </row>
    <row r="53" spans="1:11" x14ac:dyDescent="0.2">
      <c r="A53" t="s">
        <v>50</v>
      </c>
      <c r="B53" t="s">
        <v>12</v>
      </c>
      <c r="C53">
        <v>5.7142857142857099E-3</v>
      </c>
      <c r="D53">
        <v>6.5770112582554802E-2</v>
      </c>
      <c r="E53">
        <v>0.54901977304451899</v>
      </c>
      <c r="F53">
        <v>1.6096365013877401</v>
      </c>
      <c r="G53">
        <v>28</v>
      </c>
      <c r="H53">
        <v>106</v>
      </c>
      <c r="I53" t="s">
        <v>196</v>
      </c>
      <c r="J53">
        <v>9</v>
      </c>
      <c r="K53" t="s">
        <v>31</v>
      </c>
    </row>
    <row r="54" spans="1:11" x14ac:dyDescent="0.2">
      <c r="A54" t="s">
        <v>50</v>
      </c>
      <c r="B54" t="s">
        <v>197</v>
      </c>
      <c r="C54">
        <v>7.9808459696727903E-3</v>
      </c>
      <c r="D54">
        <v>7.4221867517956897E-2</v>
      </c>
      <c r="E54">
        <v>0.66929060428818699</v>
      </c>
      <c r="F54">
        <v>1.68434761780536</v>
      </c>
      <c r="G54">
        <v>39</v>
      </c>
      <c r="H54">
        <v>41</v>
      </c>
      <c r="I54" t="s">
        <v>198</v>
      </c>
      <c r="J54">
        <v>5</v>
      </c>
      <c r="K54" t="s">
        <v>31</v>
      </c>
    </row>
    <row r="55" spans="1:11" x14ac:dyDescent="0.2">
      <c r="A55" t="s">
        <v>79</v>
      </c>
      <c r="B55" t="s">
        <v>110</v>
      </c>
      <c r="C55">
        <v>1.96425063838146E-4</v>
      </c>
      <c r="D55">
        <v>9.4685400122174693E-3</v>
      </c>
      <c r="E55">
        <v>-0.81293955700029497</v>
      </c>
      <c r="F55">
        <v>-2.3396682240231801</v>
      </c>
      <c r="G55">
        <v>0</v>
      </c>
      <c r="H55">
        <v>82</v>
      </c>
      <c r="I55" t="s">
        <v>199</v>
      </c>
      <c r="J55">
        <v>77</v>
      </c>
      <c r="K55" t="s">
        <v>14</v>
      </c>
    </row>
    <row r="56" spans="1:11" x14ac:dyDescent="0.2">
      <c r="A56" t="s">
        <v>79</v>
      </c>
      <c r="B56" t="s">
        <v>112</v>
      </c>
      <c r="C56">
        <v>1.9607843137254901E-4</v>
      </c>
      <c r="D56">
        <v>9.4685400122174693E-3</v>
      </c>
      <c r="E56">
        <v>-0.72534907045154495</v>
      </c>
      <c r="F56">
        <v>-2.15303123462862</v>
      </c>
      <c r="G56">
        <v>0</v>
      </c>
      <c r="H56">
        <v>99</v>
      </c>
      <c r="I56" t="s">
        <v>200</v>
      </c>
      <c r="J56">
        <v>77</v>
      </c>
      <c r="K56" t="s">
        <v>14</v>
      </c>
    </row>
    <row r="57" spans="1:11" x14ac:dyDescent="0.2">
      <c r="A57" t="s">
        <v>79</v>
      </c>
      <c r="B57" t="s">
        <v>116</v>
      </c>
      <c r="C57">
        <v>1.96386488609584E-4</v>
      </c>
      <c r="D57">
        <v>9.4685400122174693E-3</v>
      </c>
      <c r="E57">
        <v>-0.66414272283197795</v>
      </c>
      <c r="F57">
        <v>-2.06064960873735</v>
      </c>
      <c r="G57">
        <v>0</v>
      </c>
      <c r="H57">
        <v>136</v>
      </c>
      <c r="I57" t="s">
        <v>201</v>
      </c>
      <c r="J57">
        <v>77</v>
      </c>
      <c r="K57" t="s">
        <v>14</v>
      </c>
    </row>
    <row r="58" spans="1:11" x14ac:dyDescent="0.2">
      <c r="A58" t="s">
        <v>79</v>
      </c>
      <c r="B58" t="s">
        <v>130</v>
      </c>
      <c r="C58">
        <v>4.0056078509913902E-4</v>
      </c>
      <c r="D58">
        <v>1.24173843380733E-2</v>
      </c>
      <c r="E58">
        <v>-0.87409502002942796</v>
      </c>
      <c r="F58">
        <v>-1.9009999585513999</v>
      </c>
      <c r="G58">
        <v>1</v>
      </c>
      <c r="H58">
        <v>16</v>
      </c>
      <c r="I58" t="s">
        <v>202</v>
      </c>
      <c r="J58">
        <v>11</v>
      </c>
      <c r="K58" t="s">
        <v>14</v>
      </c>
    </row>
    <row r="59" spans="1:11" x14ac:dyDescent="0.2">
      <c r="A59" t="s">
        <v>79</v>
      </c>
      <c r="B59" t="s">
        <v>132</v>
      </c>
      <c r="C59">
        <v>3.92695857058708E-4</v>
      </c>
      <c r="D59">
        <v>1.24173843380733E-2</v>
      </c>
      <c r="E59">
        <v>-0.55200257172809097</v>
      </c>
      <c r="F59">
        <v>-1.73404442450137</v>
      </c>
      <c r="G59">
        <v>1</v>
      </c>
      <c r="H59">
        <v>152</v>
      </c>
      <c r="I59" t="s">
        <v>203</v>
      </c>
      <c r="J59">
        <v>79</v>
      </c>
      <c r="K59" t="s">
        <v>14</v>
      </c>
    </row>
    <row r="60" spans="1:11" x14ac:dyDescent="0.2">
      <c r="A60" t="s">
        <v>79</v>
      </c>
      <c r="B60" t="s">
        <v>108</v>
      </c>
      <c r="C60">
        <v>5.9066745422327197E-4</v>
      </c>
      <c r="D60">
        <v>1.56948780693612E-2</v>
      </c>
      <c r="E60">
        <v>-0.73609088491128605</v>
      </c>
      <c r="F60">
        <v>-1.9168488018865599</v>
      </c>
      <c r="G60">
        <v>2</v>
      </c>
      <c r="H60">
        <v>44</v>
      </c>
      <c r="I60" t="s">
        <v>204</v>
      </c>
      <c r="J60">
        <v>12</v>
      </c>
      <c r="K60" t="s">
        <v>14</v>
      </c>
    </row>
    <row r="61" spans="1:11" x14ac:dyDescent="0.2">
      <c r="A61" t="s">
        <v>79</v>
      </c>
      <c r="B61" t="s">
        <v>12</v>
      </c>
      <c r="C61">
        <v>7.8247261345852897E-4</v>
      </c>
      <c r="D61">
        <v>1.81924882629108E-2</v>
      </c>
      <c r="E61">
        <v>-0.59097458098141298</v>
      </c>
      <c r="F61">
        <v>-1.77138171755777</v>
      </c>
      <c r="G61">
        <v>3</v>
      </c>
      <c r="H61">
        <v>106</v>
      </c>
      <c r="I61" t="s">
        <v>205</v>
      </c>
      <c r="J61">
        <v>71</v>
      </c>
      <c r="K61" t="s">
        <v>14</v>
      </c>
    </row>
    <row r="62" spans="1:11" x14ac:dyDescent="0.2">
      <c r="A62" t="s">
        <v>79</v>
      </c>
      <c r="B62" t="s">
        <v>142</v>
      </c>
      <c r="C62">
        <v>1.39248060473443E-3</v>
      </c>
      <c r="D62">
        <v>2.3715415019762799E-2</v>
      </c>
      <c r="E62">
        <v>-0.80498986574279996</v>
      </c>
      <c r="F62">
        <v>-1.8381233610373799</v>
      </c>
      <c r="G62">
        <v>6</v>
      </c>
      <c r="H62">
        <v>21</v>
      </c>
      <c r="I62" t="s">
        <v>206</v>
      </c>
      <c r="J62">
        <v>8</v>
      </c>
      <c r="K62" t="s">
        <v>14</v>
      </c>
    </row>
    <row r="63" spans="1:11" x14ac:dyDescent="0.2">
      <c r="A63" t="s">
        <v>79</v>
      </c>
      <c r="B63" t="s">
        <v>114</v>
      </c>
      <c r="C63">
        <v>1.3703993735317099E-3</v>
      </c>
      <c r="D63">
        <v>2.3715415019762799E-2</v>
      </c>
      <c r="E63">
        <v>-0.69963510981059496</v>
      </c>
      <c r="F63">
        <v>-1.83781874790295</v>
      </c>
      <c r="G63">
        <v>6</v>
      </c>
      <c r="H63">
        <v>46</v>
      </c>
      <c r="I63" t="s">
        <v>207</v>
      </c>
      <c r="J63">
        <v>13</v>
      </c>
      <c r="K63" t="s">
        <v>14</v>
      </c>
    </row>
    <row r="64" spans="1:11" x14ac:dyDescent="0.2">
      <c r="A64" t="s">
        <v>79</v>
      </c>
      <c r="B64" t="s">
        <v>138</v>
      </c>
      <c r="C64">
        <v>1.4025245441795201E-3</v>
      </c>
      <c r="D64">
        <v>2.3715415019762799E-2</v>
      </c>
      <c r="E64">
        <v>-0.86701348458518301</v>
      </c>
      <c r="F64">
        <v>-1.82041448707903</v>
      </c>
      <c r="G64">
        <v>6</v>
      </c>
      <c r="H64">
        <v>13</v>
      </c>
      <c r="I64" t="s">
        <v>139</v>
      </c>
      <c r="J64">
        <v>5</v>
      </c>
      <c r="K64" t="s">
        <v>14</v>
      </c>
    </row>
    <row r="65" spans="1:11" x14ac:dyDescent="0.2">
      <c r="A65" t="s">
        <v>79</v>
      </c>
      <c r="B65" t="s">
        <v>134</v>
      </c>
      <c r="C65">
        <v>1.78112012665743E-3</v>
      </c>
      <c r="D65">
        <v>2.7607361963190202E-2</v>
      </c>
      <c r="E65">
        <v>-0.751307760436698</v>
      </c>
      <c r="F65">
        <v>-1.8444954432479399</v>
      </c>
      <c r="G65">
        <v>8</v>
      </c>
      <c r="H65">
        <v>32</v>
      </c>
      <c r="I65" t="s">
        <v>208</v>
      </c>
      <c r="J65">
        <v>15</v>
      </c>
      <c r="K65" t="s">
        <v>14</v>
      </c>
    </row>
    <row r="66" spans="1:11" x14ac:dyDescent="0.2">
      <c r="A66" t="s">
        <v>79</v>
      </c>
      <c r="B66" t="s">
        <v>126</v>
      </c>
      <c r="C66">
        <v>2.95624753646039E-3</v>
      </c>
      <c r="D66">
        <v>3.92758601272594E-2</v>
      </c>
      <c r="E66">
        <v>-0.677290391988977</v>
      </c>
      <c r="F66">
        <v>-1.74977563707999</v>
      </c>
      <c r="G66">
        <v>14</v>
      </c>
      <c r="H66">
        <v>42</v>
      </c>
      <c r="I66" t="s">
        <v>209</v>
      </c>
      <c r="J66">
        <v>14</v>
      </c>
      <c r="K66" t="s">
        <v>14</v>
      </c>
    </row>
    <row r="67" spans="1:11" x14ac:dyDescent="0.2">
      <c r="A67" t="s">
        <v>79</v>
      </c>
      <c r="B67" t="s">
        <v>140</v>
      </c>
      <c r="C67">
        <v>3.20448628079311E-3</v>
      </c>
      <c r="D67">
        <v>3.97356298818346E-2</v>
      </c>
      <c r="E67">
        <v>-0.82469207228338703</v>
      </c>
      <c r="F67">
        <v>-1.7935574042918201</v>
      </c>
      <c r="G67">
        <v>15</v>
      </c>
      <c r="H67">
        <v>16</v>
      </c>
      <c r="I67" t="s">
        <v>141</v>
      </c>
      <c r="J67">
        <v>5</v>
      </c>
      <c r="K67" t="s">
        <v>14</v>
      </c>
    </row>
    <row r="68" spans="1:11" x14ac:dyDescent="0.2">
      <c r="A68" t="s">
        <v>79</v>
      </c>
      <c r="B68" t="s">
        <v>136</v>
      </c>
      <c r="C68">
        <v>3.5999999999999999E-3</v>
      </c>
      <c r="D68">
        <v>4.0809256564816702E-2</v>
      </c>
      <c r="E68">
        <v>-0.89379983055894996</v>
      </c>
      <c r="F68">
        <v>-1.75546848016146</v>
      </c>
      <c r="G68">
        <v>17</v>
      </c>
      <c r="H68">
        <v>9</v>
      </c>
      <c r="I68" t="s">
        <v>137</v>
      </c>
      <c r="J68">
        <v>5</v>
      </c>
      <c r="K68" t="s">
        <v>14</v>
      </c>
    </row>
    <row r="69" spans="1:11" x14ac:dyDescent="0.2">
      <c r="A69" t="s">
        <v>79</v>
      </c>
      <c r="B69" t="s">
        <v>180</v>
      </c>
      <c r="C69">
        <v>3.7298782881821802E-3</v>
      </c>
      <c r="D69">
        <v>4.0809256564816702E-2</v>
      </c>
      <c r="E69">
        <v>-0.65247398520400501</v>
      </c>
      <c r="F69">
        <v>-1.7277947978433399</v>
      </c>
      <c r="G69">
        <v>18</v>
      </c>
      <c r="H69">
        <v>48</v>
      </c>
      <c r="I69" t="s">
        <v>210</v>
      </c>
      <c r="J69">
        <v>25</v>
      </c>
      <c r="K69" t="s">
        <v>14</v>
      </c>
    </row>
    <row r="70" spans="1:11" x14ac:dyDescent="0.2">
      <c r="A70" t="s">
        <v>79</v>
      </c>
      <c r="B70" t="s">
        <v>19</v>
      </c>
      <c r="C70">
        <v>5.5085579382254599E-3</v>
      </c>
      <c r="D70">
        <v>5.3925882974207098E-2</v>
      </c>
      <c r="E70">
        <v>-0.587271993430734</v>
      </c>
      <c r="F70">
        <v>-1.6564171987562</v>
      </c>
      <c r="G70">
        <v>27</v>
      </c>
      <c r="H70">
        <v>71</v>
      </c>
      <c r="I70" t="s">
        <v>211</v>
      </c>
      <c r="J70">
        <v>28</v>
      </c>
      <c r="K70" t="s">
        <v>14</v>
      </c>
    </row>
    <row r="71" spans="1:11" x14ac:dyDescent="0.2">
      <c r="A71" t="s">
        <v>79</v>
      </c>
      <c r="B71" t="s">
        <v>212</v>
      </c>
      <c r="C71">
        <v>8.1527142573076198E-3</v>
      </c>
      <c r="D71">
        <v>6.3183535494133997E-2</v>
      </c>
      <c r="E71">
        <v>-0.75011692978655597</v>
      </c>
      <c r="F71">
        <v>-1.7372458114826299</v>
      </c>
      <c r="G71">
        <v>40</v>
      </c>
      <c r="H71">
        <v>23</v>
      </c>
      <c r="I71" t="s">
        <v>213</v>
      </c>
      <c r="J71">
        <v>14</v>
      </c>
      <c r="K71" t="s">
        <v>14</v>
      </c>
    </row>
    <row r="72" spans="1:11" x14ac:dyDescent="0.2">
      <c r="A72" t="s">
        <v>79</v>
      </c>
      <c r="B72" t="s">
        <v>214</v>
      </c>
      <c r="C72">
        <v>8.0499094385188194E-3</v>
      </c>
      <c r="D72">
        <v>6.3183535494133997E-2</v>
      </c>
      <c r="E72">
        <v>-0.81596773329485595</v>
      </c>
      <c r="F72">
        <v>-1.7361749833172799</v>
      </c>
      <c r="G72">
        <v>39</v>
      </c>
      <c r="H72">
        <v>14</v>
      </c>
      <c r="I72" t="s">
        <v>215</v>
      </c>
      <c r="J72">
        <v>9</v>
      </c>
      <c r="K72" t="s">
        <v>14</v>
      </c>
    </row>
    <row r="73" spans="1:11" x14ac:dyDescent="0.2">
      <c r="A73" t="s">
        <v>79</v>
      </c>
      <c r="B73" t="s">
        <v>152</v>
      </c>
      <c r="C73">
        <v>2.03624516391774E-4</v>
      </c>
      <c r="D73">
        <v>9.4685400122174693E-3</v>
      </c>
      <c r="E73">
        <v>0.62416491572141597</v>
      </c>
      <c r="F73">
        <v>1.9408608073285201</v>
      </c>
      <c r="G73">
        <v>0</v>
      </c>
      <c r="H73">
        <v>135</v>
      </c>
      <c r="I73" t="s">
        <v>216</v>
      </c>
      <c r="J73">
        <v>45</v>
      </c>
      <c r="K73" t="s">
        <v>31</v>
      </c>
    </row>
    <row r="74" spans="1:11" x14ac:dyDescent="0.2">
      <c r="A74" t="s">
        <v>79</v>
      </c>
      <c r="B74" t="s">
        <v>154</v>
      </c>
      <c r="C74">
        <v>2.0538098172109302E-3</v>
      </c>
      <c r="D74">
        <v>2.93852789231717E-2</v>
      </c>
      <c r="E74">
        <v>0.50115075897613703</v>
      </c>
      <c r="F74">
        <v>1.6040810954425699</v>
      </c>
      <c r="G74">
        <v>9</v>
      </c>
      <c r="H74">
        <v>168</v>
      </c>
      <c r="I74" t="s">
        <v>217</v>
      </c>
      <c r="J74">
        <v>30</v>
      </c>
      <c r="K74" t="s">
        <v>31</v>
      </c>
    </row>
    <row r="75" spans="1:11" x14ac:dyDescent="0.2">
      <c r="A75" t="s">
        <v>79</v>
      </c>
      <c r="B75" t="s">
        <v>158</v>
      </c>
      <c r="C75">
        <v>5.0730519480519497E-3</v>
      </c>
      <c r="D75">
        <v>5.24215367965368E-2</v>
      </c>
      <c r="E75">
        <v>0.61799154298221104</v>
      </c>
      <c r="F75">
        <v>1.6961191197213601</v>
      </c>
      <c r="G75">
        <v>24</v>
      </c>
      <c r="H75">
        <v>59</v>
      </c>
      <c r="I75" t="s">
        <v>218</v>
      </c>
      <c r="J75">
        <v>16</v>
      </c>
      <c r="K75" t="s">
        <v>31</v>
      </c>
    </row>
    <row r="76" spans="1:11" x14ac:dyDescent="0.2">
      <c r="A76" t="s">
        <v>79</v>
      </c>
      <c r="B76" t="s">
        <v>160</v>
      </c>
      <c r="C76">
        <v>6.8993506493506499E-3</v>
      </c>
      <c r="D76">
        <v>6.3183535494133997E-2</v>
      </c>
      <c r="E76">
        <v>0.60990873422480796</v>
      </c>
      <c r="F76">
        <v>1.6694450101632199</v>
      </c>
      <c r="G76">
        <v>33</v>
      </c>
      <c r="H76">
        <v>58</v>
      </c>
      <c r="I76" t="s">
        <v>219</v>
      </c>
      <c r="J76">
        <v>11</v>
      </c>
      <c r="K76" t="s">
        <v>31</v>
      </c>
    </row>
    <row r="77" spans="1:11" x14ac:dyDescent="0.2">
      <c r="A77" t="s">
        <v>79</v>
      </c>
      <c r="B77" t="s">
        <v>162</v>
      </c>
      <c r="C77">
        <v>7.8028747433264902E-3</v>
      </c>
      <c r="D77">
        <v>6.3183535494133997E-2</v>
      </c>
      <c r="E77">
        <v>0.46459912459556202</v>
      </c>
      <c r="F77">
        <v>1.4806491005351701</v>
      </c>
      <c r="G77">
        <v>37</v>
      </c>
      <c r="H77">
        <v>162</v>
      </c>
      <c r="I77" t="s">
        <v>220</v>
      </c>
      <c r="J77">
        <v>33</v>
      </c>
      <c r="K77" t="s">
        <v>31</v>
      </c>
    </row>
    <row r="78" spans="1:11" x14ac:dyDescent="0.2">
      <c r="A78" t="s">
        <v>79</v>
      </c>
      <c r="B78" t="s">
        <v>156</v>
      </c>
      <c r="C78">
        <v>7.5402486244140997E-3</v>
      </c>
      <c r="D78">
        <v>6.3183535494133997E-2</v>
      </c>
      <c r="E78">
        <v>0.42177718358189698</v>
      </c>
      <c r="F78">
        <v>1.4243637692219899</v>
      </c>
      <c r="G78">
        <v>36</v>
      </c>
      <c r="H78">
        <v>273</v>
      </c>
      <c r="I78" t="s">
        <v>221</v>
      </c>
      <c r="J78">
        <v>50</v>
      </c>
      <c r="K78" t="s">
        <v>31</v>
      </c>
    </row>
  </sheetData>
  <conditionalFormatting sqref="F1:F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0"/>
  <sheetViews>
    <sheetView workbookViewId="0">
      <selection sqref="A1:XFD1"/>
    </sheetView>
  </sheetViews>
  <sheetFormatPr baseColWidth="10" defaultRowHeight="15" x14ac:dyDescent="0.2"/>
  <cols>
    <col min="2" max="2" width="10.83203125" customWidth="1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222</v>
      </c>
      <c r="C2">
        <v>1.69952413324269E-4</v>
      </c>
      <c r="D2">
        <v>2.05676676264912E-2</v>
      </c>
      <c r="E2">
        <v>-0.79260715259520698</v>
      </c>
      <c r="F2">
        <v>-2.1357237716481099</v>
      </c>
      <c r="G2">
        <v>0</v>
      </c>
      <c r="H2">
        <v>107</v>
      </c>
      <c r="I2" t="s">
        <v>223</v>
      </c>
      <c r="J2">
        <v>96</v>
      </c>
      <c r="K2" t="s">
        <v>14</v>
      </c>
    </row>
    <row r="3" spans="1:11" x14ac:dyDescent="0.2">
      <c r="A3" t="s">
        <v>11</v>
      </c>
      <c r="B3" t="s">
        <v>224</v>
      </c>
      <c r="C3">
        <v>1.7214666896195601E-4</v>
      </c>
      <c r="D3">
        <v>2.05676676264912E-2</v>
      </c>
      <c r="E3">
        <v>-0.79376368331580505</v>
      </c>
      <c r="F3">
        <v>-2.0770869415662201</v>
      </c>
      <c r="G3">
        <v>0</v>
      </c>
      <c r="H3">
        <v>87</v>
      </c>
      <c r="I3" t="s">
        <v>225</v>
      </c>
      <c r="J3">
        <v>83</v>
      </c>
      <c r="K3" t="s">
        <v>14</v>
      </c>
    </row>
    <row r="4" spans="1:11" x14ac:dyDescent="0.2">
      <c r="A4" t="s">
        <v>11</v>
      </c>
      <c r="B4" t="s">
        <v>226</v>
      </c>
      <c r="C4">
        <v>1.7250301880282899E-4</v>
      </c>
      <c r="D4">
        <v>2.05676676264912E-2</v>
      </c>
      <c r="E4">
        <v>-0.79031456656554</v>
      </c>
      <c r="F4">
        <v>-2.0595380790787701</v>
      </c>
      <c r="G4">
        <v>0</v>
      </c>
      <c r="H4">
        <v>84</v>
      </c>
      <c r="I4" t="s">
        <v>227</v>
      </c>
      <c r="J4">
        <v>32</v>
      </c>
      <c r="K4" t="s">
        <v>14</v>
      </c>
    </row>
    <row r="5" spans="1:11" x14ac:dyDescent="0.2">
      <c r="A5" t="s">
        <v>11</v>
      </c>
      <c r="B5" t="s">
        <v>228</v>
      </c>
      <c r="C5">
        <v>1.71939477303989E-4</v>
      </c>
      <c r="D5">
        <v>2.05676676264912E-2</v>
      </c>
      <c r="E5">
        <v>-0.77649661325128305</v>
      </c>
      <c r="F5">
        <v>-2.0582764784121999</v>
      </c>
      <c r="G5">
        <v>0</v>
      </c>
      <c r="H5">
        <v>96</v>
      </c>
      <c r="I5" t="s">
        <v>229</v>
      </c>
      <c r="J5">
        <v>83</v>
      </c>
      <c r="K5" t="s">
        <v>14</v>
      </c>
    </row>
    <row r="6" spans="1:11" x14ac:dyDescent="0.2">
      <c r="A6" t="s">
        <v>11</v>
      </c>
      <c r="B6" t="s">
        <v>230</v>
      </c>
      <c r="C6">
        <v>1.6954899966090199E-4</v>
      </c>
      <c r="D6">
        <v>2.05676676264912E-2</v>
      </c>
      <c r="E6">
        <v>-0.75012631380725103</v>
      </c>
      <c r="F6">
        <v>-2.0374458954955101</v>
      </c>
      <c r="G6">
        <v>0</v>
      </c>
      <c r="H6">
        <v>114</v>
      </c>
      <c r="I6" t="s">
        <v>231</v>
      </c>
      <c r="J6">
        <v>90</v>
      </c>
      <c r="K6" t="s">
        <v>14</v>
      </c>
    </row>
    <row r="7" spans="1:11" x14ac:dyDescent="0.2">
      <c r="A7" t="s">
        <v>11</v>
      </c>
      <c r="B7" t="s">
        <v>232</v>
      </c>
      <c r="C7">
        <v>1.57579577686732E-4</v>
      </c>
      <c r="D7">
        <v>2.05676676264912E-2</v>
      </c>
      <c r="E7">
        <v>-0.66428613086617805</v>
      </c>
      <c r="F7">
        <v>-2.00274555018474</v>
      </c>
      <c r="G7">
        <v>0</v>
      </c>
      <c r="H7">
        <v>285</v>
      </c>
      <c r="I7" t="s">
        <v>233</v>
      </c>
      <c r="J7">
        <v>191</v>
      </c>
      <c r="K7" t="s">
        <v>14</v>
      </c>
    </row>
    <row r="8" spans="1:11" x14ac:dyDescent="0.2">
      <c r="A8" t="s">
        <v>11</v>
      </c>
      <c r="B8" t="s">
        <v>234</v>
      </c>
      <c r="C8">
        <v>1.6983695652173899E-4</v>
      </c>
      <c r="D8">
        <v>2.05676676264912E-2</v>
      </c>
      <c r="E8">
        <v>-0.72796658837800798</v>
      </c>
      <c r="F8">
        <v>-1.96608138554847</v>
      </c>
      <c r="G8">
        <v>0</v>
      </c>
      <c r="H8">
        <v>109</v>
      </c>
      <c r="I8" t="s">
        <v>235</v>
      </c>
      <c r="J8">
        <v>79</v>
      </c>
      <c r="K8" t="s">
        <v>14</v>
      </c>
    </row>
    <row r="9" spans="1:11" x14ac:dyDescent="0.2">
      <c r="A9" t="s">
        <v>11</v>
      </c>
      <c r="B9" t="s">
        <v>236</v>
      </c>
      <c r="C9">
        <v>1.6937669376693799E-4</v>
      </c>
      <c r="D9">
        <v>2.05676676264912E-2</v>
      </c>
      <c r="E9">
        <v>-0.72116415913272702</v>
      </c>
      <c r="F9">
        <v>-1.95210949124486</v>
      </c>
      <c r="G9">
        <v>0</v>
      </c>
      <c r="H9">
        <v>111</v>
      </c>
      <c r="I9" t="s">
        <v>237</v>
      </c>
      <c r="J9">
        <v>78</v>
      </c>
      <c r="K9" t="s">
        <v>14</v>
      </c>
    </row>
    <row r="10" spans="1:11" x14ac:dyDescent="0.2">
      <c r="A10" t="s">
        <v>11</v>
      </c>
      <c r="B10" t="s">
        <v>238</v>
      </c>
      <c r="C10">
        <v>1.6548072149594599E-4</v>
      </c>
      <c r="D10">
        <v>2.05676676264912E-2</v>
      </c>
      <c r="E10">
        <v>-0.68262054704986896</v>
      </c>
      <c r="F10">
        <v>-1.9444458135749501</v>
      </c>
      <c r="G10">
        <v>0</v>
      </c>
      <c r="H10">
        <v>166</v>
      </c>
      <c r="I10" t="s">
        <v>239</v>
      </c>
      <c r="J10">
        <v>49</v>
      </c>
      <c r="K10" t="s">
        <v>14</v>
      </c>
    </row>
    <row r="11" spans="1:11" x14ac:dyDescent="0.2">
      <c r="A11" t="s">
        <v>11</v>
      </c>
      <c r="B11" t="s">
        <v>240</v>
      </c>
      <c r="C11">
        <v>1.7244352474564601E-4</v>
      </c>
      <c r="D11">
        <v>2.05676676264912E-2</v>
      </c>
      <c r="E11">
        <v>-0.73325395076078403</v>
      </c>
      <c r="F11">
        <v>-1.92746665347116</v>
      </c>
      <c r="G11">
        <v>0</v>
      </c>
      <c r="H11">
        <v>90</v>
      </c>
      <c r="I11" t="s">
        <v>241</v>
      </c>
      <c r="J11">
        <v>69</v>
      </c>
      <c r="K11" t="s">
        <v>14</v>
      </c>
    </row>
    <row r="12" spans="1:11" x14ac:dyDescent="0.2">
      <c r="A12" t="s">
        <v>11</v>
      </c>
      <c r="B12" t="s">
        <v>242</v>
      </c>
      <c r="C12">
        <v>1.6983695652173899E-4</v>
      </c>
      <c r="D12">
        <v>2.05676676264912E-2</v>
      </c>
      <c r="E12">
        <v>-0.69962144155003902</v>
      </c>
      <c r="F12">
        <v>-1.8895272325985699</v>
      </c>
      <c r="G12">
        <v>0</v>
      </c>
      <c r="H12">
        <v>109</v>
      </c>
      <c r="I12" t="s">
        <v>243</v>
      </c>
      <c r="J12">
        <v>85</v>
      </c>
      <c r="K12" t="s">
        <v>14</v>
      </c>
    </row>
    <row r="13" spans="1:11" x14ac:dyDescent="0.2">
      <c r="A13" t="s">
        <v>11</v>
      </c>
      <c r="B13" t="s">
        <v>244</v>
      </c>
      <c r="C13">
        <v>1.56764383132152E-4</v>
      </c>
      <c r="D13">
        <v>2.05676676264912E-2</v>
      </c>
      <c r="E13">
        <v>-0.60548158818268205</v>
      </c>
      <c r="F13">
        <v>-1.8394846625187899</v>
      </c>
      <c r="G13">
        <v>0</v>
      </c>
      <c r="H13">
        <v>307</v>
      </c>
      <c r="I13" t="s">
        <v>245</v>
      </c>
      <c r="J13">
        <v>137</v>
      </c>
      <c r="K13" t="s">
        <v>14</v>
      </c>
    </row>
    <row r="14" spans="1:11" x14ac:dyDescent="0.2">
      <c r="A14" t="s">
        <v>11</v>
      </c>
      <c r="B14" t="s">
        <v>246</v>
      </c>
      <c r="C14">
        <v>1.4509576320371399E-4</v>
      </c>
      <c r="D14">
        <v>2.05676676264912E-2</v>
      </c>
      <c r="E14">
        <v>-0.51767777913417801</v>
      </c>
      <c r="F14">
        <v>-1.67034408617983</v>
      </c>
      <c r="G14">
        <v>0</v>
      </c>
      <c r="H14">
        <v>613</v>
      </c>
      <c r="I14" t="s">
        <v>247</v>
      </c>
      <c r="J14">
        <v>102</v>
      </c>
      <c r="K14" t="s">
        <v>14</v>
      </c>
    </row>
    <row r="15" spans="1:11" x14ac:dyDescent="0.2">
      <c r="A15" t="s">
        <v>11</v>
      </c>
      <c r="B15" t="s">
        <v>248</v>
      </c>
      <c r="C15">
        <v>1.8964536317087001E-4</v>
      </c>
      <c r="D15">
        <v>2.0996450922489199E-2</v>
      </c>
      <c r="E15">
        <v>-0.98665269244573295</v>
      </c>
      <c r="F15">
        <v>-1.7509613002467099</v>
      </c>
      <c r="G15">
        <v>0</v>
      </c>
      <c r="H15">
        <v>6</v>
      </c>
      <c r="I15" t="s">
        <v>249</v>
      </c>
      <c r="J15">
        <v>5</v>
      </c>
      <c r="K15" t="s">
        <v>14</v>
      </c>
    </row>
    <row r="16" spans="1:11" x14ac:dyDescent="0.2">
      <c r="A16" t="s">
        <v>11</v>
      </c>
      <c r="B16" t="s">
        <v>250</v>
      </c>
      <c r="C16">
        <v>3.3172997180295197E-4</v>
      </c>
      <c r="D16">
        <v>2.58204231217724E-2</v>
      </c>
      <c r="E16">
        <v>-0.64363999916397496</v>
      </c>
      <c r="F16">
        <v>-1.8209205707178</v>
      </c>
      <c r="G16">
        <v>1</v>
      </c>
      <c r="H16">
        <v>156</v>
      </c>
      <c r="I16" t="s">
        <v>251</v>
      </c>
      <c r="J16">
        <v>101</v>
      </c>
      <c r="K16" t="s">
        <v>14</v>
      </c>
    </row>
    <row r="17" spans="1:11" x14ac:dyDescent="0.2">
      <c r="A17" t="s">
        <v>11</v>
      </c>
      <c r="B17" t="s">
        <v>252</v>
      </c>
      <c r="C17">
        <v>3.3316674995835402E-4</v>
      </c>
      <c r="D17">
        <v>2.58204231217724E-2</v>
      </c>
      <c r="E17">
        <v>-0.64748143080814602</v>
      </c>
      <c r="F17">
        <v>-1.8200357841817001</v>
      </c>
      <c r="G17">
        <v>1</v>
      </c>
      <c r="H17">
        <v>147</v>
      </c>
      <c r="I17" t="s">
        <v>253</v>
      </c>
      <c r="J17">
        <v>90</v>
      </c>
      <c r="K17" t="s">
        <v>14</v>
      </c>
    </row>
    <row r="18" spans="1:11" x14ac:dyDescent="0.2">
      <c r="A18" t="s">
        <v>11</v>
      </c>
      <c r="B18" t="s">
        <v>254</v>
      </c>
      <c r="C18">
        <v>3.6852773171181099E-4</v>
      </c>
      <c r="D18">
        <v>2.72008563882527E-2</v>
      </c>
      <c r="E18">
        <v>-0.92011454663330405</v>
      </c>
      <c r="F18">
        <v>-1.8838779657473299</v>
      </c>
      <c r="G18">
        <v>1</v>
      </c>
      <c r="H18">
        <v>16</v>
      </c>
      <c r="I18" t="s">
        <v>255</v>
      </c>
      <c r="J18">
        <v>7</v>
      </c>
      <c r="K18" t="s">
        <v>14</v>
      </c>
    </row>
    <row r="19" spans="1:11" x14ac:dyDescent="0.2">
      <c r="A19" t="s">
        <v>11</v>
      </c>
      <c r="B19" t="s">
        <v>256</v>
      </c>
      <c r="C19">
        <v>4.9875311720698305E-4</v>
      </c>
      <c r="D19">
        <v>3.2107716209217999E-2</v>
      </c>
      <c r="E19">
        <v>-0.61472607850004801</v>
      </c>
      <c r="F19">
        <v>-1.73984017645561</v>
      </c>
      <c r="G19">
        <v>2</v>
      </c>
      <c r="H19">
        <v>157</v>
      </c>
      <c r="I19" t="s">
        <v>257</v>
      </c>
      <c r="J19">
        <v>102</v>
      </c>
      <c r="K19" t="s">
        <v>14</v>
      </c>
    </row>
    <row r="20" spans="1:11" x14ac:dyDescent="0.2">
      <c r="A20" t="s">
        <v>11</v>
      </c>
      <c r="B20" t="s">
        <v>258</v>
      </c>
      <c r="C20">
        <v>5.5157198014340898E-4</v>
      </c>
      <c r="D20">
        <v>3.2882175739318599E-2</v>
      </c>
      <c r="E20">
        <v>-0.85694729951749704</v>
      </c>
      <c r="F20">
        <v>-1.8582202856816801</v>
      </c>
      <c r="G20">
        <v>2</v>
      </c>
      <c r="H20">
        <v>24</v>
      </c>
      <c r="I20" t="s">
        <v>259</v>
      </c>
      <c r="J20">
        <v>16</v>
      </c>
      <c r="K20" t="s">
        <v>14</v>
      </c>
    </row>
    <row r="21" spans="1:11" x14ac:dyDescent="0.2">
      <c r="A21" t="s">
        <v>11</v>
      </c>
      <c r="B21" t="s">
        <v>260</v>
      </c>
      <c r="C21">
        <v>5.8846606512357803E-4</v>
      </c>
      <c r="D21">
        <v>3.37823111459832E-2</v>
      </c>
      <c r="E21">
        <v>-1</v>
      </c>
      <c r="F21">
        <v>-1.34029687375486</v>
      </c>
      <c r="G21">
        <v>2</v>
      </c>
      <c r="H21">
        <v>1</v>
      </c>
      <c r="I21" t="s">
        <v>261</v>
      </c>
      <c r="J21">
        <v>1</v>
      </c>
      <c r="K21" t="s">
        <v>14</v>
      </c>
    </row>
    <row r="22" spans="1:11" x14ac:dyDescent="0.2">
      <c r="A22" t="s">
        <v>11</v>
      </c>
      <c r="B22" t="s">
        <v>262</v>
      </c>
      <c r="C22">
        <v>7.2267389340560098E-4</v>
      </c>
      <c r="D22">
        <v>3.6920804873546202E-2</v>
      </c>
      <c r="E22">
        <v>-0.82088558409012602</v>
      </c>
      <c r="F22">
        <v>-1.8715291464339801</v>
      </c>
      <c r="G22">
        <v>3</v>
      </c>
      <c r="H22">
        <v>33</v>
      </c>
      <c r="I22" t="s">
        <v>263</v>
      </c>
      <c r="J22">
        <v>14</v>
      </c>
      <c r="K22" t="s">
        <v>14</v>
      </c>
    </row>
    <row r="23" spans="1:11" x14ac:dyDescent="0.2">
      <c r="A23" t="s">
        <v>11</v>
      </c>
      <c r="B23" t="s">
        <v>264</v>
      </c>
      <c r="C23">
        <v>7.3841609747092498E-4</v>
      </c>
      <c r="D23">
        <v>3.6920804873546202E-2</v>
      </c>
      <c r="E23">
        <v>-0.91945014573302797</v>
      </c>
      <c r="F23">
        <v>-1.8278139679446299</v>
      </c>
      <c r="G23">
        <v>3</v>
      </c>
      <c r="H23">
        <v>13</v>
      </c>
      <c r="I23" t="s">
        <v>265</v>
      </c>
      <c r="J23">
        <v>3</v>
      </c>
      <c r="K23" t="s">
        <v>14</v>
      </c>
    </row>
    <row r="24" spans="1:11" x14ac:dyDescent="0.2">
      <c r="A24" t="s">
        <v>11</v>
      </c>
      <c r="B24" t="s">
        <v>266</v>
      </c>
      <c r="C24">
        <v>7.7264825188332997E-4</v>
      </c>
      <c r="D24">
        <v>3.7425149700598799E-2</v>
      </c>
      <c r="E24">
        <v>-0.98826694566923201</v>
      </c>
      <c r="F24">
        <v>-1.6445263131200201</v>
      </c>
      <c r="G24">
        <v>3</v>
      </c>
      <c r="H24">
        <v>4</v>
      </c>
      <c r="I24" t="s">
        <v>267</v>
      </c>
      <c r="J24">
        <v>4</v>
      </c>
      <c r="K24" t="s">
        <v>14</v>
      </c>
    </row>
    <row r="25" spans="1:11" x14ac:dyDescent="0.2">
      <c r="A25" t="s">
        <v>11</v>
      </c>
      <c r="B25" t="s">
        <v>268</v>
      </c>
      <c r="C25">
        <v>9.1827364554637303E-4</v>
      </c>
      <c r="D25">
        <v>4.1862475017555197E-2</v>
      </c>
      <c r="E25">
        <v>-0.87946353806309896</v>
      </c>
      <c r="F25">
        <v>-1.8326672396789601</v>
      </c>
      <c r="G25">
        <v>4</v>
      </c>
      <c r="H25">
        <v>18</v>
      </c>
      <c r="I25" t="s">
        <v>269</v>
      </c>
      <c r="J25">
        <v>10</v>
      </c>
      <c r="K25" t="s">
        <v>14</v>
      </c>
    </row>
    <row r="26" spans="1:11" x14ac:dyDescent="0.2">
      <c r="A26" t="s">
        <v>11</v>
      </c>
      <c r="B26" t="s">
        <v>270</v>
      </c>
      <c r="C26">
        <v>1.10517590716522E-3</v>
      </c>
      <c r="D26">
        <v>4.8943504460174203E-2</v>
      </c>
      <c r="E26">
        <v>-0.86904310694870401</v>
      </c>
      <c r="F26">
        <v>-1.83988303203188</v>
      </c>
      <c r="G26">
        <v>5</v>
      </c>
      <c r="H26">
        <v>20</v>
      </c>
      <c r="I26" t="s">
        <v>271</v>
      </c>
      <c r="J26">
        <v>6</v>
      </c>
      <c r="K26" t="s">
        <v>14</v>
      </c>
    </row>
    <row r="27" spans="1:11" x14ac:dyDescent="0.2">
      <c r="A27" t="s">
        <v>11</v>
      </c>
      <c r="B27" t="s">
        <v>272</v>
      </c>
      <c r="C27">
        <v>1.29366106080207E-3</v>
      </c>
      <c r="D27">
        <v>5.5699295673422501E-2</v>
      </c>
      <c r="E27">
        <v>-0.92109558942893099</v>
      </c>
      <c r="F27">
        <v>-1.80331305721449</v>
      </c>
      <c r="G27">
        <v>6</v>
      </c>
      <c r="H27">
        <v>12</v>
      </c>
      <c r="I27" t="s">
        <v>265</v>
      </c>
      <c r="J27">
        <v>3</v>
      </c>
      <c r="K27" t="s">
        <v>14</v>
      </c>
    </row>
    <row r="28" spans="1:11" x14ac:dyDescent="0.2">
      <c r="A28" t="s">
        <v>11</v>
      </c>
      <c r="B28" t="s">
        <v>273</v>
      </c>
      <c r="C28">
        <v>1.35213444079583E-3</v>
      </c>
      <c r="D28">
        <v>5.6643469817122503E-2</v>
      </c>
      <c r="E28">
        <v>-0.98252222127859601</v>
      </c>
      <c r="F28">
        <v>-1.63496680041607</v>
      </c>
      <c r="G28">
        <v>6</v>
      </c>
      <c r="H28">
        <v>4</v>
      </c>
      <c r="I28" t="s">
        <v>274</v>
      </c>
      <c r="J28">
        <v>2</v>
      </c>
      <c r="K28" t="s">
        <v>14</v>
      </c>
    </row>
    <row r="29" spans="1:11" x14ac:dyDescent="0.2">
      <c r="A29" t="s">
        <v>11</v>
      </c>
      <c r="B29" t="s">
        <v>275</v>
      </c>
      <c r="C29">
        <v>1.6822429906542099E-3</v>
      </c>
      <c r="D29">
        <v>6.51869158878505E-2</v>
      </c>
      <c r="E29">
        <v>-0.952414308676229</v>
      </c>
      <c r="F29">
        <v>-1.7506644622557199</v>
      </c>
      <c r="G29">
        <v>8</v>
      </c>
      <c r="H29">
        <v>8</v>
      </c>
      <c r="I29" t="s">
        <v>276</v>
      </c>
      <c r="J29">
        <v>3</v>
      </c>
      <c r="K29" t="s">
        <v>14</v>
      </c>
    </row>
    <row r="30" spans="1:11" x14ac:dyDescent="0.2">
      <c r="A30" t="s">
        <v>11</v>
      </c>
      <c r="B30" t="s">
        <v>277</v>
      </c>
      <c r="C30">
        <v>1.65864985901476E-3</v>
      </c>
      <c r="D30">
        <v>6.51869158878505E-2</v>
      </c>
      <c r="E30">
        <v>-0.57413048111110598</v>
      </c>
      <c r="F30">
        <v>-1.6242713390859</v>
      </c>
      <c r="G30">
        <v>9</v>
      </c>
      <c r="H30">
        <v>156</v>
      </c>
      <c r="I30" t="s">
        <v>278</v>
      </c>
      <c r="J30">
        <v>24</v>
      </c>
      <c r="K30" t="s">
        <v>14</v>
      </c>
    </row>
    <row r="31" spans="1:11" x14ac:dyDescent="0.2">
      <c r="A31" t="s">
        <v>11</v>
      </c>
      <c r="B31" t="s">
        <v>279</v>
      </c>
      <c r="C31">
        <v>2.1063717746182199E-3</v>
      </c>
      <c r="D31">
        <v>7.8414599372683205E-2</v>
      </c>
      <c r="E31">
        <v>-0.71982834393894002</v>
      </c>
      <c r="F31">
        <v>-1.78161605061059</v>
      </c>
      <c r="G31">
        <v>11</v>
      </c>
      <c r="H31">
        <v>59</v>
      </c>
      <c r="I31" t="s">
        <v>280</v>
      </c>
      <c r="J31">
        <v>38</v>
      </c>
      <c r="K31" t="s">
        <v>14</v>
      </c>
    </row>
    <row r="32" spans="1:11" x14ac:dyDescent="0.2">
      <c r="A32" t="s">
        <v>11</v>
      </c>
      <c r="B32" t="s">
        <v>281</v>
      </c>
      <c r="C32">
        <v>2.1247826926791601E-3</v>
      </c>
      <c r="D32">
        <v>7.8414599372683205E-2</v>
      </c>
      <c r="E32">
        <v>-0.97733091438391795</v>
      </c>
      <c r="F32">
        <v>-1.6263282024894701</v>
      </c>
      <c r="G32">
        <v>10</v>
      </c>
      <c r="H32">
        <v>4</v>
      </c>
      <c r="I32" t="s">
        <v>274</v>
      </c>
      <c r="J32">
        <v>2</v>
      </c>
      <c r="K32" t="s">
        <v>14</v>
      </c>
    </row>
    <row r="33" spans="1:11" x14ac:dyDescent="0.2">
      <c r="A33" t="s">
        <v>11</v>
      </c>
      <c r="B33" t="s">
        <v>282</v>
      </c>
      <c r="C33">
        <v>2.32724668814894E-3</v>
      </c>
      <c r="D33">
        <v>7.9209337503321695E-2</v>
      </c>
      <c r="E33">
        <v>-0.73438106253123503</v>
      </c>
      <c r="F33">
        <v>-1.76961746585405</v>
      </c>
      <c r="G33">
        <v>12</v>
      </c>
      <c r="H33">
        <v>49</v>
      </c>
      <c r="I33" t="s">
        <v>283</v>
      </c>
      <c r="J33">
        <v>39</v>
      </c>
      <c r="K33" t="s">
        <v>14</v>
      </c>
    </row>
    <row r="34" spans="1:11" x14ac:dyDescent="0.2">
      <c r="A34" t="s">
        <v>11</v>
      </c>
      <c r="B34" t="s">
        <v>284</v>
      </c>
      <c r="C34">
        <v>2.2896393817973702E-3</v>
      </c>
      <c r="D34">
        <v>7.9209337503321695E-2</v>
      </c>
      <c r="E34">
        <v>-0.96758200523586102</v>
      </c>
      <c r="F34">
        <v>-1.6695057667823601</v>
      </c>
      <c r="G34">
        <v>11</v>
      </c>
      <c r="H34">
        <v>5</v>
      </c>
      <c r="I34" t="s">
        <v>285</v>
      </c>
      <c r="J34">
        <v>2</v>
      </c>
      <c r="K34" t="s">
        <v>14</v>
      </c>
    </row>
    <row r="35" spans="1:11" x14ac:dyDescent="0.2">
      <c r="A35" t="s">
        <v>11</v>
      </c>
      <c r="B35" t="s">
        <v>286</v>
      </c>
      <c r="C35">
        <v>2.58445634114824E-3</v>
      </c>
      <c r="D35">
        <v>8.2789931676051004E-2</v>
      </c>
      <c r="E35">
        <v>-0.90701673872474897</v>
      </c>
      <c r="F35">
        <v>-1.80309707045503</v>
      </c>
      <c r="G35">
        <v>13</v>
      </c>
      <c r="H35">
        <v>13</v>
      </c>
      <c r="I35" t="s">
        <v>287</v>
      </c>
      <c r="J35">
        <v>4</v>
      </c>
      <c r="K35" t="s">
        <v>14</v>
      </c>
    </row>
    <row r="36" spans="1:11" x14ac:dyDescent="0.2">
      <c r="A36" t="s">
        <v>11</v>
      </c>
      <c r="B36" t="s">
        <v>288</v>
      </c>
      <c r="C36">
        <v>3.2436557908795999E-3</v>
      </c>
      <c r="D36">
        <v>9.4861631620063794E-2</v>
      </c>
      <c r="E36">
        <v>-0.96178597291063594</v>
      </c>
      <c r="F36">
        <v>-1.65950505434759</v>
      </c>
      <c r="G36">
        <v>16</v>
      </c>
      <c r="H36">
        <v>5</v>
      </c>
      <c r="I36" t="s">
        <v>289</v>
      </c>
      <c r="J36">
        <v>1</v>
      </c>
      <c r="K36" t="s">
        <v>14</v>
      </c>
    </row>
    <row r="37" spans="1:11" x14ac:dyDescent="0.2">
      <c r="A37" t="s">
        <v>11</v>
      </c>
      <c r="B37" t="s">
        <v>290</v>
      </c>
      <c r="C37">
        <v>3.42130987292278E-3</v>
      </c>
      <c r="D37">
        <v>9.8204264870931507E-2</v>
      </c>
      <c r="E37">
        <v>-0.54181890229835195</v>
      </c>
      <c r="F37">
        <v>-1.57278157731811</v>
      </c>
      <c r="G37">
        <v>20</v>
      </c>
      <c r="H37">
        <v>196</v>
      </c>
      <c r="I37" t="s">
        <v>291</v>
      </c>
      <c r="J37">
        <v>93</v>
      </c>
      <c r="K37" t="s">
        <v>14</v>
      </c>
    </row>
    <row r="38" spans="1:11" x14ac:dyDescent="0.2">
      <c r="A38" t="s">
        <v>11</v>
      </c>
      <c r="B38" t="s">
        <v>292</v>
      </c>
      <c r="C38">
        <v>3.60762755540285E-3</v>
      </c>
      <c r="D38">
        <v>9.9853976979900394E-2</v>
      </c>
      <c r="E38">
        <v>-0.64184295486309595</v>
      </c>
      <c r="F38">
        <v>-1.6982573316515699</v>
      </c>
      <c r="G38">
        <v>20</v>
      </c>
      <c r="H38">
        <v>94</v>
      </c>
      <c r="I38" t="s">
        <v>293</v>
      </c>
      <c r="J38">
        <v>63</v>
      </c>
      <c r="K38" t="s">
        <v>14</v>
      </c>
    </row>
    <row r="39" spans="1:11" x14ac:dyDescent="0.2">
      <c r="A39" t="s">
        <v>11</v>
      </c>
      <c r="B39" t="s">
        <v>294</v>
      </c>
      <c r="C39">
        <v>2.23663609930664E-4</v>
      </c>
      <c r="D39">
        <v>2.2539553280595599E-2</v>
      </c>
      <c r="E39">
        <v>0.83679846466195995</v>
      </c>
      <c r="F39">
        <v>2.0526818890425198</v>
      </c>
      <c r="G39">
        <v>0</v>
      </c>
      <c r="H39">
        <v>40</v>
      </c>
      <c r="I39" t="s">
        <v>295</v>
      </c>
      <c r="J39">
        <v>11</v>
      </c>
      <c r="K39" t="s">
        <v>31</v>
      </c>
    </row>
    <row r="40" spans="1:11" x14ac:dyDescent="0.2">
      <c r="A40" t="s">
        <v>11</v>
      </c>
      <c r="B40" t="s">
        <v>296</v>
      </c>
      <c r="C40">
        <v>2.32666356444858E-4</v>
      </c>
      <c r="D40">
        <v>2.2539553280595599E-2</v>
      </c>
      <c r="E40">
        <v>0.72646961133516996</v>
      </c>
      <c r="F40">
        <v>1.89389344732132</v>
      </c>
      <c r="G40">
        <v>0</v>
      </c>
      <c r="H40">
        <v>62</v>
      </c>
      <c r="I40" t="s">
        <v>297</v>
      </c>
      <c r="J40">
        <v>13</v>
      </c>
      <c r="K40" t="s">
        <v>31</v>
      </c>
    </row>
    <row r="41" spans="1:11" x14ac:dyDescent="0.2">
      <c r="A41" t="s">
        <v>11</v>
      </c>
      <c r="B41" t="s">
        <v>298</v>
      </c>
      <c r="C41">
        <v>3.2765399737876802E-4</v>
      </c>
      <c r="D41">
        <v>2.58204231217724E-2</v>
      </c>
      <c r="E41">
        <v>0.46887689170059799</v>
      </c>
      <c r="F41">
        <v>1.6216985686099601</v>
      </c>
      <c r="G41">
        <v>0</v>
      </c>
      <c r="H41">
        <v>685</v>
      </c>
      <c r="I41" t="s">
        <v>299</v>
      </c>
      <c r="J41">
        <v>90</v>
      </c>
      <c r="K41" t="s">
        <v>31</v>
      </c>
    </row>
    <row r="42" spans="1:11" x14ac:dyDescent="0.2">
      <c r="A42" t="s">
        <v>11</v>
      </c>
      <c r="B42" t="s">
        <v>300</v>
      </c>
      <c r="C42">
        <v>2.8810141169691698E-4</v>
      </c>
      <c r="D42">
        <v>2.58204231217724E-2</v>
      </c>
      <c r="E42">
        <v>0.47137150833392499</v>
      </c>
      <c r="F42">
        <v>1.57217462785192</v>
      </c>
      <c r="G42">
        <v>0</v>
      </c>
      <c r="H42">
        <v>420</v>
      </c>
      <c r="I42" t="s">
        <v>301</v>
      </c>
      <c r="J42">
        <v>57</v>
      </c>
      <c r="K42" t="s">
        <v>31</v>
      </c>
    </row>
    <row r="43" spans="1:11" x14ac:dyDescent="0.2">
      <c r="A43" t="s">
        <v>11</v>
      </c>
      <c r="B43" t="s">
        <v>302</v>
      </c>
      <c r="C43">
        <v>4.51569202980357E-4</v>
      </c>
      <c r="D43">
        <v>3.1815102937252399E-2</v>
      </c>
      <c r="E43">
        <v>0.78723865182047603</v>
      </c>
      <c r="F43">
        <v>1.93820743223222</v>
      </c>
      <c r="G43">
        <v>1</v>
      </c>
      <c r="H43">
        <v>42</v>
      </c>
      <c r="I43" t="s">
        <v>303</v>
      </c>
      <c r="J43">
        <v>11</v>
      </c>
      <c r="K43" t="s">
        <v>31</v>
      </c>
    </row>
    <row r="44" spans="1:11" x14ac:dyDescent="0.2">
      <c r="A44" t="s">
        <v>11</v>
      </c>
      <c r="B44" t="s">
        <v>304</v>
      </c>
      <c r="C44">
        <v>4.7653085537288501E-4</v>
      </c>
      <c r="D44">
        <v>3.2107716209217999E-2</v>
      </c>
      <c r="E44">
        <v>0.67870903093513602</v>
      </c>
      <c r="F44">
        <v>1.8629436668802899</v>
      </c>
      <c r="G44">
        <v>1</v>
      </c>
      <c r="H44">
        <v>86</v>
      </c>
      <c r="I44" t="s">
        <v>305</v>
      </c>
      <c r="J44">
        <v>20</v>
      </c>
      <c r="K44" t="s">
        <v>31</v>
      </c>
    </row>
    <row r="45" spans="1:11" x14ac:dyDescent="0.2">
      <c r="A45" t="s">
        <v>11</v>
      </c>
      <c r="B45" t="s">
        <v>306</v>
      </c>
      <c r="C45">
        <v>5.1786639047125805E-4</v>
      </c>
      <c r="D45">
        <v>3.2107716209217999E-2</v>
      </c>
      <c r="E45">
        <v>0.55952356634502998</v>
      </c>
      <c r="F45">
        <v>1.7192376469144299</v>
      </c>
      <c r="G45">
        <v>1</v>
      </c>
      <c r="H45">
        <v>198</v>
      </c>
      <c r="I45" t="s">
        <v>307</v>
      </c>
      <c r="J45">
        <v>34</v>
      </c>
      <c r="K45" t="s">
        <v>31</v>
      </c>
    </row>
    <row r="46" spans="1:11" x14ac:dyDescent="0.2">
      <c r="A46" t="s">
        <v>11</v>
      </c>
      <c r="B46" t="s">
        <v>308</v>
      </c>
      <c r="C46">
        <v>6.7735380447053501E-4</v>
      </c>
      <c r="D46">
        <v>3.6203392997563102E-2</v>
      </c>
      <c r="E46">
        <v>0.78406101453477695</v>
      </c>
      <c r="F46">
        <v>1.9303839848064199</v>
      </c>
      <c r="G46">
        <v>2</v>
      </c>
      <c r="H46">
        <v>42</v>
      </c>
      <c r="I46" t="s">
        <v>309</v>
      </c>
      <c r="J46">
        <v>9</v>
      </c>
      <c r="K46" t="s">
        <v>31</v>
      </c>
    </row>
    <row r="47" spans="1:11" x14ac:dyDescent="0.2">
      <c r="A47" t="s">
        <v>11</v>
      </c>
      <c r="B47" t="s">
        <v>310</v>
      </c>
      <c r="C47">
        <v>6.7735380447053501E-4</v>
      </c>
      <c r="D47">
        <v>3.6203392997563102E-2</v>
      </c>
      <c r="E47">
        <v>0.77261187973517098</v>
      </c>
      <c r="F47">
        <v>1.9021958386706701</v>
      </c>
      <c r="G47">
        <v>2</v>
      </c>
      <c r="H47">
        <v>42</v>
      </c>
      <c r="I47" t="s">
        <v>311</v>
      </c>
      <c r="J47">
        <v>10</v>
      </c>
      <c r="K47" t="s">
        <v>31</v>
      </c>
    </row>
    <row r="48" spans="1:11" x14ac:dyDescent="0.2">
      <c r="A48" t="s">
        <v>11</v>
      </c>
      <c r="B48" t="s">
        <v>312</v>
      </c>
      <c r="C48">
        <v>9.0847149670679104E-4</v>
      </c>
      <c r="D48">
        <v>4.1862475017555197E-2</v>
      </c>
      <c r="E48">
        <v>0.74299524754444402</v>
      </c>
      <c r="F48">
        <v>1.88319263994813</v>
      </c>
      <c r="G48">
        <v>3</v>
      </c>
      <c r="H48">
        <v>50</v>
      </c>
      <c r="I48" t="s">
        <v>313</v>
      </c>
      <c r="J48">
        <v>12</v>
      </c>
      <c r="K48" t="s">
        <v>31</v>
      </c>
    </row>
    <row r="49" spans="1:11" x14ac:dyDescent="0.2">
      <c r="A49" t="s">
        <v>11</v>
      </c>
      <c r="B49" t="s">
        <v>314</v>
      </c>
      <c r="C49">
        <v>1.5340784571553801E-3</v>
      </c>
      <c r="D49">
        <v>6.2574252857653695E-2</v>
      </c>
      <c r="E49">
        <v>0.83248447208671705</v>
      </c>
      <c r="F49">
        <v>1.8638406281611499</v>
      </c>
      <c r="G49">
        <v>6</v>
      </c>
      <c r="H49">
        <v>24</v>
      </c>
      <c r="I49" t="s">
        <v>315</v>
      </c>
      <c r="J49">
        <v>7</v>
      </c>
      <c r="K49" t="s">
        <v>31</v>
      </c>
    </row>
    <row r="50" spans="1:11" x14ac:dyDescent="0.2">
      <c r="A50" t="s">
        <v>11</v>
      </c>
      <c r="B50" t="s">
        <v>316</v>
      </c>
      <c r="C50">
        <v>2.19154065307911E-3</v>
      </c>
      <c r="D50">
        <v>7.8997395634247194E-2</v>
      </c>
      <c r="E50">
        <v>0.815159412440424</v>
      </c>
      <c r="F50">
        <v>1.8250517364318699</v>
      </c>
      <c r="G50">
        <v>9</v>
      </c>
      <c r="H50">
        <v>24</v>
      </c>
      <c r="I50" t="s">
        <v>317</v>
      </c>
      <c r="J50">
        <v>3</v>
      </c>
      <c r="K50" t="s">
        <v>31</v>
      </c>
    </row>
    <row r="51" spans="1:11" x14ac:dyDescent="0.2">
      <c r="A51" t="s">
        <v>11</v>
      </c>
      <c r="B51" t="s">
        <v>318</v>
      </c>
      <c r="C51">
        <v>2.3507287259050299E-3</v>
      </c>
      <c r="D51">
        <v>7.9209337503321695E-2</v>
      </c>
      <c r="E51">
        <v>0.65062005949573098</v>
      </c>
      <c r="F51">
        <v>1.7596190087907899</v>
      </c>
      <c r="G51">
        <v>9</v>
      </c>
      <c r="H51">
        <v>77</v>
      </c>
      <c r="I51" t="s">
        <v>319</v>
      </c>
      <c r="J51">
        <v>14</v>
      </c>
      <c r="K51" t="s">
        <v>31</v>
      </c>
    </row>
    <row r="52" spans="1:11" x14ac:dyDescent="0.2">
      <c r="A52" t="s">
        <v>11</v>
      </c>
      <c r="B52" t="s">
        <v>320</v>
      </c>
      <c r="C52">
        <v>2.61723009814613E-3</v>
      </c>
      <c r="D52">
        <v>8.2789931676051004E-2</v>
      </c>
      <c r="E52">
        <v>0.908558964778721</v>
      </c>
      <c r="F52">
        <v>1.7815103989015</v>
      </c>
      <c r="G52">
        <v>11</v>
      </c>
      <c r="H52">
        <v>10</v>
      </c>
      <c r="I52" t="s">
        <v>321</v>
      </c>
      <c r="J52">
        <v>3</v>
      </c>
      <c r="K52" t="s">
        <v>31</v>
      </c>
    </row>
    <row r="53" spans="1:11" x14ac:dyDescent="0.2">
      <c r="A53" t="s">
        <v>11</v>
      </c>
      <c r="B53" t="s">
        <v>322</v>
      </c>
      <c r="C53">
        <v>2.5404157043879901E-3</v>
      </c>
      <c r="D53">
        <v>8.2789931676051004E-2</v>
      </c>
      <c r="E53">
        <v>0.67817590485338097</v>
      </c>
      <c r="F53">
        <v>1.7542787220198099</v>
      </c>
      <c r="G53">
        <v>10</v>
      </c>
      <c r="H53">
        <v>58</v>
      </c>
      <c r="I53" t="s">
        <v>323</v>
      </c>
      <c r="J53">
        <v>6</v>
      </c>
      <c r="K53" t="s">
        <v>31</v>
      </c>
    </row>
    <row r="54" spans="1:11" x14ac:dyDescent="0.2">
      <c r="A54" t="s">
        <v>11</v>
      </c>
      <c r="B54" t="s">
        <v>324</v>
      </c>
      <c r="C54">
        <v>3.0782761653474098E-3</v>
      </c>
      <c r="D54">
        <v>9.26664009565564E-2</v>
      </c>
      <c r="E54">
        <v>0.82109038114075095</v>
      </c>
      <c r="F54">
        <v>1.80638678187264</v>
      </c>
      <c r="G54">
        <v>13</v>
      </c>
      <c r="H54">
        <v>22</v>
      </c>
      <c r="I54" t="s">
        <v>325</v>
      </c>
      <c r="J54">
        <v>5</v>
      </c>
      <c r="K54" t="s">
        <v>31</v>
      </c>
    </row>
    <row r="55" spans="1:11" x14ac:dyDescent="0.2">
      <c r="A55" t="s">
        <v>11</v>
      </c>
      <c r="B55" t="s">
        <v>326</v>
      </c>
      <c r="C55">
        <v>3.07219662058372E-3</v>
      </c>
      <c r="D55">
        <v>9.26664009565564E-2</v>
      </c>
      <c r="E55">
        <v>0.78895394003589203</v>
      </c>
      <c r="F55">
        <v>1.8059847922716199</v>
      </c>
      <c r="G55">
        <v>13</v>
      </c>
      <c r="H55">
        <v>27</v>
      </c>
      <c r="I55" t="s">
        <v>327</v>
      </c>
      <c r="J55">
        <v>12</v>
      </c>
      <c r="K55" t="s">
        <v>31</v>
      </c>
    </row>
    <row r="56" spans="1:11" x14ac:dyDescent="0.2">
      <c r="A56" t="s">
        <v>11</v>
      </c>
      <c r="B56" t="s">
        <v>328</v>
      </c>
      <c r="C56">
        <v>3.1088082901554398E-3</v>
      </c>
      <c r="D56">
        <v>9.26664009565564E-2</v>
      </c>
      <c r="E56">
        <v>0.96997553556997695</v>
      </c>
      <c r="F56">
        <v>1.64043299461036</v>
      </c>
      <c r="G56">
        <v>14</v>
      </c>
      <c r="H56">
        <v>4</v>
      </c>
      <c r="I56" t="s">
        <v>329</v>
      </c>
      <c r="J56">
        <v>3</v>
      </c>
      <c r="K56" t="s">
        <v>31</v>
      </c>
    </row>
    <row r="57" spans="1:11" x14ac:dyDescent="0.2">
      <c r="A57" t="s">
        <v>11</v>
      </c>
      <c r="B57" t="s">
        <v>330</v>
      </c>
      <c r="C57">
        <v>3.48507950337617E-3</v>
      </c>
      <c r="D57">
        <v>9.8215876913328504E-2</v>
      </c>
      <c r="E57">
        <v>0.88510602102824398</v>
      </c>
      <c r="F57">
        <v>1.78393526697347</v>
      </c>
      <c r="G57">
        <v>15</v>
      </c>
      <c r="H57">
        <v>12</v>
      </c>
      <c r="I57" t="s">
        <v>331</v>
      </c>
      <c r="J57">
        <v>4</v>
      </c>
      <c r="K57" t="s">
        <v>31</v>
      </c>
    </row>
    <row r="58" spans="1:11" x14ac:dyDescent="0.2">
      <c r="A58" t="s">
        <v>50</v>
      </c>
      <c r="B58" t="s">
        <v>332</v>
      </c>
      <c r="C58">
        <v>1.93648334624322E-4</v>
      </c>
      <c r="D58">
        <v>9.6321045310015906E-3</v>
      </c>
      <c r="E58">
        <v>-0.86978384622961502</v>
      </c>
      <c r="F58">
        <v>-2.1062367394460701</v>
      </c>
      <c r="G58">
        <v>0</v>
      </c>
      <c r="H58">
        <v>30</v>
      </c>
      <c r="I58" t="s">
        <v>333</v>
      </c>
      <c r="J58">
        <v>10</v>
      </c>
      <c r="K58" t="s">
        <v>14</v>
      </c>
    </row>
    <row r="59" spans="1:11" x14ac:dyDescent="0.2">
      <c r="A59" t="s">
        <v>50</v>
      </c>
      <c r="B59" t="s">
        <v>238</v>
      </c>
      <c r="C59">
        <v>2.000400080016E-4</v>
      </c>
      <c r="D59">
        <v>9.6321045310015906E-3</v>
      </c>
      <c r="E59">
        <v>-0.63586080009932799</v>
      </c>
      <c r="F59">
        <v>-1.99509926641471</v>
      </c>
      <c r="G59">
        <v>0</v>
      </c>
      <c r="H59">
        <v>149</v>
      </c>
      <c r="I59" t="s">
        <v>334</v>
      </c>
      <c r="J59">
        <v>37</v>
      </c>
      <c r="K59" t="s">
        <v>14</v>
      </c>
    </row>
    <row r="60" spans="1:11" x14ac:dyDescent="0.2">
      <c r="A60" t="s">
        <v>50</v>
      </c>
      <c r="B60" t="s">
        <v>286</v>
      </c>
      <c r="C60">
        <v>1.92381685263563E-4</v>
      </c>
      <c r="D60">
        <v>9.6321045310015906E-3</v>
      </c>
      <c r="E60">
        <v>-0.91826858337074202</v>
      </c>
      <c r="F60">
        <v>-1.9276971973950101</v>
      </c>
      <c r="G60">
        <v>0</v>
      </c>
      <c r="H60">
        <v>14</v>
      </c>
      <c r="I60" t="s">
        <v>335</v>
      </c>
      <c r="J60">
        <v>7</v>
      </c>
      <c r="K60" t="s">
        <v>14</v>
      </c>
    </row>
    <row r="61" spans="1:11" x14ac:dyDescent="0.2">
      <c r="A61" t="s">
        <v>50</v>
      </c>
      <c r="B61" t="s">
        <v>270</v>
      </c>
      <c r="C61">
        <v>1.9241870309794101E-4</v>
      </c>
      <c r="D61">
        <v>9.6321045310015906E-3</v>
      </c>
      <c r="E61">
        <v>-0.87892782111953005</v>
      </c>
      <c r="F61">
        <v>-1.91288358362667</v>
      </c>
      <c r="G61">
        <v>0</v>
      </c>
      <c r="H61">
        <v>17</v>
      </c>
      <c r="I61" t="s">
        <v>336</v>
      </c>
      <c r="J61">
        <v>5</v>
      </c>
      <c r="K61" t="s">
        <v>14</v>
      </c>
    </row>
    <row r="62" spans="1:11" x14ac:dyDescent="0.2">
      <c r="A62" t="s">
        <v>50</v>
      </c>
      <c r="B62" t="s">
        <v>226</v>
      </c>
      <c r="C62">
        <v>1.9932230416583601E-4</v>
      </c>
      <c r="D62">
        <v>9.6321045310015906E-3</v>
      </c>
      <c r="E62">
        <v>-0.67033769386285302</v>
      </c>
      <c r="F62">
        <v>-1.9010227365899199</v>
      </c>
      <c r="G62">
        <v>0</v>
      </c>
      <c r="H62">
        <v>75</v>
      </c>
      <c r="I62" t="s">
        <v>337</v>
      </c>
      <c r="J62">
        <v>17</v>
      </c>
      <c r="K62" t="s">
        <v>14</v>
      </c>
    </row>
    <row r="63" spans="1:11" x14ac:dyDescent="0.2">
      <c r="A63" t="s">
        <v>50</v>
      </c>
      <c r="B63" t="s">
        <v>268</v>
      </c>
      <c r="C63">
        <v>1.92381685263563E-4</v>
      </c>
      <c r="D63">
        <v>9.6321045310015906E-3</v>
      </c>
      <c r="E63">
        <v>-0.89731490487686405</v>
      </c>
      <c r="F63">
        <v>-1.8837096886864999</v>
      </c>
      <c r="G63">
        <v>0</v>
      </c>
      <c r="H63">
        <v>14</v>
      </c>
      <c r="I63" t="s">
        <v>338</v>
      </c>
      <c r="J63">
        <v>4</v>
      </c>
      <c r="K63" t="s">
        <v>14</v>
      </c>
    </row>
    <row r="64" spans="1:11" x14ac:dyDescent="0.2">
      <c r="A64" t="s">
        <v>50</v>
      </c>
      <c r="B64" t="s">
        <v>275</v>
      </c>
      <c r="C64">
        <v>1.94212468440474E-4</v>
      </c>
      <c r="D64">
        <v>9.6321045310015906E-3</v>
      </c>
      <c r="E64">
        <v>-0.97497955939396197</v>
      </c>
      <c r="F64">
        <v>-1.8819244799527499</v>
      </c>
      <c r="G64">
        <v>0</v>
      </c>
      <c r="H64">
        <v>9</v>
      </c>
      <c r="I64" t="s">
        <v>339</v>
      </c>
      <c r="J64">
        <v>3</v>
      </c>
      <c r="K64" t="s">
        <v>14</v>
      </c>
    </row>
    <row r="65" spans="1:11" x14ac:dyDescent="0.2">
      <c r="A65" t="s">
        <v>50</v>
      </c>
      <c r="B65" t="s">
        <v>340</v>
      </c>
      <c r="C65">
        <v>1.98059021588433E-4</v>
      </c>
      <c r="D65">
        <v>9.6321045310015906E-3</v>
      </c>
      <c r="E65">
        <v>-0.99358010359363402</v>
      </c>
      <c r="F65">
        <v>-1.5493513346416199</v>
      </c>
      <c r="G65">
        <v>0</v>
      </c>
      <c r="H65">
        <v>3</v>
      </c>
      <c r="I65" t="s">
        <v>341</v>
      </c>
      <c r="J65">
        <v>1</v>
      </c>
      <c r="K65" t="s">
        <v>14</v>
      </c>
    </row>
    <row r="66" spans="1:11" x14ac:dyDescent="0.2">
      <c r="A66" t="s">
        <v>50</v>
      </c>
      <c r="B66" t="s">
        <v>246</v>
      </c>
      <c r="C66">
        <v>2.1114864864864901E-4</v>
      </c>
      <c r="D66">
        <v>9.6321045310015906E-3</v>
      </c>
      <c r="E66">
        <v>-0.41488439264572602</v>
      </c>
      <c r="F66">
        <v>-1.5005772981769001</v>
      </c>
      <c r="G66">
        <v>0</v>
      </c>
      <c r="H66">
        <v>617</v>
      </c>
      <c r="I66" t="s">
        <v>342</v>
      </c>
      <c r="J66">
        <v>152</v>
      </c>
      <c r="K66" t="s">
        <v>14</v>
      </c>
    </row>
    <row r="67" spans="1:11" x14ac:dyDescent="0.2">
      <c r="A67" t="s">
        <v>50</v>
      </c>
      <c r="B67" t="s">
        <v>284</v>
      </c>
      <c r="C67">
        <v>3.9277297721916702E-4</v>
      </c>
      <c r="D67">
        <v>1.7188642861892402E-2</v>
      </c>
      <c r="E67">
        <v>-0.96458641786585997</v>
      </c>
      <c r="F67">
        <v>-1.72849603674797</v>
      </c>
      <c r="G67">
        <v>1</v>
      </c>
      <c r="H67">
        <v>6</v>
      </c>
      <c r="I67" t="s">
        <v>343</v>
      </c>
      <c r="J67">
        <v>2</v>
      </c>
      <c r="K67" t="s">
        <v>14</v>
      </c>
    </row>
    <row r="68" spans="1:11" x14ac:dyDescent="0.2">
      <c r="A68" t="s">
        <v>50</v>
      </c>
      <c r="B68" t="s">
        <v>344</v>
      </c>
      <c r="C68">
        <v>5.9500198333994404E-4</v>
      </c>
      <c r="D68">
        <v>2.2748606629510101E-2</v>
      </c>
      <c r="E68">
        <v>-0.63619146542794502</v>
      </c>
      <c r="F68">
        <v>-1.7795494843747699</v>
      </c>
      <c r="G68">
        <v>2</v>
      </c>
      <c r="H68">
        <v>69</v>
      </c>
      <c r="I68" t="s">
        <v>345</v>
      </c>
      <c r="J68">
        <v>22</v>
      </c>
      <c r="K68" t="s">
        <v>14</v>
      </c>
    </row>
    <row r="69" spans="1:11" x14ac:dyDescent="0.2">
      <c r="A69" t="s">
        <v>50</v>
      </c>
      <c r="B69" t="s">
        <v>346</v>
      </c>
      <c r="C69">
        <v>5.9559261465157805E-4</v>
      </c>
      <c r="D69">
        <v>2.2748606629510101E-2</v>
      </c>
      <c r="E69">
        <v>-0.49828896059681499</v>
      </c>
      <c r="F69">
        <v>-1.6017160085662701</v>
      </c>
      <c r="G69">
        <v>2</v>
      </c>
      <c r="H69">
        <v>180</v>
      </c>
      <c r="I69" t="s">
        <v>347</v>
      </c>
      <c r="J69">
        <v>47</v>
      </c>
      <c r="K69" t="s">
        <v>14</v>
      </c>
    </row>
    <row r="70" spans="1:11" x14ac:dyDescent="0.2">
      <c r="A70" t="s">
        <v>50</v>
      </c>
      <c r="B70" t="s">
        <v>348</v>
      </c>
      <c r="C70">
        <v>7.6804915514592901E-4</v>
      </c>
      <c r="D70">
        <v>2.7522935779816501E-2</v>
      </c>
      <c r="E70">
        <v>-0.76720359190293197</v>
      </c>
      <c r="F70">
        <v>-1.83399108562405</v>
      </c>
      <c r="G70">
        <v>3</v>
      </c>
      <c r="H70">
        <v>28</v>
      </c>
      <c r="I70" t="s">
        <v>349</v>
      </c>
      <c r="J70">
        <v>10</v>
      </c>
      <c r="K70" t="s">
        <v>14</v>
      </c>
    </row>
    <row r="71" spans="1:11" x14ac:dyDescent="0.2">
      <c r="A71" t="s">
        <v>50</v>
      </c>
      <c r="B71" t="s">
        <v>350</v>
      </c>
      <c r="C71">
        <v>7.8079250439195798E-4</v>
      </c>
      <c r="D71">
        <v>2.7522935779816501E-2</v>
      </c>
      <c r="E71">
        <v>-0.946531796279791</v>
      </c>
      <c r="F71">
        <v>-1.73675901378057</v>
      </c>
      <c r="G71">
        <v>3</v>
      </c>
      <c r="H71">
        <v>7</v>
      </c>
      <c r="I71" t="s">
        <v>351</v>
      </c>
      <c r="J71">
        <v>2</v>
      </c>
      <c r="K71" t="s">
        <v>14</v>
      </c>
    </row>
    <row r="72" spans="1:11" x14ac:dyDescent="0.2">
      <c r="A72" t="s">
        <v>50</v>
      </c>
      <c r="B72" t="s">
        <v>352</v>
      </c>
      <c r="C72">
        <v>9.8193244304791804E-4</v>
      </c>
      <c r="D72">
        <v>3.3843938203718303E-2</v>
      </c>
      <c r="E72">
        <v>-0.951358461123189</v>
      </c>
      <c r="F72">
        <v>-1.7047921255374401</v>
      </c>
      <c r="G72">
        <v>4</v>
      </c>
      <c r="H72">
        <v>6</v>
      </c>
      <c r="I72" t="s">
        <v>353</v>
      </c>
      <c r="J72">
        <v>2</v>
      </c>
      <c r="K72" t="s">
        <v>14</v>
      </c>
    </row>
    <row r="73" spans="1:11" x14ac:dyDescent="0.2">
      <c r="A73" t="s">
        <v>50</v>
      </c>
      <c r="B73" t="s">
        <v>354</v>
      </c>
      <c r="C73">
        <v>1.5582391897156201E-3</v>
      </c>
      <c r="D73">
        <v>4.9247866640206403E-2</v>
      </c>
      <c r="E73">
        <v>-0.70233613318279997</v>
      </c>
      <c r="F73">
        <v>-1.8000789361629099</v>
      </c>
      <c r="G73">
        <v>7</v>
      </c>
      <c r="H73">
        <v>41</v>
      </c>
      <c r="I73" t="s">
        <v>355</v>
      </c>
      <c r="J73">
        <v>14</v>
      </c>
      <c r="K73" t="s">
        <v>14</v>
      </c>
    </row>
    <row r="74" spans="1:11" x14ac:dyDescent="0.2">
      <c r="A74" t="s">
        <v>50</v>
      </c>
      <c r="B74" t="s">
        <v>356</v>
      </c>
      <c r="C74">
        <v>2.3980815347721799E-3</v>
      </c>
      <c r="D74">
        <v>5.99907171037364E-2</v>
      </c>
      <c r="E74">
        <v>-0.55076626233826198</v>
      </c>
      <c r="F74">
        <v>-1.6397180171686001</v>
      </c>
      <c r="G74">
        <v>11</v>
      </c>
      <c r="H74">
        <v>104</v>
      </c>
      <c r="I74" t="s">
        <v>357</v>
      </c>
      <c r="J74">
        <v>31</v>
      </c>
      <c r="K74" t="s">
        <v>14</v>
      </c>
    </row>
    <row r="75" spans="1:11" x14ac:dyDescent="0.2">
      <c r="A75" t="s">
        <v>50</v>
      </c>
      <c r="B75" t="s">
        <v>358</v>
      </c>
      <c r="C75">
        <v>2.5365853658536599E-3</v>
      </c>
      <c r="D75">
        <v>6.1123152709359599E-2</v>
      </c>
      <c r="E75">
        <v>-0.87960743984623102</v>
      </c>
      <c r="F75">
        <v>-1.7302129774972299</v>
      </c>
      <c r="G75">
        <v>12</v>
      </c>
      <c r="H75">
        <v>10</v>
      </c>
      <c r="I75" t="s">
        <v>359</v>
      </c>
      <c r="J75">
        <v>5</v>
      </c>
      <c r="K75" t="s">
        <v>14</v>
      </c>
    </row>
    <row r="76" spans="1:11" x14ac:dyDescent="0.2">
      <c r="A76" t="s">
        <v>50</v>
      </c>
      <c r="B76" t="s">
        <v>360</v>
      </c>
      <c r="C76">
        <v>2.5615763546798002E-3</v>
      </c>
      <c r="D76">
        <v>6.1123152709359599E-2</v>
      </c>
      <c r="E76">
        <v>-0.96888062961864996</v>
      </c>
      <c r="F76">
        <v>-1.5940938646133</v>
      </c>
      <c r="G76">
        <v>12</v>
      </c>
      <c r="H76">
        <v>4</v>
      </c>
      <c r="I76" t="s">
        <v>361</v>
      </c>
      <c r="J76">
        <v>1</v>
      </c>
      <c r="K76" t="s">
        <v>14</v>
      </c>
    </row>
    <row r="77" spans="1:11" x14ac:dyDescent="0.2">
      <c r="A77" t="s">
        <v>50</v>
      </c>
      <c r="B77" t="s">
        <v>362</v>
      </c>
      <c r="C77">
        <v>2.60416666666667E-3</v>
      </c>
      <c r="D77">
        <v>6.1197916666666699E-2</v>
      </c>
      <c r="E77">
        <v>-0.52111292693502098</v>
      </c>
      <c r="F77">
        <v>-1.5963348970897999</v>
      </c>
      <c r="G77">
        <v>12</v>
      </c>
      <c r="H77">
        <v>126</v>
      </c>
      <c r="I77" t="s">
        <v>363</v>
      </c>
      <c r="J77">
        <v>47</v>
      </c>
      <c r="K77" t="s">
        <v>14</v>
      </c>
    </row>
    <row r="78" spans="1:11" x14ac:dyDescent="0.2">
      <c r="A78" t="s">
        <v>50</v>
      </c>
      <c r="B78" t="s">
        <v>266</v>
      </c>
      <c r="C78">
        <v>2.7955271565495202E-3</v>
      </c>
      <c r="D78">
        <v>6.3722267871815994E-2</v>
      </c>
      <c r="E78">
        <v>-0.99870751919714096</v>
      </c>
      <c r="F78">
        <v>-1.33429370416063</v>
      </c>
      <c r="G78">
        <v>13</v>
      </c>
      <c r="H78">
        <v>1</v>
      </c>
      <c r="I78" t="s">
        <v>364</v>
      </c>
      <c r="J78">
        <v>1</v>
      </c>
      <c r="K78" t="s">
        <v>14</v>
      </c>
    </row>
    <row r="79" spans="1:11" x14ac:dyDescent="0.2">
      <c r="A79" t="s">
        <v>50</v>
      </c>
      <c r="B79" t="s">
        <v>365</v>
      </c>
      <c r="C79">
        <v>3.3333333333333301E-3</v>
      </c>
      <c r="D79">
        <v>7.2816901408450693E-2</v>
      </c>
      <c r="E79">
        <v>-0.94204083103195602</v>
      </c>
      <c r="F79">
        <v>-1.62752523047932</v>
      </c>
      <c r="G79">
        <v>16</v>
      </c>
      <c r="H79">
        <v>5</v>
      </c>
      <c r="I79" t="s">
        <v>366</v>
      </c>
      <c r="J79">
        <v>2</v>
      </c>
      <c r="K79" t="s">
        <v>14</v>
      </c>
    </row>
    <row r="80" spans="1:11" x14ac:dyDescent="0.2">
      <c r="A80" t="s">
        <v>50</v>
      </c>
      <c r="B80" t="s">
        <v>367</v>
      </c>
      <c r="C80">
        <v>3.6531436262257299E-3</v>
      </c>
      <c r="D80">
        <v>7.6697247706422E-2</v>
      </c>
      <c r="E80">
        <v>-0.81858814279919601</v>
      </c>
      <c r="F80">
        <v>-1.740766298846</v>
      </c>
      <c r="G80">
        <v>18</v>
      </c>
      <c r="H80">
        <v>15</v>
      </c>
      <c r="I80" t="s">
        <v>368</v>
      </c>
      <c r="J80">
        <v>2</v>
      </c>
      <c r="K80" t="s">
        <v>14</v>
      </c>
    </row>
    <row r="81" spans="1:11" x14ac:dyDescent="0.2">
      <c r="A81" t="s">
        <v>50</v>
      </c>
      <c r="B81" t="s">
        <v>369</v>
      </c>
      <c r="C81">
        <v>3.7087643958618002E-3</v>
      </c>
      <c r="D81">
        <v>7.6697247706422E-2</v>
      </c>
      <c r="E81">
        <v>-0.918197129415525</v>
      </c>
      <c r="F81">
        <v>-1.68476869684415</v>
      </c>
      <c r="G81">
        <v>18</v>
      </c>
      <c r="H81">
        <v>7</v>
      </c>
      <c r="I81" t="s">
        <v>370</v>
      </c>
      <c r="J81">
        <v>2</v>
      </c>
      <c r="K81" t="s">
        <v>14</v>
      </c>
    </row>
    <row r="82" spans="1:11" x14ac:dyDescent="0.2">
      <c r="A82" t="s">
        <v>50</v>
      </c>
      <c r="B82" t="s">
        <v>371</v>
      </c>
      <c r="C82">
        <v>3.9215686274509803E-3</v>
      </c>
      <c r="D82">
        <v>7.8140163869222803E-2</v>
      </c>
      <c r="E82">
        <v>-0.94024745670133203</v>
      </c>
      <c r="F82">
        <v>-1.6244268913472599</v>
      </c>
      <c r="G82">
        <v>19</v>
      </c>
      <c r="H82">
        <v>5</v>
      </c>
      <c r="I82" t="s">
        <v>372</v>
      </c>
      <c r="J82">
        <v>1</v>
      </c>
      <c r="K82" t="s">
        <v>14</v>
      </c>
    </row>
    <row r="83" spans="1:11" x14ac:dyDescent="0.2">
      <c r="A83" t="s">
        <v>50</v>
      </c>
      <c r="B83" t="s">
        <v>373</v>
      </c>
      <c r="C83">
        <v>1.95427008012507E-4</v>
      </c>
      <c r="D83">
        <v>9.6321045310015906E-3</v>
      </c>
      <c r="E83">
        <v>0.65672770542871195</v>
      </c>
      <c r="F83">
        <v>2.1691225249733801</v>
      </c>
      <c r="G83">
        <v>0</v>
      </c>
      <c r="H83">
        <v>272</v>
      </c>
      <c r="I83" t="s">
        <v>374</v>
      </c>
      <c r="J83">
        <v>115</v>
      </c>
      <c r="K83" t="s">
        <v>31</v>
      </c>
    </row>
    <row r="84" spans="1:11" x14ac:dyDescent="0.2">
      <c r="A84" t="s">
        <v>50</v>
      </c>
      <c r="B84" t="s">
        <v>375</v>
      </c>
      <c r="C84">
        <v>2.0036064916850301E-4</v>
      </c>
      <c r="D84">
        <v>9.6321045310015906E-3</v>
      </c>
      <c r="E84">
        <v>0.73054665460427004</v>
      </c>
      <c r="F84">
        <v>2.1632237752786301</v>
      </c>
      <c r="G84">
        <v>0</v>
      </c>
      <c r="H84">
        <v>109</v>
      </c>
      <c r="I84" t="s">
        <v>376</v>
      </c>
      <c r="J84">
        <v>60</v>
      </c>
      <c r="K84" t="s">
        <v>31</v>
      </c>
    </row>
    <row r="85" spans="1:11" x14ac:dyDescent="0.2">
      <c r="A85" t="s">
        <v>50</v>
      </c>
      <c r="B85" t="s">
        <v>377</v>
      </c>
      <c r="C85">
        <v>1.9984012789768201E-4</v>
      </c>
      <c r="D85">
        <v>9.6321045310015906E-3</v>
      </c>
      <c r="E85">
        <v>0.67093056316843103</v>
      </c>
      <c r="F85">
        <v>2.1395097756799801</v>
      </c>
      <c r="G85">
        <v>0</v>
      </c>
      <c r="H85">
        <v>193</v>
      </c>
      <c r="I85" t="s">
        <v>378</v>
      </c>
      <c r="J85">
        <v>95</v>
      </c>
      <c r="K85" t="s">
        <v>31</v>
      </c>
    </row>
    <row r="86" spans="1:11" x14ac:dyDescent="0.2">
      <c r="A86" t="s">
        <v>50</v>
      </c>
      <c r="B86" t="s">
        <v>379</v>
      </c>
      <c r="C86">
        <v>2.0048115477145099E-4</v>
      </c>
      <c r="D86">
        <v>9.6321045310015906E-3</v>
      </c>
      <c r="E86">
        <v>0.68674453139518099</v>
      </c>
      <c r="F86">
        <v>2.0551145828237698</v>
      </c>
      <c r="G86">
        <v>0</v>
      </c>
      <c r="H86">
        <v>118</v>
      </c>
      <c r="I86" t="s">
        <v>380</v>
      </c>
      <c r="J86">
        <v>63</v>
      </c>
      <c r="K86" t="s">
        <v>31</v>
      </c>
    </row>
    <row r="87" spans="1:11" x14ac:dyDescent="0.2">
      <c r="A87" t="s">
        <v>50</v>
      </c>
      <c r="B87" t="s">
        <v>381</v>
      </c>
      <c r="C87">
        <v>2.0597322348094699E-4</v>
      </c>
      <c r="D87">
        <v>9.6321045310015906E-3</v>
      </c>
      <c r="E87">
        <v>0.82050022847098203</v>
      </c>
      <c r="F87">
        <v>2.0440990629274798</v>
      </c>
      <c r="G87">
        <v>0</v>
      </c>
      <c r="H87">
        <v>37</v>
      </c>
      <c r="I87" t="s">
        <v>382</v>
      </c>
      <c r="J87">
        <v>27</v>
      </c>
      <c r="K87" t="s">
        <v>31</v>
      </c>
    </row>
    <row r="88" spans="1:11" x14ac:dyDescent="0.2">
      <c r="A88" t="s">
        <v>50</v>
      </c>
      <c r="B88" t="s">
        <v>383</v>
      </c>
      <c r="C88">
        <v>1.99084212621939E-4</v>
      </c>
      <c r="D88">
        <v>9.6321045310015906E-3</v>
      </c>
      <c r="E88">
        <v>0.67905955772975302</v>
      </c>
      <c r="F88">
        <v>2.04353777768126</v>
      </c>
      <c r="G88">
        <v>0</v>
      </c>
      <c r="H88">
        <v>122</v>
      </c>
      <c r="I88" t="s">
        <v>384</v>
      </c>
      <c r="J88">
        <v>61</v>
      </c>
      <c r="K88" t="s">
        <v>31</v>
      </c>
    </row>
    <row r="89" spans="1:11" x14ac:dyDescent="0.2">
      <c r="A89" t="s">
        <v>50</v>
      </c>
      <c r="B89" t="s">
        <v>190</v>
      </c>
      <c r="C89">
        <v>1.90985485103132E-4</v>
      </c>
      <c r="D89">
        <v>9.6321045310015906E-3</v>
      </c>
      <c r="E89">
        <v>0.57312967861701902</v>
      </c>
      <c r="F89">
        <v>2.0378404472088398</v>
      </c>
      <c r="G89">
        <v>0</v>
      </c>
      <c r="H89">
        <v>641</v>
      </c>
      <c r="I89" t="s">
        <v>385</v>
      </c>
      <c r="J89">
        <v>259</v>
      </c>
      <c r="K89" t="s">
        <v>31</v>
      </c>
    </row>
    <row r="90" spans="1:11" x14ac:dyDescent="0.2">
      <c r="A90" t="s">
        <v>50</v>
      </c>
      <c r="B90" t="s">
        <v>386</v>
      </c>
      <c r="C90">
        <v>1.9327406262079601E-4</v>
      </c>
      <c r="D90">
        <v>9.6321045310015906E-3</v>
      </c>
      <c r="E90">
        <v>0.57799368541178697</v>
      </c>
      <c r="F90">
        <v>2.0222005387445998</v>
      </c>
      <c r="G90">
        <v>0</v>
      </c>
      <c r="H90">
        <v>518</v>
      </c>
      <c r="I90" t="s">
        <v>387</v>
      </c>
      <c r="J90">
        <v>214</v>
      </c>
      <c r="K90" t="s">
        <v>31</v>
      </c>
    </row>
    <row r="91" spans="1:11" x14ac:dyDescent="0.2">
      <c r="A91" t="s">
        <v>50</v>
      </c>
      <c r="B91" t="s">
        <v>388</v>
      </c>
      <c r="C91">
        <v>2.0691082143596101E-4</v>
      </c>
      <c r="D91">
        <v>9.6321045310015906E-3</v>
      </c>
      <c r="E91">
        <v>0.83387623095045604</v>
      </c>
      <c r="F91">
        <v>2.0170028727487699</v>
      </c>
      <c r="G91">
        <v>0</v>
      </c>
      <c r="H91">
        <v>32</v>
      </c>
      <c r="I91" t="s">
        <v>389</v>
      </c>
      <c r="J91">
        <v>26</v>
      </c>
      <c r="K91" t="s">
        <v>31</v>
      </c>
    </row>
    <row r="92" spans="1:11" x14ac:dyDescent="0.2">
      <c r="A92" t="s">
        <v>50</v>
      </c>
      <c r="B92" t="s">
        <v>390</v>
      </c>
      <c r="C92">
        <v>2.0283975659229201E-4</v>
      </c>
      <c r="D92">
        <v>9.6321045310015906E-3</v>
      </c>
      <c r="E92">
        <v>0.73863124035429895</v>
      </c>
      <c r="F92">
        <v>1.9715849252380599</v>
      </c>
      <c r="G92">
        <v>0</v>
      </c>
      <c r="H92">
        <v>57</v>
      </c>
      <c r="I92" t="s">
        <v>391</v>
      </c>
      <c r="J92">
        <v>27</v>
      </c>
      <c r="K92" t="s">
        <v>31</v>
      </c>
    </row>
    <row r="93" spans="1:11" x14ac:dyDescent="0.2">
      <c r="A93" t="s">
        <v>50</v>
      </c>
      <c r="B93" t="s">
        <v>392</v>
      </c>
      <c r="C93">
        <v>1.9841269841269801E-4</v>
      </c>
      <c r="D93">
        <v>9.6321045310015906E-3</v>
      </c>
      <c r="E93">
        <v>0.60793244078559705</v>
      </c>
      <c r="F93">
        <v>1.9685454254347901</v>
      </c>
      <c r="G93">
        <v>0</v>
      </c>
      <c r="H93">
        <v>224</v>
      </c>
      <c r="I93" t="s">
        <v>393</v>
      </c>
      <c r="J93">
        <v>88</v>
      </c>
      <c r="K93" t="s">
        <v>31</v>
      </c>
    </row>
    <row r="94" spans="1:11" x14ac:dyDescent="0.2">
      <c r="A94" t="s">
        <v>50</v>
      </c>
      <c r="B94" t="s">
        <v>394</v>
      </c>
      <c r="C94">
        <v>1.95083886071011E-4</v>
      </c>
      <c r="D94">
        <v>9.6321045310015906E-3</v>
      </c>
      <c r="E94">
        <v>0.57476221772387404</v>
      </c>
      <c r="F94">
        <v>1.9567484772296999</v>
      </c>
      <c r="G94">
        <v>0</v>
      </c>
      <c r="H94">
        <v>380</v>
      </c>
      <c r="I94" t="s">
        <v>395</v>
      </c>
      <c r="J94">
        <v>141</v>
      </c>
      <c r="K94" t="s">
        <v>31</v>
      </c>
    </row>
    <row r="95" spans="1:11" x14ac:dyDescent="0.2">
      <c r="A95" t="s">
        <v>50</v>
      </c>
      <c r="B95" t="s">
        <v>396</v>
      </c>
      <c r="C95">
        <v>2.01045436268597E-4</v>
      </c>
      <c r="D95">
        <v>9.6321045310015906E-3</v>
      </c>
      <c r="E95">
        <v>0.61709997367024905</v>
      </c>
      <c r="F95">
        <v>1.95142623562005</v>
      </c>
      <c r="G95">
        <v>0</v>
      </c>
      <c r="H95">
        <v>181</v>
      </c>
      <c r="I95" t="s">
        <v>397</v>
      </c>
      <c r="J95">
        <v>73</v>
      </c>
      <c r="K95" t="s">
        <v>31</v>
      </c>
    </row>
    <row r="96" spans="1:11" x14ac:dyDescent="0.2">
      <c r="A96" t="s">
        <v>50</v>
      </c>
      <c r="B96" t="s">
        <v>188</v>
      </c>
      <c r="C96">
        <v>1.9996000799839999E-4</v>
      </c>
      <c r="D96">
        <v>9.6321045310015906E-3</v>
      </c>
      <c r="E96">
        <v>0.62846256369603004</v>
      </c>
      <c r="F96">
        <v>1.89467165520173</v>
      </c>
      <c r="G96">
        <v>0</v>
      </c>
      <c r="H96">
        <v>124</v>
      </c>
      <c r="I96" t="s">
        <v>398</v>
      </c>
      <c r="J96">
        <v>58</v>
      </c>
      <c r="K96" t="s">
        <v>31</v>
      </c>
    </row>
    <row r="97" spans="1:11" x14ac:dyDescent="0.2">
      <c r="A97" t="s">
        <v>50</v>
      </c>
      <c r="B97" t="s">
        <v>399</v>
      </c>
      <c r="C97">
        <v>1.9988007195682601E-4</v>
      </c>
      <c r="D97">
        <v>9.6321045310015906E-3</v>
      </c>
      <c r="E97">
        <v>0.609932452646193</v>
      </c>
      <c r="F97">
        <v>1.88721022604435</v>
      </c>
      <c r="G97">
        <v>0</v>
      </c>
      <c r="H97">
        <v>149</v>
      </c>
      <c r="I97" t="s">
        <v>400</v>
      </c>
      <c r="J97">
        <v>66</v>
      </c>
      <c r="K97" t="s">
        <v>31</v>
      </c>
    </row>
    <row r="98" spans="1:11" x14ac:dyDescent="0.2">
      <c r="A98" t="s">
        <v>50</v>
      </c>
      <c r="B98" t="s">
        <v>401</v>
      </c>
      <c r="C98">
        <v>2.0068231988761801E-4</v>
      </c>
      <c r="D98">
        <v>9.6321045310015906E-3</v>
      </c>
      <c r="E98">
        <v>0.67371778603169297</v>
      </c>
      <c r="F98">
        <v>1.8751510083518601</v>
      </c>
      <c r="G98">
        <v>0</v>
      </c>
      <c r="H98">
        <v>72</v>
      </c>
      <c r="I98" t="s">
        <v>402</v>
      </c>
      <c r="J98">
        <v>35</v>
      </c>
      <c r="K98" t="s">
        <v>31</v>
      </c>
    </row>
    <row r="99" spans="1:11" x14ac:dyDescent="0.2">
      <c r="A99" t="s">
        <v>50</v>
      </c>
      <c r="B99" t="s">
        <v>403</v>
      </c>
      <c r="C99">
        <v>1.98925800676348E-4</v>
      </c>
      <c r="D99">
        <v>9.6321045310015906E-3</v>
      </c>
      <c r="E99">
        <v>0.60082385768494695</v>
      </c>
      <c r="F99">
        <v>1.8641703434764401</v>
      </c>
      <c r="G99">
        <v>0</v>
      </c>
      <c r="H99">
        <v>151</v>
      </c>
      <c r="I99" t="s">
        <v>404</v>
      </c>
      <c r="J99">
        <v>58</v>
      </c>
      <c r="K99" t="s">
        <v>31</v>
      </c>
    </row>
    <row r="100" spans="1:11" x14ac:dyDescent="0.2">
      <c r="A100" t="s">
        <v>50</v>
      </c>
      <c r="B100" t="s">
        <v>405</v>
      </c>
      <c r="C100">
        <v>1.99680511182109E-4</v>
      </c>
      <c r="D100">
        <v>9.6321045310015906E-3</v>
      </c>
      <c r="E100">
        <v>0.60777349526673397</v>
      </c>
      <c r="F100">
        <v>1.8489239279865599</v>
      </c>
      <c r="G100">
        <v>0</v>
      </c>
      <c r="H100">
        <v>132</v>
      </c>
      <c r="I100" t="s">
        <v>406</v>
      </c>
      <c r="J100">
        <v>60</v>
      </c>
      <c r="K100" t="s">
        <v>31</v>
      </c>
    </row>
    <row r="101" spans="1:11" x14ac:dyDescent="0.2">
      <c r="A101" t="s">
        <v>50</v>
      </c>
      <c r="B101" t="s">
        <v>407</v>
      </c>
      <c r="C101">
        <v>1.99084212621939E-4</v>
      </c>
      <c r="D101">
        <v>9.6321045310015906E-3</v>
      </c>
      <c r="E101">
        <v>0.61253889937980099</v>
      </c>
      <c r="F101">
        <v>1.8433528649044999</v>
      </c>
      <c r="G101">
        <v>0</v>
      </c>
      <c r="H101">
        <v>122</v>
      </c>
      <c r="I101" t="s">
        <v>408</v>
      </c>
      <c r="J101">
        <v>53</v>
      </c>
      <c r="K101" t="s">
        <v>31</v>
      </c>
    </row>
    <row r="102" spans="1:11" x14ac:dyDescent="0.2">
      <c r="A102" t="s">
        <v>50</v>
      </c>
      <c r="B102" t="s">
        <v>409</v>
      </c>
      <c r="C102">
        <v>1.9936204146730501E-4</v>
      </c>
      <c r="D102">
        <v>9.6321045310015906E-3</v>
      </c>
      <c r="E102">
        <v>0.62488635225655298</v>
      </c>
      <c r="F102">
        <v>1.8190287166915999</v>
      </c>
      <c r="G102">
        <v>0</v>
      </c>
      <c r="H102">
        <v>96</v>
      </c>
      <c r="I102" t="s">
        <v>410</v>
      </c>
      <c r="J102">
        <v>47</v>
      </c>
      <c r="K102" t="s">
        <v>31</v>
      </c>
    </row>
    <row r="103" spans="1:11" x14ac:dyDescent="0.2">
      <c r="A103" t="s">
        <v>50</v>
      </c>
      <c r="B103" t="s">
        <v>411</v>
      </c>
      <c r="C103">
        <v>1.94817845314631E-4</v>
      </c>
      <c r="D103">
        <v>9.6321045310015906E-3</v>
      </c>
      <c r="E103">
        <v>0.54247739778274195</v>
      </c>
      <c r="F103">
        <v>1.81697394137216</v>
      </c>
      <c r="G103">
        <v>0</v>
      </c>
      <c r="H103">
        <v>312</v>
      </c>
      <c r="I103" t="s">
        <v>412</v>
      </c>
      <c r="J103">
        <v>138</v>
      </c>
      <c r="K103" t="s">
        <v>31</v>
      </c>
    </row>
    <row r="104" spans="1:11" x14ac:dyDescent="0.2">
      <c r="A104" t="s">
        <v>50</v>
      </c>
      <c r="B104" t="s">
        <v>413</v>
      </c>
      <c r="C104">
        <v>1.9956096587507501E-4</v>
      </c>
      <c r="D104">
        <v>9.6321045310015906E-3</v>
      </c>
      <c r="E104">
        <v>0.62321230181458198</v>
      </c>
      <c r="F104">
        <v>1.8103212271912701</v>
      </c>
      <c r="G104">
        <v>0</v>
      </c>
      <c r="H104">
        <v>95</v>
      </c>
      <c r="I104" t="s">
        <v>414</v>
      </c>
      <c r="J104">
        <v>43</v>
      </c>
      <c r="K104" t="s">
        <v>31</v>
      </c>
    </row>
    <row r="105" spans="1:11" x14ac:dyDescent="0.2">
      <c r="A105" t="s">
        <v>50</v>
      </c>
      <c r="B105" t="s">
        <v>415</v>
      </c>
      <c r="C105">
        <v>1.9782393669634001E-4</v>
      </c>
      <c r="D105">
        <v>9.6321045310015906E-3</v>
      </c>
      <c r="E105">
        <v>0.52922008440156898</v>
      </c>
      <c r="F105">
        <v>1.7211846139339699</v>
      </c>
      <c r="G105">
        <v>0</v>
      </c>
      <c r="H105">
        <v>235</v>
      </c>
      <c r="I105" t="s">
        <v>416</v>
      </c>
      <c r="J105">
        <v>136</v>
      </c>
      <c r="K105" t="s">
        <v>31</v>
      </c>
    </row>
    <row r="106" spans="1:11" x14ac:dyDescent="0.2">
      <c r="A106" t="s">
        <v>50</v>
      </c>
      <c r="B106" t="s">
        <v>417</v>
      </c>
      <c r="C106">
        <v>1.9888623707239501E-4</v>
      </c>
      <c r="D106">
        <v>9.6321045310015906E-3</v>
      </c>
      <c r="E106">
        <v>0.54935977014285797</v>
      </c>
      <c r="F106">
        <v>1.7140998848958799</v>
      </c>
      <c r="G106">
        <v>0</v>
      </c>
      <c r="H106">
        <v>158</v>
      </c>
      <c r="I106" t="s">
        <v>418</v>
      </c>
      <c r="J106">
        <v>66</v>
      </c>
      <c r="K106" t="s">
        <v>31</v>
      </c>
    </row>
    <row r="107" spans="1:11" x14ac:dyDescent="0.2">
      <c r="A107" t="s">
        <v>50</v>
      </c>
      <c r="B107" t="s">
        <v>419</v>
      </c>
      <c r="C107">
        <v>1.9538882375928101E-4</v>
      </c>
      <c r="D107">
        <v>9.6321045310015906E-3</v>
      </c>
      <c r="E107">
        <v>0.48313626992681502</v>
      </c>
      <c r="F107">
        <v>1.6008945519575</v>
      </c>
      <c r="G107">
        <v>0</v>
      </c>
      <c r="H107">
        <v>280</v>
      </c>
      <c r="I107" t="s">
        <v>420</v>
      </c>
      <c r="J107">
        <v>71</v>
      </c>
      <c r="K107" t="s">
        <v>31</v>
      </c>
    </row>
    <row r="108" spans="1:11" x14ac:dyDescent="0.2">
      <c r="A108" t="s">
        <v>50</v>
      </c>
      <c r="B108" t="s">
        <v>421</v>
      </c>
      <c r="C108">
        <v>3.9896269698783203E-4</v>
      </c>
      <c r="D108">
        <v>1.7188642861892402E-2</v>
      </c>
      <c r="E108">
        <v>0.50614838342535995</v>
      </c>
      <c r="F108">
        <v>1.6082862596390499</v>
      </c>
      <c r="G108">
        <v>1</v>
      </c>
      <c r="H108">
        <v>186</v>
      </c>
      <c r="I108" t="s">
        <v>422</v>
      </c>
      <c r="J108">
        <v>107</v>
      </c>
      <c r="K108" t="s">
        <v>31</v>
      </c>
    </row>
    <row r="109" spans="1:11" x14ac:dyDescent="0.2">
      <c r="A109" t="s">
        <v>50</v>
      </c>
      <c r="B109" t="s">
        <v>423</v>
      </c>
      <c r="C109">
        <v>6.1601642710472305E-4</v>
      </c>
      <c r="D109">
        <v>2.2748606629510101E-2</v>
      </c>
      <c r="E109">
        <v>0.747372204325495</v>
      </c>
      <c r="F109">
        <v>1.89881193659533</v>
      </c>
      <c r="G109">
        <v>2</v>
      </c>
      <c r="H109">
        <v>42</v>
      </c>
      <c r="I109" t="s">
        <v>424</v>
      </c>
      <c r="J109">
        <v>28</v>
      </c>
      <c r="K109" t="s">
        <v>31</v>
      </c>
    </row>
    <row r="110" spans="1:11" x14ac:dyDescent="0.2">
      <c r="A110" t="s">
        <v>50</v>
      </c>
      <c r="B110" t="s">
        <v>425</v>
      </c>
      <c r="C110">
        <v>5.9677740202904303E-4</v>
      </c>
      <c r="D110">
        <v>2.2748606629510101E-2</v>
      </c>
      <c r="E110">
        <v>0.61693436950711</v>
      </c>
      <c r="F110">
        <v>1.76812844360274</v>
      </c>
      <c r="G110">
        <v>2</v>
      </c>
      <c r="H110">
        <v>87</v>
      </c>
      <c r="I110" t="s">
        <v>426</v>
      </c>
      <c r="J110">
        <v>34</v>
      </c>
      <c r="K110" t="s">
        <v>31</v>
      </c>
    </row>
    <row r="111" spans="1:11" x14ac:dyDescent="0.2">
      <c r="A111" t="s">
        <v>50</v>
      </c>
      <c r="B111" t="s">
        <v>427</v>
      </c>
      <c r="C111">
        <v>6.0606060606060595E-4</v>
      </c>
      <c r="D111">
        <v>2.2748606629510101E-2</v>
      </c>
      <c r="E111">
        <v>0.642803053071904</v>
      </c>
      <c r="F111">
        <v>1.76559960284844</v>
      </c>
      <c r="G111">
        <v>2</v>
      </c>
      <c r="H111">
        <v>67</v>
      </c>
      <c r="I111" t="s">
        <v>428</v>
      </c>
      <c r="J111">
        <v>39</v>
      </c>
      <c r="K111" t="s">
        <v>31</v>
      </c>
    </row>
    <row r="112" spans="1:11" x14ac:dyDescent="0.2">
      <c r="A112" t="s">
        <v>50</v>
      </c>
      <c r="B112" t="s">
        <v>429</v>
      </c>
      <c r="C112">
        <v>6.1099796334012203E-4</v>
      </c>
      <c r="D112">
        <v>2.2748606629510101E-2</v>
      </c>
      <c r="E112">
        <v>0.95940606539227302</v>
      </c>
      <c r="F112">
        <v>1.7267426011545499</v>
      </c>
      <c r="G112">
        <v>2</v>
      </c>
      <c r="H112">
        <v>6</v>
      </c>
      <c r="I112" t="s">
        <v>430</v>
      </c>
      <c r="J112">
        <v>5</v>
      </c>
      <c r="K112" t="s">
        <v>31</v>
      </c>
    </row>
    <row r="113" spans="1:11" x14ac:dyDescent="0.2">
      <c r="A113" t="s">
        <v>50</v>
      </c>
      <c r="B113" t="s">
        <v>431</v>
      </c>
      <c r="C113">
        <v>1.2024048096192399E-3</v>
      </c>
      <c r="D113">
        <v>3.9349502740004101E-2</v>
      </c>
      <c r="E113">
        <v>0.63102436628259895</v>
      </c>
      <c r="F113">
        <v>1.77673191936747</v>
      </c>
      <c r="G113">
        <v>5</v>
      </c>
      <c r="H113">
        <v>78</v>
      </c>
      <c r="I113" t="s">
        <v>432</v>
      </c>
      <c r="J113">
        <v>34</v>
      </c>
      <c r="K113" t="s">
        <v>31</v>
      </c>
    </row>
    <row r="114" spans="1:11" x14ac:dyDescent="0.2">
      <c r="A114" t="s">
        <v>50</v>
      </c>
      <c r="B114" t="s">
        <v>433</v>
      </c>
      <c r="C114">
        <v>1.19856172592889E-3</v>
      </c>
      <c r="D114">
        <v>3.9349502740004101E-2</v>
      </c>
      <c r="E114">
        <v>0.61601909184752801</v>
      </c>
      <c r="F114">
        <v>1.7492974390152101</v>
      </c>
      <c r="G114">
        <v>5</v>
      </c>
      <c r="H114">
        <v>82</v>
      </c>
      <c r="I114" t="s">
        <v>434</v>
      </c>
      <c r="J114">
        <v>41</v>
      </c>
      <c r="K114" t="s">
        <v>31</v>
      </c>
    </row>
    <row r="115" spans="1:11" x14ac:dyDescent="0.2">
      <c r="A115" t="s">
        <v>50</v>
      </c>
      <c r="B115" t="s">
        <v>435</v>
      </c>
      <c r="C115">
        <v>1.2177795818956801E-3</v>
      </c>
      <c r="D115">
        <v>3.9349502740004101E-2</v>
      </c>
      <c r="E115">
        <v>0.975474442222246</v>
      </c>
      <c r="F115">
        <v>1.6211026630822301</v>
      </c>
      <c r="G115">
        <v>5</v>
      </c>
      <c r="H115">
        <v>4</v>
      </c>
      <c r="I115" t="s">
        <v>436</v>
      </c>
      <c r="J115">
        <v>2</v>
      </c>
      <c r="K115" t="s">
        <v>31</v>
      </c>
    </row>
    <row r="116" spans="1:11" x14ac:dyDescent="0.2">
      <c r="A116" t="s">
        <v>50</v>
      </c>
      <c r="B116" t="s">
        <v>437</v>
      </c>
      <c r="C116">
        <v>1.58761659059337E-3</v>
      </c>
      <c r="D116">
        <v>4.9247866640206403E-2</v>
      </c>
      <c r="E116">
        <v>0.56752014079962199</v>
      </c>
      <c r="F116">
        <v>1.6678057905574299</v>
      </c>
      <c r="G116">
        <v>7</v>
      </c>
      <c r="H116">
        <v>102</v>
      </c>
      <c r="I116" t="s">
        <v>438</v>
      </c>
      <c r="J116">
        <v>16</v>
      </c>
      <c r="K116" t="s">
        <v>31</v>
      </c>
    </row>
    <row r="117" spans="1:11" x14ac:dyDescent="0.2">
      <c r="A117" t="s">
        <v>50</v>
      </c>
      <c r="B117" t="s">
        <v>330</v>
      </c>
      <c r="C117">
        <v>1.66666666666667E-3</v>
      </c>
      <c r="D117">
        <v>4.9711538461538501E-2</v>
      </c>
      <c r="E117">
        <v>0.88296606703936598</v>
      </c>
      <c r="F117">
        <v>1.80473021121757</v>
      </c>
      <c r="G117">
        <v>7</v>
      </c>
      <c r="H117">
        <v>12</v>
      </c>
      <c r="I117" t="s">
        <v>439</v>
      </c>
      <c r="J117">
        <v>3</v>
      </c>
      <c r="K117" t="s">
        <v>31</v>
      </c>
    </row>
    <row r="118" spans="1:11" x14ac:dyDescent="0.2">
      <c r="A118" t="s">
        <v>50</v>
      </c>
      <c r="B118" t="s">
        <v>440</v>
      </c>
      <c r="C118">
        <v>1.66666666666667E-3</v>
      </c>
      <c r="D118">
        <v>4.9711538461538501E-2</v>
      </c>
      <c r="E118">
        <v>0.87967185100454004</v>
      </c>
      <c r="F118">
        <v>1.7979970292502701</v>
      </c>
      <c r="G118">
        <v>7</v>
      </c>
      <c r="H118">
        <v>12</v>
      </c>
      <c r="I118" t="s">
        <v>441</v>
      </c>
      <c r="J118">
        <v>11</v>
      </c>
      <c r="K118" t="s">
        <v>31</v>
      </c>
    </row>
    <row r="119" spans="1:11" x14ac:dyDescent="0.2">
      <c r="A119" t="s">
        <v>50</v>
      </c>
      <c r="B119" t="s">
        <v>442</v>
      </c>
      <c r="C119">
        <v>1.8621973929236499E-3</v>
      </c>
      <c r="D119">
        <v>5.1576217079010403E-2</v>
      </c>
      <c r="E119">
        <v>0.75510616786139995</v>
      </c>
      <c r="F119">
        <v>1.82647166722906</v>
      </c>
      <c r="G119">
        <v>8</v>
      </c>
      <c r="H119">
        <v>32</v>
      </c>
      <c r="I119" t="s">
        <v>443</v>
      </c>
      <c r="J119">
        <v>25</v>
      </c>
      <c r="K119" t="s">
        <v>31</v>
      </c>
    </row>
    <row r="120" spans="1:11" x14ac:dyDescent="0.2">
      <c r="A120" t="s">
        <v>50</v>
      </c>
      <c r="B120" t="s">
        <v>444</v>
      </c>
      <c r="C120">
        <v>1.8537590113285301E-3</v>
      </c>
      <c r="D120">
        <v>5.1576217079010403E-2</v>
      </c>
      <c r="E120">
        <v>0.72771582282915803</v>
      </c>
      <c r="F120">
        <v>1.8129467608980501</v>
      </c>
      <c r="G120">
        <v>8</v>
      </c>
      <c r="H120">
        <v>37</v>
      </c>
      <c r="I120" t="s">
        <v>445</v>
      </c>
      <c r="J120">
        <v>22</v>
      </c>
      <c r="K120" t="s">
        <v>31</v>
      </c>
    </row>
    <row r="121" spans="1:11" x14ac:dyDescent="0.2">
      <c r="A121" t="s">
        <v>50</v>
      </c>
      <c r="B121" t="s">
        <v>446</v>
      </c>
      <c r="C121">
        <v>1.79068842021488E-3</v>
      </c>
      <c r="D121">
        <v>5.1576217079010403E-2</v>
      </c>
      <c r="E121">
        <v>0.61494105431079804</v>
      </c>
      <c r="F121">
        <v>1.7417938576888099</v>
      </c>
      <c r="G121">
        <v>8</v>
      </c>
      <c r="H121">
        <v>80</v>
      </c>
      <c r="I121" t="s">
        <v>447</v>
      </c>
      <c r="J121">
        <v>31</v>
      </c>
      <c r="K121" t="s">
        <v>31</v>
      </c>
    </row>
    <row r="122" spans="1:11" x14ac:dyDescent="0.2">
      <c r="A122" t="s">
        <v>50</v>
      </c>
      <c r="B122" t="s">
        <v>306</v>
      </c>
      <c r="C122">
        <v>1.79604869287567E-3</v>
      </c>
      <c r="D122">
        <v>5.1576217079010403E-2</v>
      </c>
      <c r="E122">
        <v>0.47829043769186602</v>
      </c>
      <c r="F122">
        <v>1.52854127932693</v>
      </c>
      <c r="G122">
        <v>8</v>
      </c>
      <c r="H122">
        <v>197</v>
      </c>
      <c r="I122" t="s">
        <v>448</v>
      </c>
      <c r="J122">
        <v>21</v>
      </c>
      <c r="K122" t="s">
        <v>31</v>
      </c>
    </row>
    <row r="123" spans="1:11" x14ac:dyDescent="0.2">
      <c r="A123" t="s">
        <v>50</v>
      </c>
      <c r="B123" t="s">
        <v>449</v>
      </c>
      <c r="C123">
        <v>1.9976028765481399E-3</v>
      </c>
      <c r="D123">
        <v>5.2544744339836802E-2</v>
      </c>
      <c r="E123">
        <v>0.60748227528524601</v>
      </c>
      <c r="F123">
        <v>1.72505560698862</v>
      </c>
      <c r="G123">
        <v>9</v>
      </c>
      <c r="H123">
        <v>82</v>
      </c>
      <c r="I123" t="s">
        <v>450</v>
      </c>
      <c r="J123">
        <v>36</v>
      </c>
      <c r="K123" t="s">
        <v>31</v>
      </c>
    </row>
    <row r="124" spans="1:11" x14ac:dyDescent="0.2">
      <c r="A124" t="s">
        <v>50</v>
      </c>
      <c r="B124" t="s">
        <v>451</v>
      </c>
      <c r="C124">
        <v>1.9988007195682598E-3</v>
      </c>
      <c r="D124">
        <v>5.2544744339836802E-2</v>
      </c>
      <c r="E124">
        <v>0.52025626693647697</v>
      </c>
      <c r="F124">
        <v>1.6050463622117599</v>
      </c>
      <c r="G124">
        <v>9</v>
      </c>
      <c r="H124">
        <v>145</v>
      </c>
      <c r="I124" t="s">
        <v>452</v>
      </c>
      <c r="J124">
        <v>65</v>
      </c>
      <c r="K124" t="s">
        <v>31</v>
      </c>
    </row>
    <row r="125" spans="1:11" x14ac:dyDescent="0.2">
      <c r="A125" t="s">
        <v>50</v>
      </c>
      <c r="B125" t="s">
        <v>453</v>
      </c>
      <c r="C125">
        <v>1.9948134849391598E-3</v>
      </c>
      <c r="D125">
        <v>5.2544744339836802E-2</v>
      </c>
      <c r="E125">
        <v>0.48975012523878902</v>
      </c>
      <c r="F125">
        <v>1.5561808016605101</v>
      </c>
      <c r="G125">
        <v>9</v>
      </c>
      <c r="H125">
        <v>186</v>
      </c>
      <c r="I125" t="s">
        <v>454</v>
      </c>
      <c r="J125">
        <v>73</v>
      </c>
      <c r="K125" t="s">
        <v>31</v>
      </c>
    </row>
    <row r="126" spans="1:11" x14ac:dyDescent="0.2">
      <c r="A126" t="s">
        <v>50</v>
      </c>
      <c r="B126" t="s">
        <v>455</v>
      </c>
      <c r="C126">
        <v>2.2375915378356399E-3</v>
      </c>
      <c r="D126">
        <v>5.6893515986607801E-2</v>
      </c>
      <c r="E126">
        <v>0.66859185858164205</v>
      </c>
      <c r="F126">
        <v>1.7652054925445</v>
      </c>
      <c r="G126">
        <v>10</v>
      </c>
      <c r="H126">
        <v>53</v>
      </c>
      <c r="I126" t="s">
        <v>456</v>
      </c>
      <c r="J126">
        <v>5</v>
      </c>
      <c r="K126" t="s">
        <v>31</v>
      </c>
    </row>
    <row r="127" spans="1:11" x14ac:dyDescent="0.2">
      <c r="A127" t="s">
        <v>50</v>
      </c>
      <c r="B127" t="s">
        <v>457</v>
      </c>
      <c r="C127">
        <v>2.2222222222222201E-3</v>
      </c>
      <c r="D127">
        <v>5.6893515986607801E-2</v>
      </c>
      <c r="E127">
        <v>0.62115495407307297</v>
      </c>
      <c r="F127">
        <v>1.70613834980662</v>
      </c>
      <c r="G127">
        <v>10</v>
      </c>
      <c r="H127">
        <v>67</v>
      </c>
      <c r="I127" t="s">
        <v>458</v>
      </c>
      <c r="J127">
        <v>25</v>
      </c>
      <c r="K127" t="s">
        <v>31</v>
      </c>
    </row>
    <row r="128" spans="1:11" x14ac:dyDescent="0.2">
      <c r="A128" t="s">
        <v>50</v>
      </c>
      <c r="B128" t="s">
        <v>459</v>
      </c>
      <c r="C128">
        <v>2.46406570841889E-3</v>
      </c>
      <c r="D128">
        <v>6.0662951012026997E-2</v>
      </c>
      <c r="E128">
        <v>0.67492700045605902</v>
      </c>
      <c r="F128">
        <v>1.7608436743159499</v>
      </c>
      <c r="G128">
        <v>11</v>
      </c>
      <c r="H128">
        <v>50</v>
      </c>
      <c r="I128" t="s">
        <v>460</v>
      </c>
      <c r="J128">
        <v>34</v>
      </c>
      <c r="K128" t="s">
        <v>31</v>
      </c>
    </row>
    <row r="129" spans="1:11" x14ac:dyDescent="0.2">
      <c r="A129" t="s">
        <v>50</v>
      </c>
      <c r="B129" t="s">
        <v>461</v>
      </c>
      <c r="C129">
        <v>2.6737967914438501E-3</v>
      </c>
      <c r="D129">
        <v>6.1896400351185203E-2</v>
      </c>
      <c r="E129">
        <v>0.381346887132685</v>
      </c>
      <c r="F129">
        <v>1.3564052449819799</v>
      </c>
      <c r="G129">
        <v>13</v>
      </c>
      <c r="H129">
        <v>644</v>
      </c>
      <c r="I129" t="s">
        <v>462</v>
      </c>
      <c r="J129">
        <v>271</v>
      </c>
      <c r="K129" t="s">
        <v>31</v>
      </c>
    </row>
    <row r="130" spans="1:11" x14ac:dyDescent="0.2">
      <c r="A130" t="s">
        <v>50</v>
      </c>
      <c r="B130" t="s">
        <v>463</v>
      </c>
      <c r="C130">
        <v>2.8759244042727999E-3</v>
      </c>
      <c r="D130">
        <v>6.3722267871815994E-2</v>
      </c>
      <c r="E130">
        <v>0.69266499255770997</v>
      </c>
      <c r="F130">
        <v>1.7535293488166499</v>
      </c>
      <c r="G130">
        <v>13</v>
      </c>
      <c r="H130">
        <v>41</v>
      </c>
      <c r="I130" t="s">
        <v>464</v>
      </c>
      <c r="J130">
        <v>6</v>
      </c>
      <c r="K130" t="s">
        <v>31</v>
      </c>
    </row>
    <row r="131" spans="1:11" x14ac:dyDescent="0.2">
      <c r="A131" t="s">
        <v>50</v>
      </c>
      <c r="B131" t="s">
        <v>328</v>
      </c>
      <c r="C131">
        <v>2.8414856910899101E-3</v>
      </c>
      <c r="D131">
        <v>6.3722267871815994E-2</v>
      </c>
      <c r="E131">
        <v>0.97041688759674805</v>
      </c>
      <c r="F131">
        <v>1.6126977116891399</v>
      </c>
      <c r="G131">
        <v>13</v>
      </c>
      <c r="H131">
        <v>4</v>
      </c>
      <c r="I131" t="s">
        <v>465</v>
      </c>
      <c r="J131">
        <v>3</v>
      </c>
      <c r="K131" t="s">
        <v>31</v>
      </c>
    </row>
    <row r="132" spans="1:11" x14ac:dyDescent="0.2">
      <c r="A132" t="s">
        <v>50</v>
      </c>
      <c r="B132" t="s">
        <v>466</v>
      </c>
      <c r="C132">
        <v>3.4040849018822602E-3</v>
      </c>
      <c r="D132">
        <v>7.3329662261380296E-2</v>
      </c>
      <c r="E132">
        <v>0.51665514540189805</v>
      </c>
      <c r="F132">
        <v>1.57051588887211</v>
      </c>
      <c r="G132">
        <v>16</v>
      </c>
      <c r="H132">
        <v>131</v>
      </c>
      <c r="I132" t="s">
        <v>467</v>
      </c>
      <c r="J132">
        <v>9</v>
      </c>
      <c r="K132" t="s">
        <v>31</v>
      </c>
    </row>
    <row r="133" spans="1:11" x14ac:dyDescent="0.2">
      <c r="A133" t="s">
        <v>50</v>
      </c>
      <c r="B133" t="s">
        <v>468</v>
      </c>
      <c r="C133">
        <v>3.6697247706421999E-3</v>
      </c>
      <c r="D133">
        <v>7.6697247706422E-2</v>
      </c>
      <c r="E133">
        <v>0.65564709349074901</v>
      </c>
      <c r="F133">
        <v>1.72556715378433</v>
      </c>
      <c r="G133">
        <v>17</v>
      </c>
      <c r="H133">
        <v>52</v>
      </c>
      <c r="I133" t="s">
        <v>469</v>
      </c>
      <c r="J133">
        <v>35</v>
      </c>
      <c r="K133" t="s">
        <v>31</v>
      </c>
    </row>
    <row r="134" spans="1:11" x14ac:dyDescent="0.2">
      <c r="A134" t="s">
        <v>50</v>
      </c>
      <c r="B134" t="s">
        <v>470</v>
      </c>
      <c r="C134">
        <v>3.8233607340852601E-3</v>
      </c>
      <c r="D134">
        <v>7.8026743402187404E-2</v>
      </c>
      <c r="E134">
        <v>0.38981146511807702</v>
      </c>
      <c r="F134">
        <v>1.3696014346933301</v>
      </c>
      <c r="G134">
        <v>19</v>
      </c>
      <c r="H134">
        <v>537</v>
      </c>
      <c r="I134" t="s">
        <v>471</v>
      </c>
      <c r="J134">
        <v>32</v>
      </c>
      <c r="K134" t="s">
        <v>31</v>
      </c>
    </row>
    <row r="135" spans="1:11" x14ac:dyDescent="0.2">
      <c r="A135" t="s">
        <v>50</v>
      </c>
      <c r="B135" t="s">
        <v>472</v>
      </c>
      <c r="C135">
        <v>3.9296794208893496E-3</v>
      </c>
      <c r="D135">
        <v>7.8140163869222803E-2</v>
      </c>
      <c r="E135">
        <v>0.88013206043180003</v>
      </c>
      <c r="F135">
        <v>1.76848063889035</v>
      </c>
      <c r="G135">
        <v>18</v>
      </c>
      <c r="H135">
        <v>11</v>
      </c>
      <c r="I135" t="s">
        <v>473</v>
      </c>
      <c r="J135">
        <v>5</v>
      </c>
      <c r="K135" t="s">
        <v>31</v>
      </c>
    </row>
    <row r="136" spans="1:11" x14ac:dyDescent="0.2">
      <c r="A136" t="s">
        <v>50</v>
      </c>
      <c r="B136" t="s">
        <v>322</v>
      </c>
      <c r="C136">
        <v>4.2726347914547299E-3</v>
      </c>
      <c r="D136">
        <v>8.3884260272737807E-2</v>
      </c>
      <c r="E136">
        <v>0.62987334924267002</v>
      </c>
      <c r="F136">
        <v>1.6866571920690401</v>
      </c>
      <c r="G136">
        <v>20</v>
      </c>
      <c r="H136">
        <v>58</v>
      </c>
      <c r="I136" t="s">
        <v>474</v>
      </c>
      <c r="J136">
        <v>8</v>
      </c>
      <c r="K136" t="s">
        <v>31</v>
      </c>
    </row>
    <row r="137" spans="1:11" x14ac:dyDescent="0.2">
      <c r="A137" t="s">
        <v>50</v>
      </c>
      <c r="B137" t="s">
        <v>475</v>
      </c>
      <c r="C137">
        <v>4.3704474505723203E-3</v>
      </c>
      <c r="D137">
        <v>8.47320499479709E-2</v>
      </c>
      <c r="E137">
        <v>0.81701210584563599</v>
      </c>
      <c r="F137">
        <v>1.76907627080096</v>
      </c>
      <c r="G137">
        <v>20</v>
      </c>
      <c r="H137">
        <v>17</v>
      </c>
      <c r="I137" t="s">
        <v>476</v>
      </c>
      <c r="J137">
        <v>4</v>
      </c>
      <c r="K137" t="s">
        <v>31</v>
      </c>
    </row>
    <row r="138" spans="1:11" x14ac:dyDescent="0.2">
      <c r="A138" t="s">
        <v>50</v>
      </c>
      <c r="B138" t="s">
        <v>477</v>
      </c>
      <c r="C138">
        <v>4.6092184368737498E-3</v>
      </c>
      <c r="D138">
        <v>8.6131298742062407E-2</v>
      </c>
      <c r="E138">
        <v>0.59767427421932495</v>
      </c>
      <c r="F138">
        <v>1.6693791786832901</v>
      </c>
      <c r="G138">
        <v>22</v>
      </c>
      <c r="H138">
        <v>74</v>
      </c>
      <c r="I138" t="s">
        <v>478</v>
      </c>
      <c r="J138">
        <v>33</v>
      </c>
      <c r="K138" t="s">
        <v>31</v>
      </c>
    </row>
    <row r="139" spans="1:11" x14ac:dyDescent="0.2">
      <c r="A139" t="s">
        <v>50</v>
      </c>
      <c r="B139" t="s">
        <v>479</v>
      </c>
      <c r="C139">
        <v>4.5963229416466798E-3</v>
      </c>
      <c r="D139">
        <v>8.6131298742062407E-2</v>
      </c>
      <c r="E139">
        <v>0.56897279642267895</v>
      </c>
      <c r="F139">
        <v>1.63078603028659</v>
      </c>
      <c r="G139">
        <v>22</v>
      </c>
      <c r="H139">
        <v>88</v>
      </c>
      <c r="I139" t="s">
        <v>480</v>
      </c>
      <c r="J139">
        <v>34</v>
      </c>
      <c r="K139" t="s">
        <v>31</v>
      </c>
    </row>
    <row r="140" spans="1:11" x14ac:dyDescent="0.2">
      <c r="A140" t="s">
        <v>50</v>
      </c>
      <c r="B140" t="s">
        <v>481</v>
      </c>
      <c r="C140">
        <v>4.6046046046045999E-3</v>
      </c>
      <c r="D140">
        <v>8.6131298742062407E-2</v>
      </c>
      <c r="E140">
        <v>0.48782174652479698</v>
      </c>
      <c r="F140">
        <v>1.5261007162989599</v>
      </c>
      <c r="G140">
        <v>22</v>
      </c>
      <c r="H140">
        <v>164</v>
      </c>
      <c r="I140" t="s">
        <v>482</v>
      </c>
      <c r="J140">
        <v>13</v>
      </c>
      <c r="K140" t="s">
        <v>31</v>
      </c>
    </row>
    <row r="141" spans="1:11" x14ac:dyDescent="0.2">
      <c r="A141" t="s">
        <v>50</v>
      </c>
      <c r="B141" t="s">
        <v>483</v>
      </c>
      <c r="C141">
        <v>4.7913755240566996E-3</v>
      </c>
      <c r="D141">
        <v>8.8469326640618295E-2</v>
      </c>
      <c r="E141">
        <v>0.53887219890678695</v>
      </c>
      <c r="F141">
        <v>1.5917311898769599</v>
      </c>
      <c r="G141">
        <v>23</v>
      </c>
      <c r="H141">
        <v>106</v>
      </c>
      <c r="I141" t="s">
        <v>484</v>
      </c>
      <c r="J141">
        <v>52</v>
      </c>
      <c r="K141" t="s">
        <v>31</v>
      </c>
    </row>
    <row r="142" spans="1:11" x14ac:dyDescent="0.2">
      <c r="A142" t="s">
        <v>50</v>
      </c>
      <c r="B142" t="s">
        <v>485</v>
      </c>
      <c r="C142">
        <v>5.3709966182613903E-3</v>
      </c>
      <c r="D142">
        <v>9.8004891234393099E-2</v>
      </c>
      <c r="E142">
        <v>0.56570481605316003</v>
      </c>
      <c r="F142">
        <v>1.6213049967466999</v>
      </c>
      <c r="G142">
        <v>26</v>
      </c>
      <c r="H142">
        <v>87</v>
      </c>
      <c r="I142" t="s">
        <v>486</v>
      </c>
      <c r="J142">
        <v>36</v>
      </c>
      <c r="K142" t="s">
        <v>31</v>
      </c>
    </row>
    <row r="143" spans="1:11" x14ac:dyDescent="0.2">
      <c r="A143" t="s">
        <v>50</v>
      </c>
      <c r="B143" t="s">
        <v>487</v>
      </c>
      <c r="C143">
        <v>5.4432348367029603E-3</v>
      </c>
      <c r="D143">
        <v>9.8168107345654496E-2</v>
      </c>
      <c r="E143">
        <v>0.41005907684558002</v>
      </c>
      <c r="F143">
        <v>1.4010526114983299</v>
      </c>
      <c r="G143">
        <v>27</v>
      </c>
      <c r="H143">
        <v>394</v>
      </c>
      <c r="I143" t="s">
        <v>488</v>
      </c>
      <c r="J143">
        <v>81</v>
      </c>
      <c r="K143" t="s">
        <v>31</v>
      </c>
    </row>
    <row r="144" spans="1:11" x14ac:dyDescent="0.2">
      <c r="A144" t="s">
        <v>50</v>
      </c>
      <c r="B144" t="s">
        <v>489</v>
      </c>
      <c r="C144">
        <v>5.5677072976734899E-3</v>
      </c>
      <c r="D144">
        <v>9.9258781824041201E-2</v>
      </c>
      <c r="E144">
        <v>0.47322592766500599</v>
      </c>
      <c r="F144">
        <v>1.5050301651819999</v>
      </c>
      <c r="G144">
        <v>27</v>
      </c>
      <c r="H144">
        <v>187</v>
      </c>
      <c r="I144" t="s">
        <v>490</v>
      </c>
      <c r="J144">
        <v>63</v>
      </c>
      <c r="K144" t="s">
        <v>31</v>
      </c>
    </row>
    <row r="145" spans="1:11" x14ac:dyDescent="0.2">
      <c r="A145" t="s">
        <v>79</v>
      </c>
      <c r="B145" t="s">
        <v>222</v>
      </c>
      <c r="C145">
        <v>1.9755037534571301E-4</v>
      </c>
      <c r="D145">
        <v>1.14448051948052E-2</v>
      </c>
      <c r="E145">
        <v>-0.80715465120401197</v>
      </c>
      <c r="F145">
        <v>-2.4104610324103501</v>
      </c>
      <c r="G145">
        <v>0</v>
      </c>
      <c r="H145">
        <v>106</v>
      </c>
      <c r="I145" t="s">
        <v>491</v>
      </c>
      <c r="J145">
        <v>95</v>
      </c>
      <c r="K145" t="s">
        <v>14</v>
      </c>
    </row>
    <row r="146" spans="1:11" x14ac:dyDescent="0.2">
      <c r="A146" t="s">
        <v>79</v>
      </c>
      <c r="B146" t="s">
        <v>224</v>
      </c>
      <c r="C146">
        <v>1.9727756954034299E-4</v>
      </c>
      <c r="D146">
        <v>1.14448051948052E-2</v>
      </c>
      <c r="E146">
        <v>-0.79928001787160197</v>
      </c>
      <c r="F146">
        <v>-2.3234762030169298</v>
      </c>
      <c r="G146">
        <v>0</v>
      </c>
      <c r="H146">
        <v>86</v>
      </c>
      <c r="I146" t="s">
        <v>492</v>
      </c>
      <c r="J146">
        <v>79</v>
      </c>
      <c r="K146" t="s">
        <v>14</v>
      </c>
    </row>
    <row r="147" spans="1:11" x14ac:dyDescent="0.2">
      <c r="A147" t="s">
        <v>79</v>
      </c>
      <c r="B147" t="s">
        <v>228</v>
      </c>
      <c r="C147">
        <v>1.9646365422396899E-4</v>
      </c>
      <c r="D147">
        <v>1.14448051948052E-2</v>
      </c>
      <c r="E147">
        <v>-0.78368417366801102</v>
      </c>
      <c r="F147">
        <v>-2.3100765059876101</v>
      </c>
      <c r="G147">
        <v>0</v>
      </c>
      <c r="H147">
        <v>95</v>
      </c>
      <c r="I147" t="s">
        <v>493</v>
      </c>
      <c r="J147">
        <v>81</v>
      </c>
      <c r="K147" t="s">
        <v>14</v>
      </c>
    </row>
    <row r="148" spans="1:11" x14ac:dyDescent="0.2">
      <c r="A148" t="s">
        <v>79</v>
      </c>
      <c r="B148" t="s">
        <v>230</v>
      </c>
      <c r="C148">
        <v>1.98807157057654E-4</v>
      </c>
      <c r="D148">
        <v>1.14448051948052E-2</v>
      </c>
      <c r="E148">
        <v>-0.75659795542895703</v>
      </c>
      <c r="F148">
        <v>-2.27754316181877</v>
      </c>
      <c r="G148">
        <v>0</v>
      </c>
      <c r="H148">
        <v>113</v>
      </c>
      <c r="I148" t="s">
        <v>494</v>
      </c>
      <c r="J148">
        <v>90</v>
      </c>
      <c r="K148" t="s">
        <v>14</v>
      </c>
    </row>
    <row r="149" spans="1:11" x14ac:dyDescent="0.2">
      <c r="A149" t="s">
        <v>79</v>
      </c>
      <c r="B149" t="s">
        <v>232</v>
      </c>
      <c r="C149">
        <v>1.99401794616152E-4</v>
      </c>
      <c r="D149">
        <v>1.14448051948052E-2</v>
      </c>
      <c r="E149">
        <v>-0.67006269269617602</v>
      </c>
      <c r="F149">
        <v>-2.2548871446310801</v>
      </c>
      <c r="G149">
        <v>0</v>
      </c>
      <c r="H149">
        <v>284</v>
      </c>
      <c r="I149" t="s">
        <v>495</v>
      </c>
      <c r="J149">
        <v>190</v>
      </c>
      <c r="K149" t="s">
        <v>14</v>
      </c>
    </row>
    <row r="150" spans="1:11" x14ac:dyDescent="0.2">
      <c r="A150" t="s">
        <v>79</v>
      </c>
      <c r="B150" t="s">
        <v>234</v>
      </c>
      <c r="C150">
        <v>1.9723865877712001E-4</v>
      </c>
      <c r="D150">
        <v>1.14448051948052E-2</v>
      </c>
      <c r="E150">
        <v>-0.73095274348896</v>
      </c>
      <c r="F150">
        <v>-2.1887356736558901</v>
      </c>
      <c r="G150">
        <v>0</v>
      </c>
      <c r="H150">
        <v>108</v>
      </c>
      <c r="I150" t="s">
        <v>496</v>
      </c>
      <c r="J150">
        <v>78</v>
      </c>
      <c r="K150" t="s">
        <v>14</v>
      </c>
    </row>
    <row r="151" spans="1:11" x14ac:dyDescent="0.2">
      <c r="A151" t="s">
        <v>79</v>
      </c>
      <c r="B151" t="s">
        <v>236</v>
      </c>
      <c r="C151">
        <v>1.9853087155052599E-4</v>
      </c>
      <c r="D151">
        <v>1.14448051948052E-2</v>
      </c>
      <c r="E151">
        <v>-0.72129500284350101</v>
      </c>
      <c r="F151">
        <v>-2.1639175962573498</v>
      </c>
      <c r="G151">
        <v>0</v>
      </c>
      <c r="H151">
        <v>111</v>
      </c>
      <c r="I151" t="s">
        <v>497</v>
      </c>
      <c r="J151">
        <v>76</v>
      </c>
      <c r="K151" t="s">
        <v>14</v>
      </c>
    </row>
    <row r="152" spans="1:11" x14ac:dyDescent="0.2">
      <c r="A152" t="s">
        <v>79</v>
      </c>
      <c r="B152" t="s">
        <v>240</v>
      </c>
      <c r="C152">
        <v>1.9681165124975399E-4</v>
      </c>
      <c r="D152">
        <v>1.14448051948052E-2</v>
      </c>
      <c r="E152">
        <v>-0.73693981912750794</v>
      </c>
      <c r="F152">
        <v>-2.1545514277147002</v>
      </c>
      <c r="G152">
        <v>0</v>
      </c>
      <c r="H152">
        <v>90</v>
      </c>
      <c r="I152" t="s">
        <v>498</v>
      </c>
      <c r="J152">
        <v>65</v>
      </c>
      <c r="K152" t="s">
        <v>14</v>
      </c>
    </row>
    <row r="153" spans="1:11" x14ac:dyDescent="0.2">
      <c r="A153" t="s">
        <v>79</v>
      </c>
      <c r="B153" t="s">
        <v>242</v>
      </c>
      <c r="C153">
        <v>1.96889151407757E-4</v>
      </c>
      <c r="D153">
        <v>1.14448051948052E-2</v>
      </c>
      <c r="E153">
        <v>-0.71692651180022304</v>
      </c>
      <c r="F153">
        <v>-2.1496523891877</v>
      </c>
      <c r="G153">
        <v>0</v>
      </c>
      <c r="H153">
        <v>109</v>
      </c>
      <c r="I153" t="s">
        <v>499</v>
      </c>
      <c r="J153">
        <v>84</v>
      </c>
      <c r="K153" t="s">
        <v>14</v>
      </c>
    </row>
    <row r="154" spans="1:11" x14ac:dyDescent="0.2">
      <c r="A154" t="s">
        <v>79</v>
      </c>
      <c r="B154" t="s">
        <v>258</v>
      </c>
      <c r="C154">
        <v>1.96386488609584E-4</v>
      </c>
      <c r="D154">
        <v>1.14448051948052E-2</v>
      </c>
      <c r="E154">
        <v>-0.86545587491637399</v>
      </c>
      <c r="F154">
        <v>-2.0361169298074402</v>
      </c>
      <c r="G154">
        <v>0</v>
      </c>
      <c r="H154">
        <v>24</v>
      </c>
      <c r="I154" t="s">
        <v>500</v>
      </c>
      <c r="J154">
        <v>17</v>
      </c>
      <c r="K154" t="s">
        <v>14</v>
      </c>
    </row>
    <row r="155" spans="1:11" x14ac:dyDescent="0.2">
      <c r="A155" t="s">
        <v>79</v>
      </c>
      <c r="B155" t="s">
        <v>244</v>
      </c>
      <c r="C155">
        <v>1.98965380023876E-4</v>
      </c>
      <c r="D155">
        <v>1.14448051948052E-2</v>
      </c>
      <c r="E155">
        <v>-0.599348410044936</v>
      </c>
      <c r="F155">
        <v>-2.0339926863190301</v>
      </c>
      <c r="G155">
        <v>0</v>
      </c>
      <c r="H155">
        <v>308</v>
      </c>
      <c r="I155" t="s">
        <v>501</v>
      </c>
      <c r="J155">
        <v>140</v>
      </c>
      <c r="K155" t="s">
        <v>14</v>
      </c>
    </row>
    <row r="156" spans="1:11" x14ac:dyDescent="0.2">
      <c r="A156" t="s">
        <v>79</v>
      </c>
      <c r="B156" t="s">
        <v>226</v>
      </c>
      <c r="C156">
        <v>1.9755037534571301E-4</v>
      </c>
      <c r="D156">
        <v>1.14448051948052E-2</v>
      </c>
      <c r="E156">
        <v>-0.70454310022919697</v>
      </c>
      <c r="F156">
        <v>-2.0054108779437998</v>
      </c>
      <c r="G156">
        <v>0</v>
      </c>
      <c r="H156">
        <v>75</v>
      </c>
      <c r="I156" t="s">
        <v>502</v>
      </c>
      <c r="J156">
        <v>22</v>
      </c>
      <c r="K156" t="s">
        <v>14</v>
      </c>
    </row>
    <row r="157" spans="1:11" x14ac:dyDescent="0.2">
      <c r="A157" t="s">
        <v>79</v>
      </c>
      <c r="B157" t="s">
        <v>238</v>
      </c>
      <c r="C157">
        <v>1.9801980198019801E-4</v>
      </c>
      <c r="D157">
        <v>1.14448051948052E-2</v>
      </c>
      <c r="E157">
        <v>-0.637506543314172</v>
      </c>
      <c r="F157">
        <v>-1.9902980631545799</v>
      </c>
      <c r="G157">
        <v>0</v>
      </c>
      <c r="H157">
        <v>149</v>
      </c>
      <c r="I157" t="s">
        <v>503</v>
      </c>
      <c r="J157">
        <v>42</v>
      </c>
      <c r="K157" t="s">
        <v>14</v>
      </c>
    </row>
    <row r="158" spans="1:11" x14ac:dyDescent="0.2">
      <c r="A158" t="s">
        <v>79</v>
      </c>
      <c r="B158" t="s">
        <v>252</v>
      </c>
      <c r="C158">
        <v>1.98373338623289E-4</v>
      </c>
      <c r="D158">
        <v>1.14448051948052E-2</v>
      </c>
      <c r="E158">
        <v>-0.63726321659761298</v>
      </c>
      <c r="F158">
        <v>-1.97952370034022</v>
      </c>
      <c r="G158">
        <v>0</v>
      </c>
      <c r="H158">
        <v>145</v>
      </c>
      <c r="I158" t="s">
        <v>504</v>
      </c>
      <c r="J158">
        <v>85</v>
      </c>
      <c r="K158" t="s">
        <v>14</v>
      </c>
    </row>
    <row r="159" spans="1:11" x14ac:dyDescent="0.2">
      <c r="A159" t="s">
        <v>79</v>
      </c>
      <c r="B159" t="s">
        <v>250</v>
      </c>
      <c r="C159">
        <v>1.9762845849802401E-4</v>
      </c>
      <c r="D159">
        <v>1.14448051948052E-2</v>
      </c>
      <c r="E159">
        <v>-0.62519444517935996</v>
      </c>
      <c r="F159">
        <v>-1.96498323539654</v>
      </c>
      <c r="G159">
        <v>0</v>
      </c>
      <c r="H159">
        <v>156</v>
      </c>
      <c r="I159" t="s">
        <v>505</v>
      </c>
      <c r="J159">
        <v>108</v>
      </c>
      <c r="K159" t="s">
        <v>14</v>
      </c>
    </row>
    <row r="160" spans="1:11" x14ac:dyDescent="0.2">
      <c r="A160" t="s">
        <v>79</v>
      </c>
      <c r="B160" t="s">
        <v>279</v>
      </c>
      <c r="C160">
        <v>1.9669551534225001E-4</v>
      </c>
      <c r="D160">
        <v>1.14448051948052E-2</v>
      </c>
      <c r="E160">
        <v>-0.72077198212279403</v>
      </c>
      <c r="F160">
        <v>-1.96412882108898</v>
      </c>
      <c r="G160">
        <v>0</v>
      </c>
      <c r="H160">
        <v>58</v>
      </c>
      <c r="I160" t="s">
        <v>506</v>
      </c>
      <c r="J160">
        <v>37</v>
      </c>
      <c r="K160" t="s">
        <v>14</v>
      </c>
    </row>
    <row r="161" spans="1:11" x14ac:dyDescent="0.2">
      <c r="A161" t="s">
        <v>79</v>
      </c>
      <c r="B161" t="s">
        <v>256</v>
      </c>
      <c r="C161">
        <v>1.9762845849802401E-4</v>
      </c>
      <c r="D161">
        <v>1.14448051948052E-2</v>
      </c>
      <c r="E161">
        <v>-0.61612389644894405</v>
      </c>
      <c r="F161">
        <v>-1.9364745428952801</v>
      </c>
      <c r="G161">
        <v>0</v>
      </c>
      <c r="H161">
        <v>156</v>
      </c>
      <c r="I161" t="s">
        <v>507</v>
      </c>
      <c r="J161">
        <v>107</v>
      </c>
      <c r="K161" t="s">
        <v>14</v>
      </c>
    </row>
    <row r="162" spans="1:11" x14ac:dyDescent="0.2">
      <c r="A162" t="s">
        <v>79</v>
      </c>
      <c r="B162" t="s">
        <v>270</v>
      </c>
      <c r="C162">
        <v>1.9569471624266099E-4</v>
      </c>
      <c r="D162">
        <v>1.14448051948052E-2</v>
      </c>
      <c r="E162">
        <v>-0.87328729057434196</v>
      </c>
      <c r="F162">
        <v>-1.9311502445008799</v>
      </c>
      <c r="G162">
        <v>0</v>
      </c>
      <c r="H162">
        <v>17</v>
      </c>
      <c r="I162" t="s">
        <v>271</v>
      </c>
      <c r="J162">
        <v>6</v>
      </c>
      <c r="K162" t="s">
        <v>14</v>
      </c>
    </row>
    <row r="163" spans="1:11" x14ac:dyDescent="0.2">
      <c r="A163" t="s">
        <v>79</v>
      </c>
      <c r="B163" t="s">
        <v>292</v>
      </c>
      <c r="C163">
        <v>1.96425063838146E-4</v>
      </c>
      <c r="D163">
        <v>1.14448051948052E-2</v>
      </c>
      <c r="E163">
        <v>-0.65148049075088899</v>
      </c>
      <c r="F163">
        <v>-1.9177965894747899</v>
      </c>
      <c r="G163">
        <v>0</v>
      </c>
      <c r="H163">
        <v>94</v>
      </c>
      <c r="I163" t="s">
        <v>508</v>
      </c>
      <c r="J163">
        <v>65</v>
      </c>
      <c r="K163" t="s">
        <v>14</v>
      </c>
    </row>
    <row r="164" spans="1:11" x14ac:dyDescent="0.2">
      <c r="A164" t="s">
        <v>79</v>
      </c>
      <c r="B164" t="s">
        <v>275</v>
      </c>
      <c r="C164">
        <v>1.9512195121951199E-4</v>
      </c>
      <c r="D164">
        <v>1.14448051948052E-2</v>
      </c>
      <c r="E164">
        <v>-0.95848707814338596</v>
      </c>
      <c r="F164">
        <v>-1.879596248118</v>
      </c>
      <c r="G164">
        <v>0</v>
      </c>
      <c r="H164">
        <v>9</v>
      </c>
      <c r="I164" t="s">
        <v>276</v>
      </c>
      <c r="J164">
        <v>3</v>
      </c>
      <c r="K164" t="s">
        <v>14</v>
      </c>
    </row>
    <row r="165" spans="1:11" x14ac:dyDescent="0.2">
      <c r="A165" t="s">
        <v>79</v>
      </c>
      <c r="B165" t="s">
        <v>284</v>
      </c>
      <c r="C165">
        <v>1.9569471624266099E-4</v>
      </c>
      <c r="D165">
        <v>1.14448051948052E-2</v>
      </c>
      <c r="E165">
        <v>-0.96697215965825001</v>
      </c>
      <c r="F165">
        <v>-1.7511740592796901</v>
      </c>
      <c r="G165">
        <v>0</v>
      </c>
      <c r="H165">
        <v>6</v>
      </c>
      <c r="I165" t="s">
        <v>285</v>
      </c>
      <c r="J165">
        <v>2</v>
      </c>
      <c r="K165" t="s">
        <v>14</v>
      </c>
    </row>
    <row r="166" spans="1:11" x14ac:dyDescent="0.2">
      <c r="A166" t="s">
        <v>79</v>
      </c>
      <c r="B166" t="s">
        <v>246</v>
      </c>
      <c r="C166">
        <v>1.93648334624322E-4</v>
      </c>
      <c r="D166">
        <v>1.14448051948052E-2</v>
      </c>
      <c r="E166">
        <v>-0.428798449764275</v>
      </c>
      <c r="F166">
        <v>-1.54983696973062</v>
      </c>
      <c r="G166">
        <v>0</v>
      </c>
      <c r="H166">
        <v>617</v>
      </c>
      <c r="I166" t="s">
        <v>509</v>
      </c>
      <c r="J166">
        <v>102</v>
      </c>
      <c r="K166" t="s">
        <v>14</v>
      </c>
    </row>
    <row r="167" spans="1:11" x14ac:dyDescent="0.2">
      <c r="A167" t="s">
        <v>79</v>
      </c>
      <c r="B167" t="s">
        <v>282</v>
      </c>
      <c r="C167">
        <v>3.9463299131807397E-4</v>
      </c>
      <c r="D167">
        <v>1.9245086360929101E-2</v>
      </c>
      <c r="E167">
        <v>-0.74018432812413004</v>
      </c>
      <c r="F167">
        <v>-1.9634480870442099</v>
      </c>
      <c r="G167">
        <v>1</v>
      </c>
      <c r="H167">
        <v>49</v>
      </c>
      <c r="I167" t="s">
        <v>510</v>
      </c>
      <c r="J167">
        <v>41</v>
      </c>
      <c r="K167" t="s">
        <v>14</v>
      </c>
    </row>
    <row r="168" spans="1:11" x14ac:dyDescent="0.2">
      <c r="A168" t="s">
        <v>79</v>
      </c>
      <c r="B168" t="s">
        <v>286</v>
      </c>
      <c r="C168">
        <v>3.9215686274509802E-4</v>
      </c>
      <c r="D168">
        <v>1.9245086360929101E-2</v>
      </c>
      <c r="E168">
        <v>-0.8941559137192</v>
      </c>
      <c r="F168">
        <v>-1.90361946071046</v>
      </c>
      <c r="G168">
        <v>1</v>
      </c>
      <c r="H168">
        <v>14</v>
      </c>
      <c r="I168" t="s">
        <v>287</v>
      </c>
      <c r="J168">
        <v>4</v>
      </c>
      <c r="K168" t="s">
        <v>14</v>
      </c>
    </row>
    <row r="169" spans="1:11" x14ac:dyDescent="0.2">
      <c r="A169" t="s">
        <v>79</v>
      </c>
      <c r="B169" t="s">
        <v>511</v>
      </c>
      <c r="C169">
        <v>3.9706174310105198E-4</v>
      </c>
      <c r="D169">
        <v>1.9245086360929101E-2</v>
      </c>
      <c r="E169">
        <v>-0.57229742399275896</v>
      </c>
      <c r="F169">
        <v>-1.7906161239384599</v>
      </c>
      <c r="G169">
        <v>1</v>
      </c>
      <c r="H169">
        <v>152</v>
      </c>
      <c r="I169" t="s">
        <v>512</v>
      </c>
      <c r="J169">
        <v>76</v>
      </c>
      <c r="K169" t="s">
        <v>14</v>
      </c>
    </row>
    <row r="170" spans="1:11" x14ac:dyDescent="0.2">
      <c r="A170" t="s">
        <v>79</v>
      </c>
      <c r="B170" t="s">
        <v>248</v>
      </c>
      <c r="C170">
        <v>3.92387679026879E-4</v>
      </c>
      <c r="D170">
        <v>1.9245086360929101E-2</v>
      </c>
      <c r="E170">
        <v>-0.98823802721109599</v>
      </c>
      <c r="F170">
        <v>-1.5694268387539301</v>
      </c>
      <c r="G170">
        <v>1</v>
      </c>
      <c r="H170">
        <v>3</v>
      </c>
      <c r="I170" t="s">
        <v>513</v>
      </c>
      <c r="J170">
        <v>2</v>
      </c>
      <c r="K170" t="s">
        <v>14</v>
      </c>
    </row>
    <row r="171" spans="1:11" x14ac:dyDescent="0.2">
      <c r="A171" t="s">
        <v>79</v>
      </c>
      <c r="B171" t="s">
        <v>266</v>
      </c>
      <c r="C171">
        <v>5.9844404548174701E-4</v>
      </c>
      <c r="D171">
        <v>2.7883647346469101E-2</v>
      </c>
      <c r="E171">
        <v>-0.99961985858739499</v>
      </c>
      <c r="F171">
        <v>-1.3291078513232</v>
      </c>
      <c r="G171">
        <v>2</v>
      </c>
      <c r="H171">
        <v>1</v>
      </c>
      <c r="I171" t="s">
        <v>364</v>
      </c>
      <c r="J171">
        <v>1</v>
      </c>
      <c r="K171" t="s">
        <v>14</v>
      </c>
    </row>
    <row r="172" spans="1:11" x14ac:dyDescent="0.2">
      <c r="A172" t="s">
        <v>79</v>
      </c>
      <c r="B172" t="s">
        <v>290</v>
      </c>
      <c r="C172">
        <v>7.8492935635792805E-4</v>
      </c>
      <c r="D172">
        <v>3.3298624902047103E-2</v>
      </c>
      <c r="E172">
        <v>-0.52351870839016401</v>
      </c>
      <c r="F172">
        <v>-1.69228219951968</v>
      </c>
      <c r="G172">
        <v>3</v>
      </c>
      <c r="H172">
        <v>195</v>
      </c>
      <c r="I172" t="s">
        <v>514</v>
      </c>
      <c r="J172">
        <v>92</v>
      </c>
      <c r="K172" t="s">
        <v>14</v>
      </c>
    </row>
    <row r="173" spans="1:11" x14ac:dyDescent="0.2">
      <c r="A173" t="s">
        <v>79</v>
      </c>
      <c r="B173" t="s">
        <v>365</v>
      </c>
      <c r="C173">
        <v>1.7537022603273599E-3</v>
      </c>
      <c r="D173">
        <v>6.63412733114081E-2</v>
      </c>
      <c r="E173">
        <v>-0.95569907515781505</v>
      </c>
      <c r="F173">
        <v>-1.67740665814141</v>
      </c>
      <c r="G173">
        <v>8</v>
      </c>
      <c r="H173">
        <v>5</v>
      </c>
      <c r="I173" t="s">
        <v>515</v>
      </c>
      <c r="J173">
        <v>1</v>
      </c>
      <c r="K173" t="s">
        <v>14</v>
      </c>
    </row>
    <row r="174" spans="1:11" x14ac:dyDescent="0.2">
      <c r="A174" t="s">
        <v>79</v>
      </c>
      <c r="B174" t="s">
        <v>516</v>
      </c>
      <c r="C174">
        <v>2.9354207436399198E-3</v>
      </c>
      <c r="D174">
        <v>9.8974729856206894E-2</v>
      </c>
      <c r="E174">
        <v>-0.93494836389285596</v>
      </c>
      <c r="F174">
        <v>-1.6931793798425401</v>
      </c>
      <c r="G174">
        <v>14</v>
      </c>
      <c r="H174">
        <v>6</v>
      </c>
      <c r="I174" t="s">
        <v>517</v>
      </c>
      <c r="J174">
        <v>4</v>
      </c>
      <c r="K174" t="s">
        <v>14</v>
      </c>
    </row>
    <row r="175" spans="1:11" x14ac:dyDescent="0.2">
      <c r="A175" t="s">
        <v>79</v>
      </c>
      <c r="B175" t="s">
        <v>518</v>
      </c>
      <c r="C175">
        <v>2.9354207436399198E-3</v>
      </c>
      <c r="D175">
        <v>9.8974729856206894E-2</v>
      </c>
      <c r="E175">
        <v>-0.93494836389285596</v>
      </c>
      <c r="F175">
        <v>-1.6931793798425401</v>
      </c>
      <c r="G175">
        <v>14</v>
      </c>
      <c r="H175">
        <v>6</v>
      </c>
      <c r="I175" t="s">
        <v>517</v>
      </c>
      <c r="J175">
        <v>4</v>
      </c>
      <c r="K175" t="s">
        <v>14</v>
      </c>
    </row>
    <row r="176" spans="1:11" x14ac:dyDescent="0.2">
      <c r="A176" t="s">
        <v>79</v>
      </c>
      <c r="B176" t="s">
        <v>304</v>
      </c>
      <c r="C176">
        <v>2.01979398101394E-4</v>
      </c>
      <c r="D176">
        <v>1.14448051948052E-2</v>
      </c>
      <c r="E176">
        <v>0.69327711113095902</v>
      </c>
      <c r="F176">
        <v>2.0143209444753101</v>
      </c>
      <c r="G176">
        <v>0</v>
      </c>
      <c r="H176">
        <v>85</v>
      </c>
      <c r="I176" t="s">
        <v>519</v>
      </c>
      <c r="J176">
        <v>18</v>
      </c>
      <c r="K176" t="s">
        <v>31</v>
      </c>
    </row>
    <row r="177" spans="1:11" x14ac:dyDescent="0.2">
      <c r="A177" t="s">
        <v>79</v>
      </c>
      <c r="B177" t="s">
        <v>294</v>
      </c>
      <c r="C177">
        <v>2.0247013565499099E-4</v>
      </c>
      <c r="D177">
        <v>1.14448051948052E-2</v>
      </c>
      <c r="E177">
        <v>0.76840984824213698</v>
      </c>
      <c r="F177">
        <v>1.97177578115456</v>
      </c>
      <c r="G177">
        <v>0</v>
      </c>
      <c r="H177">
        <v>39</v>
      </c>
      <c r="I177" t="s">
        <v>520</v>
      </c>
      <c r="J177">
        <v>11</v>
      </c>
      <c r="K177" t="s">
        <v>31</v>
      </c>
    </row>
    <row r="178" spans="1:11" x14ac:dyDescent="0.2">
      <c r="A178" t="s">
        <v>79</v>
      </c>
      <c r="B178" t="s">
        <v>302</v>
      </c>
      <c r="C178">
        <v>2.03045685279188E-4</v>
      </c>
      <c r="D178">
        <v>1.14448051948052E-2</v>
      </c>
      <c r="E178">
        <v>0.758454581760312</v>
      </c>
      <c r="F178">
        <v>1.960346807224</v>
      </c>
      <c r="G178">
        <v>0</v>
      </c>
      <c r="H178">
        <v>41</v>
      </c>
      <c r="I178" t="s">
        <v>521</v>
      </c>
      <c r="J178">
        <v>12</v>
      </c>
      <c r="K178" t="s">
        <v>31</v>
      </c>
    </row>
    <row r="179" spans="1:11" x14ac:dyDescent="0.2">
      <c r="A179" t="s">
        <v>79</v>
      </c>
      <c r="B179" t="s">
        <v>310</v>
      </c>
      <c r="C179">
        <v>2.02757502027575E-4</v>
      </c>
      <c r="D179">
        <v>1.14448051948052E-2</v>
      </c>
      <c r="E179">
        <v>0.74517893839474603</v>
      </c>
      <c r="F179">
        <v>1.93693759189199</v>
      </c>
      <c r="G179">
        <v>0</v>
      </c>
      <c r="H179">
        <v>42</v>
      </c>
      <c r="I179" t="s">
        <v>522</v>
      </c>
      <c r="J179">
        <v>12</v>
      </c>
      <c r="K179" t="s">
        <v>31</v>
      </c>
    </row>
    <row r="180" spans="1:11" x14ac:dyDescent="0.2">
      <c r="A180" t="s">
        <v>79</v>
      </c>
      <c r="B180" t="s">
        <v>306</v>
      </c>
      <c r="C180">
        <v>2.03045685279188E-4</v>
      </c>
      <c r="D180">
        <v>1.14448051948052E-2</v>
      </c>
      <c r="E180">
        <v>0.59162570846655305</v>
      </c>
      <c r="F180">
        <v>1.9225438528208001</v>
      </c>
      <c r="G180">
        <v>0</v>
      </c>
      <c r="H180">
        <v>197</v>
      </c>
      <c r="I180" t="s">
        <v>523</v>
      </c>
      <c r="J180">
        <v>36</v>
      </c>
      <c r="K180" t="s">
        <v>31</v>
      </c>
    </row>
    <row r="181" spans="1:11" x14ac:dyDescent="0.2">
      <c r="A181" t="s">
        <v>79</v>
      </c>
      <c r="B181" t="s">
        <v>298</v>
      </c>
      <c r="C181">
        <v>2.0661157024793399E-4</v>
      </c>
      <c r="D181">
        <v>1.14448051948052E-2</v>
      </c>
      <c r="E181">
        <v>0.45175776522417599</v>
      </c>
      <c r="F181">
        <v>1.6495445366608601</v>
      </c>
      <c r="G181">
        <v>0</v>
      </c>
      <c r="H181">
        <v>676</v>
      </c>
      <c r="I181" t="s">
        <v>524</v>
      </c>
      <c r="J181">
        <v>115</v>
      </c>
      <c r="K181" t="s">
        <v>31</v>
      </c>
    </row>
    <row r="182" spans="1:11" x14ac:dyDescent="0.2">
      <c r="A182" t="s">
        <v>79</v>
      </c>
      <c r="B182" t="s">
        <v>296</v>
      </c>
      <c r="C182">
        <v>6.1124694376528095E-4</v>
      </c>
      <c r="D182">
        <v>2.7883647346469101E-2</v>
      </c>
      <c r="E182">
        <v>0.689338957406474</v>
      </c>
      <c r="F182">
        <v>1.8972134435879</v>
      </c>
      <c r="G182">
        <v>2</v>
      </c>
      <c r="H182">
        <v>61</v>
      </c>
      <c r="I182" t="s">
        <v>525</v>
      </c>
      <c r="J182">
        <v>17</v>
      </c>
      <c r="K182" t="s">
        <v>31</v>
      </c>
    </row>
    <row r="183" spans="1:11" x14ac:dyDescent="0.2">
      <c r="A183" t="s">
        <v>79</v>
      </c>
      <c r="B183" t="s">
        <v>312</v>
      </c>
      <c r="C183">
        <v>8.1020862872189603E-4</v>
      </c>
      <c r="D183">
        <v>3.3298624902047103E-2</v>
      </c>
      <c r="E183">
        <v>0.69552078124713601</v>
      </c>
      <c r="F183">
        <v>1.85899509855075</v>
      </c>
      <c r="G183">
        <v>3</v>
      </c>
      <c r="H183">
        <v>50</v>
      </c>
      <c r="I183" t="s">
        <v>526</v>
      </c>
      <c r="J183">
        <v>13</v>
      </c>
      <c r="K183" t="s">
        <v>31</v>
      </c>
    </row>
    <row r="184" spans="1:11" x14ac:dyDescent="0.2">
      <c r="A184" t="s">
        <v>79</v>
      </c>
      <c r="B184" t="s">
        <v>308</v>
      </c>
      <c r="C184">
        <v>8.1582704466653098E-4</v>
      </c>
      <c r="D184">
        <v>3.3298624902047103E-2</v>
      </c>
      <c r="E184">
        <v>0.70919823196134102</v>
      </c>
      <c r="F184">
        <v>1.8470761458548399</v>
      </c>
      <c r="G184">
        <v>3</v>
      </c>
      <c r="H184">
        <v>43</v>
      </c>
      <c r="I184" t="s">
        <v>527</v>
      </c>
      <c r="J184">
        <v>7</v>
      </c>
      <c r="K184" t="s">
        <v>31</v>
      </c>
    </row>
    <row r="185" spans="1:11" x14ac:dyDescent="0.2">
      <c r="A185" t="s">
        <v>79</v>
      </c>
      <c r="B185" t="s">
        <v>300</v>
      </c>
      <c r="C185">
        <v>8.1284291810607601E-4</v>
      </c>
      <c r="D185">
        <v>3.3298624902047103E-2</v>
      </c>
      <c r="E185">
        <v>0.42759467383500199</v>
      </c>
      <c r="F185">
        <v>1.5061313351093699</v>
      </c>
      <c r="G185">
        <v>3</v>
      </c>
      <c r="H185">
        <v>423</v>
      </c>
      <c r="I185" t="s">
        <v>528</v>
      </c>
      <c r="J185">
        <v>58</v>
      </c>
      <c r="K185" t="s">
        <v>31</v>
      </c>
    </row>
    <row r="186" spans="1:11" x14ac:dyDescent="0.2">
      <c r="A186" t="s">
        <v>79</v>
      </c>
      <c r="B186" t="s">
        <v>314</v>
      </c>
      <c r="C186">
        <v>1.2219959266802399E-3</v>
      </c>
      <c r="D186">
        <v>4.8597838007206601E-2</v>
      </c>
      <c r="E186">
        <v>0.80456271793014</v>
      </c>
      <c r="F186">
        <v>1.88927250827046</v>
      </c>
      <c r="G186">
        <v>5</v>
      </c>
      <c r="H186">
        <v>24</v>
      </c>
      <c r="I186" t="s">
        <v>529</v>
      </c>
      <c r="J186">
        <v>9</v>
      </c>
      <c r="K186" t="s">
        <v>31</v>
      </c>
    </row>
    <row r="187" spans="1:11" x14ac:dyDescent="0.2">
      <c r="A187" t="s">
        <v>79</v>
      </c>
      <c r="B187" t="s">
        <v>328</v>
      </c>
      <c r="C187">
        <v>1.6333197223356501E-3</v>
      </c>
      <c r="D187">
        <v>6.3331972233564696E-2</v>
      </c>
      <c r="E187">
        <v>0.97151093686937995</v>
      </c>
      <c r="F187">
        <v>1.62029607102284</v>
      </c>
      <c r="G187">
        <v>7</v>
      </c>
      <c r="H187">
        <v>4</v>
      </c>
      <c r="I187" t="s">
        <v>329</v>
      </c>
      <c r="J187">
        <v>3</v>
      </c>
      <c r="K187" t="s">
        <v>31</v>
      </c>
    </row>
    <row r="188" spans="1:11" x14ac:dyDescent="0.2">
      <c r="A188" t="s">
        <v>79</v>
      </c>
      <c r="B188" t="s">
        <v>530</v>
      </c>
      <c r="C188">
        <v>1.8068660911463601E-3</v>
      </c>
      <c r="D188">
        <v>6.6724983508761895E-2</v>
      </c>
      <c r="E188">
        <v>0.426101887523889</v>
      </c>
      <c r="F188">
        <v>1.4784157827189199</v>
      </c>
      <c r="G188">
        <v>8</v>
      </c>
      <c r="H188">
        <v>355</v>
      </c>
      <c r="I188" t="s">
        <v>531</v>
      </c>
      <c r="J188">
        <v>55</v>
      </c>
      <c r="K188" t="s">
        <v>31</v>
      </c>
    </row>
    <row r="189" spans="1:11" x14ac:dyDescent="0.2">
      <c r="A189" t="s">
        <v>79</v>
      </c>
      <c r="B189" t="s">
        <v>532</v>
      </c>
      <c r="C189">
        <v>2.2285251215559201E-3</v>
      </c>
      <c r="D189">
        <v>8.0382382872865699E-2</v>
      </c>
      <c r="E189">
        <v>0.664817933690112</v>
      </c>
      <c r="F189">
        <v>1.7959895092365199</v>
      </c>
      <c r="G189">
        <v>10</v>
      </c>
      <c r="H189">
        <v>54</v>
      </c>
      <c r="I189" t="s">
        <v>533</v>
      </c>
      <c r="J189">
        <v>15</v>
      </c>
      <c r="K189" t="s">
        <v>31</v>
      </c>
    </row>
    <row r="190" spans="1:11" x14ac:dyDescent="0.2">
      <c r="A190" t="s">
        <v>79</v>
      </c>
      <c r="B190" t="s">
        <v>534</v>
      </c>
      <c r="C190">
        <v>2.4350649350649402E-3</v>
      </c>
      <c r="D190">
        <v>8.5836038961039002E-2</v>
      </c>
      <c r="E190">
        <v>0.40830020445124099</v>
      </c>
      <c r="F190">
        <v>1.4316957126196099</v>
      </c>
      <c r="G190">
        <v>11</v>
      </c>
      <c r="H190">
        <v>404</v>
      </c>
      <c r="I190" t="s">
        <v>535</v>
      </c>
      <c r="J190">
        <v>57</v>
      </c>
      <c r="K190" t="s">
        <v>31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Hallmark</vt:lpstr>
      <vt:lpstr>KEGG</vt:lpstr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chrisstubben</dc:creator>
  <cp:lastModifiedBy>Headtlove Essel Dadzie</cp:lastModifiedBy>
  <dcterms:created xsi:type="dcterms:W3CDTF">2024-06-07T12:02:21Z</dcterms:created>
  <dcterms:modified xsi:type="dcterms:W3CDTF">2025-06-11T13:10:59Z</dcterms:modified>
</cp:coreProperties>
</file>