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25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taokangjia/Desktop/JCI proof/"/>
    </mc:Choice>
  </mc:AlternateContent>
  <xr:revisionPtr revIDLastSave="0" documentId="13_ncr:1_{B572BFB5-FFE9-AA45-B1C7-558DBE91E7F7}" xr6:coauthVersionLast="47" xr6:coauthVersionMax="47" xr10:uidLastSave="{00000000-0000-0000-0000-000000000000}"/>
  <bookViews>
    <workbookView xWindow="1820" yWindow="820" windowWidth="33820" windowHeight="17500" xr2:uid="{AB9510E1-59A3-1943-B3F8-84240356AC2B}"/>
  </bookViews>
  <sheets>
    <sheet name="Figure 1" sheetId="1" r:id="rId1"/>
    <sheet name="Figure 2" sheetId="2" r:id="rId2"/>
    <sheet name="Figure 3" sheetId="3" r:id="rId3"/>
    <sheet name="Figure 4" sheetId="4" r:id="rId4"/>
    <sheet name="Figure 5" sheetId="5" r:id="rId5"/>
    <sheet name="Figure 6" sheetId="6" r:id="rId6"/>
    <sheet name="Figure 7" sheetId="7" r:id="rId7"/>
    <sheet name="Figure S1" sheetId="8" r:id="rId8"/>
    <sheet name="Figure S3" sheetId="9" r:id="rId9"/>
    <sheet name="Figure S4 and Figure S6" sheetId="10" r:id="rId10"/>
    <sheet name="Figure S5" sheetId="11" r:id="rId11"/>
    <sheet name="Figure S7" sheetId="13" r:id="rId12"/>
    <sheet name="Figure S8" sheetId="14" r:id="rId13"/>
    <sheet name="Figure S9" sheetId="15" r:id="rId14"/>
    <sheet name="Figure S10" sheetId="16" r:id="rId15"/>
  </sheets>
  <externalReferences>
    <externalReference r:id="rId16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51" i="3" l="1"/>
  <c r="C150" i="3"/>
  <c r="C149" i="3"/>
  <c r="C148" i="3"/>
  <c r="C147" i="3"/>
  <c r="C146" i="3"/>
  <c r="C145" i="3"/>
  <c r="C144" i="3"/>
  <c r="C143" i="3"/>
  <c r="C142" i="3"/>
  <c r="C141" i="3"/>
  <c r="C140" i="3"/>
  <c r="C139" i="3"/>
  <c r="C138" i="3"/>
  <c r="C137" i="3"/>
  <c r="C136" i="3"/>
  <c r="C135" i="3"/>
  <c r="C134" i="3"/>
  <c r="C133" i="3"/>
  <c r="C132" i="3"/>
  <c r="C131" i="3"/>
  <c r="C130" i="3"/>
  <c r="C129" i="3"/>
  <c r="C128" i="3"/>
  <c r="C127" i="3"/>
  <c r="C126" i="3"/>
  <c r="C125" i="3"/>
  <c r="C124" i="3"/>
  <c r="C123" i="3"/>
  <c r="C122" i="3"/>
  <c r="C121" i="3"/>
  <c r="C120" i="3"/>
  <c r="C119" i="3"/>
  <c r="C118" i="3"/>
  <c r="C117" i="3"/>
  <c r="C116" i="3"/>
  <c r="C115" i="3"/>
  <c r="C114" i="3"/>
  <c r="C113" i="3"/>
  <c r="C112" i="3"/>
  <c r="C108" i="3"/>
  <c r="C107" i="3"/>
  <c r="C106" i="3"/>
  <c r="C105" i="3"/>
  <c r="C104" i="3"/>
  <c r="C103" i="3"/>
  <c r="C102" i="3"/>
  <c r="C101" i="3"/>
  <c r="C100" i="3"/>
  <c r="C99" i="3"/>
  <c r="C98" i="3"/>
  <c r="C97" i="3"/>
  <c r="C96" i="3"/>
  <c r="C95" i="3"/>
  <c r="C94" i="3"/>
  <c r="C93" i="3"/>
  <c r="C92" i="3"/>
  <c r="C91" i="3"/>
  <c r="C90" i="3"/>
  <c r="C89" i="3"/>
  <c r="C88" i="3"/>
  <c r="C87" i="3"/>
  <c r="C86" i="3"/>
  <c r="C85" i="3"/>
  <c r="C84" i="3"/>
  <c r="C83" i="3"/>
  <c r="C82" i="3"/>
  <c r="C81" i="3"/>
  <c r="C80" i="3"/>
  <c r="C79" i="3"/>
  <c r="C78" i="3"/>
  <c r="C77" i="3"/>
  <c r="C76" i="3"/>
  <c r="C75" i="3"/>
  <c r="C74" i="3"/>
  <c r="C73" i="3"/>
  <c r="C72" i="3"/>
  <c r="C71" i="3"/>
  <c r="C70" i="3"/>
  <c r="C69" i="3"/>
</calcChain>
</file>

<file path=xl/sharedStrings.xml><?xml version="1.0" encoding="utf-8"?>
<sst xmlns="http://schemas.openxmlformats.org/spreadsheetml/2006/main" count="10232" uniqueCount="1033">
  <si>
    <t>B cells</t>
  </si>
  <si>
    <t>Plasma cells</t>
  </si>
  <si>
    <t>CD4+ T cells</t>
  </si>
  <si>
    <t>CD8+ T cells</t>
  </si>
  <si>
    <t>Other T cells</t>
  </si>
  <si>
    <t>TAM &amp; DC</t>
    <phoneticPr fontId="1" type="noConversion"/>
  </si>
  <si>
    <t>Neutrophil</t>
  </si>
  <si>
    <t>Endothelial cells</t>
  </si>
  <si>
    <t>Lymphatic cells</t>
  </si>
  <si>
    <t>Fibroblasts</t>
  </si>
  <si>
    <t>Epithelial cells</t>
  </si>
  <si>
    <t>Figure 1C</t>
    <phoneticPr fontId="1" type="noConversion"/>
  </si>
  <si>
    <t>Figure 1G</t>
    <phoneticPr fontId="1" type="noConversion"/>
  </si>
  <si>
    <t>ID_Treatment</t>
  </si>
  <si>
    <t>Treatment</t>
  </si>
  <si>
    <t>HRD</t>
  </si>
  <si>
    <t>BRCA</t>
  </si>
  <si>
    <t>GIS_group</t>
  </si>
  <si>
    <t>Pathological_Response_1</t>
  </si>
  <si>
    <t>RECIST_Response_2</t>
  </si>
  <si>
    <t>MoMac</t>
  </si>
  <si>
    <t>DC</t>
  </si>
  <si>
    <t>age</t>
  </si>
  <si>
    <t>CA125_before</t>
  </si>
  <si>
    <t>CA125_afer</t>
  </si>
  <si>
    <t>GIS_score</t>
  </si>
  <si>
    <t>10005_Pre</t>
  </si>
  <si>
    <t>Pre</t>
  </si>
  <si>
    <t>P</t>
  </si>
  <si>
    <t>GISlow</t>
  </si>
  <si>
    <t>Pre_treatment_sample</t>
  </si>
  <si>
    <t>NA</t>
  </si>
  <si>
    <t>10010_Post</t>
  </si>
  <si>
    <t>Post</t>
  </si>
  <si>
    <t>GIShigh</t>
  </si>
  <si>
    <t>NR</t>
  </si>
  <si>
    <t>PR</t>
  </si>
  <si>
    <t>10011_Post</t>
  </si>
  <si>
    <t>R</t>
  </si>
  <si>
    <t>10011_Pre</t>
  </si>
  <si>
    <t>1006_Post</t>
  </si>
  <si>
    <t>1013_Post</t>
  </si>
  <si>
    <t>1016_Post</t>
  </si>
  <si>
    <t>SD</t>
  </si>
  <si>
    <t>1016_Pre</t>
  </si>
  <si>
    <t>1024_Post</t>
  </si>
  <si>
    <t>N</t>
  </si>
  <si>
    <t>PD</t>
  </si>
  <si>
    <t>1025_Pre</t>
  </si>
  <si>
    <t>1026_Pre</t>
  </si>
  <si>
    <t>1031_Post</t>
  </si>
  <si>
    <t>1034_Post</t>
  </si>
  <si>
    <t>1036_Pre</t>
  </si>
  <si>
    <t>1039_Post</t>
  </si>
  <si>
    <t>1041_Post</t>
  </si>
  <si>
    <t>1045_Pre</t>
  </si>
  <si>
    <t>1046_Post</t>
  </si>
  <si>
    <t>1047_Post</t>
  </si>
  <si>
    <t>1047_Pre</t>
  </si>
  <si>
    <t>1048_Pre</t>
  </si>
  <si>
    <t>1062_Post</t>
  </si>
  <si>
    <t>1062_Pre</t>
  </si>
  <si>
    <t>1063_Pre</t>
  </si>
  <si>
    <t>1067_Post</t>
  </si>
  <si>
    <t>1067_Pre</t>
  </si>
  <si>
    <t>1068_Post</t>
  </si>
  <si>
    <t>1068_Pre</t>
  </si>
  <si>
    <t>1069_Post</t>
  </si>
  <si>
    <t>1069_Pre</t>
  </si>
  <si>
    <t>1071_Post</t>
  </si>
  <si>
    <t>1072_Post</t>
  </si>
  <si>
    <t>1072_Pre</t>
  </si>
  <si>
    <t>1075_Post</t>
  </si>
  <si>
    <t>1075_Pre</t>
  </si>
  <si>
    <t>1077_Post</t>
  </si>
  <si>
    <t>1077_Pre</t>
  </si>
  <si>
    <t>1080_Post</t>
  </si>
  <si>
    <t>1081_Post</t>
  </si>
  <si>
    <t>1082_Post</t>
  </si>
  <si>
    <t>1082_Pre</t>
  </si>
  <si>
    <t>1083_Post</t>
  </si>
  <si>
    <t>1083_Pre</t>
  </si>
  <si>
    <t>1085_Post</t>
  </si>
  <si>
    <t>17001_Post</t>
  </si>
  <si>
    <t>17001_Pre</t>
  </si>
  <si>
    <t>17004_Post</t>
  </si>
  <si>
    <t>17012_Post</t>
  </si>
  <si>
    <t>17015_Post</t>
  </si>
  <si>
    <t>17015_Pre</t>
  </si>
  <si>
    <t>18002_Post</t>
  </si>
  <si>
    <t>18004_Pre</t>
  </si>
  <si>
    <t>18005_Post</t>
  </si>
  <si>
    <t>18005_Pre</t>
  </si>
  <si>
    <t>2001_Pre</t>
  </si>
  <si>
    <t>2009_Post</t>
  </si>
  <si>
    <t>2009_Pre</t>
  </si>
  <si>
    <t>Figure 2B and 2C</t>
    <phoneticPr fontId="1" type="noConversion"/>
  </si>
  <si>
    <t>Epi_CD44+</t>
  </si>
  <si>
    <t>Epi_CD44+_VIM+</t>
  </si>
  <si>
    <t>Epi_E_Cad+</t>
  </si>
  <si>
    <t>Epi_HIF1a+</t>
  </si>
  <si>
    <t>Epi_IDO1+</t>
  </si>
  <si>
    <t>Epi_IFNG+</t>
  </si>
  <si>
    <t>Epi_iNOS+</t>
  </si>
  <si>
    <t>Epi_KI67+</t>
  </si>
  <si>
    <t>Epi_other</t>
  </si>
  <si>
    <t>Epi_PDL1+</t>
  </si>
  <si>
    <t>B_CD20+</t>
  </si>
  <si>
    <t>B_CD20+_CD21+</t>
  </si>
  <si>
    <t>B_KI67+</t>
  </si>
  <si>
    <t>CD4T_CD44+</t>
  </si>
  <si>
    <t>CD4T_CD45RO+</t>
  </si>
  <si>
    <t>CD4T_FOXP3+_PD1+</t>
  </si>
  <si>
    <t>CD4T_FOXP3+_PD1neg</t>
  </si>
  <si>
    <t>CD4T_HIF1a+</t>
  </si>
  <si>
    <t>CD4T_IFNG+</t>
  </si>
  <si>
    <t>CD4T_KI67+_FOXP3neg</t>
  </si>
  <si>
    <t>CD4T_other</t>
  </si>
  <si>
    <t>CD4T_PD1+</t>
  </si>
  <si>
    <t>CD4T_PD1+_TOX+</t>
  </si>
  <si>
    <t>CD4T_TCF1+_CD45RO+</t>
  </si>
  <si>
    <t>CD4T_TCF1+_CD45ROneg</t>
  </si>
  <si>
    <t>CD8T_CD44+</t>
  </si>
  <si>
    <t>CD8T_CD45RO+_PD1+</t>
  </si>
  <si>
    <t>CD8T_GZB+</t>
  </si>
  <si>
    <t>CD8T_HIF1a+</t>
  </si>
  <si>
    <t>CD8T_IFNG+</t>
  </si>
  <si>
    <t>CD8T_KI67+_TOXneg</t>
  </si>
  <si>
    <t>CD8T_other</t>
  </si>
  <si>
    <t>CD8T_PD1+</t>
  </si>
  <si>
    <t>CD8T_PD1+_TOX+</t>
  </si>
  <si>
    <t>CD8T_TCF1+_CD45RO+</t>
  </si>
  <si>
    <t>CD8T_TCF1+_CD45ROneg</t>
  </si>
  <si>
    <t>DC_PDL1+</t>
  </si>
  <si>
    <t>DC_PDL1neg</t>
  </si>
  <si>
    <t>Endo_CD34+</t>
  </si>
  <si>
    <t>Endo_CD34neg</t>
  </si>
  <si>
    <t>Endo_KI67+</t>
  </si>
  <si>
    <t>Fib_CD34+</t>
  </si>
  <si>
    <t>Fib_KI67+</t>
  </si>
  <si>
    <t>Fib_other</t>
  </si>
  <si>
    <t>Fib_SMA+_betaCatenin+</t>
  </si>
  <si>
    <t>Fib_SMAneg_betaCatenin+</t>
  </si>
  <si>
    <t>Fibroblast_like</t>
  </si>
  <si>
    <t>Neu_CD44+</t>
  </si>
  <si>
    <t>Neu_CD44neg</t>
  </si>
  <si>
    <t>Neu_CD44neg_HIF1a+</t>
  </si>
  <si>
    <t>Neu_KI67+</t>
  </si>
  <si>
    <t>Neu_PDL1+</t>
  </si>
  <si>
    <t>PC_CD38+</t>
  </si>
  <si>
    <t>PC_CD38+_CD44+</t>
  </si>
  <si>
    <t>PC_CD38+_CD44+_CD79a+</t>
  </si>
  <si>
    <t>PC_CD38+_CD79a+</t>
  </si>
  <si>
    <t>PC_CD38neg</t>
  </si>
  <si>
    <t>PC_KI67+</t>
  </si>
  <si>
    <t>TAM_HIF1a+</t>
  </si>
  <si>
    <t>TAM_HLA-DRhigh</t>
  </si>
  <si>
    <t>TAM_HLA-DRlow</t>
  </si>
  <si>
    <t>TAM_HLA-DRlow_CD163+</t>
  </si>
  <si>
    <t>TAM_HLA-DRlow_CD44+</t>
  </si>
  <si>
    <t>TAM_HLA-DRlow_CD68high</t>
  </si>
  <si>
    <t>TAM_IDO1+</t>
  </si>
  <si>
    <t>TAM_iNOS+</t>
  </si>
  <si>
    <t>TAM_KI67+</t>
  </si>
  <si>
    <t>TAM_PDL1+</t>
  </si>
  <si>
    <t>TAM_Vimentin+</t>
  </si>
  <si>
    <t>Patient_ID</t>
  </si>
  <si>
    <t>Response2</t>
  </si>
  <si>
    <t>Macrophage</t>
  </si>
  <si>
    <t>Monocyte</t>
  </si>
  <si>
    <t>T_cell</t>
  </si>
  <si>
    <t>NK_cell</t>
  </si>
  <si>
    <t>B_cell</t>
  </si>
  <si>
    <t>Plasma_cell</t>
  </si>
  <si>
    <t>Fibroblast</t>
  </si>
  <si>
    <t>Endothelial_cell</t>
  </si>
  <si>
    <t>Pericyte</t>
  </si>
  <si>
    <t>Age</t>
  </si>
  <si>
    <t>GIS</t>
  </si>
  <si>
    <t>RECIST_change</t>
  </si>
  <si>
    <t>CA125_pre</t>
  </si>
  <si>
    <t>CA125_post</t>
  </si>
  <si>
    <t>CA125_change</t>
  </si>
  <si>
    <t>sample</t>
  </si>
  <si>
    <t>batch</t>
  </si>
  <si>
    <t>Stage</t>
  </si>
  <si>
    <t>Sample_site</t>
  </si>
  <si>
    <t>Sample_type</t>
  </si>
  <si>
    <t>Drug</t>
  </si>
  <si>
    <t>Response</t>
  </si>
  <si>
    <t>Nira_Clinical_Response_1</t>
  </si>
  <si>
    <t>Nira_Clinical_Response_2</t>
  </si>
  <si>
    <t>Nira_Clinical_Response_3</t>
  </si>
  <si>
    <t>Chemo_Clinical_Response</t>
  </si>
  <si>
    <t>CRC_RECIST</t>
  </si>
  <si>
    <t>GCIG_CA125</t>
  </si>
  <si>
    <t>GCIG_CA125_2</t>
  </si>
  <si>
    <t>P01_P2-1</t>
  </si>
  <si>
    <t>10x</t>
  </si>
  <si>
    <t>IIIC</t>
  </si>
  <si>
    <t>Ovarian</t>
  </si>
  <si>
    <t>Primary</t>
  </si>
  <si>
    <t>Niraparib</t>
  </si>
  <si>
    <t>PR_SD</t>
  </si>
  <si>
    <t>P01_P1-1</t>
  </si>
  <si>
    <t>P06_P2-1</t>
  </si>
  <si>
    <t>P06_M1-1</t>
  </si>
  <si>
    <t>Adnexa</t>
  </si>
  <si>
    <t>Metastasis</t>
  </si>
  <si>
    <t>P07_M1-1</t>
  </si>
  <si>
    <t>Omentum</t>
  </si>
  <si>
    <t>CR</t>
  </si>
  <si>
    <t>P08_M2-1</t>
  </si>
  <si>
    <t>IV</t>
  </si>
  <si>
    <t>SD_PD</t>
  </si>
  <si>
    <t>P08_M1-1</t>
  </si>
  <si>
    <t>P22_M2-1</t>
  </si>
  <si>
    <t>Pelvic_cavity</t>
  </si>
  <si>
    <t>P22_M1-1</t>
  </si>
  <si>
    <t>Peritoneum</t>
  </si>
  <si>
    <t>P12_M2-1</t>
  </si>
  <si>
    <t>P12_P1-1</t>
  </si>
  <si>
    <t>P13_M2-1</t>
  </si>
  <si>
    <t>P13_M1-1</t>
  </si>
  <si>
    <t>P14_P2-1</t>
  </si>
  <si>
    <t>P14_P1-1</t>
  </si>
  <si>
    <t>P23_P1-1</t>
  </si>
  <si>
    <t>P25_M1-1</t>
  </si>
  <si>
    <t>P26_M1-1</t>
  </si>
  <si>
    <t>P29_P2-1</t>
  </si>
  <si>
    <t>P29_P1-1</t>
  </si>
  <si>
    <t>P31_P2-1</t>
  </si>
  <si>
    <t>P31_P1-1</t>
  </si>
  <si>
    <t>P32_M2-1</t>
  </si>
  <si>
    <t>P32_M1-1</t>
  </si>
  <si>
    <t>P09_P2-1</t>
  </si>
  <si>
    <t>P09_M1-1</t>
  </si>
  <si>
    <t>P28_M2-1</t>
  </si>
  <si>
    <t>Diaphragm</t>
  </si>
  <si>
    <t>P28_P1-1</t>
  </si>
  <si>
    <t>P30_M2-1</t>
  </si>
  <si>
    <t>P30_M1-1</t>
  </si>
  <si>
    <t>Genesets</t>
  </si>
  <si>
    <t>TAM.Nuclear.high</t>
  </si>
  <si>
    <t>TAM.IEG.HSP.high</t>
  </si>
  <si>
    <t>TAM.IFN</t>
  </si>
  <si>
    <t>TAM.SLC39A8.</t>
  </si>
  <si>
    <t>TAM.MRC1.</t>
  </si>
  <si>
    <t>TAM.Proliferating</t>
  </si>
  <si>
    <t>TAM.MMP9.</t>
  </si>
  <si>
    <t>TAM.C3.</t>
  </si>
  <si>
    <t>TAM.LPAR6.</t>
  </si>
  <si>
    <t>TAM.SLC2A1.</t>
  </si>
  <si>
    <t>TAM.MARCO.</t>
  </si>
  <si>
    <t>Mo.CD14.</t>
  </si>
  <si>
    <t>Mo.CD14.CD16.</t>
  </si>
  <si>
    <t>Mo.CD16.</t>
  </si>
  <si>
    <t>M1_Polarization</t>
  </si>
  <si>
    <t>M2_Polarization</t>
  </si>
  <si>
    <t>Anti_inflammatory</t>
  </si>
  <si>
    <t>Pro_inflammatory</t>
  </si>
  <si>
    <t>Figure 2H left</t>
    <phoneticPr fontId="1" type="noConversion"/>
  </si>
  <si>
    <t>Figure 2H right</t>
    <phoneticPr fontId="1" type="noConversion"/>
  </si>
  <si>
    <t>TAM_Nuclear_high</t>
  </si>
  <si>
    <t>TAM_IEG_HSP_high</t>
  </si>
  <si>
    <t>TAM_IFN</t>
  </si>
  <si>
    <t>TAM_SLC39A8_</t>
  </si>
  <si>
    <t>TAM_MRC1_</t>
  </si>
  <si>
    <t>TAM_Proliferating</t>
  </si>
  <si>
    <t>TAM_MMP9_</t>
  </si>
  <si>
    <t>TAM_C3_</t>
  </si>
  <si>
    <t>TAM_LPAR6_</t>
  </si>
  <si>
    <t>TAM_SLC2A1_</t>
  </si>
  <si>
    <t>TAM_MARCO_</t>
  </si>
  <si>
    <t>CD4_eTreg</t>
  </si>
  <si>
    <t>CD4_HSP_high_Treg</t>
  </si>
  <si>
    <t>CD4_Proliferating</t>
  </si>
  <si>
    <t>CD4_Resting_Treg</t>
  </si>
  <si>
    <t>CD4_Tcm</t>
  </si>
  <si>
    <t>CD4_Tem</t>
  </si>
  <si>
    <t>CD4_Tph_like</t>
  </si>
  <si>
    <t>CD8_GZMK_GZMH_</t>
  </si>
  <si>
    <t>CD8_IFN</t>
  </si>
  <si>
    <t>CD8_Progenitor_Tex</t>
  </si>
  <si>
    <t>CD8_Proliferating</t>
  </si>
  <si>
    <t>CD8_Tem</t>
  </si>
  <si>
    <t>CD8_Temra</t>
  </si>
  <si>
    <t>CD8_Tex</t>
  </si>
  <si>
    <t>CD8_Trm</t>
  </si>
  <si>
    <t>gdT</t>
  </si>
  <si>
    <t>HSP_high</t>
  </si>
  <si>
    <t>IEG_high</t>
  </si>
  <si>
    <t>MAIT</t>
  </si>
  <si>
    <t>Nucleus_high</t>
  </si>
  <si>
    <t>NK_CD56bright</t>
  </si>
  <si>
    <t>NK_CD56dim</t>
  </si>
  <si>
    <t>NK_Proliferating</t>
  </si>
  <si>
    <t>fibro_APOE__apCAF</t>
  </si>
  <si>
    <t>fibro_iCAF</t>
  </si>
  <si>
    <t>fibro_IFN_CAF</t>
  </si>
  <si>
    <t>fibro_LAMP5__CAF</t>
  </si>
  <si>
    <t>fibro_myCAF</t>
  </si>
  <si>
    <t>fibro_Nuclear_high</t>
  </si>
  <si>
    <t>fibro_PI16__iCAF</t>
  </si>
  <si>
    <t>fibro_PRG4__apCAF</t>
  </si>
  <si>
    <t>fibro_Proliferating</t>
  </si>
  <si>
    <t>fibro_VEGFA_</t>
  </si>
  <si>
    <t>Mo_CD14_</t>
  </si>
  <si>
    <t>Mo_CD14_CD16_</t>
  </si>
  <si>
    <t>Mo_CD16_</t>
  </si>
  <si>
    <t>DC_cDC1</t>
  </si>
  <si>
    <t>DC_cDC2</t>
  </si>
  <si>
    <t>DC_DC3</t>
  </si>
  <si>
    <t>DC_Proliferating</t>
  </si>
  <si>
    <t>B_memory</t>
  </si>
  <si>
    <t>B_Naive</t>
  </si>
  <si>
    <t>plasma</t>
  </si>
  <si>
    <t>plasma_Proliferating</t>
  </si>
  <si>
    <t>Endo_Arterial</t>
  </si>
  <si>
    <t>Endo_CA4__capillary</t>
  </si>
  <si>
    <t>Endo_FCN3__tip</t>
  </si>
  <si>
    <t>Endo_Lymphatic</t>
  </si>
  <si>
    <t>Endo_Pericytic</t>
  </si>
  <si>
    <t>Endo_PGF__tip</t>
  </si>
  <si>
    <t>Endo_Proliferating</t>
  </si>
  <si>
    <t>Endo_Venous</t>
  </si>
  <si>
    <t>Pericyte_RERGL_</t>
  </si>
  <si>
    <t>Pericyte_THY1_</t>
  </si>
  <si>
    <t>Pericyte_Complement</t>
  </si>
  <si>
    <t>Pericyte_DES_</t>
  </si>
  <si>
    <t>Pericyte_Proliferating</t>
  </si>
  <si>
    <t>9.45E-05</t>
  </si>
  <si>
    <t>8.28E-05</t>
  </si>
  <si>
    <t>8.18E-05</t>
  </si>
  <si>
    <t>6.27E-05</t>
  </si>
  <si>
    <t>IFN-responding</t>
  </si>
  <si>
    <t>Non-proliferative</t>
  </si>
  <si>
    <t>Proliferative</t>
  </si>
  <si>
    <t>1006_Pre</t>
  </si>
  <si>
    <t>1013_Pre</t>
  </si>
  <si>
    <t>1014_Pre</t>
  </si>
  <si>
    <t>1023_Post</t>
  </si>
  <si>
    <t>1023_Pre</t>
  </si>
  <si>
    <t>1024_Pre</t>
  </si>
  <si>
    <t>1028_Pre</t>
  </si>
  <si>
    <t>1030_Pre</t>
  </si>
  <si>
    <t>1032_Pre</t>
  </si>
  <si>
    <t>1034_Pre</t>
  </si>
  <si>
    <t>1041_Pre</t>
  </si>
  <si>
    <t>2001_Post</t>
  </si>
  <si>
    <t>2002_Post</t>
  </si>
  <si>
    <t>2002_Pre</t>
  </si>
  <si>
    <t>2003_Post</t>
  </si>
  <si>
    <t>2003_Pre</t>
  </si>
  <si>
    <t>Figure 2I epi left</t>
    <phoneticPr fontId="1" type="noConversion"/>
  </si>
  <si>
    <t>Figure 2I eTreg and myCAF</t>
    <phoneticPr fontId="1" type="noConversion"/>
  </si>
  <si>
    <t>Figure 3C</t>
    <phoneticPr fontId="1" type="noConversion"/>
  </si>
  <si>
    <t>CN0_Epi_IDO1+</t>
  </si>
  <si>
    <t>CN1_Epi_KI67+_Mix</t>
  </si>
  <si>
    <t>CN11_Epi_CD44+</t>
  </si>
  <si>
    <t>CN12_Epi_IFNG+</t>
  </si>
  <si>
    <t>CN15_Epi_CD44+_VIM+</t>
  </si>
  <si>
    <t>CN17_Epi_E_Cad+_Mix</t>
  </si>
  <si>
    <t>CN18_Epi_other_KI67+</t>
  </si>
  <si>
    <t>CN19_Epi_PDL1+</t>
  </si>
  <si>
    <t>CN2_Epi_Fib_Mix</t>
  </si>
  <si>
    <t>CN20_Epi_E_Cad+</t>
  </si>
  <si>
    <t>CN24_Epi_PDL1+_Mix</t>
  </si>
  <si>
    <t>CN27_Epi_CD44+_VIM+_other</t>
  </si>
  <si>
    <t>CN28_Epi_IFNG+_KI67+</t>
  </si>
  <si>
    <t>CN30_Epi_other_Mix</t>
  </si>
  <si>
    <t>CN36_Epi_E_Cad+_KI67+</t>
  </si>
  <si>
    <t>CN5_Epi_other</t>
  </si>
  <si>
    <t>CN9_Epi_KI67+</t>
  </si>
  <si>
    <t>CN10_DC_PDL1neg</t>
  </si>
  <si>
    <t>CN13_Fib_SMA+</t>
  </si>
  <si>
    <t>CN14_Endo_CD34neg_Mix</t>
  </si>
  <si>
    <t>CN16_Fib_CD34+_Mix</t>
  </si>
  <si>
    <t>CN21_Fib_other</t>
  </si>
  <si>
    <t>CN22_PC_CD38neg</t>
  </si>
  <si>
    <t>CN23_Endo_CD34+</t>
  </si>
  <si>
    <t>CN25_Endo_CD34neg</t>
  </si>
  <si>
    <t>CN26_TAM_HLA-DRlow_CD68high</t>
  </si>
  <si>
    <t>CN29_DC_PDL1+_TAM_Mix</t>
  </si>
  <si>
    <t>CN3_TAM_iNOS+</t>
  </si>
  <si>
    <t>CN31_Fib_SMAneg_VIM+_Mix</t>
  </si>
  <si>
    <t>CN32_Fib_SMA+_Mix</t>
  </si>
  <si>
    <t>CN33_PC</t>
  </si>
  <si>
    <t>CN34_T_other</t>
  </si>
  <si>
    <t>CN35_Fib_other_Mix</t>
  </si>
  <si>
    <t>CN37_B</t>
  </si>
  <si>
    <t>CN38_Fib_like_Endo_CD34neg</t>
  </si>
  <si>
    <t>CN39_Fib_CD34+</t>
  </si>
  <si>
    <t>CN4_Fib_like</t>
  </si>
  <si>
    <t>CN6_Fib_SMAneg_VIM+</t>
  </si>
  <si>
    <t>CN7_Neu_HIF1a+</t>
  </si>
  <si>
    <t>CN8_Fib_SMA+_Mix</t>
  </si>
  <si>
    <t>No.</t>
    <phoneticPr fontId="1" type="noConversion"/>
  </si>
  <si>
    <t>name</t>
  </si>
  <si>
    <t>order</t>
    <phoneticPr fontId="1" type="noConversion"/>
  </si>
  <si>
    <t>type</t>
    <phoneticPr fontId="1" type="noConversion"/>
  </si>
  <si>
    <t>Change</t>
  </si>
  <si>
    <t>LogFC</t>
  </si>
  <si>
    <t>.y.</t>
  </si>
  <si>
    <t>group1</t>
  </si>
  <si>
    <t>group2</t>
  </si>
  <si>
    <t>p</t>
  </si>
  <si>
    <t>p.adj</t>
  </si>
  <si>
    <t>method</t>
  </si>
  <si>
    <t>Epi</t>
    <phoneticPr fontId="1" type="noConversion"/>
  </si>
  <si>
    <t>proportion</t>
  </si>
  <si>
    <t>Wilcoxon</t>
  </si>
  <si>
    <t>Stroma</t>
    <phoneticPr fontId="1" type="noConversion"/>
  </si>
  <si>
    <t>Figure 3D pre vs NR</t>
    <phoneticPr fontId="1" type="noConversion"/>
  </si>
  <si>
    <t>Figure 3D pre vs R</t>
    <phoneticPr fontId="1" type="noConversion"/>
  </si>
  <si>
    <t>Figure 3D NR vs R</t>
    <phoneticPr fontId="1" type="noConversion"/>
  </si>
  <si>
    <t>LogFC</t>
    <phoneticPr fontId="1" type="noConversion"/>
  </si>
  <si>
    <t>Figure 3E</t>
    <phoneticPr fontId="1" type="noConversion"/>
  </si>
  <si>
    <t>celltype</t>
  </si>
  <si>
    <t>other_epi</t>
  </si>
  <si>
    <t>stroma</t>
  </si>
  <si>
    <t>other_stroma</t>
  </si>
  <si>
    <t>Figure 3F</t>
    <phoneticPr fontId="1" type="noConversion"/>
  </si>
  <si>
    <t>Celltype</t>
  </si>
  <si>
    <t>other</t>
  </si>
  <si>
    <t>TAMs</t>
  </si>
  <si>
    <t>Figure 4A left pre</t>
    <phoneticPr fontId="1" type="noConversion"/>
  </si>
  <si>
    <t>Figure 4A right post NR</t>
    <phoneticPr fontId="1" type="noConversion"/>
  </si>
  <si>
    <t>Phenotype</t>
    <phoneticPr fontId="1" type="noConversion"/>
  </si>
  <si>
    <t>median_distance_to_CN12_Epi_IFNG+</t>
    <phoneticPr fontId="1" type="noConversion"/>
  </si>
  <si>
    <t>n_cells</t>
  </si>
  <si>
    <t>Figure 4C</t>
    <phoneticPr fontId="1" type="noConversion"/>
  </si>
  <si>
    <t>Comparison</t>
  </si>
  <si>
    <t>KS_Statistic</t>
  </si>
  <si>
    <t>P_Value</t>
  </si>
  <si>
    <t>Sample_Size_Group1</t>
  </si>
  <si>
    <t>Sample_Size_Group2</t>
  </si>
  <si>
    <t>P_Value_Adjusted</t>
  </si>
  <si>
    <t>Pre_treatment_sample vs R</t>
  </si>
  <si>
    <t>Pre_treatment_sample vs NR</t>
  </si>
  <si>
    <t>R vs NR</t>
  </si>
  <si>
    <t>p-value &lt; 2.2e-16</t>
  </si>
  <si>
    <t>Figure 4D</t>
    <phoneticPr fontId="1" type="noConversion"/>
  </si>
  <si>
    <t>Pretreatment_CN29_correlation_pearson_r</t>
    <phoneticPr fontId="1" type="noConversion"/>
  </si>
  <si>
    <t>Pretreatment_CN29_PCI</t>
    <phoneticPr fontId="1" type="noConversion"/>
  </si>
  <si>
    <t>PostNira_CN29_correlation_pearson_r</t>
    <phoneticPr fontId="1" type="noConversion"/>
  </si>
  <si>
    <t>Figure 4E left</t>
    <phoneticPr fontId="1" type="noConversion"/>
  </si>
  <si>
    <t>Figure 4E right</t>
    <phoneticPr fontId="1" type="noConversion"/>
  </si>
  <si>
    <t>Sample</t>
  </si>
  <si>
    <t>ID</t>
  </si>
  <si>
    <t>roiid</t>
  </si>
  <si>
    <t>stage</t>
  </si>
  <si>
    <t>Pathlogical_type</t>
  </si>
  <si>
    <t>Tumor_grade</t>
  </si>
  <si>
    <t>Treatment line</t>
  </si>
  <si>
    <t>BRCA1or2</t>
  </si>
  <si>
    <t>CA125_Response</t>
  </si>
  <si>
    <t>01006-T1-1-1-1</t>
  </si>
  <si>
    <t>1006T1-1-1-1</t>
  </si>
  <si>
    <t>HGSOC</t>
  </si>
  <si>
    <t>High</t>
  </si>
  <si>
    <t>Neoadjuvant therapy</t>
  </si>
  <si>
    <t>BRCA1</t>
  </si>
  <si>
    <t>01013-T1-3-1-1</t>
  </si>
  <si>
    <t>01013T1-3-1-1</t>
  </si>
  <si>
    <t>01016-T1-3-1-1</t>
  </si>
  <si>
    <t>01016T1-3-1-1</t>
  </si>
  <si>
    <t>01024-T1-1-1-1</t>
  </si>
  <si>
    <t>01024T1-1-1-1</t>
  </si>
  <si>
    <t>01024-T1-2-1-3</t>
  </si>
  <si>
    <t>01024T1-2-1-3</t>
  </si>
  <si>
    <t>01024-T1-3-1-1</t>
  </si>
  <si>
    <t>01024T1-3-1-1</t>
  </si>
  <si>
    <t>01031-T1-8-1-2</t>
  </si>
  <si>
    <t>01031T1-8-1-2</t>
  </si>
  <si>
    <t>IVB</t>
  </si>
  <si>
    <t>Other site</t>
  </si>
  <si>
    <t>01034-T1-3-1-1</t>
  </si>
  <si>
    <t>01034T1-3-1-1</t>
  </si>
  <si>
    <t>01034-T1-4-1-1</t>
  </si>
  <si>
    <t>01034T1-4-1-1</t>
  </si>
  <si>
    <t>01039-T1-1-1-1</t>
  </si>
  <si>
    <t>01039T1-1-1-1</t>
  </si>
  <si>
    <t>01039-T1-3-1-1</t>
  </si>
  <si>
    <t>01039T1-3-1-1</t>
  </si>
  <si>
    <t>01041-T1-1/2-1-1</t>
  </si>
  <si>
    <t>01041T1-1/2-1</t>
  </si>
  <si>
    <t>01041-T1-3-1-1</t>
  </si>
  <si>
    <t>01041T1-3-1-1</t>
  </si>
  <si>
    <t>NANT-01046-T1-2-1-1</t>
  </si>
  <si>
    <t>01046T1-2-1-1</t>
  </si>
  <si>
    <t>IIIA</t>
  </si>
  <si>
    <t>NANT-01062-T1-1/2-1-1</t>
  </si>
  <si>
    <t>01062T1-1/2-1-1</t>
  </si>
  <si>
    <t>NANT-01062-T1-3-1-1</t>
  </si>
  <si>
    <t>01062T1-3-1-1</t>
  </si>
  <si>
    <t>NANT-01062-T1-3-1-2</t>
  </si>
  <si>
    <t>01062T1-3-1-2</t>
  </si>
  <si>
    <t>NANT-01067-T1-1-1-1</t>
  </si>
  <si>
    <t>01067T1-1-1-1</t>
  </si>
  <si>
    <t>NANT-01067-T1-2-1-1</t>
  </si>
  <si>
    <t>01067T1-2-1-1</t>
  </si>
  <si>
    <t>NANT-01068-T1-3-1-7</t>
  </si>
  <si>
    <t>01068T1-3-1-7</t>
  </si>
  <si>
    <t>NANT-01069-T1-1/2-1-4</t>
  </si>
  <si>
    <t>01069T1-1/2-1-4</t>
  </si>
  <si>
    <t>NANT-01071-T1-1-1-1</t>
  </si>
  <si>
    <t>01071T1-1-1-1</t>
  </si>
  <si>
    <t>NANT-01071-T1-3-1-1</t>
  </si>
  <si>
    <t>01071T1-3-1-1</t>
  </si>
  <si>
    <t>NANT-01072-T1-1-1-1</t>
  </si>
  <si>
    <t>01072T1-1-1-1</t>
  </si>
  <si>
    <t>IVA</t>
  </si>
  <si>
    <t>NANT-01072-T1-3-1-1</t>
  </si>
  <si>
    <t>01072T1-3-1-1</t>
  </si>
  <si>
    <t>NANT-01075-T1-1-1-1</t>
  </si>
  <si>
    <t>01075T1-2-1-1</t>
  </si>
  <si>
    <t>BRCA2</t>
  </si>
  <si>
    <t>NANT-01077-T1-3-1-1（新发病灶）</t>
  </si>
  <si>
    <t>01077T1-3-1-1</t>
  </si>
  <si>
    <t>NANT-01080-T1-1/2-1-1</t>
  </si>
  <si>
    <t>01080T1-1/2-1-1-2</t>
  </si>
  <si>
    <t>NANT-01080-T1-3-1-2</t>
  </si>
  <si>
    <t>01080T-1-3-1-2-2</t>
  </si>
  <si>
    <t>NANT-01080-T1-4-1-1</t>
  </si>
  <si>
    <t>01080T1-4-1-1-1</t>
  </si>
  <si>
    <t>NANT-01081-T1-2-1-1</t>
  </si>
  <si>
    <t>01081T1-2-1-1-1</t>
  </si>
  <si>
    <t>NANT-01081-T1-3-1-1</t>
  </si>
  <si>
    <t>T1-01081-3-1-1-2</t>
  </si>
  <si>
    <t>NANT-01081-T1-4-1-1</t>
  </si>
  <si>
    <t>01081T1-4-1-1-2</t>
  </si>
  <si>
    <t>NANT-01082-T1-3-1-1</t>
  </si>
  <si>
    <t>01082T1-3-1-1-1</t>
  </si>
  <si>
    <t>NANT-01083-T1-2-1-1</t>
  </si>
  <si>
    <t>01083T1-2-1-1-1</t>
  </si>
  <si>
    <t>NANT-01085-T1-1-1-1</t>
  </si>
  <si>
    <t>01085T1-1-1-1-1Tisue</t>
  </si>
  <si>
    <t>IIIB</t>
  </si>
  <si>
    <t>NANT-01085-T1-4-1-1</t>
  </si>
  <si>
    <t>01085T1-4-1-1-1</t>
  </si>
  <si>
    <t>NANT-02009-T1-4-1-2</t>
  </si>
  <si>
    <t>02009T1-4-1-2</t>
  </si>
  <si>
    <t>NANT-10010-2-1-1</t>
  </si>
  <si>
    <t>10010T1-2-1-1-2</t>
  </si>
  <si>
    <t>NANT-10011-T1-3-1-1</t>
  </si>
  <si>
    <t>10011T1-3-1-1-1</t>
  </si>
  <si>
    <t>NANT-17001-T1-2-1-1</t>
  </si>
  <si>
    <t>17001T1-1-1</t>
  </si>
  <si>
    <t>NANT-17001-T1-2-1-2</t>
  </si>
  <si>
    <t>17001T1-1-2</t>
  </si>
  <si>
    <t>NANT-17004-T1-1/2-1-2</t>
  </si>
  <si>
    <t>17004T1-1/2-1-2</t>
  </si>
  <si>
    <t>NANT-17012-T1-1/2-1-1</t>
  </si>
  <si>
    <t>17012T1-1/2-1-1</t>
  </si>
  <si>
    <t>NANT-17015-T1-3-1-1</t>
  </si>
  <si>
    <t>17015T1-3-1-1瘤-1</t>
  </si>
  <si>
    <t>NANT-18002-T1-1/2-1-1</t>
  </si>
  <si>
    <t>18002T1-1/2-1-1瘤2</t>
  </si>
  <si>
    <t>NANT-18005-T1-1/2-1-1</t>
  </si>
  <si>
    <t>18005T1-1/2-1-1-2</t>
  </si>
  <si>
    <t>NANT-18005-T1-1/2-1-4</t>
  </si>
  <si>
    <t>18005T1-1/2-1-4</t>
  </si>
  <si>
    <t>NANT -01047-T1-2-1-1</t>
  </si>
  <si>
    <t>01047T1-2-1</t>
  </si>
  <si>
    <t>fibro_Theca_cell</t>
  </si>
  <si>
    <t>P08_P2-1</t>
  </si>
  <si>
    <t>5e-04</t>
  </si>
  <si>
    <t>P12_P2-1</t>
  </si>
  <si>
    <t>Figure 4F left</t>
    <phoneticPr fontId="1" type="noConversion"/>
  </si>
  <si>
    <t>Figure 4F right</t>
    <phoneticPr fontId="1" type="noConversion"/>
  </si>
  <si>
    <t>Pre_TAM</t>
  </si>
  <si>
    <t>Post_TAM</t>
  </si>
  <si>
    <t>p value</t>
    <phoneticPr fontId="1" type="noConversion"/>
  </si>
  <si>
    <t>r value</t>
    <phoneticPr fontId="1" type="noConversion"/>
  </si>
  <si>
    <t>Figure 4G</t>
    <phoneticPr fontId="1" type="noConversion"/>
  </si>
  <si>
    <t>3.16299832126087e-06</t>
  </si>
  <si>
    <t>1.5041404874019e-05</t>
  </si>
  <si>
    <t>Figure 4H</t>
    <phoneticPr fontId="1" type="noConversion"/>
  </si>
  <si>
    <t>CD68SPP1-pre</t>
  </si>
  <si>
    <t>CD68SPP1-post</t>
  </si>
  <si>
    <t>NR-CD68SPP1-pre</t>
  </si>
  <si>
    <t>NR-CD68SPP1-post</t>
  </si>
  <si>
    <t>R-CD68SPP1-pre</t>
  </si>
  <si>
    <t>R-CD68SPP1-post</t>
  </si>
  <si>
    <t>Figure 5E upper</t>
    <phoneticPr fontId="1" type="noConversion"/>
  </si>
  <si>
    <t>Figure 5E lower</t>
    <phoneticPr fontId="1" type="noConversion"/>
  </si>
  <si>
    <t>SPP1-NR</t>
    <phoneticPr fontId="1" type="noConversion"/>
  </si>
  <si>
    <t>SPP1-R</t>
    <phoneticPr fontId="1" type="noConversion"/>
  </si>
  <si>
    <t>CD68SPP1-NR</t>
    <phoneticPr fontId="1" type="noConversion"/>
  </si>
  <si>
    <t>CD68SPP1-R</t>
    <phoneticPr fontId="1" type="noConversion"/>
  </si>
  <si>
    <t>control</t>
  </si>
  <si>
    <t>Nira</t>
  </si>
  <si>
    <t>nira</t>
  </si>
  <si>
    <t>Figure 5F</t>
    <phoneticPr fontId="1" type="noConversion"/>
  </si>
  <si>
    <t>Figure 5G</t>
    <phoneticPr fontId="1" type="noConversion"/>
  </si>
  <si>
    <t>Figure 5I</t>
    <phoneticPr fontId="1" type="noConversion"/>
  </si>
  <si>
    <t>IFNG</t>
  </si>
  <si>
    <t>CD68SPP1</t>
  </si>
  <si>
    <t>Figure 5J</t>
    <phoneticPr fontId="1" type="noConversion"/>
  </si>
  <si>
    <t>pre</t>
  </si>
  <si>
    <t>left IFNb</t>
    <phoneticPr fontId="1" type="noConversion"/>
  </si>
  <si>
    <t>right IFNa</t>
    <phoneticPr fontId="1" type="noConversion"/>
  </si>
  <si>
    <t>Figure 5K</t>
    <phoneticPr fontId="1" type="noConversion"/>
  </si>
  <si>
    <t>days</t>
  </si>
  <si>
    <t>line1</t>
    <phoneticPr fontId="1" type="noConversion"/>
  </si>
  <si>
    <t>line2</t>
  </si>
  <si>
    <t>line3</t>
  </si>
  <si>
    <t>line4</t>
  </si>
  <si>
    <t>line5</t>
  </si>
  <si>
    <t>Figure 5L</t>
    <phoneticPr fontId="1" type="noConversion"/>
  </si>
  <si>
    <t>Figure 6D</t>
    <phoneticPr fontId="1" type="noConversion"/>
  </si>
  <si>
    <t>IFNr+CD4</t>
    <phoneticPr fontId="1" type="noConversion"/>
  </si>
  <si>
    <t>TNFa+CD4</t>
    <phoneticPr fontId="1" type="noConversion"/>
  </si>
  <si>
    <t>SPP1</t>
  </si>
  <si>
    <t>MCM</t>
  </si>
  <si>
    <t>SPP1+anti-CD44</t>
  </si>
  <si>
    <t>MCM+anti-CD44</t>
  </si>
  <si>
    <t>IFNr+CD8</t>
    <phoneticPr fontId="1" type="noConversion"/>
  </si>
  <si>
    <t>TNFa+CD8</t>
    <phoneticPr fontId="1" type="noConversion"/>
  </si>
  <si>
    <t>CON</t>
  </si>
  <si>
    <t>TAM</t>
  </si>
  <si>
    <t>TAM+ANTISPP1</t>
  </si>
  <si>
    <t>Figure 6E</t>
    <phoneticPr fontId="1" type="noConversion"/>
  </si>
  <si>
    <t>ID8</t>
    <phoneticPr fontId="1" type="noConversion"/>
  </si>
  <si>
    <t>E0771</t>
    <phoneticPr fontId="1" type="noConversion"/>
  </si>
  <si>
    <t>B16</t>
    <phoneticPr fontId="1" type="noConversion"/>
  </si>
  <si>
    <t>Figure 6F</t>
    <phoneticPr fontId="1" type="noConversion"/>
  </si>
  <si>
    <t>Figure 6H</t>
    <phoneticPr fontId="1" type="noConversion"/>
  </si>
  <si>
    <t>patients</t>
  </si>
  <si>
    <t>status</t>
  </si>
  <si>
    <t>month</t>
  </si>
  <si>
    <t>group</t>
  </si>
  <si>
    <t>01078</t>
  </si>
  <si>
    <t>low</t>
  </si>
  <si>
    <t>01045</t>
  </si>
  <si>
    <t>01075</t>
  </si>
  <si>
    <t>01046</t>
  </si>
  <si>
    <t>01081</t>
  </si>
  <si>
    <t>01006</t>
  </si>
  <si>
    <t>01036</t>
  </si>
  <si>
    <t>01077</t>
  </si>
  <si>
    <t>01035</t>
  </si>
  <si>
    <t>02006</t>
  </si>
  <si>
    <t>01069</t>
  </si>
  <si>
    <t>01072</t>
  </si>
  <si>
    <t>01034</t>
  </si>
  <si>
    <t>02009</t>
  </si>
  <si>
    <t>02007</t>
  </si>
  <si>
    <t>01016</t>
  </si>
  <si>
    <t>01041</t>
  </si>
  <si>
    <t>01025</t>
  </si>
  <si>
    <t>01083</t>
  </si>
  <si>
    <t>02001</t>
  </si>
  <si>
    <t>01073</t>
  </si>
  <si>
    <t>01062</t>
  </si>
  <si>
    <t>01071</t>
  </si>
  <si>
    <t>high</t>
  </si>
  <si>
    <t>01068</t>
  </si>
  <si>
    <t>02002</t>
  </si>
  <si>
    <t>01085</t>
  </si>
  <si>
    <t>01047</t>
  </si>
  <si>
    <t>01024</t>
  </si>
  <si>
    <t>01026</t>
  </si>
  <si>
    <t>02003</t>
  </si>
  <si>
    <t>Figure 7A</t>
    <phoneticPr fontId="1" type="noConversion"/>
  </si>
  <si>
    <t>anti-SPP1</t>
  </si>
  <si>
    <t>combine</t>
  </si>
  <si>
    <t>Figure 7B</t>
    <phoneticPr fontId="1" type="noConversion"/>
  </si>
  <si>
    <t>Figure 7C</t>
    <phoneticPr fontId="1" type="noConversion"/>
  </si>
  <si>
    <t>FOXP3</t>
    <phoneticPr fontId="1" type="noConversion"/>
  </si>
  <si>
    <t>GZMB</t>
    <phoneticPr fontId="1" type="noConversion"/>
  </si>
  <si>
    <t>number</t>
    <phoneticPr fontId="1" type="noConversion"/>
  </si>
  <si>
    <t>Combine</t>
  </si>
  <si>
    <t>anti-spp1</t>
  </si>
  <si>
    <t>niraparib</t>
  </si>
  <si>
    <t>Figure 7D</t>
    <phoneticPr fontId="1" type="noConversion"/>
  </si>
  <si>
    <t>Treg</t>
    <phoneticPr fontId="1" type="noConversion"/>
  </si>
  <si>
    <t>GZMB+CD8</t>
    <phoneticPr fontId="1" type="noConversion"/>
  </si>
  <si>
    <t>Figure 7E</t>
    <phoneticPr fontId="1" type="noConversion"/>
  </si>
  <si>
    <t>Figure 7G</t>
    <phoneticPr fontId="1" type="noConversion"/>
  </si>
  <si>
    <t>Figure 7H</t>
    <phoneticPr fontId="1" type="noConversion"/>
  </si>
  <si>
    <t>Figure 7J</t>
    <phoneticPr fontId="1" type="noConversion"/>
  </si>
  <si>
    <t>Figure 7K</t>
    <phoneticPr fontId="1" type="noConversion"/>
  </si>
  <si>
    <t>Figure S1D</t>
    <phoneticPr fontId="1" type="noConversion"/>
  </si>
  <si>
    <t>RECIST_Response</t>
  </si>
  <si>
    <t>of epi right</t>
    <phoneticPr fontId="1" type="noConversion"/>
  </si>
  <si>
    <t>p.format</t>
  </si>
  <si>
    <t>p.signif</t>
  </si>
  <si>
    <t>ns</t>
  </si>
  <si>
    <t>of stroma left</t>
    <phoneticPr fontId="1" type="noConversion"/>
  </si>
  <si>
    <t>Figure S1E</t>
    <phoneticPr fontId="1" type="noConversion"/>
  </si>
  <si>
    <t>Figure S1F</t>
    <phoneticPr fontId="1" type="noConversion"/>
  </si>
  <si>
    <t>MAC</t>
  </si>
  <si>
    <t>WBC</t>
  </si>
  <si>
    <t>Neu</t>
  </si>
  <si>
    <t>Lym</t>
  </si>
  <si>
    <t>PLT</t>
  </si>
  <si>
    <t>Figure S3D</t>
    <phoneticPr fontId="1" type="noConversion"/>
  </si>
  <si>
    <t>Figure S3E</t>
    <phoneticPr fontId="1" type="noConversion"/>
  </si>
  <si>
    <t>Sample_ID</t>
  </si>
  <si>
    <t>1006_Primary</t>
  </si>
  <si>
    <t>1013_Primary</t>
  </si>
  <si>
    <t>1016_Primary</t>
  </si>
  <si>
    <t>1016_Metastasis</t>
  </si>
  <si>
    <t>1025_Metastasis</t>
  </si>
  <si>
    <t>1026_Primary</t>
  </si>
  <si>
    <t>1034_Primary</t>
  </si>
  <si>
    <t>1036_Primary</t>
  </si>
  <si>
    <t>1041_Metastasis</t>
  </si>
  <si>
    <t>No.</t>
  </si>
  <si>
    <t>total_cell</t>
  </si>
  <si>
    <t>FAP</t>
  </si>
  <si>
    <t>ACTA2</t>
  </si>
  <si>
    <t>POSTN</t>
  </si>
  <si>
    <t>VEGFA</t>
  </si>
  <si>
    <t>CFD</t>
  </si>
  <si>
    <t>CK</t>
  </si>
  <si>
    <t>FAPACTA2</t>
  </si>
  <si>
    <t>FAPPOSTN</t>
  </si>
  <si>
    <t>FAPACTA2orPOSTN</t>
  </si>
  <si>
    <t>FAPACTA2POSTNneg</t>
  </si>
  <si>
    <t>FAPACTA2POSTN</t>
  </si>
  <si>
    <t>FAPACTA2negPOSTN</t>
  </si>
  <si>
    <t>FAPVEGFA</t>
  </si>
  <si>
    <t>FAPCFD</t>
  </si>
  <si>
    <t>CKPOSTN</t>
  </si>
  <si>
    <t>FAP_of_total</t>
  </si>
  <si>
    <t>ACTA2_of_total</t>
  </si>
  <si>
    <t>POSTN_of_total</t>
  </si>
  <si>
    <t>VEGFA_of_total</t>
  </si>
  <si>
    <t>CFD_of_total</t>
  </si>
  <si>
    <t>CK_of_total</t>
  </si>
  <si>
    <t>FAPACTA2_of_total</t>
  </si>
  <si>
    <t>FAPPOSTN_of_total</t>
  </si>
  <si>
    <t>FAPACTA2orPOSTN_of_total</t>
  </si>
  <si>
    <t>FAPACTA2POSTNneg_of_total</t>
  </si>
  <si>
    <t>FAPACTA2POSTN_of_total</t>
  </si>
  <si>
    <t>FAPACTA2negPOSTN_of_total</t>
  </si>
  <si>
    <t>FAPVEGFA_of_total</t>
  </si>
  <si>
    <t>FAPCFD_of_total</t>
  </si>
  <si>
    <t>CKPOSTN_of_total</t>
  </si>
  <si>
    <t>FAPACTA2_of_stroma</t>
  </si>
  <si>
    <t>FAPPOSTN_of_stroma</t>
  </si>
  <si>
    <t>FAPACTA2orPOSTN_of_stroma</t>
  </si>
  <si>
    <t>FAPACTA2POSTNneg_of_stroma</t>
  </si>
  <si>
    <t>FAPACTA2POSTN_of_stroma</t>
  </si>
  <si>
    <t>FAPACTA2negPOSTN_of_stroma</t>
  </si>
  <si>
    <t>FAPVEGFA_of_stroma</t>
  </si>
  <si>
    <t>FAPCFD_of_stroma</t>
  </si>
  <si>
    <t>CKPOSTN_of_stroma</t>
  </si>
  <si>
    <t>FAPACTA2_of_FAP</t>
  </si>
  <si>
    <t>FAPPOSTN_of_FAP</t>
  </si>
  <si>
    <t>FAPACTA2orPOSTN_of_FAP</t>
  </si>
  <si>
    <t>FAPACTA2POSTNneg_of_FAP</t>
  </si>
  <si>
    <t>FAPACTA2POSTN_of_FAP</t>
  </si>
  <si>
    <t>FAPACTA2negPOSTN_of_FAP</t>
  </si>
  <si>
    <t>FAPVEGFA_of_FAP</t>
  </si>
  <si>
    <t>FAPCFD_of_FAP</t>
  </si>
  <si>
    <t>CKPOSTN_of_CK</t>
  </si>
  <si>
    <t>ACTA2_ratio_to_CK</t>
  </si>
  <si>
    <t>POSTN_ratio_to_CK</t>
  </si>
  <si>
    <t>VEGFA_ratio_to_CK</t>
  </si>
  <si>
    <t>CFD_ratio_to_CK</t>
  </si>
  <si>
    <t>FAP_ratio_to_CK</t>
  </si>
  <si>
    <t>FAPACTA2_ratio_to_CK</t>
  </si>
  <si>
    <t>FAPPOSTN_ratio_to_CK</t>
  </si>
  <si>
    <t>FAPACTA2POSTN_ratio_to_CK</t>
  </si>
  <si>
    <t>FAPACTA2orPOSTN_ratio_to_CK</t>
  </si>
  <si>
    <t>FAPVEGFA_ratio_to_CK</t>
  </si>
  <si>
    <t>FAPCFD_ratio_to_CK</t>
  </si>
  <si>
    <t>Tumor_change</t>
  </si>
  <si>
    <t>Treatment_method</t>
  </si>
  <si>
    <t>CA125_post_log</t>
  </si>
  <si>
    <t>7.33e-05</t>
  </si>
  <si>
    <t>7.34e-05</t>
  </si>
  <si>
    <t>3.87e-05</t>
  </si>
  <si>
    <t>7.76e-05</t>
  </si>
  <si>
    <t>5.27e-05</t>
  </si>
  <si>
    <t>7.4e-05</t>
  </si>
  <si>
    <t>CAF panel</t>
    <phoneticPr fontId="1" type="noConversion"/>
  </si>
  <si>
    <t>immune panel</t>
    <phoneticPr fontId="1" type="noConversion"/>
  </si>
  <si>
    <t>CD8</t>
  </si>
  <si>
    <t>CD4</t>
  </si>
  <si>
    <t>FOXP3</t>
  </si>
  <si>
    <t>PD1</t>
  </si>
  <si>
    <t>TNFRSF9</t>
  </si>
  <si>
    <t>CD8TNFRSF9</t>
  </si>
  <si>
    <t>CD8PD1</t>
  </si>
  <si>
    <t>CD8TNFRSF9PD1</t>
  </si>
  <si>
    <t>CD4TNFRSF9</t>
  </si>
  <si>
    <t>CD4PD1</t>
  </si>
  <si>
    <t>CD4FOXP3</t>
  </si>
  <si>
    <t>CD4FOXP3TNFRSF9</t>
  </si>
  <si>
    <t>CD4FOXP3PD1</t>
  </si>
  <si>
    <t>CD8_of_total</t>
  </si>
  <si>
    <t>CD4_of_total</t>
  </si>
  <si>
    <t>FOXP3_of_total</t>
  </si>
  <si>
    <t>TNFRSF9_of_total</t>
  </si>
  <si>
    <t>PD1_of_total</t>
  </si>
  <si>
    <t>CD8TNFRSF9_of_total</t>
  </si>
  <si>
    <t>CD8PD1_of_total</t>
  </si>
  <si>
    <t>CD8TNFRSF9PD1_of_total</t>
  </si>
  <si>
    <t>CD4TNFRSF9_of_total</t>
  </si>
  <si>
    <t>CD4PD1_of_total</t>
  </si>
  <si>
    <t>CD4FOXP3_of_total</t>
  </si>
  <si>
    <t>CD4FOXP3TNFRSF9_of_total</t>
  </si>
  <si>
    <t>CD4FOXP3PD1_of_total</t>
  </si>
  <si>
    <t>CD8_of_stroma</t>
  </si>
  <si>
    <t>CD4_of_stroma</t>
  </si>
  <si>
    <t>CD8TNFRSF9_of_stroma</t>
  </si>
  <si>
    <t>CD8PD1_of_stroma</t>
  </si>
  <si>
    <t>CD8TNFRSF9PD1_of_stroma</t>
  </si>
  <si>
    <t>CD4TNFRSF9_of_stroma</t>
  </si>
  <si>
    <t>CD4PD1_of_stroma</t>
  </si>
  <si>
    <t>CD4FOXP3_of_stroma</t>
  </si>
  <si>
    <t>CD4FOXP3TNFRSF9_of_stroma</t>
  </si>
  <si>
    <t>CD4FOXP3PD1_of_stroma</t>
  </si>
  <si>
    <t>CD8TNFRSF9_of_CD8</t>
  </si>
  <si>
    <t>CD8PD1_of_CD8</t>
  </si>
  <si>
    <t>CD8TNFRSF9PD1_of_CD8</t>
  </si>
  <si>
    <t>CD4TNFRSF9_of_CD4</t>
  </si>
  <si>
    <t>CD4PD1_of_CD4</t>
  </si>
  <si>
    <t>CD4FOXP3_of_CD4</t>
  </si>
  <si>
    <t>CD4FOXP3TNFRSF9_of_CD4</t>
  </si>
  <si>
    <t>CD4FOXP3PD1_of_CD4</t>
  </si>
  <si>
    <t>CD4FOXP3TNFRSF9_of_CD4FOXP3</t>
  </si>
  <si>
    <t>CD4FOXP3PD1_of_CD4FOXP3</t>
  </si>
  <si>
    <t>CD4FOXP3_to_CD8</t>
  </si>
  <si>
    <t>CD4FOXP3TNFRSF9_to_CD8</t>
  </si>
  <si>
    <t>CD4FOXP3PD1_to_CD8</t>
  </si>
  <si>
    <t>CD8_ratio_to_CK</t>
  </si>
  <si>
    <t>CD4_ratio_to_CK</t>
  </si>
  <si>
    <t>FOXP3_ratio_to_CK</t>
  </si>
  <si>
    <t>TNFRSF9_ratio_to_CK</t>
  </si>
  <si>
    <t>PD1_ratio_to_CK</t>
  </si>
  <si>
    <t>CD8TNFRSF9_ratio_to_CK</t>
  </si>
  <si>
    <t>CD8PD1_ratio_to_CK</t>
  </si>
  <si>
    <t>CD8TNFRSF9PD1_ratio_to_CK</t>
  </si>
  <si>
    <t>CD4TNFRSF9_ratio_to_CK</t>
  </si>
  <si>
    <t>CD4PD1_ratio_to_CK</t>
  </si>
  <si>
    <t>CD4FOXP3_ratio_to_CK</t>
  </si>
  <si>
    <t>CD4FOXP3TNFRSF9_ratio_to_CK</t>
  </si>
  <si>
    <t>CD4FOXP3PD1_ratio_to_CK</t>
  </si>
  <si>
    <t>5.63e-05</t>
  </si>
  <si>
    <t>8.97e-05</t>
  </si>
  <si>
    <t>5.73e-05</t>
  </si>
  <si>
    <t>9.13e-05</t>
  </si>
  <si>
    <t>8.06e-05</t>
  </si>
  <si>
    <t>9.82e-05</t>
  </si>
  <si>
    <t>7.75e-05</t>
  </si>
  <si>
    <t>3.95e-05</t>
  </si>
  <si>
    <t>3.98e-05</t>
  </si>
  <si>
    <t>1.55e-05</t>
  </si>
  <si>
    <t>6.19e-05</t>
  </si>
  <si>
    <t>1.64e-05</t>
  </si>
  <si>
    <t>6.55e-05</t>
  </si>
  <si>
    <t>2.51e-05</t>
  </si>
  <si>
    <t>2.54e-05</t>
  </si>
  <si>
    <t>1.72e-05</t>
  </si>
  <si>
    <t>1.93e-05</t>
  </si>
  <si>
    <t>TAM panel</t>
    <phoneticPr fontId="1" type="noConversion"/>
  </si>
  <si>
    <t>CD68</t>
  </si>
  <si>
    <t>CD163</t>
  </si>
  <si>
    <t>MRC1</t>
  </si>
  <si>
    <t>CD68CD163</t>
  </si>
  <si>
    <t>CD68MRC1</t>
  </si>
  <si>
    <t>CD68CD163MRC1</t>
  </si>
  <si>
    <t>CD68_of_total</t>
  </si>
  <si>
    <t>CD163_of_total</t>
  </si>
  <si>
    <t>MRC1_of_total</t>
  </si>
  <si>
    <t>CD68CD163_of_total</t>
  </si>
  <si>
    <t>CD68MRC1_of_total</t>
  </si>
  <si>
    <t>CD68CD163MRC1_of_total</t>
  </si>
  <si>
    <t>CD68_of_stroma</t>
  </si>
  <si>
    <t>CD68CD163_of_stroma</t>
  </si>
  <si>
    <t>CD68MRC1_of_stroma</t>
  </si>
  <si>
    <t>CD68CD163MRC1_of_stroma</t>
  </si>
  <si>
    <t>CD68CD163_of_CD68</t>
  </si>
  <si>
    <t>CD68MRC1_of_CD68</t>
  </si>
  <si>
    <t>CD68CD163MRC1_of_CD68</t>
  </si>
  <si>
    <t>CD68_ratio_to_CK</t>
  </si>
  <si>
    <t>CD163_ratio_to_CK</t>
  </si>
  <si>
    <t>CD68CD163_ratio_to_CK</t>
  </si>
  <si>
    <t>CD68MRC1_ratio_to_CK</t>
  </si>
  <si>
    <t>CD68CD163MRC1_ratio_to_CK</t>
  </si>
  <si>
    <t>7.74e-05</t>
  </si>
  <si>
    <t>7.41e-05</t>
  </si>
  <si>
    <t>5.2e-05</t>
  </si>
  <si>
    <t>8.85e-05</t>
  </si>
  <si>
    <t>Figure S4D and Figure S6C</t>
    <phoneticPr fontId="1" type="noConversion"/>
  </si>
  <si>
    <t>Figure S7A</t>
    <phoneticPr fontId="1" type="noConversion"/>
  </si>
  <si>
    <t>entropy_gsva</t>
  </si>
  <si>
    <t>post_pd</t>
  </si>
  <si>
    <t>post_pr</t>
  </si>
  <si>
    <t>pre_pd</t>
  </si>
  <si>
    <t>pre_pr</t>
  </si>
  <si>
    <t>HALLMARK_ADIPOGENESIS</t>
  </si>
  <si>
    <t>HALLMARK_ALLOGRAFT_REJECTION</t>
  </si>
  <si>
    <t>HALLMARK_ANDROGEN_RESPONSE</t>
  </si>
  <si>
    <t>HALLMARK_ANGIOGENESIS</t>
  </si>
  <si>
    <t>HALLMARK_APICAL_JUNCTION</t>
  </si>
  <si>
    <t>HALLMARK_APICAL_SURFACE</t>
  </si>
  <si>
    <t>HALLMARK_APOPTOSIS</t>
  </si>
  <si>
    <t>HALLMARK_BILE_ACID_METABOLISM</t>
  </si>
  <si>
    <t>HALLMARK_CHOLESTEROL_HOMEOSTASIS</t>
  </si>
  <si>
    <t>HALLMARK_COAGULATION</t>
  </si>
  <si>
    <t>HALLMARK_COMPLEMENT</t>
  </si>
  <si>
    <t>HALLMARK_DNA_REPAIR</t>
  </si>
  <si>
    <t>HALLMARK_E2F_TARGETS</t>
  </si>
  <si>
    <t>HALLMARK_EPITHELIAL_MESENCHYMAL_TRANSITION</t>
  </si>
  <si>
    <t>HALLMARK_ESTROGEN_RESPONSE_EARLY</t>
  </si>
  <si>
    <t>HALLMARK_ESTROGEN_RESPONSE_LATE</t>
  </si>
  <si>
    <t>HALLMARK_FATTY_ACID_METABOLISM</t>
  </si>
  <si>
    <t>HALLMARK_G2M_CHECKPOINT</t>
  </si>
  <si>
    <t>HALLMARK_GLYCOLYSIS</t>
  </si>
  <si>
    <t>HALLMARK_HEDGEHOG_SIGNALING</t>
  </si>
  <si>
    <t>HALLMARK_HEME_METABOLISM</t>
  </si>
  <si>
    <t>HALLMARK_HYPOXIA</t>
  </si>
  <si>
    <t>HALLMARK_IL2_STAT5_SIGNALING</t>
  </si>
  <si>
    <t>HALLMARK_IL6_JAK_STAT3_SIGNALING</t>
  </si>
  <si>
    <t>HALLMARK_INFLAMMATORY_RESPONSE</t>
  </si>
  <si>
    <t>HALLMARK_INTERFERON_ALPHA_RESPONSE</t>
  </si>
  <si>
    <t>HALLMARK_INTERFERON_GAMMA_RESPONSE</t>
  </si>
  <si>
    <t>HALLMARK_KRAS_SIGNALING_DN</t>
  </si>
  <si>
    <t>HALLMARK_KRAS_SIGNALING_UP</t>
  </si>
  <si>
    <t>HALLMARK_MITOTIC_SPINDLE</t>
  </si>
  <si>
    <t>HALLMARK_MTORC1_SIGNALING</t>
  </si>
  <si>
    <t>HALLMARK_MYC_TARGETS_V1</t>
  </si>
  <si>
    <t>HALLMARK_MYC_TARGETS_V2</t>
  </si>
  <si>
    <t>HALLMARK_MYOGENESIS</t>
  </si>
  <si>
    <t>HALLMARK_NOTCH_SIGNALING</t>
  </si>
  <si>
    <t>HALLMARK_OXIDATIVE_PHOSPHORYLATION</t>
  </si>
  <si>
    <t>HALLMARK_P53_PATHWAY</t>
  </si>
  <si>
    <t>HALLMARK_PANCREAS_BETA_CELLS</t>
  </si>
  <si>
    <t>HALLMARK_PEROXISOME</t>
  </si>
  <si>
    <t>HALLMARK_PI3K_AKT_MTOR_SIGNALING</t>
  </si>
  <si>
    <t>HALLMARK_PROTEIN_SECRETION</t>
  </si>
  <si>
    <t>HALLMARK_REACTIVE_OXYGEN_SPECIES_PATHWAY</t>
  </si>
  <si>
    <t>HALLMARK_SPERMATOGENESIS</t>
  </si>
  <si>
    <t>HALLMARK_TGF_BETA_SIGNALING</t>
  </si>
  <si>
    <t>HALLMARK_TNFA_SIGNALING_VIA_NFKB</t>
  </si>
  <si>
    <t>HALLMARK_UNFOLDED_PROTEIN_RESPONSE</t>
  </si>
  <si>
    <t>HALLMARK_UV_RESPONSE_DN</t>
  </si>
  <si>
    <t>HALLMARK_UV_RESPONSE_UP</t>
  </si>
  <si>
    <t>HALLMARK_WNT_BETA_CATENIN_SIGNALING</t>
  </si>
  <si>
    <t>HALLMARK_XENOBIOTIC_METABOLISM</t>
  </si>
  <si>
    <t>Gini_gsva</t>
  </si>
  <si>
    <t>Kolm_gsva</t>
  </si>
  <si>
    <t>RS_gsva</t>
  </si>
  <si>
    <t>celltype_main</t>
  </si>
  <si>
    <t>T &amp; NK cell</t>
  </si>
  <si>
    <t>&lt; 2e-16</t>
  </si>
  <si>
    <t>****</t>
  </si>
  <si>
    <t>5.22155367878751e-12</t>
  </si>
  <si>
    <t>7.4e-12</t>
  </si>
  <si>
    <t>5.2e-12</t>
  </si>
  <si>
    <t>Myeloid cell</t>
  </si>
  <si>
    <t>2.91668576777281e-144</t>
  </si>
  <si>
    <t>8.8e-144</t>
  </si>
  <si>
    <t>2.2025292235202e-108</t>
  </si>
  <si>
    <t>5e-108</t>
  </si>
  <si>
    <t>B cell</t>
  </si>
  <si>
    <t>4.58595896665921e-41</t>
  </si>
  <si>
    <t>8.3e-41</t>
  </si>
  <si>
    <t>1.65952245875524e-06</t>
  </si>
  <si>
    <t>2.1e-06</t>
  </si>
  <si>
    <t>1.7e-06</t>
  </si>
  <si>
    <t>8.91788045849969e-172</t>
  </si>
  <si>
    <t>3e-171</t>
  </si>
  <si>
    <t>1.74204177085017e-09</t>
  </si>
  <si>
    <t>2.4e-09</t>
  </si>
  <si>
    <t>1.7e-09</t>
  </si>
  <si>
    <t>9.12078606868748e-81</t>
  </si>
  <si>
    <t>1.9e-80</t>
  </si>
  <si>
    <t>1.81135925908116e-22</t>
  </si>
  <si>
    <t>2.9e-22</t>
  </si>
  <si>
    <t>Epithelial_cell</t>
  </si>
  <si>
    <t>7.28849676929734e-268</t>
  </si>
  <si>
    <t>2.8e-267</t>
  </si>
  <si>
    <t>Plasma cell</t>
  </si>
  <si>
    <t>7.09313194610182e-122</t>
  </si>
  <si>
    <t>1.7e-121</t>
  </si>
  <si>
    <t>1.83057246400887e-64</t>
  </si>
  <si>
    <t>3.5e-64</t>
  </si>
  <si>
    <t>*</t>
  </si>
  <si>
    <t>1.99156115480796e-135</t>
  </si>
  <si>
    <t>5.4e-135</t>
  </si>
  <si>
    <t>Mast cell</t>
  </si>
  <si>
    <t>1.77297107818685e-28</t>
  </si>
  <si>
    <t>3e-28</t>
  </si>
  <si>
    <t>7.53535561784379e-22</t>
  </si>
  <si>
    <t>1.1e-21</t>
  </si>
  <si>
    <t>Figure S8A</t>
    <phoneticPr fontId="1" type="noConversion"/>
  </si>
  <si>
    <t>Patho_res3</t>
  </si>
  <si>
    <t>nCount_CODEX</t>
  </si>
  <si>
    <t>nFeature_CODEX</t>
  </si>
  <si>
    <t>Centroid_X_渭m</t>
  </si>
  <si>
    <t>Centroid_Y_渭m</t>
  </si>
  <si>
    <t>total_in_group</t>
  </si>
  <si>
    <t>group_cell_count</t>
  </si>
  <si>
    <t>pct_subtype</t>
  </si>
  <si>
    <t>celltype_adjust</t>
  </si>
  <si>
    <t>total cells</t>
  </si>
  <si>
    <t>Figure S8D</t>
    <phoneticPr fontId="1" type="noConversion"/>
  </si>
  <si>
    <t>Figure S8E</t>
    <phoneticPr fontId="1" type="noConversion"/>
  </si>
  <si>
    <t>Figure S8F</t>
    <phoneticPr fontId="1" type="noConversion"/>
  </si>
  <si>
    <t>IFNa</t>
  </si>
  <si>
    <t>IFNb+STAT1i</t>
  </si>
  <si>
    <t>IFNb</t>
  </si>
  <si>
    <t>IFNr</t>
  </si>
  <si>
    <t>Figure S8G</t>
    <phoneticPr fontId="1" type="noConversion"/>
  </si>
  <si>
    <t>CAF left</t>
    <phoneticPr fontId="1" type="noConversion"/>
  </si>
  <si>
    <t>OV90 right</t>
    <phoneticPr fontId="1" type="noConversion"/>
  </si>
  <si>
    <t>Figure S9C</t>
    <phoneticPr fontId="1" type="noConversion"/>
  </si>
  <si>
    <t>FAP</t>
    <phoneticPr fontId="1" type="noConversion"/>
  </si>
  <si>
    <t>CD68</t>
    <phoneticPr fontId="1" type="noConversion"/>
  </si>
  <si>
    <t>Nira+anti-SPP1</t>
  </si>
  <si>
    <t>rate</t>
  </si>
  <si>
    <t>Figure S10A</t>
    <phoneticPr fontId="1" type="noConversion"/>
  </si>
  <si>
    <t>Figure S10B</t>
    <phoneticPr fontId="1" type="noConversion"/>
  </si>
  <si>
    <t>WBC</t>
    <phoneticPr fontId="1" type="noConversion"/>
  </si>
  <si>
    <t>Lymphocyte</t>
    <phoneticPr fontId="1" type="noConversion"/>
  </si>
  <si>
    <t>Hemoglobin</t>
    <phoneticPr fontId="1" type="noConversion"/>
  </si>
  <si>
    <t>Plt</t>
    <phoneticPr fontId="1" type="noConversion"/>
  </si>
  <si>
    <t>Figure S10C</t>
    <phoneticPr fontId="1" type="noConversion"/>
  </si>
  <si>
    <t>PD1+Treg</t>
    <phoneticPr fontId="1" type="noConversion"/>
  </si>
  <si>
    <t>PD1+TIM3+CD8</t>
    <phoneticPr fontId="1" type="noConversion"/>
  </si>
  <si>
    <t>Figure S10D</t>
    <phoneticPr fontId="1" type="noConversion"/>
  </si>
  <si>
    <t>Figure S10E</t>
    <phoneticPr fontId="1" type="noConversion"/>
  </si>
  <si>
    <t>PostNira_CN29_PCI</t>
    <phoneticPr fontId="1" type="noConversion"/>
  </si>
  <si>
    <t>Figure 2E</t>
    <phoneticPr fontId="1" type="noConversion"/>
  </si>
  <si>
    <t>Figure S5C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</si>
</sst>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b/>
      <sz val="12"/>
      <color theme="1"/>
      <name val="等线"/>
      <family val="4"/>
      <charset val="134"/>
      <scheme val="minor"/>
    </font>
    <font>
      <sz val="12"/>
      <color rgb="FF000000"/>
      <name val="等线"/>
      <family val="4"/>
      <charset val="134"/>
      <scheme val="minor"/>
    </font>
    <font>
      <sz val="12"/>
      <name val="等线"/>
      <family val="4"/>
      <charset val="134"/>
      <scheme val="minor"/>
    </font>
    <font>
      <sz val="11"/>
      <name val="Arial"/>
      <family val="2"/>
    </font>
    <font>
      <sz val="12"/>
      <color theme="1"/>
      <name val="等线"/>
      <family val="4"/>
      <charset val="134"/>
      <scheme val="minor"/>
    </font>
    <font>
      <sz val="12"/>
      <color theme="1"/>
      <name val="DengXian"/>
      <family val="4"/>
      <charset val="13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66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10" fontId="0" fillId="0" borderId="4" xfId="0" applyNumberFormat="1" applyBorder="1">
      <alignment vertical="center"/>
    </xf>
    <xf numFmtId="0" fontId="0" fillId="0" borderId="5" xfId="0" applyBorder="1">
      <alignment vertical="center"/>
    </xf>
    <xf numFmtId="10" fontId="0" fillId="0" borderId="6" xfId="0" applyNumberFormat="1" applyBorder="1">
      <alignment vertical="center"/>
    </xf>
    <xf numFmtId="0" fontId="2" fillId="0" borderId="1" xfId="0" applyFont="1" applyBorder="1">
      <alignment vertical="center"/>
    </xf>
    <xf numFmtId="0" fontId="2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0" xfId="0" applyFont="1">
      <alignment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6" xfId="0" applyFont="1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4" xfId="0" applyBorder="1">
      <alignment vertical="center"/>
    </xf>
    <xf numFmtId="0" fontId="0" fillId="0" borderId="6" xfId="0" applyBorder="1">
      <alignment vertical="center"/>
    </xf>
    <xf numFmtId="0" fontId="0" fillId="0" borderId="0" xfId="0" quotePrefix="1">
      <alignment vertical="center"/>
    </xf>
    <xf numFmtId="11" fontId="0" fillId="0" borderId="0" xfId="0" applyNumberFormat="1">
      <alignment vertical="center"/>
    </xf>
    <xf numFmtId="0" fontId="4" fillId="0" borderId="7" xfId="0" applyFont="1" applyBorder="1">
      <alignment vertical="center"/>
    </xf>
    <xf numFmtId="0" fontId="4" fillId="0" borderId="2" xfId="0" applyFont="1" applyBorder="1">
      <alignment vertical="center"/>
    </xf>
    <xf numFmtId="0" fontId="5" fillId="0" borderId="1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/>
    <xf numFmtId="0" fontId="5" fillId="0" borderId="0" xfId="0" applyFont="1" applyAlignment="1"/>
    <xf numFmtId="0" fontId="5" fillId="0" borderId="4" xfId="0" applyFont="1" applyBorder="1" applyAlignment="1"/>
    <xf numFmtId="0" fontId="5" fillId="0" borderId="5" xfId="0" applyFont="1" applyBorder="1" applyAlignment="1"/>
    <xf numFmtId="0" fontId="5" fillId="0" borderId="8" xfId="0" applyFont="1" applyBorder="1" applyAlignment="1"/>
    <xf numFmtId="0" fontId="5" fillId="0" borderId="6" xfId="0" applyFont="1" applyBorder="1" applyAlignment="1"/>
    <xf numFmtId="0" fontId="5" fillId="0" borderId="3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4" xfId="0" applyFont="1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/>
    <xf numFmtId="0" fontId="6" fillId="0" borderId="0" xfId="0" applyFont="1">
      <alignment vertical="center"/>
    </xf>
    <xf numFmtId="0" fontId="4" fillId="0" borderId="4" xfId="0" applyFont="1" applyBorder="1" applyAlignment="1"/>
    <xf numFmtId="0" fontId="4" fillId="0" borderId="8" xfId="0" applyFont="1" applyBorder="1" applyAlignment="1"/>
    <xf numFmtId="0" fontId="6" fillId="0" borderId="8" xfId="0" applyFont="1" applyBorder="1">
      <alignment vertical="center"/>
    </xf>
    <xf numFmtId="0" fontId="4" fillId="0" borderId="6" xfId="0" applyFont="1" applyBorder="1" applyAlignment="1"/>
    <xf numFmtId="0" fontId="0" fillId="0" borderId="3" xfId="0" quotePrefix="1" applyBorder="1">
      <alignment vertical="center"/>
    </xf>
    <xf numFmtId="0" fontId="6" fillId="0" borderId="1" xfId="0" applyFont="1" applyBorder="1">
      <alignment vertical="center"/>
    </xf>
    <xf numFmtId="0" fontId="0" fillId="0" borderId="8" xfId="0" quotePrefix="1" applyBorder="1">
      <alignment vertical="center"/>
    </xf>
    <xf numFmtId="0" fontId="7" fillId="0" borderId="0" xfId="0" applyFont="1">
      <alignment vertical="center"/>
    </xf>
    <xf numFmtId="0" fontId="7" fillId="0" borderId="4" xfId="0" applyFont="1" applyBorder="1">
      <alignment vertical="center"/>
    </xf>
    <xf numFmtId="0" fontId="7" fillId="0" borderId="8" xfId="0" applyFont="1" applyBorder="1">
      <alignment vertical="center"/>
    </xf>
    <xf numFmtId="0" fontId="7" fillId="0" borderId="6" xfId="0" applyFont="1" applyBorder="1">
      <alignment vertical="center"/>
    </xf>
    <xf numFmtId="0" fontId="4" fillId="0" borderId="0" xfId="0" applyFont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3" xfId="0" applyFont="1" applyBorder="1" applyAlignment="1"/>
    <xf numFmtId="0" fontId="4" fillId="0" borderId="5" xfId="0" applyFont="1" applyBorder="1" applyAlignment="1"/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5" fillId="0" borderId="2" xfId="0" applyFont="1" applyBorder="1" applyAlignment="1">
      <alignment horizont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taokangjia/Desktop/JCI&#34917;&#23454;&#39564;/&#20462;&#31295;/&#21407;&#22270;&#12289;&#21407;&#25968;&#25454;-&#24072;&#20804;25.12.25/Figure%203/3D/compare_means_of_Epi_or_NonEpi_Nira_pre(25)_R(20)_NR(18)-padj(BH)&#20840;&#23545;&#27604;.xlsx" TargetMode="External"/><Relationship Id="rId1" Type="http://schemas.openxmlformats.org/officeDocument/2006/relationships/externalLinkPath" Target="/Users/taokangjia/Desktop/JCI&#34917;&#23454;&#39564;/&#20462;&#31295;/&#21407;&#22270;&#12289;&#21407;&#25968;&#25454;-&#24072;&#20804;25.12.25/Figure%203/3D/compare_means_of_Epi_or_NonEpi_Nira_pre(25)_R(20)_NR(18)-padj(BH)&#20840;&#23545;&#2760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mpare_means_of_Epi_or_NonEpi_"/>
      <sheetName val="pre(25)_NR(18)"/>
      <sheetName val="pre(25)_R(20)"/>
      <sheetName val="R(20)_NR(18)"/>
    </sheetNames>
    <sheetDataSet>
      <sheetData sheetId="0"/>
      <sheetData sheetId="1"/>
      <sheetData sheetId="2"/>
      <sheetData sheetId="3">
        <row r="1">
          <cell r="B1" t="str">
            <v>name</v>
          </cell>
          <cell r="C1" t="str">
            <v>order</v>
          </cell>
        </row>
        <row r="2">
          <cell r="B2" t="str">
            <v>CN12_Epi_IFNG+</v>
          </cell>
          <cell r="C2">
            <v>1</v>
          </cell>
        </row>
        <row r="3">
          <cell r="B3" t="str">
            <v>CN9_Epi_KI67+</v>
          </cell>
          <cell r="C3">
            <v>2</v>
          </cell>
        </row>
        <row r="4">
          <cell r="B4" t="str">
            <v>CN1_Epi_KI67+_Mix</v>
          </cell>
          <cell r="C4">
            <v>3</v>
          </cell>
        </row>
        <row r="5">
          <cell r="B5" t="str">
            <v>CN28_Epi_IFNG+_KI67+</v>
          </cell>
          <cell r="C5">
            <v>4</v>
          </cell>
        </row>
        <row r="6">
          <cell r="B6" t="str">
            <v>CN19_Epi_PDL1+</v>
          </cell>
          <cell r="C6">
            <v>5</v>
          </cell>
        </row>
        <row r="7">
          <cell r="B7" t="str">
            <v>CN18_Epi_other_KI67+</v>
          </cell>
          <cell r="C7">
            <v>6</v>
          </cell>
        </row>
        <row r="8">
          <cell r="B8" t="str">
            <v>CN20_Epi_E_Cad+</v>
          </cell>
          <cell r="C8">
            <v>7</v>
          </cell>
        </row>
        <row r="9">
          <cell r="B9" t="str">
            <v>CN0_Epi_IDO1+</v>
          </cell>
          <cell r="C9">
            <v>8</v>
          </cell>
        </row>
        <row r="10">
          <cell r="B10" t="str">
            <v>CN17_Epi_E_Cad+_Mix</v>
          </cell>
          <cell r="C10">
            <v>9</v>
          </cell>
        </row>
        <row r="11">
          <cell r="B11" t="str">
            <v>CN11_Epi_CD44+</v>
          </cell>
          <cell r="C11">
            <v>10</v>
          </cell>
        </row>
        <row r="12">
          <cell r="B12" t="str">
            <v>CN5_Epi_other</v>
          </cell>
          <cell r="C12">
            <v>11</v>
          </cell>
        </row>
        <row r="13">
          <cell r="B13" t="str">
            <v>CN30_Epi_other_Mix</v>
          </cell>
          <cell r="C13">
            <v>12</v>
          </cell>
        </row>
        <row r="14">
          <cell r="B14" t="str">
            <v>CN24_Epi_PDL1+_Mix</v>
          </cell>
          <cell r="C14">
            <v>13</v>
          </cell>
        </row>
        <row r="15">
          <cell r="B15" t="str">
            <v>CN27_Epi_CD44+_VIM+_other</v>
          </cell>
          <cell r="C15">
            <v>14</v>
          </cell>
        </row>
        <row r="16">
          <cell r="B16" t="str">
            <v>CN2_Epi_Fib_Mix</v>
          </cell>
          <cell r="C16">
            <v>15</v>
          </cell>
        </row>
        <row r="17">
          <cell r="B17" t="str">
            <v>CN15_Epi_CD44+_VIM+</v>
          </cell>
          <cell r="C17">
            <v>16</v>
          </cell>
        </row>
        <row r="18">
          <cell r="B18" t="str">
            <v>CN36_Epi_E_Cad+_KI67+</v>
          </cell>
          <cell r="C18">
            <v>17</v>
          </cell>
        </row>
        <row r="19">
          <cell r="B19" t="str">
            <v>CN29_DC_PDL1+_TAM_Mix</v>
          </cell>
          <cell r="C19">
            <v>18</v>
          </cell>
        </row>
        <row r="20">
          <cell r="B20" t="str">
            <v>CN7_Neu_HIF1a+</v>
          </cell>
          <cell r="C20">
            <v>19</v>
          </cell>
        </row>
        <row r="21">
          <cell r="B21" t="str">
            <v>CN23_Endo_CD34+</v>
          </cell>
          <cell r="C21">
            <v>20</v>
          </cell>
        </row>
        <row r="22">
          <cell r="B22" t="str">
            <v>CN3_TAM_iNOS+</v>
          </cell>
          <cell r="C22">
            <v>21</v>
          </cell>
        </row>
        <row r="23">
          <cell r="B23" t="str">
            <v>CN32_Fib_SMA+_Mix</v>
          </cell>
          <cell r="C23">
            <v>22</v>
          </cell>
        </row>
        <row r="24">
          <cell r="B24" t="str">
            <v>CN13_Fib_SMA+</v>
          </cell>
          <cell r="C24">
            <v>23</v>
          </cell>
        </row>
        <row r="25">
          <cell r="B25" t="str">
            <v>CN33_PC</v>
          </cell>
          <cell r="C25">
            <v>24</v>
          </cell>
        </row>
        <row r="26">
          <cell r="B26" t="str">
            <v>CN8_Fib_SMA+_Mix</v>
          </cell>
          <cell r="C26">
            <v>25</v>
          </cell>
        </row>
        <row r="27">
          <cell r="B27" t="str">
            <v>CN14_Endo_CD34neg_Mix</v>
          </cell>
          <cell r="C27">
            <v>26</v>
          </cell>
        </row>
        <row r="28">
          <cell r="B28" t="str">
            <v>CN39_Fib_CD34+</v>
          </cell>
          <cell r="C28">
            <v>27</v>
          </cell>
        </row>
        <row r="29">
          <cell r="B29" t="str">
            <v>CN22_PC_CD38neg</v>
          </cell>
          <cell r="C29">
            <v>28</v>
          </cell>
        </row>
        <row r="30">
          <cell r="B30" t="str">
            <v>CN35_Fib_other_Mix</v>
          </cell>
          <cell r="C30">
            <v>29</v>
          </cell>
        </row>
        <row r="31">
          <cell r="B31" t="str">
            <v>CN34_T_other</v>
          </cell>
          <cell r="C31">
            <v>30</v>
          </cell>
        </row>
        <row r="32">
          <cell r="B32" t="str">
            <v>CN31_Fib_SMAneg_VIM+_Mix</v>
          </cell>
          <cell r="C32">
            <v>31</v>
          </cell>
        </row>
        <row r="33">
          <cell r="B33" t="str">
            <v>CN25_Endo_CD34neg</v>
          </cell>
          <cell r="C33">
            <v>32</v>
          </cell>
        </row>
        <row r="34">
          <cell r="B34" t="str">
            <v>CN38_Fib_like_Endo_CD34neg</v>
          </cell>
          <cell r="C34">
            <v>33</v>
          </cell>
        </row>
        <row r="35">
          <cell r="B35" t="str">
            <v>CN16_Fib_CD34+_Mix</v>
          </cell>
          <cell r="C35">
            <v>34</v>
          </cell>
        </row>
        <row r="36">
          <cell r="B36" t="str">
            <v>CN21_Fib_other</v>
          </cell>
          <cell r="C36">
            <v>35</v>
          </cell>
        </row>
        <row r="37">
          <cell r="B37" t="str">
            <v>CN26_TAM_HLA-DRlow_CD68high</v>
          </cell>
          <cell r="C37">
            <v>36</v>
          </cell>
        </row>
        <row r="38">
          <cell r="B38" t="str">
            <v>CN10_DC_PDL1neg</v>
          </cell>
          <cell r="C38">
            <v>37</v>
          </cell>
        </row>
        <row r="39">
          <cell r="B39" t="str">
            <v>CN4_Fib_like</v>
          </cell>
          <cell r="C39">
            <v>38</v>
          </cell>
        </row>
        <row r="40">
          <cell r="B40" t="str">
            <v>CN37_B</v>
          </cell>
          <cell r="C40">
            <v>39</v>
          </cell>
        </row>
        <row r="41">
          <cell r="B41" t="str">
            <v>CN6_Fib_SMAneg_VIM+</v>
          </cell>
          <cell r="C41">
            <v>40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A705EF-F60E-524A-9389-9191BB73C2D0}">
  <dimension ref="A1:W80"/>
  <sheetViews>
    <sheetView tabSelected="1" topLeftCell="A41" workbookViewId="0">
      <selection activeCell="H16" sqref="H16:I80"/>
    </sheetView>
  </sheetViews>
  <sheetFormatPr baseColWidth="10" defaultRowHeight="16"/>
  <sheetData>
    <row r="1" spans="1:23">
      <c r="A1" s="7" t="s">
        <v>11</v>
      </c>
      <c r="B1" s="2"/>
    </row>
    <row r="2" spans="1:23">
      <c r="A2" s="3" t="s">
        <v>0</v>
      </c>
      <c r="B2" s="4">
        <v>1.04E-2</v>
      </c>
    </row>
    <row r="3" spans="1:23">
      <c r="A3" s="3" t="s">
        <v>1</v>
      </c>
      <c r="B3" s="4">
        <v>4.1300000000000003E-2</v>
      </c>
    </row>
    <row r="4" spans="1:23">
      <c r="A4" s="3" t="s">
        <v>2</v>
      </c>
      <c r="B4" s="4">
        <v>4.2999999999999997E-2</v>
      </c>
    </row>
    <row r="5" spans="1:23">
      <c r="A5" s="3" t="s">
        <v>3</v>
      </c>
      <c r="B5" s="4">
        <v>4.6100000000000002E-2</v>
      </c>
    </row>
    <row r="6" spans="1:23">
      <c r="A6" s="3" t="s">
        <v>4</v>
      </c>
      <c r="B6" s="4">
        <v>3.3999999999999998E-3</v>
      </c>
    </row>
    <row r="7" spans="1:23">
      <c r="A7" s="3" t="s">
        <v>5</v>
      </c>
      <c r="B7" s="4">
        <v>9.0999999999999998E-2</v>
      </c>
    </row>
    <row r="8" spans="1:23">
      <c r="A8" s="3" t="s">
        <v>6</v>
      </c>
      <c r="B8" s="4">
        <v>2.8500000000000001E-2</v>
      </c>
    </row>
    <row r="9" spans="1:23">
      <c r="A9" s="3" t="s">
        <v>7</v>
      </c>
      <c r="B9" s="4">
        <v>7.5600000000000001E-2</v>
      </c>
    </row>
    <row r="10" spans="1:23">
      <c r="A10" s="3" t="s">
        <v>8</v>
      </c>
      <c r="B10" s="4">
        <v>2.3999999999999998E-3</v>
      </c>
    </row>
    <row r="11" spans="1:23">
      <c r="A11" s="3" t="s">
        <v>9</v>
      </c>
      <c r="B11" s="4">
        <v>0.24590000000000001</v>
      </c>
    </row>
    <row r="12" spans="1:23" ht="17" thickBot="1">
      <c r="A12" s="5" t="s">
        <v>10</v>
      </c>
      <c r="B12" s="6">
        <v>0.4123</v>
      </c>
    </row>
    <row r="15" spans="1:23" ht="17" thickBot="1">
      <c r="A15" s="8" t="s">
        <v>12</v>
      </c>
    </row>
    <row r="16" spans="1:23">
      <c r="A16" s="9"/>
      <c r="B16" s="10" t="s">
        <v>13</v>
      </c>
      <c r="C16" s="10" t="s">
        <v>14</v>
      </c>
      <c r="D16" s="10" t="s">
        <v>15</v>
      </c>
      <c r="E16" s="10" t="s">
        <v>16</v>
      </c>
      <c r="F16" s="10" t="s">
        <v>17</v>
      </c>
      <c r="G16" s="10" t="s">
        <v>18</v>
      </c>
      <c r="H16" s="10" t="s">
        <v>19</v>
      </c>
      <c r="I16" s="10" t="s">
        <v>0</v>
      </c>
      <c r="J16" s="10" t="s">
        <v>2</v>
      </c>
      <c r="K16" s="10" t="s">
        <v>3</v>
      </c>
      <c r="L16" s="10" t="s">
        <v>7</v>
      </c>
      <c r="M16" s="10" t="s">
        <v>9</v>
      </c>
      <c r="N16" s="10" t="s">
        <v>8</v>
      </c>
      <c r="O16" s="10" t="s">
        <v>20</v>
      </c>
      <c r="P16" s="10" t="s">
        <v>21</v>
      </c>
      <c r="Q16" s="10" t="s">
        <v>6</v>
      </c>
      <c r="R16" s="10" t="s">
        <v>4</v>
      </c>
      <c r="S16" s="10" t="s">
        <v>1</v>
      </c>
      <c r="T16" s="10" t="s">
        <v>22</v>
      </c>
      <c r="U16" s="10" t="s">
        <v>23</v>
      </c>
      <c r="V16" s="10" t="s">
        <v>24</v>
      </c>
      <c r="W16" s="11" t="s">
        <v>25</v>
      </c>
    </row>
    <row r="17" spans="1:23">
      <c r="A17" s="12">
        <v>1</v>
      </c>
      <c r="B17" s="13" t="s">
        <v>26</v>
      </c>
      <c r="C17" s="13" t="s">
        <v>27</v>
      </c>
      <c r="D17" s="13" t="s">
        <v>28</v>
      </c>
      <c r="E17" s="13" t="s">
        <v>28</v>
      </c>
      <c r="F17" s="13" t="s">
        <v>29</v>
      </c>
      <c r="G17" s="13" t="s">
        <v>30</v>
      </c>
      <c r="H17" s="13" t="s">
        <v>31</v>
      </c>
      <c r="I17" s="13">
        <v>12.555260799999999</v>
      </c>
      <c r="J17" s="13">
        <v>11.847922199999999</v>
      </c>
      <c r="K17" s="13">
        <v>10.203359900000001</v>
      </c>
      <c r="L17" s="13">
        <v>8.4173297999999992</v>
      </c>
      <c r="M17" s="13">
        <v>22.175066300000001</v>
      </c>
      <c r="N17" s="13">
        <v>0.31830238999999999</v>
      </c>
      <c r="O17" s="13">
        <v>15.154730300000001</v>
      </c>
      <c r="P17" s="13">
        <v>1.11405836</v>
      </c>
      <c r="Q17" s="13">
        <v>3.3421750700000001</v>
      </c>
      <c r="R17" s="13">
        <v>0.68965516999999998</v>
      </c>
      <c r="S17" s="13">
        <v>14.1821397</v>
      </c>
      <c r="T17" s="13">
        <v>70</v>
      </c>
      <c r="U17" s="13" t="s">
        <v>31</v>
      </c>
      <c r="V17" s="13" t="s">
        <v>31</v>
      </c>
      <c r="W17" s="14">
        <v>24</v>
      </c>
    </row>
    <row r="18" spans="1:23">
      <c r="A18" s="12">
        <v>2</v>
      </c>
      <c r="B18" s="13" t="s">
        <v>32</v>
      </c>
      <c r="C18" s="13" t="s">
        <v>33</v>
      </c>
      <c r="D18" s="13" t="s">
        <v>28</v>
      </c>
      <c r="E18" s="13" t="s">
        <v>28</v>
      </c>
      <c r="F18" s="13" t="s">
        <v>34</v>
      </c>
      <c r="G18" s="13" t="s">
        <v>35</v>
      </c>
      <c r="H18" s="13" t="s">
        <v>36</v>
      </c>
      <c r="I18" s="13">
        <v>3.8044406899999998</v>
      </c>
      <c r="J18" s="13">
        <v>7.8653224699999997</v>
      </c>
      <c r="K18" s="13">
        <v>14.908352199999999</v>
      </c>
      <c r="L18" s="13">
        <v>4.1272601800000004</v>
      </c>
      <c r="M18" s="13">
        <v>13.9516043</v>
      </c>
      <c r="N18" s="13">
        <v>5.8210820000000003E-2</v>
      </c>
      <c r="O18" s="13">
        <v>8.9437079399999995</v>
      </c>
      <c r="P18" s="13">
        <v>6.0516242800000004</v>
      </c>
      <c r="Q18" s="13">
        <v>2.5309216700000001</v>
      </c>
      <c r="R18" s="13">
        <v>0.38131169999999998</v>
      </c>
      <c r="S18" s="13">
        <v>37.377243800000002</v>
      </c>
      <c r="T18" s="13">
        <v>49</v>
      </c>
      <c r="U18" s="13">
        <v>370</v>
      </c>
      <c r="V18" s="13">
        <v>55.1</v>
      </c>
      <c r="W18" s="14">
        <v>70</v>
      </c>
    </row>
    <row r="19" spans="1:23">
      <c r="A19" s="12">
        <v>3</v>
      </c>
      <c r="B19" s="13" t="s">
        <v>37</v>
      </c>
      <c r="C19" s="13" t="s">
        <v>33</v>
      </c>
      <c r="D19" s="13" t="s">
        <v>28</v>
      </c>
      <c r="E19" s="13" t="s">
        <v>28</v>
      </c>
      <c r="F19" s="13" t="s">
        <v>29</v>
      </c>
      <c r="G19" s="13" t="s">
        <v>38</v>
      </c>
      <c r="H19" s="13" t="s">
        <v>36</v>
      </c>
      <c r="I19" s="13">
        <v>0.60975610000000002</v>
      </c>
      <c r="J19" s="13">
        <v>14.135255000000001</v>
      </c>
      <c r="K19" s="13">
        <v>14.985218</v>
      </c>
      <c r="L19" s="13">
        <v>6.4855875799999998</v>
      </c>
      <c r="M19" s="13">
        <v>23.466370999999999</v>
      </c>
      <c r="N19" s="13">
        <v>0.16629711999999999</v>
      </c>
      <c r="O19" s="13">
        <v>11.8070953</v>
      </c>
      <c r="P19" s="13">
        <v>22.764227600000002</v>
      </c>
      <c r="Q19" s="13">
        <v>1.0716925399999999</v>
      </c>
      <c r="R19" s="13">
        <v>0.60975610000000002</v>
      </c>
      <c r="S19" s="13">
        <v>3.89874353</v>
      </c>
      <c r="T19" s="13">
        <v>59</v>
      </c>
      <c r="U19" s="13">
        <v>1037</v>
      </c>
      <c r="V19" s="13">
        <v>17.600000000000001</v>
      </c>
      <c r="W19" s="14">
        <v>40</v>
      </c>
    </row>
    <row r="20" spans="1:23">
      <c r="A20" s="12">
        <v>4</v>
      </c>
      <c r="B20" s="13" t="s">
        <v>39</v>
      </c>
      <c r="C20" s="13" t="s">
        <v>27</v>
      </c>
      <c r="D20" s="13" t="s">
        <v>28</v>
      </c>
      <c r="E20" s="13" t="s">
        <v>28</v>
      </c>
      <c r="F20" s="13" t="s">
        <v>29</v>
      </c>
      <c r="G20" s="13" t="s">
        <v>30</v>
      </c>
      <c r="H20" s="13" t="s">
        <v>36</v>
      </c>
      <c r="I20" s="13">
        <v>3.0844623800000002</v>
      </c>
      <c r="J20" s="13">
        <v>7.7832228299999997</v>
      </c>
      <c r="K20" s="13">
        <v>6.1112712599999996</v>
      </c>
      <c r="L20" s="13">
        <v>3.5745171500000001</v>
      </c>
      <c r="M20" s="13">
        <v>27.385413700000001</v>
      </c>
      <c r="N20" s="13">
        <v>5.7653500000000003E-2</v>
      </c>
      <c r="O20" s="13">
        <v>29.3744595</v>
      </c>
      <c r="P20" s="13">
        <v>3.4015566499999998</v>
      </c>
      <c r="Q20" s="13">
        <v>7.1778610599999997</v>
      </c>
      <c r="R20" s="13">
        <v>5.7653500000000003E-2</v>
      </c>
      <c r="S20" s="13">
        <v>11.9919285</v>
      </c>
      <c r="T20" s="13">
        <v>59</v>
      </c>
      <c r="U20" s="13">
        <v>1037</v>
      </c>
      <c r="V20" s="13">
        <v>17.600000000000001</v>
      </c>
      <c r="W20" s="14">
        <v>40</v>
      </c>
    </row>
    <row r="21" spans="1:23">
      <c r="A21" s="12">
        <v>5</v>
      </c>
      <c r="B21" s="13" t="s">
        <v>40</v>
      </c>
      <c r="C21" s="13" t="s">
        <v>33</v>
      </c>
      <c r="D21" s="13" t="s">
        <v>28</v>
      </c>
      <c r="E21" s="13" t="s">
        <v>28</v>
      </c>
      <c r="F21" s="13" t="s">
        <v>29</v>
      </c>
      <c r="G21" s="13" t="s">
        <v>38</v>
      </c>
      <c r="H21" s="13" t="s">
        <v>36</v>
      </c>
      <c r="I21" s="13">
        <v>0.80862387000000002</v>
      </c>
      <c r="J21" s="13">
        <v>7.9077975499999997</v>
      </c>
      <c r="K21" s="13">
        <v>7.5651185700000001</v>
      </c>
      <c r="L21" s="13">
        <v>7.2489641999999996</v>
      </c>
      <c r="M21" s="13">
        <v>38.315924199999998</v>
      </c>
      <c r="N21" s="13">
        <v>6.5804329999999994E-2</v>
      </c>
      <c r="O21" s="13">
        <v>18.3008743</v>
      </c>
      <c r="P21" s="13">
        <v>3.1163748999999998</v>
      </c>
      <c r="Q21" s="13">
        <v>2.63413903</v>
      </c>
      <c r="R21" s="13">
        <v>0.32887115</v>
      </c>
      <c r="S21" s="13">
        <v>13.7075079</v>
      </c>
      <c r="T21" s="13">
        <v>49</v>
      </c>
      <c r="U21" s="13">
        <v>579.5</v>
      </c>
      <c r="V21" s="13">
        <v>93</v>
      </c>
      <c r="W21" s="14">
        <v>22</v>
      </c>
    </row>
    <row r="22" spans="1:23">
      <c r="A22" s="12">
        <v>6</v>
      </c>
      <c r="B22" s="13" t="s">
        <v>41</v>
      </c>
      <c r="C22" s="13" t="s">
        <v>33</v>
      </c>
      <c r="D22" s="13" t="s">
        <v>28</v>
      </c>
      <c r="E22" s="13" t="s">
        <v>28</v>
      </c>
      <c r="F22" s="13" t="s">
        <v>34</v>
      </c>
      <c r="G22" s="13" t="s">
        <v>38</v>
      </c>
      <c r="H22" s="13" t="s">
        <v>36</v>
      </c>
      <c r="I22" s="13">
        <v>7.9138995599999999</v>
      </c>
      <c r="J22" s="13">
        <v>7.5390786900000002</v>
      </c>
      <c r="K22" s="13">
        <v>12.0837272</v>
      </c>
      <c r="L22" s="13">
        <v>20.989195599999999</v>
      </c>
      <c r="M22" s="13">
        <v>32.176421900000001</v>
      </c>
      <c r="N22" s="13">
        <v>7.0550290000000002E-2</v>
      </c>
      <c r="O22" s="13">
        <v>11.9911814</v>
      </c>
      <c r="P22" s="13">
        <v>0.12323984</v>
      </c>
      <c r="Q22" s="13">
        <v>1.5155739500000001</v>
      </c>
      <c r="R22" s="13">
        <v>0.60171852000000003</v>
      </c>
      <c r="S22" s="13">
        <v>4.9954131899999998</v>
      </c>
      <c r="T22" s="13">
        <v>51</v>
      </c>
      <c r="U22" s="13">
        <v>1741</v>
      </c>
      <c r="V22" s="13">
        <v>146.4</v>
      </c>
      <c r="W22" s="14">
        <v>64</v>
      </c>
    </row>
    <row r="23" spans="1:23">
      <c r="A23" s="12">
        <v>7</v>
      </c>
      <c r="B23" s="13" t="s">
        <v>42</v>
      </c>
      <c r="C23" s="13" t="s">
        <v>33</v>
      </c>
      <c r="D23" s="13" t="s">
        <v>28</v>
      </c>
      <c r="E23" s="13" t="s">
        <v>28</v>
      </c>
      <c r="F23" s="13" t="s">
        <v>29</v>
      </c>
      <c r="G23" s="13" t="s">
        <v>38</v>
      </c>
      <c r="H23" s="13" t="s">
        <v>43</v>
      </c>
      <c r="I23" s="13">
        <v>3.6677229999999998E-2</v>
      </c>
      <c r="J23" s="13">
        <v>0.15638916999999999</v>
      </c>
      <c r="K23" s="13">
        <v>0.42064054000000001</v>
      </c>
      <c r="L23" s="13">
        <v>3.2652980700000001</v>
      </c>
      <c r="M23" s="13">
        <v>94.120301999999995</v>
      </c>
      <c r="N23" s="13">
        <v>0.36466704</v>
      </c>
      <c r="O23" s="13">
        <v>0.27538642000000002</v>
      </c>
      <c r="P23" s="13">
        <v>1.2413739999999999E-2</v>
      </c>
      <c r="Q23" s="13">
        <v>1.2328109300000001</v>
      </c>
      <c r="R23" s="13">
        <v>0</v>
      </c>
      <c r="S23" s="13">
        <v>0.11541485999999999</v>
      </c>
      <c r="T23" s="13">
        <v>36</v>
      </c>
      <c r="U23" s="13">
        <v>3211.5</v>
      </c>
      <c r="V23" s="13">
        <v>223.7</v>
      </c>
      <c r="W23" s="14">
        <v>40</v>
      </c>
    </row>
    <row r="24" spans="1:23">
      <c r="A24" s="12">
        <v>8</v>
      </c>
      <c r="B24" s="13" t="s">
        <v>44</v>
      </c>
      <c r="C24" s="13" t="s">
        <v>27</v>
      </c>
      <c r="D24" s="13" t="s">
        <v>28</v>
      </c>
      <c r="E24" s="13" t="s">
        <v>28</v>
      </c>
      <c r="F24" s="13" t="s">
        <v>29</v>
      </c>
      <c r="G24" s="13" t="s">
        <v>30</v>
      </c>
      <c r="H24" s="13" t="s">
        <v>43</v>
      </c>
      <c r="I24" s="13">
        <v>0.90145090000000005</v>
      </c>
      <c r="J24" s="13">
        <v>13.965525700000001</v>
      </c>
      <c r="K24" s="13">
        <v>6.5227747200000001</v>
      </c>
      <c r="L24" s="13">
        <v>9.8561668000000004</v>
      </c>
      <c r="M24" s="13">
        <v>41.233754599999997</v>
      </c>
      <c r="N24" s="13">
        <v>0.15437774000000001</v>
      </c>
      <c r="O24" s="13">
        <v>14.891567</v>
      </c>
      <c r="P24" s="13">
        <v>5.4706967799999999</v>
      </c>
      <c r="Q24" s="13">
        <v>4.7411768399999996</v>
      </c>
      <c r="R24" s="13">
        <v>0.37094944000000002</v>
      </c>
      <c r="S24" s="13">
        <v>1.89155948</v>
      </c>
      <c r="T24" s="13">
        <v>36</v>
      </c>
      <c r="U24" s="13">
        <v>3211.5</v>
      </c>
      <c r="V24" s="13">
        <v>223.7</v>
      </c>
      <c r="W24" s="14">
        <v>40</v>
      </c>
    </row>
    <row r="25" spans="1:23">
      <c r="A25" s="12">
        <v>9</v>
      </c>
      <c r="B25" s="13" t="s">
        <v>45</v>
      </c>
      <c r="C25" s="13" t="s">
        <v>33</v>
      </c>
      <c r="D25" s="13" t="s">
        <v>28</v>
      </c>
      <c r="E25" s="13" t="s">
        <v>46</v>
      </c>
      <c r="F25" s="13" t="s">
        <v>34</v>
      </c>
      <c r="G25" s="13" t="s">
        <v>35</v>
      </c>
      <c r="H25" s="13" t="s">
        <v>47</v>
      </c>
      <c r="I25" s="13">
        <v>0.60495255999999997</v>
      </c>
      <c r="J25" s="13">
        <v>10.2348427</v>
      </c>
      <c r="K25" s="13">
        <v>13.0669585</v>
      </c>
      <c r="L25" s="13">
        <v>15.115282300000001</v>
      </c>
      <c r="M25" s="13">
        <v>31.258959399999998</v>
      </c>
      <c r="N25" s="13">
        <v>0.33304537000000001</v>
      </c>
      <c r="O25" s="13">
        <v>11.6901434</v>
      </c>
      <c r="P25" s="13">
        <v>9.5650024499999997</v>
      </c>
      <c r="Q25" s="13">
        <v>3.4735112099999998</v>
      </c>
      <c r="R25" s="13">
        <v>0.60031793</v>
      </c>
      <c r="S25" s="13">
        <v>4.0569841799999997</v>
      </c>
      <c r="T25" s="13">
        <v>57</v>
      </c>
      <c r="U25" s="13">
        <v>4142.1000000000004</v>
      </c>
      <c r="V25" s="13">
        <v>3033.8</v>
      </c>
      <c r="W25" s="14">
        <v>61</v>
      </c>
    </row>
    <row r="26" spans="1:23">
      <c r="A26" s="12">
        <v>10</v>
      </c>
      <c r="B26" s="13" t="s">
        <v>45</v>
      </c>
      <c r="C26" s="13" t="s">
        <v>33</v>
      </c>
      <c r="D26" s="13" t="s">
        <v>28</v>
      </c>
      <c r="E26" s="13" t="s">
        <v>46</v>
      </c>
      <c r="F26" s="13" t="s">
        <v>34</v>
      </c>
      <c r="G26" s="13" t="s">
        <v>38</v>
      </c>
      <c r="H26" s="13" t="s">
        <v>47</v>
      </c>
      <c r="I26" s="13">
        <v>1.6620314</v>
      </c>
      <c r="J26" s="13">
        <v>0.72652525000000001</v>
      </c>
      <c r="K26" s="13">
        <v>0.35706712000000002</v>
      </c>
      <c r="L26" s="13">
        <v>49.247844499999999</v>
      </c>
      <c r="M26" s="13">
        <v>27.658401999999999</v>
      </c>
      <c r="N26" s="13">
        <v>6.1500619999999999E-2</v>
      </c>
      <c r="O26" s="13">
        <v>5.4401686900000001</v>
      </c>
      <c r="P26" s="13">
        <v>2.4630539999999999E-2</v>
      </c>
      <c r="Q26" s="13">
        <v>11.782306</v>
      </c>
      <c r="R26" s="13">
        <v>2.4630539999999999E-2</v>
      </c>
      <c r="S26" s="13">
        <v>3.0148934500000002</v>
      </c>
      <c r="T26" s="13">
        <v>57</v>
      </c>
      <c r="U26" s="13">
        <v>4142.1000000000004</v>
      </c>
      <c r="V26" s="13">
        <v>3033.8</v>
      </c>
      <c r="W26" s="14">
        <v>61</v>
      </c>
    </row>
    <row r="27" spans="1:23">
      <c r="A27" s="12">
        <v>11</v>
      </c>
      <c r="B27" s="13" t="s">
        <v>48</v>
      </c>
      <c r="C27" s="13" t="s">
        <v>27</v>
      </c>
      <c r="D27" s="13" t="s">
        <v>28</v>
      </c>
      <c r="E27" s="13" t="s">
        <v>28</v>
      </c>
      <c r="F27" s="13" t="s">
        <v>34</v>
      </c>
      <c r="G27" s="13" t="s">
        <v>30</v>
      </c>
      <c r="H27" s="13" t="s">
        <v>36</v>
      </c>
      <c r="I27" s="13">
        <v>2.5718308799999998</v>
      </c>
      <c r="J27" s="13">
        <v>10.672032</v>
      </c>
      <c r="K27" s="13">
        <v>9.7991096300000002</v>
      </c>
      <c r="L27" s="13">
        <v>8.5640768600000001</v>
      </c>
      <c r="M27" s="13">
        <v>17.049340300000001</v>
      </c>
      <c r="N27" s="13">
        <v>6.6531190000000004E-2</v>
      </c>
      <c r="O27" s="13">
        <v>25.573391000000001</v>
      </c>
      <c r="P27" s="13">
        <v>0.71486888000000004</v>
      </c>
      <c r="Q27" s="13">
        <v>6.3332087499999998</v>
      </c>
      <c r="R27" s="13">
        <v>0.63883568999999996</v>
      </c>
      <c r="S27" s="13">
        <v>18.0167748</v>
      </c>
      <c r="T27" s="13">
        <v>49</v>
      </c>
      <c r="U27" s="13">
        <v>2634.5</v>
      </c>
      <c r="V27" s="13">
        <v>37.5</v>
      </c>
      <c r="W27" s="14">
        <v>70</v>
      </c>
    </row>
    <row r="28" spans="1:23">
      <c r="A28" s="12">
        <v>12</v>
      </c>
      <c r="B28" s="13" t="s">
        <v>49</v>
      </c>
      <c r="C28" s="13" t="s">
        <v>27</v>
      </c>
      <c r="D28" s="13" t="s">
        <v>28</v>
      </c>
      <c r="E28" s="13" t="s">
        <v>28</v>
      </c>
      <c r="F28" s="13" t="s">
        <v>34</v>
      </c>
      <c r="G28" s="13" t="s">
        <v>30</v>
      </c>
      <c r="H28" s="13" t="s">
        <v>36</v>
      </c>
      <c r="I28" s="13">
        <v>11.4053089</v>
      </c>
      <c r="J28" s="13">
        <v>9.9941502500000006</v>
      </c>
      <c r="K28" s="13">
        <v>8.4375427100000007</v>
      </c>
      <c r="L28" s="13">
        <v>17.545159000000002</v>
      </c>
      <c r="M28" s="13">
        <v>23.927684599999999</v>
      </c>
      <c r="N28" s="13">
        <v>0.17769186000000001</v>
      </c>
      <c r="O28" s="13">
        <v>16.892842399999999</v>
      </c>
      <c r="P28" s="13">
        <v>3.6172870700000002</v>
      </c>
      <c r="Q28" s="13">
        <v>2.8303295400000001</v>
      </c>
      <c r="R28" s="13">
        <v>1.88155636</v>
      </c>
      <c r="S28" s="13">
        <v>3.2904472899999999</v>
      </c>
      <c r="T28" s="13">
        <v>60</v>
      </c>
      <c r="U28" s="13">
        <v>2042.85</v>
      </c>
      <c r="V28" s="13">
        <v>83.5</v>
      </c>
      <c r="W28" s="14">
        <v>51</v>
      </c>
    </row>
    <row r="29" spans="1:23">
      <c r="A29" s="12">
        <v>13</v>
      </c>
      <c r="B29" s="13" t="s">
        <v>50</v>
      </c>
      <c r="C29" s="13" t="s">
        <v>33</v>
      </c>
      <c r="D29" s="13" t="s">
        <v>28</v>
      </c>
      <c r="E29" s="13" t="s">
        <v>46</v>
      </c>
      <c r="F29" s="13" t="s">
        <v>34</v>
      </c>
      <c r="G29" s="13" t="s">
        <v>35</v>
      </c>
      <c r="H29" s="13" t="s">
        <v>36</v>
      </c>
      <c r="I29" s="13">
        <v>1.15289471</v>
      </c>
      <c r="J29" s="13">
        <v>3.2239978100000002</v>
      </c>
      <c r="K29" s="13">
        <v>1.6826424</v>
      </c>
      <c r="L29" s="13">
        <v>7.2168517000000003</v>
      </c>
      <c r="M29" s="13">
        <v>42.242791400000002</v>
      </c>
      <c r="N29" s="13">
        <v>0.63288359999999999</v>
      </c>
      <c r="O29" s="13">
        <v>30.3806698</v>
      </c>
      <c r="P29" s="13">
        <v>1.7866490799999999</v>
      </c>
      <c r="Q29" s="13">
        <v>8.0893856199999998</v>
      </c>
      <c r="R29" s="13">
        <v>0.10009951</v>
      </c>
      <c r="S29" s="13">
        <v>3.4911343600000002</v>
      </c>
      <c r="T29" s="13">
        <v>54</v>
      </c>
      <c r="U29" s="13">
        <v>946.5</v>
      </c>
      <c r="V29" s="13">
        <v>152.4</v>
      </c>
      <c r="W29" s="14">
        <v>70</v>
      </c>
    </row>
    <row r="30" spans="1:23">
      <c r="A30" s="12">
        <v>14</v>
      </c>
      <c r="B30" s="13" t="s">
        <v>51</v>
      </c>
      <c r="C30" s="13" t="s">
        <v>33</v>
      </c>
      <c r="D30" s="13" t="s">
        <v>28</v>
      </c>
      <c r="E30" s="13" t="s">
        <v>46</v>
      </c>
      <c r="F30" s="13" t="s">
        <v>34</v>
      </c>
      <c r="G30" s="13" t="s">
        <v>35</v>
      </c>
      <c r="H30" s="13" t="s">
        <v>36</v>
      </c>
      <c r="I30" s="13">
        <v>0.81716564000000003</v>
      </c>
      <c r="J30" s="13">
        <v>7.0076042100000002</v>
      </c>
      <c r="K30" s="13">
        <v>6.46770128</v>
      </c>
      <c r="L30" s="13">
        <v>10.431663199999999</v>
      </c>
      <c r="M30" s="13">
        <v>41.065995299999997</v>
      </c>
      <c r="N30" s="13">
        <v>0.14840838000000001</v>
      </c>
      <c r="O30" s="13">
        <v>14.7613804</v>
      </c>
      <c r="P30" s="13">
        <v>0.54842972999999995</v>
      </c>
      <c r="Q30" s="13">
        <v>2.2204094599999999</v>
      </c>
      <c r="R30" s="13">
        <v>0.40945946999999999</v>
      </c>
      <c r="S30" s="13">
        <v>16.121782899999999</v>
      </c>
      <c r="T30" s="13">
        <v>62</v>
      </c>
      <c r="U30" s="13">
        <v>214.3</v>
      </c>
      <c r="V30" s="13">
        <v>11.6</v>
      </c>
      <c r="W30" s="14">
        <v>79</v>
      </c>
    </row>
    <row r="31" spans="1:23">
      <c r="A31" s="12">
        <v>15</v>
      </c>
      <c r="B31" s="13" t="s">
        <v>52</v>
      </c>
      <c r="C31" s="13" t="s">
        <v>27</v>
      </c>
      <c r="D31" s="13" t="s">
        <v>28</v>
      </c>
      <c r="E31" s="13" t="s">
        <v>46</v>
      </c>
      <c r="F31" s="13" t="s">
        <v>34</v>
      </c>
      <c r="G31" s="13" t="s">
        <v>30</v>
      </c>
      <c r="H31" s="13" t="s">
        <v>36</v>
      </c>
      <c r="I31" s="13">
        <v>2.1184847599999999</v>
      </c>
      <c r="J31" s="13">
        <v>9.1401156100000005</v>
      </c>
      <c r="K31" s="13">
        <v>13.185063899999999</v>
      </c>
      <c r="L31" s="13">
        <v>12.8038913</v>
      </c>
      <c r="M31" s="13">
        <v>9.9255533699999994</v>
      </c>
      <c r="N31" s="13">
        <v>0</v>
      </c>
      <c r="O31" s="13">
        <v>31.087098300000001</v>
      </c>
      <c r="P31" s="13">
        <v>1.36738618</v>
      </c>
      <c r="Q31" s="13">
        <v>12.197674299999999</v>
      </c>
      <c r="R31" s="13">
        <v>0.46815498</v>
      </c>
      <c r="S31" s="13">
        <v>7.7065772700000004</v>
      </c>
      <c r="T31" s="13">
        <v>51</v>
      </c>
      <c r="U31" s="13">
        <v>169.3</v>
      </c>
      <c r="V31" s="13">
        <v>8.4</v>
      </c>
      <c r="W31" s="14">
        <v>76</v>
      </c>
    </row>
    <row r="32" spans="1:23">
      <c r="A32" s="12">
        <v>16</v>
      </c>
      <c r="B32" s="13" t="s">
        <v>53</v>
      </c>
      <c r="C32" s="13" t="s">
        <v>33</v>
      </c>
      <c r="D32" s="13" t="s">
        <v>28</v>
      </c>
      <c r="E32" s="13" t="s">
        <v>46</v>
      </c>
      <c r="F32" s="13" t="s">
        <v>34</v>
      </c>
      <c r="G32" s="13" t="s">
        <v>35</v>
      </c>
      <c r="H32" s="13" t="s">
        <v>36</v>
      </c>
      <c r="I32" s="13">
        <v>0.27725056999999997</v>
      </c>
      <c r="J32" s="13">
        <v>3.2467299600000001</v>
      </c>
      <c r="K32" s="13">
        <v>3.2596067999999998</v>
      </c>
      <c r="L32" s="13">
        <v>13.0501106</v>
      </c>
      <c r="M32" s="13">
        <v>55.642849300000002</v>
      </c>
      <c r="N32" s="13">
        <v>0.41820826</v>
      </c>
      <c r="O32" s="13">
        <v>14.5297999</v>
      </c>
      <c r="P32" s="13">
        <v>1.2986654099999999</v>
      </c>
      <c r="Q32" s="13">
        <v>1.11270354</v>
      </c>
      <c r="R32" s="13">
        <v>0.22824145000000001</v>
      </c>
      <c r="S32" s="13">
        <v>6.9358341699999997</v>
      </c>
      <c r="T32" s="13">
        <v>56</v>
      </c>
      <c r="U32" s="13">
        <v>272.97000000000003</v>
      </c>
      <c r="V32" s="13">
        <v>12.8</v>
      </c>
      <c r="W32" s="14">
        <v>70</v>
      </c>
    </row>
    <row r="33" spans="1:23">
      <c r="A33" s="12">
        <v>17</v>
      </c>
      <c r="B33" s="13" t="s">
        <v>54</v>
      </c>
      <c r="C33" s="13" t="s">
        <v>33</v>
      </c>
      <c r="D33" s="13" t="s">
        <v>28</v>
      </c>
      <c r="E33" s="13" t="s">
        <v>28</v>
      </c>
      <c r="F33" s="13" t="s">
        <v>29</v>
      </c>
      <c r="G33" s="13" t="s">
        <v>35</v>
      </c>
      <c r="H33" s="13" t="s">
        <v>36</v>
      </c>
      <c r="I33" s="13">
        <v>1.14800346</v>
      </c>
      <c r="J33" s="13">
        <v>2.77837281</v>
      </c>
      <c r="K33" s="13">
        <v>6.2354619199999997</v>
      </c>
      <c r="L33" s="13">
        <v>8.1076478999999999</v>
      </c>
      <c r="M33" s="13">
        <v>40.625132700000002</v>
      </c>
      <c r="N33" s="13">
        <v>3.9074699999999997E-3</v>
      </c>
      <c r="O33" s="13">
        <v>31.116931399999999</v>
      </c>
      <c r="P33" s="13">
        <v>1.92178984</v>
      </c>
      <c r="Q33" s="13">
        <v>1.76624034</v>
      </c>
      <c r="R33" s="13">
        <v>0.25031418999999999</v>
      </c>
      <c r="S33" s="13">
        <v>6.0461979699999997</v>
      </c>
      <c r="T33" s="13">
        <v>56</v>
      </c>
      <c r="U33" s="13">
        <v>740.2</v>
      </c>
      <c r="V33" s="13">
        <v>595</v>
      </c>
      <c r="W33" s="14">
        <v>17</v>
      </c>
    </row>
    <row r="34" spans="1:23">
      <c r="A34" s="12">
        <v>18</v>
      </c>
      <c r="B34" s="13" t="s">
        <v>54</v>
      </c>
      <c r="C34" s="13" t="s">
        <v>33</v>
      </c>
      <c r="D34" s="13" t="s">
        <v>28</v>
      </c>
      <c r="E34" s="13" t="s">
        <v>28</v>
      </c>
      <c r="F34" s="13" t="s">
        <v>29</v>
      </c>
      <c r="G34" s="13" t="s">
        <v>38</v>
      </c>
      <c r="H34" s="13" t="s">
        <v>36</v>
      </c>
      <c r="I34" s="13">
        <v>4.7170980000000001E-2</v>
      </c>
      <c r="J34" s="13">
        <v>1.3625245500000001</v>
      </c>
      <c r="K34" s="13">
        <v>0.90242202999999999</v>
      </c>
      <c r="L34" s="13">
        <v>20.7847899</v>
      </c>
      <c r="M34" s="13">
        <v>72.289036199999998</v>
      </c>
      <c r="N34" s="13">
        <v>1.1432772899999999</v>
      </c>
      <c r="O34" s="13">
        <v>2.2722854199999998</v>
      </c>
      <c r="P34" s="13">
        <v>9.8817489999999994E-2</v>
      </c>
      <c r="Q34" s="13">
        <v>0.48271183000000001</v>
      </c>
      <c r="R34" s="13">
        <v>0.16285706999999999</v>
      </c>
      <c r="S34" s="13">
        <v>0.45410729999999999</v>
      </c>
      <c r="T34" s="13">
        <v>56</v>
      </c>
      <c r="U34" s="13">
        <v>740.2</v>
      </c>
      <c r="V34" s="13">
        <v>595</v>
      </c>
      <c r="W34" s="14">
        <v>17</v>
      </c>
    </row>
    <row r="35" spans="1:23">
      <c r="A35" s="12">
        <v>19</v>
      </c>
      <c r="B35" s="13" t="s">
        <v>55</v>
      </c>
      <c r="C35" s="13" t="s">
        <v>27</v>
      </c>
      <c r="D35" s="13" t="s">
        <v>28</v>
      </c>
      <c r="E35" s="13" t="s">
        <v>28</v>
      </c>
      <c r="F35" s="13" t="s">
        <v>34</v>
      </c>
      <c r="G35" s="13" t="s">
        <v>30</v>
      </c>
      <c r="H35" s="13" t="s">
        <v>36</v>
      </c>
      <c r="I35" s="13">
        <v>0.89561997999999998</v>
      </c>
      <c r="J35" s="13">
        <v>9.8375049200000007</v>
      </c>
      <c r="K35" s="13">
        <v>7.4630436099999997</v>
      </c>
      <c r="L35" s="13">
        <v>13.4718994</v>
      </c>
      <c r="M35" s="13">
        <v>35.5071151</v>
      </c>
      <c r="N35" s="13">
        <v>2.4509800000000002E-2</v>
      </c>
      <c r="O35" s="13">
        <v>23.409016300000001</v>
      </c>
      <c r="P35" s="13">
        <v>3.72158305</v>
      </c>
      <c r="Q35" s="13">
        <v>2.4406904699999998</v>
      </c>
      <c r="R35" s="13">
        <v>0.69791000999999997</v>
      </c>
      <c r="S35" s="13">
        <v>2.5311074599999999</v>
      </c>
      <c r="T35" s="13">
        <v>48</v>
      </c>
      <c r="U35" s="13">
        <v>8607.2999999999993</v>
      </c>
      <c r="V35" s="13">
        <v>10000</v>
      </c>
      <c r="W35" s="14">
        <v>89</v>
      </c>
    </row>
    <row r="36" spans="1:23">
      <c r="A36" s="12">
        <v>20</v>
      </c>
      <c r="B36" s="13" t="s">
        <v>56</v>
      </c>
      <c r="C36" s="13" t="s">
        <v>33</v>
      </c>
      <c r="D36" s="13" t="s">
        <v>28</v>
      </c>
      <c r="E36" s="13" t="s">
        <v>28</v>
      </c>
      <c r="F36" s="13" t="s">
        <v>34</v>
      </c>
      <c r="G36" s="13" t="s">
        <v>38</v>
      </c>
      <c r="H36" s="13" t="s">
        <v>36</v>
      </c>
      <c r="I36" s="13">
        <v>0.19078724</v>
      </c>
      <c r="J36" s="13">
        <v>6.19323917</v>
      </c>
      <c r="K36" s="13">
        <v>5.4695511200000002</v>
      </c>
      <c r="L36" s="13">
        <v>12.513867599999999</v>
      </c>
      <c r="M36" s="13">
        <v>59.783113399999998</v>
      </c>
      <c r="N36" s="13">
        <v>3.1897929999999998E-2</v>
      </c>
      <c r="O36" s="13">
        <v>10.851372599999999</v>
      </c>
      <c r="P36" s="13">
        <v>1.31865816</v>
      </c>
      <c r="Q36" s="13">
        <v>1.4241849600000001</v>
      </c>
      <c r="R36" s="13">
        <v>0.29039029999999999</v>
      </c>
      <c r="S36" s="13">
        <v>1.9329374500000001</v>
      </c>
      <c r="T36" s="13">
        <v>53</v>
      </c>
      <c r="U36" s="13">
        <v>7947.2</v>
      </c>
      <c r="V36" s="13">
        <v>14.7</v>
      </c>
      <c r="W36" s="14">
        <v>69</v>
      </c>
    </row>
    <row r="37" spans="1:23">
      <c r="A37" s="12">
        <v>21</v>
      </c>
      <c r="B37" s="13" t="s">
        <v>57</v>
      </c>
      <c r="C37" s="13" t="s">
        <v>33</v>
      </c>
      <c r="D37" s="13" t="s">
        <v>28</v>
      </c>
      <c r="E37" s="13" t="s">
        <v>46</v>
      </c>
      <c r="F37" s="13" t="s">
        <v>34</v>
      </c>
      <c r="G37" s="13" t="s">
        <v>35</v>
      </c>
      <c r="H37" s="13" t="s">
        <v>43</v>
      </c>
      <c r="I37" s="13">
        <v>0.41934945000000001</v>
      </c>
      <c r="J37" s="13">
        <v>1.6437249599999999</v>
      </c>
      <c r="K37" s="13">
        <v>0.44490900999999999</v>
      </c>
      <c r="L37" s="13">
        <v>19.651853899999999</v>
      </c>
      <c r="M37" s="13">
        <v>42.798389</v>
      </c>
      <c r="N37" s="13">
        <v>0.10587613</v>
      </c>
      <c r="O37" s="13">
        <v>12.8768814</v>
      </c>
      <c r="P37" s="13">
        <v>0.10235542</v>
      </c>
      <c r="Q37" s="13">
        <v>20.817891800000002</v>
      </c>
      <c r="R37" s="13">
        <v>7.2642559999999995E-2</v>
      </c>
      <c r="S37" s="13">
        <v>1.06612624</v>
      </c>
      <c r="T37" s="13">
        <v>53</v>
      </c>
      <c r="U37" s="13">
        <v>408.5</v>
      </c>
      <c r="V37" s="13">
        <v>434.5</v>
      </c>
      <c r="W37" s="14">
        <v>69</v>
      </c>
    </row>
    <row r="38" spans="1:23">
      <c r="A38" s="12">
        <v>22</v>
      </c>
      <c r="B38" s="13" t="s">
        <v>58</v>
      </c>
      <c r="C38" s="13" t="s">
        <v>27</v>
      </c>
      <c r="D38" s="13" t="s">
        <v>28</v>
      </c>
      <c r="E38" s="13" t="s">
        <v>46</v>
      </c>
      <c r="F38" s="13" t="s">
        <v>34</v>
      </c>
      <c r="G38" s="13" t="s">
        <v>30</v>
      </c>
      <c r="H38" s="13" t="s">
        <v>43</v>
      </c>
      <c r="I38" s="13">
        <v>2.26584947</v>
      </c>
      <c r="J38" s="13">
        <v>7.7589299699999996</v>
      </c>
      <c r="K38" s="13">
        <v>4.15825668</v>
      </c>
      <c r="L38" s="13">
        <v>7.2434970600000002</v>
      </c>
      <c r="M38" s="13">
        <v>38.204018900000001</v>
      </c>
      <c r="N38" s="13">
        <v>0.50060892000000001</v>
      </c>
      <c r="O38" s="13">
        <v>4.2113414599999999</v>
      </c>
      <c r="P38" s="13">
        <v>0.69407220000000003</v>
      </c>
      <c r="Q38" s="13">
        <v>15.939598200000001</v>
      </c>
      <c r="R38" s="13">
        <v>0.53035900000000002</v>
      </c>
      <c r="S38" s="13">
        <v>18.493468100000001</v>
      </c>
      <c r="T38" s="13">
        <v>53</v>
      </c>
      <c r="U38" s="13">
        <v>408.5</v>
      </c>
      <c r="V38" s="13">
        <v>434.5</v>
      </c>
      <c r="W38" s="14">
        <v>69</v>
      </c>
    </row>
    <row r="39" spans="1:23">
      <c r="A39" s="12">
        <v>23</v>
      </c>
      <c r="B39" s="13" t="s">
        <v>59</v>
      </c>
      <c r="C39" s="13" t="s">
        <v>27</v>
      </c>
      <c r="D39" s="13" t="s">
        <v>28</v>
      </c>
      <c r="E39" s="13" t="s">
        <v>28</v>
      </c>
      <c r="F39" s="13" t="s">
        <v>29</v>
      </c>
      <c r="G39" s="13" t="s">
        <v>30</v>
      </c>
      <c r="H39" s="13" t="s">
        <v>31</v>
      </c>
      <c r="I39" s="13">
        <v>0.24347587000000001</v>
      </c>
      <c r="J39" s="13">
        <v>2.4123963599999998</v>
      </c>
      <c r="K39" s="13">
        <v>3.3495590399999999</v>
      </c>
      <c r="L39" s="13">
        <v>18.6558511</v>
      </c>
      <c r="M39" s="13">
        <v>57.767786700000002</v>
      </c>
      <c r="N39" s="13">
        <v>0.17810637000000001</v>
      </c>
      <c r="O39" s="13">
        <v>13.4997396</v>
      </c>
      <c r="P39" s="13">
        <v>0.69576572999999997</v>
      </c>
      <c r="Q39" s="13">
        <v>2.3420148200000002</v>
      </c>
      <c r="R39" s="13">
        <v>0.62883268000000003</v>
      </c>
      <c r="S39" s="13">
        <v>0.22647168000000001</v>
      </c>
      <c r="T39" s="13">
        <v>50</v>
      </c>
      <c r="U39" s="13">
        <v>4485</v>
      </c>
      <c r="V39" s="13" t="s">
        <v>31</v>
      </c>
      <c r="W39" s="14">
        <v>20</v>
      </c>
    </row>
    <row r="40" spans="1:23">
      <c r="A40" s="12">
        <v>24</v>
      </c>
      <c r="B40" s="13" t="s">
        <v>60</v>
      </c>
      <c r="C40" s="13" t="s">
        <v>33</v>
      </c>
      <c r="D40" s="13" t="s">
        <v>28</v>
      </c>
      <c r="E40" s="13" t="s">
        <v>46</v>
      </c>
      <c r="F40" s="13" t="s">
        <v>34</v>
      </c>
      <c r="G40" s="13" t="s">
        <v>35</v>
      </c>
      <c r="H40" s="13" t="s">
        <v>47</v>
      </c>
      <c r="I40" s="13">
        <v>0.32360528999999999</v>
      </c>
      <c r="J40" s="13">
        <v>2.5987890299999998</v>
      </c>
      <c r="K40" s="13">
        <v>2.5647415699999998</v>
      </c>
      <c r="L40" s="13">
        <v>16.7542692</v>
      </c>
      <c r="M40" s="13">
        <v>34.224429200000003</v>
      </c>
      <c r="N40" s="13">
        <v>0.16611440999999999</v>
      </c>
      <c r="O40" s="13">
        <v>12.6846488</v>
      </c>
      <c r="P40" s="13">
        <v>0.72608740999999999</v>
      </c>
      <c r="Q40" s="13">
        <v>29.011712800000002</v>
      </c>
      <c r="R40" s="13">
        <v>0.22870968</v>
      </c>
      <c r="S40" s="13">
        <v>0.71689258</v>
      </c>
      <c r="T40" s="13">
        <v>53</v>
      </c>
      <c r="U40" s="13">
        <v>241.2</v>
      </c>
      <c r="V40" s="13">
        <v>145.9</v>
      </c>
      <c r="W40" s="14">
        <v>55</v>
      </c>
    </row>
    <row r="41" spans="1:23">
      <c r="A41" s="12">
        <v>25</v>
      </c>
      <c r="B41" s="13" t="s">
        <v>61</v>
      </c>
      <c r="C41" s="13" t="s">
        <v>27</v>
      </c>
      <c r="D41" s="13" t="s">
        <v>28</v>
      </c>
      <c r="E41" s="13" t="s">
        <v>46</v>
      </c>
      <c r="F41" s="13" t="s">
        <v>34</v>
      </c>
      <c r="G41" s="13" t="s">
        <v>30</v>
      </c>
      <c r="H41" s="13" t="s">
        <v>47</v>
      </c>
      <c r="I41" s="13">
        <v>0.38268963</v>
      </c>
      <c r="J41" s="13">
        <v>6.9979220299999998</v>
      </c>
      <c r="K41" s="13">
        <v>7.4794545100000001</v>
      </c>
      <c r="L41" s="13">
        <v>21.0758045</v>
      </c>
      <c r="M41" s="13">
        <v>21.027052099999999</v>
      </c>
      <c r="N41" s="13">
        <v>0</v>
      </c>
      <c r="O41" s="13">
        <v>31.4434933</v>
      </c>
      <c r="P41" s="13">
        <v>0.95815450999999996</v>
      </c>
      <c r="Q41" s="13">
        <v>9.0628753199999998</v>
      </c>
      <c r="R41" s="13">
        <v>0.26047199999999998</v>
      </c>
      <c r="S41" s="13">
        <v>1.3120821</v>
      </c>
      <c r="T41" s="13">
        <v>55</v>
      </c>
      <c r="U41" s="13">
        <v>241.2</v>
      </c>
      <c r="V41" s="13">
        <v>145.9</v>
      </c>
      <c r="W41" s="14">
        <v>55</v>
      </c>
    </row>
    <row r="42" spans="1:23">
      <c r="A42" s="12">
        <v>26</v>
      </c>
      <c r="B42" s="13" t="s">
        <v>62</v>
      </c>
      <c r="C42" s="13" t="s">
        <v>27</v>
      </c>
      <c r="D42" s="13" t="s">
        <v>28</v>
      </c>
      <c r="E42" s="13" t="s">
        <v>28</v>
      </c>
      <c r="F42" s="13" t="s">
        <v>34</v>
      </c>
      <c r="G42" s="13" t="s">
        <v>30</v>
      </c>
      <c r="H42" s="13" t="s">
        <v>31</v>
      </c>
      <c r="I42" s="13">
        <v>2.0691491599999998</v>
      </c>
      <c r="J42" s="13">
        <v>5.7286321200000003</v>
      </c>
      <c r="K42" s="13">
        <v>6.3205773399999998</v>
      </c>
      <c r="L42" s="13">
        <v>20.279149</v>
      </c>
      <c r="M42" s="13">
        <v>47.523038100000001</v>
      </c>
      <c r="N42" s="13">
        <v>0.55458859999999999</v>
      </c>
      <c r="O42" s="13">
        <v>9.2606935099999994</v>
      </c>
      <c r="P42" s="13">
        <v>1.16246509</v>
      </c>
      <c r="Q42" s="13">
        <v>4.7300952299999999</v>
      </c>
      <c r="R42" s="13">
        <v>0.39976222</v>
      </c>
      <c r="S42" s="13">
        <v>1.9718496700000001</v>
      </c>
      <c r="T42" s="13">
        <v>43</v>
      </c>
      <c r="U42" s="13">
        <v>3647.2</v>
      </c>
      <c r="V42" s="13" t="s">
        <v>31</v>
      </c>
      <c r="W42" s="14">
        <v>48</v>
      </c>
    </row>
    <row r="43" spans="1:23">
      <c r="A43" s="12">
        <v>27</v>
      </c>
      <c r="B43" s="13" t="s">
        <v>63</v>
      </c>
      <c r="C43" s="13" t="s">
        <v>33</v>
      </c>
      <c r="D43" s="13" t="s">
        <v>28</v>
      </c>
      <c r="E43" s="13" t="s">
        <v>28</v>
      </c>
      <c r="F43" s="13" t="s">
        <v>34</v>
      </c>
      <c r="G43" s="13" t="s">
        <v>35</v>
      </c>
      <c r="H43" s="13" t="s">
        <v>36</v>
      </c>
      <c r="I43" s="13">
        <v>0.37088375000000001</v>
      </c>
      <c r="J43" s="13">
        <v>4.7400802000000004</v>
      </c>
      <c r="K43" s="13">
        <v>9.4506031099999994</v>
      </c>
      <c r="L43" s="13">
        <v>17.190030499999999</v>
      </c>
      <c r="M43" s="13">
        <v>49.832494199999999</v>
      </c>
      <c r="N43" s="13">
        <v>0.80799158999999998</v>
      </c>
      <c r="O43" s="13">
        <v>8.0703440999999998</v>
      </c>
      <c r="P43" s="13">
        <v>1.4018218600000001</v>
      </c>
      <c r="Q43" s="13">
        <v>0.66579836999999997</v>
      </c>
      <c r="R43" s="13">
        <v>0.35077652999999998</v>
      </c>
      <c r="S43" s="13">
        <v>7.1191758500000004</v>
      </c>
      <c r="T43" s="13">
        <v>41</v>
      </c>
      <c r="U43" s="13">
        <v>947.6</v>
      </c>
      <c r="V43" s="13">
        <v>56.5</v>
      </c>
      <c r="W43" s="14">
        <v>46</v>
      </c>
    </row>
    <row r="44" spans="1:23">
      <c r="A44" s="12">
        <v>28</v>
      </c>
      <c r="B44" s="13" t="s">
        <v>63</v>
      </c>
      <c r="C44" s="13" t="s">
        <v>33</v>
      </c>
      <c r="D44" s="13" t="s">
        <v>28</v>
      </c>
      <c r="E44" s="13" t="s">
        <v>28</v>
      </c>
      <c r="F44" s="13" t="s">
        <v>34</v>
      </c>
      <c r="G44" s="13" t="s">
        <v>38</v>
      </c>
      <c r="H44" s="13" t="s">
        <v>36</v>
      </c>
      <c r="I44" s="13">
        <v>0.20459071000000001</v>
      </c>
      <c r="J44" s="13">
        <v>1.0447521500000001</v>
      </c>
      <c r="K44" s="13">
        <v>1.7867835000000001</v>
      </c>
      <c r="L44" s="13">
        <v>17.9139154</v>
      </c>
      <c r="M44" s="13">
        <v>70.832142399999995</v>
      </c>
      <c r="N44" s="13">
        <v>3.5730339899999999</v>
      </c>
      <c r="O44" s="13">
        <v>3.0623611300000002</v>
      </c>
      <c r="P44" s="13">
        <v>0.25634992000000001</v>
      </c>
      <c r="Q44" s="13">
        <v>0.46750878000000001</v>
      </c>
      <c r="R44" s="13">
        <v>0.17066605000000001</v>
      </c>
      <c r="S44" s="13">
        <v>0.68789606000000003</v>
      </c>
      <c r="T44" s="13">
        <v>41</v>
      </c>
      <c r="U44" s="13">
        <v>947.6</v>
      </c>
      <c r="V44" s="13">
        <v>56.5</v>
      </c>
      <c r="W44" s="14">
        <v>46</v>
      </c>
    </row>
    <row r="45" spans="1:23">
      <c r="A45" s="12">
        <v>29</v>
      </c>
      <c r="B45" s="13" t="s">
        <v>64</v>
      </c>
      <c r="C45" s="13" t="s">
        <v>27</v>
      </c>
      <c r="D45" s="13" t="s">
        <v>28</v>
      </c>
      <c r="E45" s="13" t="s">
        <v>28</v>
      </c>
      <c r="F45" s="13" t="s">
        <v>34</v>
      </c>
      <c r="G45" s="13" t="s">
        <v>30</v>
      </c>
      <c r="H45" s="13" t="s">
        <v>36</v>
      </c>
      <c r="I45" s="13">
        <v>0.16944381</v>
      </c>
      <c r="J45" s="13">
        <v>0.51461712999999998</v>
      </c>
      <c r="K45" s="13">
        <v>0.87363440000000003</v>
      </c>
      <c r="L45" s="13">
        <v>36.014175600000002</v>
      </c>
      <c r="M45" s="13">
        <v>52.943941600000002</v>
      </c>
      <c r="N45" s="13">
        <v>0</v>
      </c>
      <c r="O45" s="13">
        <v>6.3004253500000003</v>
      </c>
      <c r="P45" s="13">
        <v>0.44038423999999998</v>
      </c>
      <c r="Q45" s="13">
        <v>1.84247973</v>
      </c>
      <c r="R45" s="13">
        <v>0.77213779000000005</v>
      </c>
      <c r="S45" s="13">
        <v>0.12876033000000001</v>
      </c>
      <c r="T45" s="13">
        <v>41</v>
      </c>
      <c r="U45" s="13">
        <v>947.6</v>
      </c>
      <c r="V45" s="13">
        <v>56.5</v>
      </c>
      <c r="W45" s="14">
        <v>46</v>
      </c>
    </row>
    <row r="46" spans="1:23">
      <c r="A46" s="12">
        <v>30</v>
      </c>
      <c r="B46" s="13" t="s">
        <v>65</v>
      </c>
      <c r="C46" s="13" t="s">
        <v>33</v>
      </c>
      <c r="D46" s="13" t="s">
        <v>28</v>
      </c>
      <c r="E46" s="13" t="s">
        <v>28</v>
      </c>
      <c r="F46" s="13" t="s">
        <v>34</v>
      </c>
      <c r="G46" s="13" t="s">
        <v>38</v>
      </c>
      <c r="H46" s="13" t="s">
        <v>43</v>
      </c>
      <c r="I46" s="13">
        <v>2.5314626599999999</v>
      </c>
      <c r="J46" s="13">
        <v>11.288561899999999</v>
      </c>
      <c r="K46" s="13">
        <v>13.479485199999999</v>
      </c>
      <c r="L46" s="13">
        <v>7.5840415099999996</v>
      </c>
      <c r="M46" s="13">
        <v>8.5519679499999999</v>
      </c>
      <c r="N46" s="13">
        <v>3.5291660000000002E-2</v>
      </c>
      <c r="O46" s="13">
        <v>20.369207400000001</v>
      </c>
      <c r="P46" s="13">
        <v>26.156014500000001</v>
      </c>
      <c r="Q46" s="13">
        <v>1.3706626099999999</v>
      </c>
      <c r="R46" s="13">
        <v>0.59314071999999995</v>
      </c>
      <c r="S46" s="13">
        <v>8.0401639599999992</v>
      </c>
      <c r="T46" s="13">
        <v>69</v>
      </c>
      <c r="U46" s="13">
        <v>2356.3000000000002</v>
      </c>
      <c r="V46" s="13">
        <v>37.200000000000003</v>
      </c>
      <c r="W46" s="14">
        <v>53</v>
      </c>
    </row>
    <row r="47" spans="1:23">
      <c r="A47" s="12">
        <v>31</v>
      </c>
      <c r="B47" s="13" t="s">
        <v>66</v>
      </c>
      <c r="C47" s="13" t="s">
        <v>27</v>
      </c>
      <c r="D47" s="13" t="s">
        <v>28</v>
      </c>
      <c r="E47" s="13" t="s">
        <v>28</v>
      </c>
      <c r="F47" s="13" t="s">
        <v>34</v>
      </c>
      <c r="G47" s="13" t="s">
        <v>30</v>
      </c>
      <c r="H47" s="13" t="s">
        <v>43</v>
      </c>
      <c r="I47" s="13">
        <v>1.9017290499999999</v>
      </c>
      <c r="J47" s="13">
        <v>10.9784279</v>
      </c>
      <c r="K47" s="13">
        <v>6.8790112299999997</v>
      </c>
      <c r="L47" s="13">
        <v>13.152619100000001</v>
      </c>
      <c r="M47" s="13">
        <v>0.55174076000000005</v>
      </c>
      <c r="N47" s="13">
        <v>0</v>
      </c>
      <c r="O47" s="13">
        <v>13.710267</v>
      </c>
      <c r="P47" s="13">
        <v>7.7405926999999997</v>
      </c>
      <c r="Q47" s="13">
        <v>39.971393300000003</v>
      </c>
      <c r="R47" s="13">
        <v>3.23199054</v>
      </c>
      <c r="S47" s="13">
        <v>1.8822283900000001</v>
      </c>
      <c r="T47" s="13">
        <v>69</v>
      </c>
      <c r="U47" s="13">
        <v>2356.3000000000002</v>
      </c>
      <c r="V47" s="13">
        <v>37.200000000000003</v>
      </c>
      <c r="W47" s="14">
        <v>53</v>
      </c>
    </row>
    <row r="48" spans="1:23">
      <c r="A48" s="12">
        <v>32</v>
      </c>
      <c r="B48" s="13" t="s">
        <v>67</v>
      </c>
      <c r="C48" s="13" t="s">
        <v>33</v>
      </c>
      <c r="D48" s="13" t="s">
        <v>28</v>
      </c>
      <c r="E48" s="13" t="s">
        <v>46</v>
      </c>
      <c r="F48" s="13" t="s">
        <v>34</v>
      </c>
      <c r="G48" s="13" t="s">
        <v>38</v>
      </c>
      <c r="H48" s="13" t="s">
        <v>31</v>
      </c>
      <c r="I48" s="13">
        <v>0.28207611999999999</v>
      </c>
      <c r="J48" s="13">
        <v>6.1196770599999999</v>
      </c>
      <c r="K48" s="13">
        <v>6.0691896400000003</v>
      </c>
      <c r="L48" s="13">
        <v>5.94591285</v>
      </c>
      <c r="M48" s="13">
        <v>43.534321599999998</v>
      </c>
      <c r="N48" s="13">
        <v>0.26953591999999998</v>
      </c>
      <c r="O48" s="13">
        <v>13.6824534</v>
      </c>
      <c r="P48" s="13">
        <v>13.2529696</v>
      </c>
      <c r="Q48" s="13">
        <v>9.7897136600000003</v>
      </c>
      <c r="R48" s="13">
        <v>0.2694085</v>
      </c>
      <c r="S48" s="13">
        <v>0.78474158999999999</v>
      </c>
      <c r="T48" s="13" t="s">
        <v>31</v>
      </c>
      <c r="U48" s="13">
        <v>2930</v>
      </c>
      <c r="V48" s="13">
        <v>134.80000000000001</v>
      </c>
      <c r="W48" s="14">
        <v>66</v>
      </c>
    </row>
    <row r="49" spans="1:23">
      <c r="A49" s="12">
        <v>33</v>
      </c>
      <c r="B49" s="13" t="s">
        <v>68</v>
      </c>
      <c r="C49" s="13" t="s">
        <v>27</v>
      </c>
      <c r="D49" s="13" t="s">
        <v>28</v>
      </c>
      <c r="E49" s="13" t="s">
        <v>46</v>
      </c>
      <c r="F49" s="13" t="s">
        <v>34</v>
      </c>
      <c r="G49" s="13" t="s">
        <v>30</v>
      </c>
      <c r="H49" s="13" t="s">
        <v>31</v>
      </c>
      <c r="I49" s="13">
        <v>4.7010910000000003E-2</v>
      </c>
      <c r="J49" s="13">
        <v>0.73591934000000003</v>
      </c>
      <c r="K49" s="13">
        <v>0.52553850000000002</v>
      </c>
      <c r="L49" s="13">
        <v>20.941392100000002</v>
      </c>
      <c r="M49" s="13">
        <v>46.697196599999998</v>
      </c>
      <c r="N49" s="13">
        <v>0</v>
      </c>
      <c r="O49" s="13">
        <v>23.112905399999999</v>
      </c>
      <c r="P49" s="13">
        <v>6.4857942</v>
      </c>
      <c r="Q49" s="13">
        <v>1.28837906</v>
      </c>
      <c r="R49" s="13">
        <v>8.66286E-2</v>
      </c>
      <c r="S49" s="13">
        <v>7.9235390000000003E-2</v>
      </c>
      <c r="T49" s="13" t="s">
        <v>31</v>
      </c>
      <c r="U49" s="13">
        <v>2930</v>
      </c>
      <c r="V49" s="13">
        <v>134.80000000000001</v>
      </c>
      <c r="W49" s="14">
        <v>66</v>
      </c>
    </row>
    <row r="50" spans="1:23">
      <c r="A50" s="12">
        <v>34</v>
      </c>
      <c r="B50" s="13" t="s">
        <v>69</v>
      </c>
      <c r="C50" s="13" t="s">
        <v>33</v>
      </c>
      <c r="D50" s="13" t="s">
        <v>28</v>
      </c>
      <c r="E50" s="13" t="s">
        <v>46</v>
      </c>
      <c r="F50" s="13" t="s">
        <v>34</v>
      </c>
      <c r="G50" s="13" t="s">
        <v>35</v>
      </c>
      <c r="H50" s="13" t="s">
        <v>36</v>
      </c>
      <c r="I50" s="13">
        <v>0.90188217999999998</v>
      </c>
      <c r="J50" s="13">
        <v>4.3887839700000004</v>
      </c>
      <c r="K50" s="13">
        <v>10.8910664</v>
      </c>
      <c r="L50" s="13">
        <v>23.475492899999999</v>
      </c>
      <c r="M50" s="13">
        <v>34.222633799999997</v>
      </c>
      <c r="N50" s="13">
        <v>0.24154589000000001</v>
      </c>
      <c r="O50" s="13">
        <v>12.9546201</v>
      </c>
      <c r="P50" s="13">
        <v>1.1578745399999999</v>
      </c>
      <c r="Q50" s="13">
        <v>2.0594646399999998</v>
      </c>
      <c r="R50" s="13">
        <v>0.38104533000000002</v>
      </c>
      <c r="S50" s="13">
        <v>9.3255902000000006</v>
      </c>
      <c r="T50" s="13">
        <v>54</v>
      </c>
      <c r="U50" s="13">
        <v>1614.9</v>
      </c>
      <c r="V50" s="13">
        <v>36.9</v>
      </c>
      <c r="W50" s="14">
        <v>72</v>
      </c>
    </row>
    <row r="51" spans="1:23">
      <c r="A51" s="12">
        <v>35</v>
      </c>
      <c r="B51" s="13" t="s">
        <v>69</v>
      </c>
      <c r="C51" s="13" t="s">
        <v>33</v>
      </c>
      <c r="D51" s="13" t="s">
        <v>28</v>
      </c>
      <c r="E51" s="13" t="s">
        <v>46</v>
      </c>
      <c r="F51" s="13" t="s">
        <v>34</v>
      </c>
      <c r="G51" s="13" t="s">
        <v>38</v>
      </c>
      <c r="H51" s="13" t="s">
        <v>36</v>
      </c>
      <c r="I51" s="13">
        <v>0.58459422000000005</v>
      </c>
      <c r="J51" s="13">
        <v>4.35006878</v>
      </c>
      <c r="K51" s="13">
        <v>6.3617606599999998</v>
      </c>
      <c r="L51" s="13">
        <v>16.403026100000002</v>
      </c>
      <c r="M51" s="13">
        <v>16.523383800000001</v>
      </c>
      <c r="N51" s="13">
        <v>0</v>
      </c>
      <c r="O51" s="13">
        <v>31.929160899999999</v>
      </c>
      <c r="P51" s="13">
        <v>12.551581799999999</v>
      </c>
      <c r="Q51" s="13">
        <v>2.2696011</v>
      </c>
      <c r="R51" s="13">
        <v>0.20632737000000001</v>
      </c>
      <c r="S51" s="13">
        <v>8.8204951900000008</v>
      </c>
      <c r="T51" s="13">
        <v>54</v>
      </c>
      <c r="U51" s="13">
        <v>1614.9</v>
      </c>
      <c r="V51" s="13">
        <v>36.9</v>
      </c>
      <c r="W51" s="14">
        <v>72</v>
      </c>
    </row>
    <row r="52" spans="1:23">
      <c r="A52" s="12">
        <v>36</v>
      </c>
      <c r="B52" s="13" t="s">
        <v>70</v>
      </c>
      <c r="C52" s="13" t="s">
        <v>33</v>
      </c>
      <c r="D52" s="13" t="s">
        <v>28</v>
      </c>
      <c r="E52" s="13" t="s">
        <v>28</v>
      </c>
      <c r="F52" s="13" t="s">
        <v>34</v>
      </c>
      <c r="G52" s="13" t="s">
        <v>38</v>
      </c>
      <c r="H52" s="13" t="s">
        <v>43</v>
      </c>
      <c r="I52" s="13">
        <v>4.9229799999999997E-2</v>
      </c>
      <c r="J52" s="13">
        <v>1.1971977899999999</v>
      </c>
      <c r="K52" s="13">
        <v>1.86567145</v>
      </c>
      <c r="L52" s="13">
        <v>9.6168667400000007</v>
      </c>
      <c r="M52" s="13">
        <v>80.666615199999995</v>
      </c>
      <c r="N52" s="13">
        <v>0.90377373000000005</v>
      </c>
      <c r="O52" s="13">
        <v>4.1161034399999998</v>
      </c>
      <c r="P52" s="13">
        <v>0.28026423</v>
      </c>
      <c r="Q52" s="13">
        <v>0.74628401</v>
      </c>
      <c r="R52" s="13">
        <v>0.10779365</v>
      </c>
      <c r="S52" s="13">
        <v>0.45019997</v>
      </c>
      <c r="T52" s="13">
        <v>36</v>
      </c>
      <c r="U52" s="13">
        <v>1731.7</v>
      </c>
      <c r="V52" s="13">
        <v>104.7</v>
      </c>
      <c r="W52" s="14">
        <v>52</v>
      </c>
    </row>
    <row r="53" spans="1:23">
      <c r="A53" s="12">
        <v>37</v>
      </c>
      <c r="B53" s="13" t="s">
        <v>70</v>
      </c>
      <c r="C53" s="13" t="s">
        <v>33</v>
      </c>
      <c r="D53" s="13" t="s">
        <v>28</v>
      </c>
      <c r="E53" s="13" t="s">
        <v>28</v>
      </c>
      <c r="F53" s="13" t="s">
        <v>34</v>
      </c>
      <c r="G53" s="13" t="s">
        <v>38</v>
      </c>
      <c r="H53" s="13" t="s">
        <v>43</v>
      </c>
      <c r="I53" s="13">
        <v>0.21347211999999999</v>
      </c>
      <c r="J53" s="13">
        <v>2.9441765599999998</v>
      </c>
      <c r="K53" s="13">
        <v>1.64518422</v>
      </c>
      <c r="L53" s="13">
        <v>36.537636800000001</v>
      </c>
      <c r="M53" s="13">
        <v>52.529596300000001</v>
      </c>
      <c r="N53" s="13">
        <v>0</v>
      </c>
      <c r="O53" s="13">
        <v>4.2149635300000003</v>
      </c>
      <c r="P53" s="13">
        <v>3.2552079999999997E-2</v>
      </c>
      <c r="Q53" s="13">
        <v>1.0479452600000001</v>
      </c>
      <c r="R53" s="13">
        <v>0.32928798999999997</v>
      </c>
      <c r="S53" s="13">
        <v>0.50518514999999997</v>
      </c>
      <c r="T53" s="13">
        <v>36</v>
      </c>
      <c r="U53" s="13">
        <v>1731.7</v>
      </c>
      <c r="V53" s="13">
        <v>104.7</v>
      </c>
      <c r="W53" s="14">
        <v>52</v>
      </c>
    </row>
    <row r="54" spans="1:23">
      <c r="A54" s="12">
        <v>38</v>
      </c>
      <c r="B54" s="13" t="s">
        <v>71</v>
      </c>
      <c r="C54" s="13" t="s">
        <v>27</v>
      </c>
      <c r="D54" s="13" t="s">
        <v>28</v>
      </c>
      <c r="E54" s="13" t="s">
        <v>28</v>
      </c>
      <c r="F54" s="13" t="s">
        <v>34</v>
      </c>
      <c r="G54" s="13" t="s">
        <v>30</v>
      </c>
      <c r="H54" s="13" t="s">
        <v>43</v>
      </c>
      <c r="I54" s="13">
        <v>2.98977782</v>
      </c>
      <c r="J54" s="13">
        <v>18.801145900000002</v>
      </c>
      <c r="K54" s="13">
        <v>17.294886099999999</v>
      </c>
      <c r="L54" s="13">
        <v>13.7409667</v>
      </c>
      <c r="M54" s="13">
        <v>23.414373399999999</v>
      </c>
      <c r="N54" s="13">
        <v>0.27085424000000002</v>
      </c>
      <c r="O54" s="13">
        <v>11.6361346</v>
      </c>
      <c r="P54" s="13">
        <v>2.15899785</v>
      </c>
      <c r="Q54" s="13">
        <v>2.2023043100000002</v>
      </c>
      <c r="R54" s="13">
        <v>1.8256858199999999</v>
      </c>
      <c r="S54" s="13">
        <v>5.6648732800000001</v>
      </c>
      <c r="T54" s="13">
        <v>36</v>
      </c>
      <c r="U54" s="13">
        <v>1731.7</v>
      </c>
      <c r="V54" s="13">
        <v>104.7</v>
      </c>
      <c r="W54" s="14">
        <v>52</v>
      </c>
    </row>
    <row r="55" spans="1:23">
      <c r="A55" s="12">
        <v>39</v>
      </c>
      <c r="B55" s="13" t="s">
        <v>72</v>
      </c>
      <c r="C55" s="13" t="s">
        <v>33</v>
      </c>
      <c r="D55" s="13" t="s">
        <v>28</v>
      </c>
      <c r="E55" s="13" t="s">
        <v>28</v>
      </c>
      <c r="F55" s="13" t="s">
        <v>34</v>
      </c>
      <c r="G55" s="13" t="s">
        <v>35</v>
      </c>
      <c r="H55" s="13" t="s">
        <v>36</v>
      </c>
      <c r="I55" s="13">
        <v>9.3625169999999994E-2</v>
      </c>
      <c r="J55" s="13">
        <v>5.7678901099999997</v>
      </c>
      <c r="K55" s="13">
        <v>7.6165729999999998</v>
      </c>
      <c r="L55" s="13">
        <v>7.3761292100000002</v>
      </c>
      <c r="M55" s="13">
        <v>38.085325900000001</v>
      </c>
      <c r="N55" s="13">
        <v>0.10198135</v>
      </c>
      <c r="O55" s="13">
        <v>19.768516200000001</v>
      </c>
      <c r="P55" s="13">
        <v>18.061185300000002</v>
      </c>
      <c r="Q55" s="13">
        <v>1.57551899</v>
      </c>
      <c r="R55" s="13">
        <v>0.31783366000000002</v>
      </c>
      <c r="S55" s="13">
        <v>1.2354211799999999</v>
      </c>
      <c r="T55" s="13">
        <v>55</v>
      </c>
      <c r="U55" s="13">
        <v>963.3</v>
      </c>
      <c r="V55" s="13">
        <v>79.400000000000006</v>
      </c>
      <c r="W55" s="14">
        <v>50</v>
      </c>
    </row>
    <row r="56" spans="1:23">
      <c r="A56" s="12">
        <v>40</v>
      </c>
      <c r="B56" s="13" t="s">
        <v>73</v>
      </c>
      <c r="C56" s="13" t="s">
        <v>27</v>
      </c>
      <c r="D56" s="13" t="s">
        <v>28</v>
      </c>
      <c r="E56" s="13" t="s">
        <v>28</v>
      </c>
      <c r="F56" s="13" t="s">
        <v>34</v>
      </c>
      <c r="G56" s="13" t="s">
        <v>30</v>
      </c>
      <c r="H56" s="13" t="s">
        <v>36</v>
      </c>
      <c r="I56" s="13">
        <v>0.18720174000000001</v>
      </c>
      <c r="J56" s="13">
        <v>1.36298023</v>
      </c>
      <c r="K56" s="13">
        <v>3.0445284500000001</v>
      </c>
      <c r="L56" s="13">
        <v>15.8866046</v>
      </c>
      <c r="M56" s="13">
        <v>36.521983200000001</v>
      </c>
      <c r="N56" s="13">
        <v>0.24052861</v>
      </c>
      <c r="O56" s="13">
        <v>16.9390681</v>
      </c>
      <c r="P56" s="13">
        <v>0.32946522</v>
      </c>
      <c r="Q56" s="13">
        <v>24.734067899999999</v>
      </c>
      <c r="R56" s="13">
        <v>0.38704317999999999</v>
      </c>
      <c r="S56" s="13">
        <v>0.36652879999999999</v>
      </c>
      <c r="T56" s="13">
        <v>55</v>
      </c>
      <c r="U56" s="13">
        <v>963.3</v>
      </c>
      <c r="V56" s="13">
        <v>79.400000000000006</v>
      </c>
      <c r="W56" s="14">
        <v>50</v>
      </c>
    </row>
    <row r="57" spans="1:23">
      <c r="A57" s="12">
        <v>41</v>
      </c>
      <c r="B57" s="13" t="s">
        <v>74</v>
      </c>
      <c r="C57" s="13" t="s">
        <v>33</v>
      </c>
      <c r="D57" s="13" t="s">
        <v>28</v>
      </c>
      <c r="E57" s="13" t="s">
        <v>46</v>
      </c>
      <c r="F57" s="13" t="s">
        <v>34</v>
      </c>
      <c r="G57" s="13" t="s">
        <v>35</v>
      </c>
      <c r="H57" s="13" t="s">
        <v>36</v>
      </c>
      <c r="I57" s="13">
        <v>1.60205307</v>
      </c>
      <c r="J57" s="13">
        <v>31.285266499999999</v>
      </c>
      <c r="K57" s="13">
        <v>7.4076489399999996</v>
      </c>
      <c r="L57" s="13">
        <v>8.2853242900000001</v>
      </c>
      <c r="M57" s="13">
        <v>11.2363812</v>
      </c>
      <c r="N57" s="13">
        <v>0.51867611000000002</v>
      </c>
      <c r="O57" s="13">
        <v>14.579894100000001</v>
      </c>
      <c r="P57" s="13">
        <v>16.357348200000001</v>
      </c>
      <c r="Q57" s="13">
        <v>6.5145098099999998</v>
      </c>
      <c r="R57" s="13">
        <v>0.69138237000000002</v>
      </c>
      <c r="S57" s="13">
        <v>1.52151543</v>
      </c>
      <c r="T57" s="13">
        <v>70</v>
      </c>
      <c r="U57" s="13">
        <v>10000</v>
      </c>
      <c r="V57" s="13">
        <v>1905.7</v>
      </c>
      <c r="W57" s="14">
        <v>85</v>
      </c>
    </row>
    <row r="58" spans="1:23">
      <c r="A58" s="12">
        <v>42</v>
      </c>
      <c r="B58" s="13" t="s">
        <v>75</v>
      </c>
      <c r="C58" s="13" t="s">
        <v>27</v>
      </c>
      <c r="D58" s="13" t="s">
        <v>28</v>
      </c>
      <c r="E58" s="13" t="s">
        <v>46</v>
      </c>
      <c r="F58" s="13" t="s">
        <v>34</v>
      </c>
      <c r="G58" s="13" t="s">
        <v>30</v>
      </c>
      <c r="H58" s="13" t="s">
        <v>36</v>
      </c>
      <c r="I58" s="13">
        <v>0.46151051999999998</v>
      </c>
      <c r="J58" s="13">
        <v>21.4118721</v>
      </c>
      <c r="K58" s="13">
        <v>5.76729351</v>
      </c>
      <c r="L58" s="13">
        <v>17.836113300000001</v>
      </c>
      <c r="M58" s="13">
        <v>26.883207899999999</v>
      </c>
      <c r="N58" s="13">
        <v>0.16746715000000001</v>
      </c>
      <c r="O58" s="13">
        <v>11.0439141</v>
      </c>
      <c r="P58" s="13">
        <v>5.7359844200000003</v>
      </c>
      <c r="Q58" s="13">
        <v>6.7826882299999998</v>
      </c>
      <c r="R58" s="13">
        <v>2.4504380800000001</v>
      </c>
      <c r="S58" s="13">
        <v>1.45951067</v>
      </c>
      <c r="T58" s="13">
        <v>70</v>
      </c>
      <c r="U58" s="13">
        <v>10000</v>
      </c>
      <c r="V58" s="13">
        <v>1905.7</v>
      </c>
      <c r="W58" s="14">
        <v>85</v>
      </c>
    </row>
    <row r="59" spans="1:23">
      <c r="A59" s="12">
        <v>43</v>
      </c>
      <c r="B59" s="13" t="s">
        <v>76</v>
      </c>
      <c r="C59" s="13" t="s">
        <v>33</v>
      </c>
      <c r="D59" s="13" t="s">
        <v>28</v>
      </c>
      <c r="E59" s="13" t="s">
        <v>46</v>
      </c>
      <c r="F59" s="13" t="s">
        <v>34</v>
      </c>
      <c r="G59" s="13" t="s">
        <v>35</v>
      </c>
      <c r="H59" s="13" t="s">
        <v>47</v>
      </c>
      <c r="I59" s="13">
        <v>1.08113042</v>
      </c>
      <c r="J59" s="13">
        <v>10.1376615</v>
      </c>
      <c r="K59" s="13">
        <v>6.4852395200000004</v>
      </c>
      <c r="L59" s="13">
        <v>18.481846699999998</v>
      </c>
      <c r="M59" s="13">
        <v>19.6285256</v>
      </c>
      <c r="N59" s="13">
        <v>7.4493779999999996E-2</v>
      </c>
      <c r="O59" s="13">
        <v>25.9003634</v>
      </c>
      <c r="P59" s="13">
        <v>5.1345072299999996</v>
      </c>
      <c r="Q59" s="13">
        <v>5.2744723000000002</v>
      </c>
      <c r="R59" s="13">
        <v>0.62079010999999995</v>
      </c>
      <c r="S59" s="13">
        <v>7.1809693899999996</v>
      </c>
      <c r="T59" s="13">
        <v>67</v>
      </c>
      <c r="U59" s="13">
        <v>175.2</v>
      </c>
      <c r="V59" s="13">
        <v>328.5</v>
      </c>
      <c r="W59" s="14">
        <v>64</v>
      </c>
    </row>
    <row r="60" spans="1:23">
      <c r="A60" s="12">
        <v>44</v>
      </c>
      <c r="B60" s="13" t="s">
        <v>76</v>
      </c>
      <c r="C60" s="13" t="s">
        <v>33</v>
      </c>
      <c r="D60" s="13" t="s">
        <v>28</v>
      </c>
      <c r="E60" s="13" t="s">
        <v>46</v>
      </c>
      <c r="F60" s="13" t="s">
        <v>34</v>
      </c>
      <c r="G60" s="13" t="s">
        <v>38</v>
      </c>
      <c r="H60" s="13" t="s">
        <v>47</v>
      </c>
      <c r="I60" s="13">
        <v>1.6490769999999998E-2</v>
      </c>
      <c r="J60" s="13">
        <v>1.6490769999999998E-2</v>
      </c>
      <c r="K60" s="13">
        <v>1.6490769999999998E-2</v>
      </c>
      <c r="L60" s="13">
        <v>5.4584432700000001</v>
      </c>
      <c r="M60" s="13">
        <v>92.397757299999995</v>
      </c>
      <c r="N60" s="13">
        <v>0</v>
      </c>
      <c r="O60" s="13">
        <v>0.26385224000000002</v>
      </c>
      <c r="P60" s="13">
        <v>0</v>
      </c>
      <c r="Q60" s="13">
        <v>1.0718997400000001</v>
      </c>
      <c r="R60" s="13">
        <v>0</v>
      </c>
      <c r="S60" s="13">
        <v>0.75857520000000001</v>
      </c>
      <c r="T60" s="13">
        <v>67</v>
      </c>
      <c r="U60" s="13">
        <v>175.2</v>
      </c>
      <c r="V60" s="13">
        <v>328.5</v>
      </c>
      <c r="W60" s="14">
        <v>64</v>
      </c>
    </row>
    <row r="61" spans="1:23">
      <c r="A61" s="12">
        <v>45</v>
      </c>
      <c r="B61" s="13" t="s">
        <v>77</v>
      </c>
      <c r="C61" s="13" t="s">
        <v>33</v>
      </c>
      <c r="D61" s="13" t="s">
        <v>28</v>
      </c>
      <c r="E61" s="13" t="s">
        <v>28</v>
      </c>
      <c r="F61" s="13" t="s">
        <v>34</v>
      </c>
      <c r="G61" s="13" t="s">
        <v>35</v>
      </c>
      <c r="H61" s="13" t="s">
        <v>43</v>
      </c>
      <c r="I61" s="13">
        <v>0.90493115999999996</v>
      </c>
      <c r="J61" s="13">
        <v>4.6771799100000004</v>
      </c>
      <c r="K61" s="13">
        <v>11.883130599999999</v>
      </c>
      <c r="L61" s="13">
        <v>18.140887899999999</v>
      </c>
      <c r="M61" s="13">
        <v>30.211835099999998</v>
      </c>
      <c r="N61" s="13">
        <v>2.9025140000000001E-2</v>
      </c>
      <c r="O61" s="13">
        <v>4.6214057400000002</v>
      </c>
      <c r="P61" s="13">
        <v>0.53506334</v>
      </c>
      <c r="Q61" s="13">
        <v>10.4718713</v>
      </c>
      <c r="R61" s="13">
        <v>0.61372143000000001</v>
      </c>
      <c r="S61" s="13">
        <v>17.910948399999999</v>
      </c>
      <c r="T61" s="13">
        <v>50</v>
      </c>
      <c r="U61" s="13">
        <v>10000</v>
      </c>
      <c r="V61" s="13">
        <v>8376.5</v>
      </c>
      <c r="W61" s="14">
        <v>76</v>
      </c>
    </row>
    <row r="62" spans="1:23">
      <c r="A62" s="12">
        <v>46</v>
      </c>
      <c r="B62" s="13" t="s">
        <v>77</v>
      </c>
      <c r="C62" s="13" t="s">
        <v>33</v>
      </c>
      <c r="D62" s="13" t="s">
        <v>28</v>
      </c>
      <c r="E62" s="13" t="s">
        <v>28</v>
      </c>
      <c r="F62" s="13" t="s">
        <v>34</v>
      </c>
      <c r="G62" s="13" t="s">
        <v>38</v>
      </c>
      <c r="H62" s="13" t="s">
        <v>43</v>
      </c>
      <c r="I62" s="13">
        <v>19.2362866</v>
      </c>
      <c r="J62" s="13">
        <v>11.2277427</v>
      </c>
      <c r="K62" s="13">
        <v>16.8773175</v>
      </c>
      <c r="L62" s="13">
        <v>1.57845111</v>
      </c>
      <c r="M62" s="13">
        <v>3.9923715099999999</v>
      </c>
      <c r="N62" s="13">
        <v>2.2424880000000001E-2</v>
      </c>
      <c r="O62" s="13">
        <v>3.52359592</v>
      </c>
      <c r="P62" s="13">
        <v>1.1382699700000001</v>
      </c>
      <c r="Q62" s="13">
        <v>2.9551647700000001</v>
      </c>
      <c r="R62" s="13">
        <v>0.52339263999999996</v>
      </c>
      <c r="S62" s="13">
        <v>38.924982499999999</v>
      </c>
      <c r="T62" s="13">
        <v>50</v>
      </c>
      <c r="U62" s="13">
        <v>10000</v>
      </c>
      <c r="V62" s="13">
        <v>8376.5</v>
      </c>
      <c r="W62" s="14">
        <v>76</v>
      </c>
    </row>
    <row r="63" spans="1:23">
      <c r="A63" s="12">
        <v>47</v>
      </c>
      <c r="B63" s="13" t="s">
        <v>78</v>
      </c>
      <c r="C63" s="13" t="s">
        <v>33</v>
      </c>
      <c r="D63" s="13" t="s">
        <v>28</v>
      </c>
      <c r="E63" s="13" t="s">
        <v>28</v>
      </c>
      <c r="F63" s="13" t="s">
        <v>34</v>
      </c>
      <c r="G63" s="13" t="s">
        <v>38</v>
      </c>
      <c r="H63" s="13" t="s">
        <v>36</v>
      </c>
      <c r="I63" s="13">
        <v>0.84620596999999997</v>
      </c>
      <c r="J63" s="13">
        <v>8.5563943200000008</v>
      </c>
      <c r="K63" s="13">
        <v>9.39015998</v>
      </c>
      <c r="L63" s="13">
        <v>10.4039661</v>
      </c>
      <c r="M63" s="13">
        <v>42.52496</v>
      </c>
      <c r="N63" s="13">
        <v>8.3270689999999994E-2</v>
      </c>
      <c r="O63" s="13">
        <v>5.2460005699999996</v>
      </c>
      <c r="P63" s="13">
        <v>4.9394394999999998</v>
      </c>
      <c r="Q63" s="13">
        <v>1.0980825999999999</v>
      </c>
      <c r="R63" s="13">
        <v>0.61338683999999999</v>
      </c>
      <c r="S63" s="13">
        <v>16.298133400000001</v>
      </c>
      <c r="T63" s="13">
        <v>58</v>
      </c>
      <c r="U63" s="13">
        <v>10000</v>
      </c>
      <c r="V63" s="13">
        <v>93.4</v>
      </c>
      <c r="W63" s="14">
        <v>58</v>
      </c>
    </row>
    <row r="64" spans="1:23">
      <c r="A64" s="12">
        <v>48</v>
      </c>
      <c r="B64" s="13" t="s">
        <v>79</v>
      </c>
      <c r="C64" s="13" t="s">
        <v>27</v>
      </c>
      <c r="D64" s="13" t="s">
        <v>28</v>
      </c>
      <c r="E64" s="13" t="s">
        <v>28</v>
      </c>
      <c r="F64" s="13" t="s">
        <v>34</v>
      </c>
      <c r="G64" s="13" t="s">
        <v>30</v>
      </c>
      <c r="H64" s="13" t="s">
        <v>36</v>
      </c>
      <c r="I64" s="13">
        <v>0.13117698999999999</v>
      </c>
      <c r="J64" s="13">
        <v>2.4440407500000001</v>
      </c>
      <c r="K64" s="13">
        <v>2.2553709400000002</v>
      </c>
      <c r="L64" s="13">
        <v>27.771238799999999</v>
      </c>
      <c r="M64" s="13">
        <v>37.037747099999997</v>
      </c>
      <c r="N64" s="13">
        <v>0.26886963000000003</v>
      </c>
      <c r="O64" s="13">
        <v>18.742450699999999</v>
      </c>
      <c r="P64" s="13">
        <v>4.1609925600000004</v>
      </c>
      <c r="Q64" s="13">
        <v>6.6322249099999997</v>
      </c>
      <c r="R64" s="13">
        <v>0.36254797</v>
      </c>
      <c r="S64" s="13">
        <v>0.19333955999999999</v>
      </c>
      <c r="T64" s="13">
        <v>58</v>
      </c>
      <c r="U64" s="13">
        <v>10000</v>
      </c>
      <c r="V64" s="13">
        <v>93.4</v>
      </c>
      <c r="W64" s="14">
        <v>58</v>
      </c>
    </row>
    <row r="65" spans="1:23">
      <c r="A65" s="12">
        <v>49</v>
      </c>
      <c r="B65" s="13" t="s">
        <v>80</v>
      </c>
      <c r="C65" s="13" t="s">
        <v>33</v>
      </c>
      <c r="D65" s="13" t="s">
        <v>28</v>
      </c>
      <c r="E65" s="13" t="s">
        <v>46</v>
      </c>
      <c r="F65" s="13" t="s">
        <v>34</v>
      </c>
      <c r="G65" s="13" t="s">
        <v>38</v>
      </c>
      <c r="H65" s="13" t="s">
        <v>36</v>
      </c>
      <c r="I65" s="13">
        <v>0.17118716</v>
      </c>
      <c r="J65" s="13">
        <v>1.55162377</v>
      </c>
      <c r="K65" s="13">
        <v>4.1452492799999998</v>
      </c>
      <c r="L65" s="13">
        <v>2.2852194699999999</v>
      </c>
      <c r="M65" s="13">
        <v>88.831822900000006</v>
      </c>
      <c r="N65" s="13">
        <v>0.48351094999999999</v>
      </c>
      <c r="O65" s="13">
        <v>0.49595875</v>
      </c>
      <c r="P65" s="13">
        <v>9.40911E-3</v>
      </c>
      <c r="Q65" s="13">
        <v>0.50415237999999996</v>
      </c>
      <c r="R65" s="13">
        <v>0.17301037999999999</v>
      </c>
      <c r="S65" s="13">
        <v>1.34885587</v>
      </c>
      <c r="T65" s="13">
        <v>59</v>
      </c>
      <c r="U65" s="13">
        <v>828.7</v>
      </c>
      <c r="V65" s="13">
        <v>222.91</v>
      </c>
      <c r="W65" s="14">
        <v>93</v>
      </c>
    </row>
    <row r="66" spans="1:23">
      <c r="A66" s="12">
        <v>50</v>
      </c>
      <c r="B66" s="13" t="s">
        <v>81</v>
      </c>
      <c r="C66" s="13" t="s">
        <v>27</v>
      </c>
      <c r="D66" s="13" t="s">
        <v>28</v>
      </c>
      <c r="E66" s="13" t="s">
        <v>46</v>
      </c>
      <c r="F66" s="13" t="s">
        <v>34</v>
      </c>
      <c r="G66" s="13" t="s">
        <v>30</v>
      </c>
      <c r="H66" s="13" t="s">
        <v>36</v>
      </c>
      <c r="I66" s="13">
        <v>0.75683180000000005</v>
      </c>
      <c r="J66" s="13">
        <v>15.316936699999999</v>
      </c>
      <c r="K66" s="13">
        <v>28.768148</v>
      </c>
      <c r="L66" s="13">
        <v>7.7824632200000003</v>
      </c>
      <c r="M66" s="13">
        <v>25.8060875</v>
      </c>
      <c r="N66" s="13">
        <v>7.7669100000000001E-3</v>
      </c>
      <c r="O66" s="13">
        <v>13.8117634</v>
      </c>
      <c r="P66" s="13">
        <v>3.2131689899999998</v>
      </c>
      <c r="Q66" s="13">
        <v>1.51676631</v>
      </c>
      <c r="R66" s="13">
        <v>1.8812418</v>
      </c>
      <c r="S66" s="13">
        <v>1.1388254099999999</v>
      </c>
      <c r="T66" s="13">
        <v>59</v>
      </c>
      <c r="U66" s="13">
        <v>828.7</v>
      </c>
      <c r="V66" s="13">
        <v>222.91</v>
      </c>
      <c r="W66" s="14">
        <v>93</v>
      </c>
    </row>
    <row r="67" spans="1:23">
      <c r="A67" s="12">
        <v>51</v>
      </c>
      <c r="B67" s="13" t="s">
        <v>82</v>
      </c>
      <c r="C67" s="13" t="s">
        <v>33</v>
      </c>
      <c r="D67" s="13" t="s">
        <v>28</v>
      </c>
      <c r="E67" s="13" t="s">
        <v>28</v>
      </c>
      <c r="F67" s="13" t="s">
        <v>34</v>
      </c>
      <c r="G67" s="13" t="s">
        <v>38</v>
      </c>
      <c r="H67" s="13" t="s">
        <v>36</v>
      </c>
      <c r="I67" s="13">
        <v>7.3394479999999998E-2</v>
      </c>
      <c r="J67" s="13">
        <v>0.82337377</v>
      </c>
      <c r="K67" s="13">
        <v>1.7574044</v>
      </c>
      <c r="L67" s="13">
        <v>20.8546418</v>
      </c>
      <c r="M67" s="13">
        <v>68.636169899999999</v>
      </c>
      <c r="N67" s="13">
        <v>0.75198281</v>
      </c>
      <c r="O67" s="13">
        <v>3.52514584</v>
      </c>
      <c r="P67" s="13">
        <v>4.214267E-2</v>
      </c>
      <c r="Q67" s="13">
        <v>2.0438206800000001</v>
      </c>
      <c r="R67" s="13">
        <v>0.13646641000000001</v>
      </c>
      <c r="S67" s="13">
        <v>1.3554572899999999</v>
      </c>
      <c r="T67" s="13">
        <v>56</v>
      </c>
      <c r="U67" s="13">
        <v>1160.0999999999999</v>
      </c>
      <c r="V67" s="13">
        <v>30.5</v>
      </c>
      <c r="W67" s="14">
        <v>79</v>
      </c>
    </row>
    <row r="68" spans="1:23">
      <c r="A68" s="12">
        <v>52</v>
      </c>
      <c r="B68" s="13" t="s">
        <v>83</v>
      </c>
      <c r="C68" s="13" t="s">
        <v>33</v>
      </c>
      <c r="D68" s="13" t="s">
        <v>28</v>
      </c>
      <c r="E68" s="13" t="s">
        <v>28</v>
      </c>
      <c r="F68" s="13" t="s">
        <v>34</v>
      </c>
      <c r="G68" s="13" t="s">
        <v>35</v>
      </c>
      <c r="H68" s="13" t="s">
        <v>36</v>
      </c>
      <c r="I68" s="13">
        <v>0.95341834000000003</v>
      </c>
      <c r="J68" s="13">
        <v>6.80940294</v>
      </c>
      <c r="K68" s="13">
        <v>5.0570655200000001</v>
      </c>
      <c r="L68" s="13">
        <v>13.5338391</v>
      </c>
      <c r="M68" s="13">
        <v>19.9024675</v>
      </c>
      <c r="N68" s="13">
        <v>0</v>
      </c>
      <c r="O68" s="13">
        <v>33.451559500000002</v>
      </c>
      <c r="P68" s="13">
        <v>1.9243393</v>
      </c>
      <c r="Q68" s="13">
        <v>8.5629100999999999</v>
      </c>
      <c r="R68" s="13">
        <v>0.28022892999999999</v>
      </c>
      <c r="S68" s="13">
        <v>9.5247687400000007</v>
      </c>
      <c r="T68" s="13">
        <v>47</v>
      </c>
      <c r="U68" s="13">
        <v>10966.6</v>
      </c>
      <c r="V68" s="13">
        <v>146.30000000000001</v>
      </c>
      <c r="W68" s="14">
        <v>74</v>
      </c>
    </row>
    <row r="69" spans="1:23">
      <c r="A69" s="12">
        <v>53</v>
      </c>
      <c r="B69" s="13" t="s">
        <v>84</v>
      </c>
      <c r="C69" s="13" t="s">
        <v>27</v>
      </c>
      <c r="D69" s="13" t="s">
        <v>28</v>
      </c>
      <c r="E69" s="13" t="s">
        <v>28</v>
      </c>
      <c r="F69" s="13" t="s">
        <v>34</v>
      </c>
      <c r="G69" s="13" t="s">
        <v>30</v>
      </c>
      <c r="H69" s="13" t="s">
        <v>36</v>
      </c>
      <c r="I69" s="13">
        <v>0.15544569999999999</v>
      </c>
      <c r="J69" s="13">
        <v>3.7786126699999998</v>
      </c>
      <c r="K69" s="13">
        <v>1.92964578</v>
      </c>
      <c r="L69" s="13">
        <v>13.147480399999999</v>
      </c>
      <c r="M69" s="13">
        <v>25.394031399999999</v>
      </c>
      <c r="N69" s="13">
        <v>6.6365190000000004E-2</v>
      </c>
      <c r="O69" s="13">
        <v>22.841427800000002</v>
      </c>
      <c r="P69" s="13">
        <v>25.3533744</v>
      </c>
      <c r="Q69" s="13">
        <v>4.4098066300000003</v>
      </c>
      <c r="R69" s="13">
        <v>0.38135861999999998</v>
      </c>
      <c r="S69" s="13">
        <v>2.5424514899999999</v>
      </c>
      <c r="T69" s="13">
        <v>47</v>
      </c>
      <c r="U69" s="13">
        <v>10966.6</v>
      </c>
      <c r="V69" s="13">
        <v>146.30000000000001</v>
      </c>
      <c r="W69" s="14">
        <v>74</v>
      </c>
    </row>
    <row r="70" spans="1:23">
      <c r="A70" s="12">
        <v>54</v>
      </c>
      <c r="B70" s="13" t="s">
        <v>85</v>
      </c>
      <c r="C70" s="13" t="s">
        <v>33</v>
      </c>
      <c r="D70" s="13" t="s">
        <v>28</v>
      </c>
      <c r="E70" s="13" t="s">
        <v>28</v>
      </c>
      <c r="F70" s="13" t="s">
        <v>34</v>
      </c>
      <c r="G70" s="13" t="s">
        <v>38</v>
      </c>
      <c r="H70" s="13" t="s">
        <v>31</v>
      </c>
      <c r="I70" s="13">
        <v>7.6274659999999994E-2</v>
      </c>
      <c r="J70" s="13">
        <v>0.97021047999999999</v>
      </c>
      <c r="K70" s="13">
        <v>1.2047974299999999</v>
      </c>
      <c r="L70" s="13">
        <v>8.9356035899999995</v>
      </c>
      <c r="M70" s="13">
        <v>77.339521300000001</v>
      </c>
      <c r="N70" s="13">
        <v>0.45174746999999998</v>
      </c>
      <c r="O70" s="13">
        <v>2.12467622</v>
      </c>
      <c r="P70" s="13">
        <v>0.36538280000000001</v>
      </c>
      <c r="Q70" s="13">
        <v>1.85326956</v>
      </c>
      <c r="R70" s="13">
        <v>2.5293759999999998E-2</v>
      </c>
      <c r="S70" s="13">
        <v>6.6532227099999997</v>
      </c>
      <c r="T70" s="13">
        <v>39</v>
      </c>
      <c r="U70" s="13">
        <v>11700.9</v>
      </c>
      <c r="V70" s="13">
        <v>129.80000000000001</v>
      </c>
      <c r="W70" s="14">
        <v>69</v>
      </c>
    </row>
    <row r="71" spans="1:23">
      <c r="A71" s="12">
        <v>55</v>
      </c>
      <c r="B71" s="13" t="s">
        <v>86</v>
      </c>
      <c r="C71" s="13" t="s">
        <v>33</v>
      </c>
      <c r="D71" s="13" t="s">
        <v>28</v>
      </c>
      <c r="E71" s="13" t="s">
        <v>46</v>
      </c>
      <c r="F71" s="13" t="s">
        <v>34</v>
      </c>
      <c r="G71" s="13" t="s">
        <v>38</v>
      </c>
      <c r="H71" s="13" t="s">
        <v>43</v>
      </c>
      <c r="I71" s="13">
        <v>2.4201360000000002E-2</v>
      </c>
      <c r="J71" s="13">
        <v>2.3999798800000001</v>
      </c>
      <c r="K71" s="13">
        <v>4.1723149800000003</v>
      </c>
      <c r="L71" s="13">
        <v>3.93884678</v>
      </c>
      <c r="M71" s="13">
        <v>79.125416599999994</v>
      </c>
      <c r="N71" s="13">
        <v>0.68953319000000002</v>
      </c>
      <c r="O71" s="13">
        <v>5.5225776399999997</v>
      </c>
      <c r="P71" s="13">
        <v>1.2440537</v>
      </c>
      <c r="Q71" s="13">
        <v>1.01977699</v>
      </c>
      <c r="R71" s="13">
        <v>6.3926170000000004E-2</v>
      </c>
      <c r="S71" s="13">
        <v>1.7993727500000001</v>
      </c>
      <c r="T71" s="13">
        <v>50</v>
      </c>
      <c r="U71" s="13">
        <v>1269.0999999999999</v>
      </c>
      <c r="V71" s="13">
        <v>28.9</v>
      </c>
      <c r="W71" s="14">
        <v>48</v>
      </c>
    </row>
    <row r="72" spans="1:23">
      <c r="A72" s="12">
        <v>56</v>
      </c>
      <c r="B72" s="13" t="s">
        <v>87</v>
      </c>
      <c r="C72" s="13" t="s">
        <v>33</v>
      </c>
      <c r="D72" s="13" t="s">
        <v>28</v>
      </c>
      <c r="E72" s="13" t="s">
        <v>46</v>
      </c>
      <c r="F72" s="13" t="s">
        <v>34</v>
      </c>
      <c r="G72" s="13" t="s">
        <v>38</v>
      </c>
      <c r="H72" s="13" t="s">
        <v>31</v>
      </c>
      <c r="I72" s="13">
        <v>0.57816791999999995</v>
      </c>
      <c r="J72" s="13">
        <v>4.6946319699999997</v>
      </c>
      <c r="K72" s="13">
        <v>3.2254283300000002</v>
      </c>
      <c r="L72" s="13">
        <v>18.2748138</v>
      </c>
      <c r="M72" s="13">
        <v>54.451248100000001</v>
      </c>
      <c r="N72" s="13">
        <v>1.30049679</v>
      </c>
      <c r="O72" s="13">
        <v>6.3226446000000003</v>
      </c>
      <c r="P72" s="13">
        <v>3.2899493799999999</v>
      </c>
      <c r="Q72" s="13">
        <v>2.04291438</v>
      </c>
      <c r="R72" s="13">
        <v>0.42280470999999997</v>
      </c>
      <c r="S72" s="13">
        <v>5.3969000300000003</v>
      </c>
      <c r="T72" s="13">
        <v>63</v>
      </c>
      <c r="U72" s="13">
        <v>423.3</v>
      </c>
      <c r="V72" s="13">
        <v>16.3</v>
      </c>
      <c r="W72" s="14">
        <v>54</v>
      </c>
    </row>
    <row r="73" spans="1:23">
      <c r="A73" s="12">
        <v>57</v>
      </c>
      <c r="B73" s="13" t="s">
        <v>88</v>
      </c>
      <c r="C73" s="13" t="s">
        <v>27</v>
      </c>
      <c r="D73" s="13" t="s">
        <v>28</v>
      </c>
      <c r="E73" s="13" t="s">
        <v>46</v>
      </c>
      <c r="F73" s="13" t="s">
        <v>34</v>
      </c>
      <c r="G73" s="13" t="s">
        <v>30</v>
      </c>
      <c r="H73" s="13" t="s">
        <v>31</v>
      </c>
      <c r="I73" s="13">
        <v>8.4039500000000003E-2</v>
      </c>
      <c r="J73" s="13">
        <v>0.51946915000000005</v>
      </c>
      <c r="K73" s="13">
        <v>0.1146789</v>
      </c>
      <c r="L73" s="13">
        <v>21.115449300000002</v>
      </c>
      <c r="M73" s="13">
        <v>65.157048799999998</v>
      </c>
      <c r="N73" s="13">
        <v>0.52699768999999996</v>
      </c>
      <c r="O73" s="13">
        <v>9.0057076899999995</v>
      </c>
      <c r="P73" s="13">
        <v>1.5592828599999999</v>
      </c>
      <c r="Q73" s="13">
        <v>1.47436795</v>
      </c>
      <c r="R73" s="13">
        <v>0.12220744</v>
      </c>
      <c r="S73" s="13">
        <v>0.32075074999999997</v>
      </c>
      <c r="T73" s="13">
        <v>63</v>
      </c>
      <c r="U73" s="13">
        <v>423.3</v>
      </c>
      <c r="V73" s="13">
        <v>16.3</v>
      </c>
      <c r="W73" s="14">
        <v>54</v>
      </c>
    </row>
    <row r="74" spans="1:23">
      <c r="A74" s="12">
        <v>58</v>
      </c>
      <c r="B74" s="13" t="s">
        <v>89</v>
      </c>
      <c r="C74" s="13" t="s">
        <v>33</v>
      </c>
      <c r="D74" s="13" t="s">
        <v>28</v>
      </c>
      <c r="E74" s="13" t="s">
        <v>28</v>
      </c>
      <c r="F74" s="13" t="s">
        <v>29</v>
      </c>
      <c r="G74" s="13" t="s">
        <v>35</v>
      </c>
      <c r="H74" s="13" t="s">
        <v>36</v>
      </c>
      <c r="I74" s="13">
        <v>0.35691429000000002</v>
      </c>
      <c r="J74" s="13">
        <v>7.3397011699999997</v>
      </c>
      <c r="K74" s="13">
        <v>5.21912003</v>
      </c>
      <c r="L74" s="13">
        <v>9.0446145700000002</v>
      </c>
      <c r="M74" s="13">
        <v>57.390584699999998</v>
      </c>
      <c r="N74" s="13">
        <v>0.69322433999999999</v>
      </c>
      <c r="O74" s="13">
        <v>8.81479021</v>
      </c>
      <c r="P74" s="13">
        <v>3.52237249</v>
      </c>
      <c r="Q74" s="13">
        <v>3.7396665800000002</v>
      </c>
      <c r="R74" s="13">
        <v>0.21951694999999999</v>
      </c>
      <c r="S74" s="13">
        <v>3.6594946400000001</v>
      </c>
      <c r="T74" s="13">
        <v>50</v>
      </c>
      <c r="U74" s="13">
        <v>2005</v>
      </c>
      <c r="V74" s="13">
        <v>77.2</v>
      </c>
      <c r="W74" s="14">
        <v>39</v>
      </c>
    </row>
    <row r="75" spans="1:23">
      <c r="A75" s="12">
        <v>59</v>
      </c>
      <c r="B75" s="13" t="s">
        <v>90</v>
      </c>
      <c r="C75" s="13" t="s">
        <v>27</v>
      </c>
      <c r="D75" s="13" t="s">
        <v>28</v>
      </c>
      <c r="E75" s="13" t="s">
        <v>46</v>
      </c>
      <c r="F75" s="13" t="s">
        <v>34</v>
      </c>
      <c r="G75" s="13" t="s">
        <v>30</v>
      </c>
      <c r="H75" s="13" t="s">
        <v>47</v>
      </c>
      <c r="I75" s="13">
        <v>0.79567710000000003</v>
      </c>
      <c r="J75" s="13">
        <v>16.9735829</v>
      </c>
      <c r="K75" s="13">
        <v>18.098631699999999</v>
      </c>
      <c r="L75" s="13">
        <v>15.926185800000001</v>
      </c>
      <c r="M75" s="13">
        <v>27.6887811</v>
      </c>
      <c r="N75" s="13">
        <v>0.22049874</v>
      </c>
      <c r="O75" s="13">
        <v>10.000500799999999</v>
      </c>
      <c r="P75" s="13">
        <v>0.56211301999999996</v>
      </c>
      <c r="Q75" s="13">
        <v>3.9496601999999998</v>
      </c>
      <c r="R75" s="13">
        <v>1.67346792</v>
      </c>
      <c r="S75" s="13">
        <v>4.1109007999999996</v>
      </c>
      <c r="T75" s="13">
        <v>55</v>
      </c>
      <c r="U75" s="13">
        <v>2577</v>
      </c>
      <c r="V75" s="13">
        <v>109</v>
      </c>
      <c r="W75" s="14">
        <v>74</v>
      </c>
    </row>
    <row r="76" spans="1:23">
      <c r="A76" s="12">
        <v>60</v>
      </c>
      <c r="B76" s="13" t="s">
        <v>91</v>
      </c>
      <c r="C76" s="13" t="s">
        <v>33</v>
      </c>
      <c r="D76" s="13" t="s">
        <v>28</v>
      </c>
      <c r="E76" s="13" t="s">
        <v>46</v>
      </c>
      <c r="F76" s="13" t="s">
        <v>34</v>
      </c>
      <c r="G76" s="13" t="s">
        <v>35</v>
      </c>
      <c r="H76" s="13" t="s">
        <v>43</v>
      </c>
      <c r="I76" s="13">
        <v>5.9627439999999997E-2</v>
      </c>
      <c r="J76" s="13">
        <v>6.2234616799999998</v>
      </c>
      <c r="K76" s="13">
        <v>6.6604433800000002</v>
      </c>
      <c r="L76" s="13">
        <v>10.704925599999999</v>
      </c>
      <c r="M76" s="13">
        <v>44.013646999999999</v>
      </c>
      <c r="N76" s="13">
        <v>3.2670589999999999E-2</v>
      </c>
      <c r="O76" s="13">
        <v>20.193215599999998</v>
      </c>
      <c r="P76" s="13">
        <v>1.80487956</v>
      </c>
      <c r="Q76" s="13">
        <v>4.1046876299999999</v>
      </c>
      <c r="R76" s="13">
        <v>0.12907252</v>
      </c>
      <c r="S76" s="13">
        <v>6.0733689899999996</v>
      </c>
      <c r="T76" s="13">
        <v>53</v>
      </c>
      <c r="U76" s="13">
        <v>1625</v>
      </c>
      <c r="V76" s="13">
        <v>50</v>
      </c>
      <c r="W76" s="14">
        <v>56</v>
      </c>
    </row>
    <row r="77" spans="1:23">
      <c r="A77" s="12">
        <v>61</v>
      </c>
      <c r="B77" s="13" t="s">
        <v>92</v>
      </c>
      <c r="C77" s="13" t="s">
        <v>27</v>
      </c>
      <c r="D77" s="13" t="s">
        <v>28</v>
      </c>
      <c r="E77" s="13" t="s">
        <v>46</v>
      </c>
      <c r="F77" s="13" t="s">
        <v>34</v>
      </c>
      <c r="G77" s="13" t="s">
        <v>30</v>
      </c>
      <c r="H77" s="13" t="s">
        <v>43</v>
      </c>
      <c r="I77" s="13">
        <v>0.57569612999999997</v>
      </c>
      <c r="J77" s="13">
        <v>8.0909047300000001</v>
      </c>
      <c r="K77" s="13">
        <v>4.6275936399999997</v>
      </c>
      <c r="L77" s="13">
        <v>20.895117299999999</v>
      </c>
      <c r="M77" s="13">
        <v>26.310042299999999</v>
      </c>
      <c r="N77" s="13">
        <v>8.5368529999999998E-2</v>
      </c>
      <c r="O77" s="13">
        <v>30.600097399999999</v>
      </c>
      <c r="P77" s="13">
        <v>2.0835298799999999</v>
      </c>
      <c r="Q77" s="13">
        <v>3.6939516999999999</v>
      </c>
      <c r="R77" s="13">
        <v>0.79790127</v>
      </c>
      <c r="S77" s="13">
        <v>2.2397971499999998</v>
      </c>
      <c r="T77" s="13">
        <v>53</v>
      </c>
      <c r="U77" s="13">
        <v>1625</v>
      </c>
      <c r="V77" s="13">
        <v>93.5</v>
      </c>
      <c r="W77" s="14">
        <v>56</v>
      </c>
    </row>
    <row r="78" spans="1:23">
      <c r="A78" s="12">
        <v>62</v>
      </c>
      <c r="B78" s="13" t="s">
        <v>93</v>
      </c>
      <c r="C78" s="13" t="s">
        <v>27</v>
      </c>
      <c r="D78" s="13" t="s">
        <v>28</v>
      </c>
      <c r="E78" s="13" t="s">
        <v>46</v>
      </c>
      <c r="F78" s="13" t="s">
        <v>34</v>
      </c>
      <c r="G78" s="13" t="s">
        <v>30</v>
      </c>
      <c r="H78" s="13" t="s">
        <v>36</v>
      </c>
      <c r="I78" s="13">
        <v>12.776472099999999</v>
      </c>
      <c r="J78" s="13">
        <v>12.257877000000001</v>
      </c>
      <c r="K78" s="13">
        <v>11.910925799999999</v>
      </c>
      <c r="L78" s="13">
        <v>14.078755900000001</v>
      </c>
      <c r="M78" s="13">
        <v>9.3695643799999999</v>
      </c>
      <c r="N78" s="13">
        <v>0.10499032</v>
      </c>
      <c r="O78" s="13">
        <v>21.803940799999999</v>
      </c>
      <c r="P78" s="13">
        <v>1.38205898</v>
      </c>
      <c r="Q78" s="13">
        <v>5.3946371299999996</v>
      </c>
      <c r="R78" s="13">
        <v>1.16322693</v>
      </c>
      <c r="S78" s="13">
        <v>9.7575506700000005</v>
      </c>
      <c r="T78" s="13">
        <v>59</v>
      </c>
      <c r="U78" s="13">
        <v>2037.2</v>
      </c>
      <c r="V78" s="13">
        <v>418.1</v>
      </c>
      <c r="W78" s="14">
        <v>72</v>
      </c>
    </row>
    <row r="79" spans="1:23">
      <c r="A79" s="12">
        <v>63</v>
      </c>
      <c r="B79" s="13" t="s">
        <v>94</v>
      </c>
      <c r="C79" s="13" t="s">
        <v>33</v>
      </c>
      <c r="D79" s="13" t="s">
        <v>28</v>
      </c>
      <c r="E79" s="13" t="s">
        <v>46</v>
      </c>
      <c r="F79" s="13" t="s">
        <v>34</v>
      </c>
      <c r="G79" s="13" t="s">
        <v>35</v>
      </c>
      <c r="H79" s="13" t="s">
        <v>36</v>
      </c>
      <c r="I79" s="13">
        <v>0.13319204000000001</v>
      </c>
      <c r="J79" s="13">
        <v>2.7841921300000001</v>
      </c>
      <c r="K79" s="13">
        <v>6.0234656500000003</v>
      </c>
      <c r="L79" s="13">
        <v>15.0365547</v>
      </c>
      <c r="M79" s="13">
        <v>44.744864200000002</v>
      </c>
      <c r="N79" s="13">
        <v>9.9696220000000002E-2</v>
      </c>
      <c r="O79" s="13">
        <v>24.3758242</v>
      </c>
      <c r="P79" s="13">
        <v>1.8758819799999999</v>
      </c>
      <c r="Q79" s="13">
        <v>3.7755307899999999</v>
      </c>
      <c r="R79" s="13">
        <v>0.25283484000000001</v>
      </c>
      <c r="S79" s="13">
        <v>0.89796324999999999</v>
      </c>
      <c r="T79" s="13">
        <v>53</v>
      </c>
      <c r="U79" s="13">
        <v>3867.8</v>
      </c>
      <c r="V79" s="13">
        <v>197.3</v>
      </c>
      <c r="W79" s="14">
        <v>63</v>
      </c>
    </row>
    <row r="80" spans="1:23" ht="17" thickBot="1">
      <c r="A80" s="15">
        <v>64</v>
      </c>
      <c r="B80" s="16" t="s">
        <v>95</v>
      </c>
      <c r="C80" s="16" t="s">
        <v>27</v>
      </c>
      <c r="D80" s="16" t="s">
        <v>28</v>
      </c>
      <c r="E80" s="16" t="s">
        <v>46</v>
      </c>
      <c r="F80" s="16" t="s">
        <v>34</v>
      </c>
      <c r="G80" s="16" t="s">
        <v>30</v>
      </c>
      <c r="H80" s="16" t="s">
        <v>36</v>
      </c>
      <c r="I80" s="16">
        <v>0.98061317000000003</v>
      </c>
      <c r="J80" s="16">
        <v>4.1558572199999997</v>
      </c>
      <c r="K80" s="16">
        <v>8.4475879999999997</v>
      </c>
      <c r="L80" s="16">
        <v>12.9603541</v>
      </c>
      <c r="M80" s="16">
        <v>43.8870194</v>
      </c>
      <c r="N80" s="16">
        <v>9.0638940000000001E-2</v>
      </c>
      <c r="O80" s="16">
        <v>18.591080699999999</v>
      </c>
      <c r="P80" s="16">
        <v>5.0958725600000001</v>
      </c>
      <c r="Q80" s="16">
        <v>3.7766308199999998</v>
      </c>
      <c r="R80" s="16">
        <v>0.48014590000000001</v>
      </c>
      <c r="S80" s="16">
        <v>1.5341991800000001</v>
      </c>
      <c r="T80" s="16">
        <v>53</v>
      </c>
      <c r="U80" s="16">
        <v>3867.8</v>
      </c>
      <c r="V80" s="16">
        <v>197.3</v>
      </c>
      <c r="W80" s="17">
        <v>63</v>
      </c>
    </row>
  </sheetData>
  <phoneticPr fontId="1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07C9FB-6F89-3044-97ED-5A9D3CFA24B7}">
  <dimension ref="A1:BZ162"/>
  <sheetViews>
    <sheetView workbookViewId="0">
      <selection activeCell="F14" sqref="F14"/>
    </sheetView>
  </sheetViews>
  <sheetFormatPr baseColWidth="10" defaultRowHeight="16"/>
  <sheetData>
    <row r="1" spans="1:74">
      <c r="A1" s="8" t="s">
        <v>890</v>
      </c>
    </row>
    <row r="2" spans="1:74" ht="17" thickBot="1">
      <c r="A2" t="s">
        <v>780</v>
      </c>
    </row>
    <row r="3" spans="1:74">
      <c r="A3" s="1"/>
      <c r="B3" s="18" t="s">
        <v>166</v>
      </c>
      <c r="C3" s="18" t="s">
        <v>189</v>
      </c>
      <c r="D3" s="18" t="s">
        <v>18</v>
      </c>
      <c r="E3" s="18" t="s">
        <v>710</v>
      </c>
      <c r="F3" s="18" t="s">
        <v>711</v>
      </c>
      <c r="G3" s="18" t="s">
        <v>712</v>
      </c>
      <c r="H3" s="18" t="s">
        <v>713</v>
      </c>
      <c r="I3" s="18" t="s">
        <v>714</v>
      </c>
      <c r="J3" s="18" t="s">
        <v>715</v>
      </c>
      <c r="K3" s="18" t="s">
        <v>716</v>
      </c>
      <c r="L3" s="18" t="s">
        <v>717</v>
      </c>
      <c r="M3" s="18" t="s">
        <v>420</v>
      </c>
      <c r="N3" s="18" t="s">
        <v>718</v>
      </c>
      <c r="O3" s="18" t="s">
        <v>719</v>
      </c>
      <c r="P3" s="18" t="s">
        <v>720</v>
      </c>
      <c r="Q3" s="18" t="s">
        <v>721</v>
      </c>
      <c r="R3" s="18" t="s">
        <v>722</v>
      </c>
      <c r="S3" s="18" t="s">
        <v>723</v>
      </c>
      <c r="T3" s="18" t="s">
        <v>724</v>
      </c>
      <c r="U3" s="18" t="s">
        <v>725</v>
      </c>
      <c r="V3" s="18" t="s">
        <v>726</v>
      </c>
      <c r="W3" s="18" t="s">
        <v>727</v>
      </c>
      <c r="X3" s="18" t="s">
        <v>728</v>
      </c>
      <c r="Y3" s="18" t="s">
        <v>729</v>
      </c>
      <c r="Z3" s="18" t="s">
        <v>730</v>
      </c>
      <c r="AA3" s="18" t="s">
        <v>731</v>
      </c>
      <c r="AB3" s="18" t="s">
        <v>732</v>
      </c>
      <c r="AC3" s="18" t="s">
        <v>733</v>
      </c>
      <c r="AD3" s="18" t="s">
        <v>734</v>
      </c>
      <c r="AE3" s="18" t="s">
        <v>735</v>
      </c>
      <c r="AF3" s="18" t="s">
        <v>736</v>
      </c>
      <c r="AG3" s="18" t="s">
        <v>737</v>
      </c>
      <c r="AH3" s="18" t="s">
        <v>738</v>
      </c>
      <c r="AI3" s="18" t="s">
        <v>739</v>
      </c>
      <c r="AJ3" s="18" t="s">
        <v>740</v>
      </c>
      <c r="AK3" s="18" t="s">
        <v>741</v>
      </c>
      <c r="AL3" s="18" t="s">
        <v>742</v>
      </c>
      <c r="AM3" s="18" t="s">
        <v>743</v>
      </c>
      <c r="AN3" s="18" t="s">
        <v>744</v>
      </c>
      <c r="AO3" s="18" t="s">
        <v>745</v>
      </c>
      <c r="AP3" s="18" t="s">
        <v>746</v>
      </c>
      <c r="AQ3" s="18" t="s">
        <v>747</v>
      </c>
      <c r="AR3" s="18" t="s">
        <v>748</v>
      </c>
      <c r="AS3" s="18" t="s">
        <v>749</v>
      </c>
      <c r="AT3" s="18" t="s">
        <v>750</v>
      </c>
      <c r="AU3" s="18" t="s">
        <v>751</v>
      </c>
      <c r="AV3" s="18" t="s">
        <v>752</v>
      </c>
      <c r="AW3" s="18" t="s">
        <v>753</v>
      </c>
      <c r="AX3" s="18" t="s">
        <v>754</v>
      </c>
      <c r="AY3" s="18" t="s">
        <v>755</v>
      </c>
      <c r="AZ3" s="18" t="s">
        <v>756</v>
      </c>
      <c r="BA3" s="18" t="s">
        <v>757</v>
      </c>
      <c r="BB3" s="18" t="s">
        <v>758</v>
      </c>
      <c r="BC3" s="18" t="s">
        <v>759</v>
      </c>
      <c r="BD3" s="18" t="s">
        <v>760</v>
      </c>
      <c r="BE3" s="18" t="s">
        <v>761</v>
      </c>
      <c r="BF3" s="18" t="s">
        <v>762</v>
      </c>
      <c r="BG3" s="18" t="s">
        <v>763</v>
      </c>
      <c r="BH3" s="18" t="s">
        <v>764</v>
      </c>
      <c r="BI3" s="18" t="s">
        <v>765</v>
      </c>
      <c r="BJ3" s="18" t="s">
        <v>766</v>
      </c>
      <c r="BK3" s="18" t="s">
        <v>767</v>
      </c>
      <c r="BL3" s="18" t="s">
        <v>768</v>
      </c>
      <c r="BM3" s="18" t="s">
        <v>769</v>
      </c>
      <c r="BN3" s="18" t="s">
        <v>770</v>
      </c>
      <c r="BO3" s="18" t="s">
        <v>184</v>
      </c>
      <c r="BP3" s="18" t="s">
        <v>177</v>
      </c>
      <c r="BQ3" s="18" t="s">
        <v>178</v>
      </c>
      <c r="BR3" s="18" t="s">
        <v>771</v>
      </c>
      <c r="BS3" s="18" t="s">
        <v>772</v>
      </c>
      <c r="BT3" s="18" t="s">
        <v>180</v>
      </c>
      <c r="BU3" s="18" t="s">
        <v>181</v>
      </c>
      <c r="BV3" s="2" t="s">
        <v>773</v>
      </c>
    </row>
    <row r="4" spans="1:74">
      <c r="A4" s="3">
        <v>1</v>
      </c>
      <c r="B4">
        <v>1006</v>
      </c>
      <c r="C4" t="s">
        <v>36</v>
      </c>
      <c r="D4" t="s">
        <v>30</v>
      </c>
      <c r="E4">
        <v>29</v>
      </c>
      <c r="F4">
        <v>4701.1428569999998</v>
      </c>
      <c r="G4">
        <v>1800.857143</v>
      </c>
      <c r="H4">
        <v>1813.142857</v>
      </c>
      <c r="I4">
        <v>189.57142859999999</v>
      </c>
      <c r="J4">
        <v>227.57142859999999</v>
      </c>
      <c r="K4">
        <v>375.7142857</v>
      </c>
      <c r="L4">
        <v>1330</v>
      </c>
      <c r="M4">
        <v>3371.1428569999998</v>
      </c>
      <c r="N4">
        <v>1146</v>
      </c>
      <c r="O4">
        <v>117</v>
      </c>
      <c r="P4">
        <v>1735.5714290000001</v>
      </c>
      <c r="Q4">
        <v>1094.2857140000001</v>
      </c>
      <c r="R4">
        <v>51.714285709999999</v>
      </c>
      <c r="S4">
        <v>65.285714290000001</v>
      </c>
      <c r="T4">
        <v>123.7142857</v>
      </c>
      <c r="U4">
        <v>30</v>
      </c>
      <c r="V4">
        <v>159</v>
      </c>
      <c r="W4">
        <v>0.38353072100000002</v>
      </c>
      <c r="X4">
        <v>0.40436072000000001</v>
      </c>
      <c r="Y4">
        <v>3.7364135999999999E-2</v>
      </c>
      <c r="Z4">
        <v>5.8436878999999997E-2</v>
      </c>
      <c r="AA4">
        <v>7.9730677999999999E-2</v>
      </c>
      <c r="AB4">
        <v>0.27306548000000003</v>
      </c>
      <c r="AC4">
        <v>0.249702167</v>
      </c>
      <c r="AD4">
        <v>2.3125277E-2</v>
      </c>
      <c r="AE4">
        <v>0.37079340700000002</v>
      </c>
      <c r="AF4">
        <v>0.239314204</v>
      </c>
      <c r="AG4">
        <v>1.0387963E-2</v>
      </c>
      <c r="AH4">
        <v>1.2737314E-2</v>
      </c>
      <c r="AI4">
        <v>3.0641700000000001E-2</v>
      </c>
      <c r="AJ4">
        <v>6.0038380000000001E-3</v>
      </c>
      <c r="AK4">
        <v>3.1123511999999999E-2</v>
      </c>
      <c r="AL4">
        <v>0.38327782199999999</v>
      </c>
      <c r="AM4">
        <v>6.7948170000000002E-2</v>
      </c>
      <c r="AN4">
        <v>0.57154417300000004</v>
      </c>
      <c r="AO4">
        <v>0.35412802700000001</v>
      </c>
      <c r="AP4">
        <v>2.9149794E-2</v>
      </c>
      <c r="AQ4">
        <v>3.8798375000000003E-2</v>
      </c>
      <c r="AR4">
        <v>4.5915072000000001E-2</v>
      </c>
      <c r="AS4">
        <v>1.8245411999999999E-2</v>
      </c>
      <c r="AT4">
        <v>9.4455016000000003E-2</v>
      </c>
      <c r="AU4">
        <v>0.64281410100000003</v>
      </c>
      <c r="AV4">
        <v>5.9381550999999998E-2</v>
      </c>
      <c r="AW4">
        <v>0.96698857800000004</v>
      </c>
      <c r="AX4">
        <v>0.61644397200000001</v>
      </c>
      <c r="AY4">
        <v>2.6370128E-2</v>
      </c>
      <c r="AZ4">
        <v>3.3011421999999999E-2</v>
      </c>
      <c r="BA4">
        <v>7.6871038000000003E-2</v>
      </c>
      <c r="BB4">
        <v>1.5445794000000001E-2</v>
      </c>
      <c r="BC4">
        <v>7.1978431999999995E-2</v>
      </c>
      <c r="BD4">
        <v>2.2216915579999998</v>
      </c>
      <c r="BE4">
        <v>0.106143748</v>
      </c>
      <c r="BF4">
        <v>0.36356350700000001</v>
      </c>
      <c r="BG4">
        <v>0.230366454</v>
      </c>
      <c r="BH4">
        <v>1.941485694</v>
      </c>
      <c r="BI4">
        <v>1.2923248620000001</v>
      </c>
      <c r="BJ4">
        <v>5.9104067000000003E-2</v>
      </c>
      <c r="BK4">
        <v>2.9456011000000001E-2</v>
      </c>
      <c r="BL4">
        <v>1.911837638</v>
      </c>
      <c r="BM4">
        <v>0.17917424900000001</v>
      </c>
      <c r="BN4">
        <v>1.1493504999999999E-2</v>
      </c>
      <c r="BO4">
        <v>1</v>
      </c>
      <c r="BP4">
        <v>49</v>
      </c>
      <c r="BQ4">
        <v>22</v>
      </c>
      <c r="BR4">
        <v>-32.9</v>
      </c>
      <c r="BS4">
        <v>1</v>
      </c>
      <c r="BT4">
        <v>579.5</v>
      </c>
      <c r="BU4">
        <v>93</v>
      </c>
      <c r="BV4" s="20">
        <v>1.968482949</v>
      </c>
    </row>
    <row r="5" spans="1:74">
      <c r="A5" s="3">
        <v>2</v>
      </c>
      <c r="B5">
        <v>1014</v>
      </c>
      <c r="C5" t="s">
        <v>36</v>
      </c>
      <c r="D5" t="s">
        <v>30</v>
      </c>
      <c r="E5">
        <v>34</v>
      </c>
      <c r="F5">
        <v>3821.625</v>
      </c>
      <c r="G5">
        <v>556.5</v>
      </c>
      <c r="H5">
        <v>390.25</v>
      </c>
      <c r="I5">
        <v>1059.75</v>
      </c>
      <c r="J5">
        <v>2049.5</v>
      </c>
      <c r="K5">
        <v>489.125</v>
      </c>
      <c r="L5">
        <v>0.25</v>
      </c>
      <c r="M5">
        <v>3821.375</v>
      </c>
      <c r="N5">
        <v>170.5</v>
      </c>
      <c r="O5">
        <v>239.5</v>
      </c>
      <c r="P5">
        <v>379.875</v>
      </c>
      <c r="Q5">
        <v>107.625</v>
      </c>
      <c r="R5">
        <v>62.875</v>
      </c>
      <c r="S5">
        <v>176.625</v>
      </c>
      <c r="T5">
        <v>50.5</v>
      </c>
      <c r="U5">
        <v>7.125</v>
      </c>
      <c r="V5">
        <v>0.25</v>
      </c>
      <c r="W5">
        <v>0.14647629200000001</v>
      </c>
      <c r="X5">
        <v>0.103106527</v>
      </c>
      <c r="Y5">
        <v>0.28344603299999999</v>
      </c>
      <c r="Z5">
        <v>0.528313107</v>
      </c>
      <c r="AA5">
        <v>0.117637171</v>
      </c>
      <c r="AB5" s="22" t="s">
        <v>774</v>
      </c>
      <c r="AC5">
        <v>4.4650626999999998E-2</v>
      </c>
      <c r="AD5">
        <v>6.4190336000000001E-2</v>
      </c>
      <c r="AE5">
        <v>9.8943507999999999E-2</v>
      </c>
      <c r="AF5">
        <v>2.7993074999999999E-2</v>
      </c>
      <c r="AG5">
        <v>1.6657551999999999E-2</v>
      </c>
      <c r="AH5">
        <v>4.7532784000000002E-2</v>
      </c>
      <c r="AI5">
        <v>1.282762E-2</v>
      </c>
      <c r="AJ5">
        <v>1.6577110000000001E-3</v>
      </c>
      <c r="AK5" s="22" t="s">
        <v>774</v>
      </c>
      <c r="AL5">
        <v>4.4652822000000002E-2</v>
      </c>
      <c r="AM5">
        <v>6.4192637999999996E-2</v>
      </c>
      <c r="AN5">
        <v>9.8949315999999995E-2</v>
      </c>
      <c r="AO5">
        <v>2.7994581000000001E-2</v>
      </c>
      <c r="AP5">
        <v>1.6658240000000001E-2</v>
      </c>
      <c r="AQ5">
        <v>4.7534397999999999E-2</v>
      </c>
      <c r="AR5">
        <v>1.2828309E-2</v>
      </c>
      <c r="AS5">
        <v>1.657775E-3</v>
      </c>
      <c r="AT5" s="22" t="s">
        <v>775</v>
      </c>
      <c r="AU5">
        <v>0.30859974200000001</v>
      </c>
      <c r="AV5">
        <v>0.43501128300000003</v>
      </c>
      <c r="AW5">
        <v>0.68151537100000004</v>
      </c>
      <c r="AX5">
        <v>0.192073088</v>
      </c>
      <c r="AY5">
        <v>0.11652665399999999</v>
      </c>
      <c r="AZ5">
        <v>0.31848462900000002</v>
      </c>
      <c r="BA5">
        <v>9.4414998999999999E-2</v>
      </c>
      <c r="BB5">
        <v>1.0960701999999999E-2</v>
      </c>
      <c r="BC5">
        <v>1</v>
      </c>
      <c r="BD5" t="s">
        <v>31</v>
      </c>
      <c r="BE5" t="s">
        <v>31</v>
      </c>
      <c r="BF5" t="s">
        <v>31</v>
      </c>
      <c r="BG5" t="s">
        <v>31</v>
      </c>
      <c r="BH5" t="s">
        <v>31</v>
      </c>
      <c r="BI5" t="s">
        <v>31</v>
      </c>
      <c r="BJ5" t="s">
        <v>31</v>
      </c>
      <c r="BK5" t="s">
        <v>31</v>
      </c>
      <c r="BL5" t="s">
        <v>31</v>
      </c>
      <c r="BM5" t="s">
        <v>31</v>
      </c>
      <c r="BN5" t="s">
        <v>31</v>
      </c>
      <c r="BO5">
        <v>6</v>
      </c>
      <c r="BP5">
        <v>65</v>
      </c>
      <c r="BQ5">
        <v>62</v>
      </c>
      <c r="BR5" t="s">
        <v>31</v>
      </c>
      <c r="BS5">
        <v>1</v>
      </c>
      <c r="BT5">
        <v>6608.8</v>
      </c>
      <c r="BU5">
        <v>21.4</v>
      </c>
      <c r="BV5" s="20">
        <v>1.3304137730000001</v>
      </c>
    </row>
    <row r="6" spans="1:74">
      <c r="A6" s="3">
        <v>3</v>
      </c>
      <c r="B6">
        <v>1016</v>
      </c>
      <c r="C6" t="s">
        <v>36</v>
      </c>
      <c r="D6" t="s">
        <v>30</v>
      </c>
      <c r="E6">
        <v>36.5</v>
      </c>
      <c r="F6">
        <v>3738.6875</v>
      </c>
      <c r="G6">
        <v>1052.1875</v>
      </c>
      <c r="H6">
        <v>656.9375</v>
      </c>
      <c r="I6">
        <v>127</v>
      </c>
      <c r="J6">
        <v>773.625</v>
      </c>
      <c r="K6">
        <v>3.6875</v>
      </c>
      <c r="L6">
        <v>158.625</v>
      </c>
      <c r="M6">
        <v>3580.0625</v>
      </c>
      <c r="N6">
        <v>323.375</v>
      </c>
      <c r="O6">
        <v>29.125</v>
      </c>
      <c r="P6">
        <v>1027.6875</v>
      </c>
      <c r="Q6">
        <v>318.75</v>
      </c>
      <c r="R6">
        <v>4.625</v>
      </c>
      <c r="S6">
        <v>24.5</v>
      </c>
      <c r="T6">
        <v>103.875</v>
      </c>
      <c r="U6">
        <v>0.4375</v>
      </c>
      <c r="V6">
        <v>6.1875</v>
      </c>
      <c r="W6">
        <v>0.29354050500000001</v>
      </c>
      <c r="X6">
        <v>0.18032888599999999</v>
      </c>
      <c r="Y6">
        <v>3.40881855E-2</v>
      </c>
      <c r="Z6">
        <v>0.20571068349999999</v>
      </c>
      <c r="AA6">
        <v>9.8064500000000004E-4</v>
      </c>
      <c r="AB6">
        <v>3.9718718E-2</v>
      </c>
      <c r="AC6">
        <v>9.1706122500000001E-2</v>
      </c>
      <c r="AD6">
        <v>7.9372339999999996E-3</v>
      </c>
      <c r="AE6">
        <v>0.28692072800000001</v>
      </c>
      <c r="AF6">
        <v>9.0388665500000007E-2</v>
      </c>
      <c r="AG6">
        <v>1.317457E-3</v>
      </c>
      <c r="AH6">
        <v>6.6197770000000003E-3</v>
      </c>
      <c r="AI6">
        <v>2.8905129000000002E-2</v>
      </c>
      <c r="AJ6">
        <v>1.2594200000000001E-4</v>
      </c>
      <c r="AK6">
        <v>1.573877E-3</v>
      </c>
      <c r="AL6">
        <v>9.3609396999999997E-2</v>
      </c>
      <c r="AM6">
        <v>8.2543730000000006E-3</v>
      </c>
      <c r="AN6">
        <v>0.29386004199999999</v>
      </c>
      <c r="AO6">
        <v>9.2236023E-2</v>
      </c>
      <c r="AP6">
        <v>1.3733745000000001E-3</v>
      </c>
      <c r="AQ6">
        <v>6.8809984999999999E-3</v>
      </c>
      <c r="AR6">
        <v>2.95535E-2</v>
      </c>
      <c r="AS6">
        <v>1.2792249999999999E-4</v>
      </c>
      <c r="AT6">
        <v>1.6690285000000001E-3</v>
      </c>
      <c r="AU6">
        <v>0.28914918350000002</v>
      </c>
      <c r="AV6">
        <v>3.4893098499999997E-2</v>
      </c>
      <c r="AW6">
        <v>0.97126689899999996</v>
      </c>
      <c r="AX6">
        <v>0.282989186</v>
      </c>
      <c r="AY6">
        <v>6.1599975000000001E-3</v>
      </c>
      <c r="AZ6">
        <v>2.8733101E-2</v>
      </c>
      <c r="BA6">
        <v>9.1889964000000005E-2</v>
      </c>
      <c r="BB6">
        <v>4.4559100000000001E-4</v>
      </c>
      <c r="BC6">
        <v>6.8892376000000005E-2</v>
      </c>
      <c r="BD6">
        <v>12.0367977345</v>
      </c>
      <c r="BE6">
        <v>1.6237638175</v>
      </c>
      <c r="BF6">
        <v>12.172489762</v>
      </c>
      <c r="BG6">
        <v>4.1239962499999998E-2</v>
      </c>
      <c r="BH6">
        <v>20.393572156499999</v>
      </c>
      <c r="BI6">
        <v>6.5263658854999997</v>
      </c>
      <c r="BJ6">
        <v>0.37878322800000003</v>
      </c>
      <c r="BK6">
        <v>6.3241976000000005E-2</v>
      </c>
      <c r="BL6">
        <v>20.078030905999999</v>
      </c>
      <c r="BM6">
        <v>2.3905350890000001</v>
      </c>
      <c r="BN6">
        <v>4.5523635E-3</v>
      </c>
      <c r="BO6">
        <v>6</v>
      </c>
      <c r="BP6">
        <v>36</v>
      </c>
      <c r="BQ6">
        <v>40</v>
      </c>
      <c r="BR6">
        <v>-23.2</v>
      </c>
      <c r="BS6">
        <v>1</v>
      </c>
      <c r="BT6">
        <v>3211.5</v>
      </c>
      <c r="BU6">
        <v>223.7</v>
      </c>
      <c r="BV6" s="20">
        <v>2.349665984</v>
      </c>
    </row>
    <row r="7" spans="1:74">
      <c r="A7" s="3">
        <v>4</v>
      </c>
      <c r="B7">
        <v>1016</v>
      </c>
      <c r="C7" t="s">
        <v>36</v>
      </c>
      <c r="D7" t="s">
        <v>38</v>
      </c>
      <c r="E7">
        <v>10</v>
      </c>
      <c r="F7">
        <v>6587.125</v>
      </c>
      <c r="G7">
        <v>18.5</v>
      </c>
      <c r="H7">
        <v>2378.625</v>
      </c>
      <c r="I7">
        <v>1141.625</v>
      </c>
      <c r="J7">
        <v>579.5</v>
      </c>
      <c r="K7">
        <v>116.625</v>
      </c>
      <c r="L7">
        <v>7</v>
      </c>
      <c r="M7">
        <v>6580.125</v>
      </c>
      <c r="N7">
        <v>6.875</v>
      </c>
      <c r="O7">
        <v>0.75</v>
      </c>
      <c r="P7">
        <v>18</v>
      </c>
      <c r="Q7">
        <v>6.625</v>
      </c>
      <c r="R7">
        <v>0.25</v>
      </c>
      <c r="S7">
        <v>0.5</v>
      </c>
      <c r="T7">
        <v>1.25</v>
      </c>
      <c r="U7">
        <v>0.375</v>
      </c>
      <c r="V7">
        <v>7</v>
      </c>
      <c r="W7">
        <v>2.8812120000000002E-3</v>
      </c>
      <c r="X7">
        <v>0.35708303200000002</v>
      </c>
      <c r="Y7">
        <v>0.177346114</v>
      </c>
      <c r="Z7">
        <v>8.5819806999999998E-2</v>
      </c>
      <c r="AA7">
        <v>1.7427090999999999E-2</v>
      </c>
      <c r="AB7">
        <v>1.082537E-3</v>
      </c>
      <c r="AC7">
        <v>9.9863699999999992E-4</v>
      </c>
      <c r="AD7">
        <v>1.16313E-4</v>
      </c>
      <c r="AE7">
        <v>2.8036390000000001E-3</v>
      </c>
      <c r="AF7">
        <v>9.5989700000000003E-4</v>
      </c>
      <c r="AG7" s="22" t="s">
        <v>776</v>
      </c>
      <c r="AH7" s="22" t="s">
        <v>777</v>
      </c>
      <c r="AI7">
        <v>1.7871400000000001E-4</v>
      </c>
      <c r="AJ7" s="22" t="s">
        <v>778</v>
      </c>
      <c r="AK7">
        <v>1.082537E-3</v>
      </c>
      <c r="AL7">
        <v>9.9882599999999997E-4</v>
      </c>
      <c r="AM7">
        <v>1.1636799999999999E-4</v>
      </c>
      <c r="AN7">
        <v>2.8043399999999998E-3</v>
      </c>
      <c r="AO7">
        <v>9.6007899999999997E-4</v>
      </c>
      <c r="AP7" s="22" t="s">
        <v>776</v>
      </c>
      <c r="AQ7" s="22" t="s">
        <v>777</v>
      </c>
      <c r="AR7">
        <v>1.7871400000000001E-4</v>
      </c>
      <c r="AS7" s="22" t="s">
        <v>778</v>
      </c>
      <c r="AT7">
        <v>1.08858E-3</v>
      </c>
      <c r="AU7">
        <v>0.62410412400000004</v>
      </c>
      <c r="AV7">
        <v>9.9663866000000004E-2</v>
      </c>
      <c r="AW7">
        <v>0.91064425800000004</v>
      </c>
      <c r="AX7">
        <v>0.61379600099999998</v>
      </c>
      <c r="AY7">
        <v>1.0308123000000001E-2</v>
      </c>
      <c r="AZ7">
        <v>8.9355742000000002E-2</v>
      </c>
      <c r="BA7">
        <v>7.1697645000000004E-2</v>
      </c>
      <c r="BB7">
        <v>3.026038E-2</v>
      </c>
      <c r="BC7">
        <v>1</v>
      </c>
      <c r="BD7">
        <v>30.08888889</v>
      </c>
      <c r="BE7">
        <v>11.288888890000001</v>
      </c>
      <c r="BF7">
        <v>3.5777777780000002</v>
      </c>
      <c r="BG7">
        <v>0.73333333300000003</v>
      </c>
      <c r="BH7">
        <v>2.2222222E-2</v>
      </c>
      <c r="BI7">
        <v>2.2222222E-2</v>
      </c>
      <c r="BJ7">
        <v>0</v>
      </c>
      <c r="BK7">
        <v>0</v>
      </c>
      <c r="BL7">
        <v>2.2222222E-2</v>
      </c>
      <c r="BM7">
        <v>0</v>
      </c>
      <c r="BN7">
        <v>0</v>
      </c>
      <c r="BO7">
        <v>5</v>
      </c>
      <c r="BP7">
        <v>36</v>
      </c>
      <c r="BQ7">
        <v>40</v>
      </c>
      <c r="BR7">
        <v>-23.2</v>
      </c>
      <c r="BS7">
        <v>1</v>
      </c>
      <c r="BT7">
        <v>3211.5</v>
      </c>
      <c r="BU7">
        <v>223.7</v>
      </c>
      <c r="BV7" s="20">
        <v>2.349665984</v>
      </c>
    </row>
    <row r="8" spans="1:74">
      <c r="A8" s="3">
        <v>5</v>
      </c>
      <c r="B8">
        <v>1023</v>
      </c>
      <c r="C8" t="s">
        <v>47</v>
      </c>
      <c r="D8" t="s">
        <v>30</v>
      </c>
      <c r="E8">
        <v>40</v>
      </c>
      <c r="F8">
        <v>4338.5714289999996</v>
      </c>
      <c r="G8">
        <v>2093.4285709999999</v>
      </c>
      <c r="H8">
        <v>1468.857143</v>
      </c>
      <c r="I8">
        <v>537.2857143</v>
      </c>
      <c r="J8">
        <v>20.14285714</v>
      </c>
      <c r="K8">
        <v>1200.142857</v>
      </c>
      <c r="L8">
        <v>584.85714289999999</v>
      </c>
      <c r="M8">
        <v>3753.7142859999999</v>
      </c>
      <c r="N8">
        <v>879.57142859999999</v>
      </c>
      <c r="O8">
        <v>175</v>
      </c>
      <c r="P8">
        <v>2015.857143</v>
      </c>
      <c r="Q8">
        <v>782.14285710000001</v>
      </c>
      <c r="R8">
        <v>97.428571430000005</v>
      </c>
      <c r="S8">
        <v>77.571428569999995</v>
      </c>
      <c r="T8">
        <v>8.4285714289999998</v>
      </c>
      <c r="U8">
        <v>196.7142857</v>
      </c>
      <c r="V8">
        <v>48.142857139999997</v>
      </c>
      <c r="W8">
        <v>0.48352158000000001</v>
      </c>
      <c r="X8">
        <v>0.34357861699999998</v>
      </c>
      <c r="Y8">
        <v>0.130356944</v>
      </c>
      <c r="Z8">
        <v>4.6729340000000001E-3</v>
      </c>
      <c r="AA8">
        <v>0.27308573800000002</v>
      </c>
      <c r="AB8">
        <v>0.13199822999999999</v>
      </c>
      <c r="AC8">
        <v>0.204572327</v>
      </c>
      <c r="AD8">
        <v>4.2313222999999997E-2</v>
      </c>
      <c r="AE8">
        <v>0.46512387900000002</v>
      </c>
      <c r="AF8">
        <v>0.180656804</v>
      </c>
      <c r="AG8">
        <v>2.3915523000000001E-2</v>
      </c>
      <c r="AH8">
        <v>1.8397700999999999E-2</v>
      </c>
      <c r="AI8">
        <v>1.9439100000000001E-3</v>
      </c>
      <c r="AJ8">
        <v>4.5196172E-2</v>
      </c>
      <c r="AK8">
        <v>1.143746E-2</v>
      </c>
      <c r="AL8">
        <v>0.23419009499999999</v>
      </c>
      <c r="AM8">
        <v>4.8516304000000003E-2</v>
      </c>
      <c r="AN8">
        <v>0.53507932599999997</v>
      </c>
      <c r="AO8">
        <v>0.207024767</v>
      </c>
      <c r="AP8">
        <v>2.7165328999999998E-2</v>
      </c>
      <c r="AQ8">
        <v>2.1350975000000001E-2</v>
      </c>
      <c r="AR8">
        <v>2.2884580000000002E-3</v>
      </c>
      <c r="AS8">
        <v>5.2596739000000003E-2</v>
      </c>
      <c r="AT8">
        <v>1.3357460999999999E-2</v>
      </c>
      <c r="AU8">
        <v>0.412477386</v>
      </c>
      <c r="AV8">
        <v>8.1330073000000003E-2</v>
      </c>
      <c r="AW8">
        <v>0.96440257299999999</v>
      </c>
      <c r="AX8">
        <v>0.36674474099999999</v>
      </c>
      <c r="AY8">
        <v>4.5732645000000002E-2</v>
      </c>
      <c r="AZ8">
        <v>3.5597427000000001E-2</v>
      </c>
      <c r="BA8">
        <v>3.8717909999999999E-3</v>
      </c>
      <c r="BB8">
        <v>9.3130136000000002E-2</v>
      </c>
      <c r="BC8">
        <v>0.108058164</v>
      </c>
      <c r="BD8">
        <v>3.9538667240000001</v>
      </c>
      <c r="BE8">
        <v>1.646735031</v>
      </c>
      <c r="BF8">
        <v>4.0800334000000001E-2</v>
      </c>
      <c r="BG8">
        <v>2.393028148</v>
      </c>
      <c r="BH8">
        <v>5.0741098610000002</v>
      </c>
      <c r="BI8">
        <v>2.180725427</v>
      </c>
      <c r="BJ8">
        <v>0.46600048900000002</v>
      </c>
      <c r="BK8">
        <v>0.29211315700000001</v>
      </c>
      <c r="BL8">
        <v>4.9002225289999997</v>
      </c>
      <c r="BM8">
        <v>1.5448434E-2</v>
      </c>
      <c r="BN8">
        <v>0.41349950800000002</v>
      </c>
      <c r="BO8">
        <v>7</v>
      </c>
      <c r="BP8">
        <v>52</v>
      </c>
      <c r="BQ8">
        <v>43</v>
      </c>
      <c r="BR8" t="s">
        <v>31</v>
      </c>
      <c r="BS8">
        <v>1</v>
      </c>
      <c r="BT8">
        <v>10000</v>
      </c>
      <c r="BU8">
        <v>1553.6</v>
      </c>
      <c r="BV8" s="20">
        <v>3.191339213</v>
      </c>
    </row>
    <row r="9" spans="1:74">
      <c r="A9" s="3">
        <v>6</v>
      </c>
      <c r="B9">
        <v>1024</v>
      </c>
      <c r="C9" t="s">
        <v>47</v>
      </c>
      <c r="D9" t="s">
        <v>35</v>
      </c>
      <c r="E9">
        <v>13</v>
      </c>
      <c r="F9">
        <v>4641.875</v>
      </c>
      <c r="G9">
        <v>146.875</v>
      </c>
      <c r="H9">
        <v>355.5</v>
      </c>
      <c r="I9">
        <v>90.625</v>
      </c>
      <c r="J9">
        <v>1410.875</v>
      </c>
      <c r="K9">
        <v>701.5</v>
      </c>
      <c r="L9">
        <v>2597.125</v>
      </c>
      <c r="M9">
        <v>2044.75</v>
      </c>
      <c r="N9">
        <v>29.375</v>
      </c>
      <c r="O9">
        <v>7.375</v>
      </c>
      <c r="P9">
        <v>142.25</v>
      </c>
      <c r="Q9">
        <v>26.625</v>
      </c>
      <c r="R9">
        <v>2.75</v>
      </c>
      <c r="S9">
        <v>4.625</v>
      </c>
      <c r="T9">
        <v>47.25</v>
      </c>
      <c r="U9">
        <v>18.375</v>
      </c>
      <c r="V9">
        <v>43.875</v>
      </c>
      <c r="W9">
        <v>3.1097571000000001E-2</v>
      </c>
      <c r="X9">
        <v>7.6838638000000001E-2</v>
      </c>
      <c r="Y9">
        <v>1.9790503000000001E-2</v>
      </c>
      <c r="Z9">
        <v>0.32888254300000003</v>
      </c>
      <c r="AA9">
        <v>0.16910256300000001</v>
      </c>
      <c r="AB9">
        <v>0.56095748099999998</v>
      </c>
      <c r="AC9">
        <v>6.075988E-3</v>
      </c>
      <c r="AD9">
        <v>1.566114E-3</v>
      </c>
      <c r="AE9">
        <v>3.0117330000000001E-2</v>
      </c>
      <c r="AF9">
        <v>5.4901150000000003E-3</v>
      </c>
      <c r="AG9">
        <v>5.8587299999999999E-4</v>
      </c>
      <c r="AH9">
        <v>9.8024099999999997E-4</v>
      </c>
      <c r="AI9">
        <v>1.0456732999999999E-2</v>
      </c>
      <c r="AJ9">
        <v>4.1625509999999996E-3</v>
      </c>
      <c r="AK9">
        <v>9.4010039999999993E-3</v>
      </c>
      <c r="AL9">
        <v>1.5988599999999999E-2</v>
      </c>
      <c r="AM9">
        <v>3.833908E-3</v>
      </c>
      <c r="AN9">
        <v>7.8541668999999995E-2</v>
      </c>
      <c r="AO9">
        <v>1.4580788000000001E-2</v>
      </c>
      <c r="AP9">
        <v>1.407812E-3</v>
      </c>
      <c r="AQ9">
        <v>2.426096E-3</v>
      </c>
      <c r="AR9">
        <v>2.7950253000000001E-2</v>
      </c>
      <c r="AS9">
        <v>1.0863347000000001E-2</v>
      </c>
      <c r="AT9">
        <v>2.3651341999999999E-2</v>
      </c>
      <c r="AU9">
        <v>0.161243995</v>
      </c>
      <c r="AV9">
        <v>6.3963057000000004E-2</v>
      </c>
      <c r="AW9">
        <v>0.95583296200000001</v>
      </c>
      <c r="AX9">
        <v>0.141447976</v>
      </c>
      <c r="AY9">
        <v>1.9796020000000001E-2</v>
      </c>
      <c r="AZ9">
        <v>4.4167037999999999E-2</v>
      </c>
      <c r="BA9">
        <v>0.307319232</v>
      </c>
      <c r="BB9">
        <v>0.14847049400000001</v>
      </c>
      <c r="BC9">
        <v>1.6332386000000001E-2</v>
      </c>
      <c r="BD9">
        <v>0.13273036899999999</v>
      </c>
      <c r="BE9">
        <v>3.5663274000000002E-2</v>
      </c>
      <c r="BF9">
        <v>0.56106612300000003</v>
      </c>
      <c r="BG9">
        <v>0.29365080199999999</v>
      </c>
      <c r="BH9">
        <v>5.2149962000000001E-2</v>
      </c>
      <c r="BI9">
        <v>1.0047013E-2</v>
      </c>
      <c r="BJ9">
        <v>2.845658E-3</v>
      </c>
      <c r="BK9">
        <v>1.0742589999999999E-3</v>
      </c>
      <c r="BL9">
        <v>5.0378562000000002E-2</v>
      </c>
      <c r="BM9">
        <v>1.6934811000000001E-2</v>
      </c>
      <c r="BN9">
        <v>6.8686490000000001E-3</v>
      </c>
      <c r="BO9">
        <v>5</v>
      </c>
      <c r="BP9">
        <v>57</v>
      </c>
      <c r="BQ9">
        <v>61</v>
      </c>
      <c r="BR9">
        <v>28.6</v>
      </c>
      <c r="BS9">
        <v>1</v>
      </c>
      <c r="BT9">
        <v>4142.1000000000004</v>
      </c>
      <c r="BU9">
        <v>3033.8</v>
      </c>
      <c r="BV9" s="20">
        <v>3.4819869470000002</v>
      </c>
    </row>
    <row r="10" spans="1:74">
      <c r="A10" s="3">
        <v>7</v>
      </c>
      <c r="B10">
        <v>1026</v>
      </c>
      <c r="C10" t="s">
        <v>36</v>
      </c>
      <c r="D10" t="s">
        <v>30</v>
      </c>
      <c r="E10">
        <v>1</v>
      </c>
      <c r="F10">
        <v>6802.375</v>
      </c>
      <c r="G10">
        <v>2661.625</v>
      </c>
      <c r="H10">
        <v>808.375</v>
      </c>
      <c r="I10">
        <v>3046.125</v>
      </c>
      <c r="J10">
        <v>277.625</v>
      </c>
      <c r="K10">
        <v>813.5</v>
      </c>
      <c r="L10">
        <v>2266.875</v>
      </c>
      <c r="M10">
        <v>4535.5</v>
      </c>
      <c r="N10">
        <v>523.875</v>
      </c>
      <c r="O10">
        <v>1757</v>
      </c>
      <c r="P10">
        <v>1272</v>
      </c>
      <c r="Q10">
        <v>156.5</v>
      </c>
      <c r="R10">
        <v>367.375</v>
      </c>
      <c r="S10">
        <v>1389.625</v>
      </c>
      <c r="T10">
        <v>164.125</v>
      </c>
      <c r="U10">
        <v>48</v>
      </c>
      <c r="V10">
        <v>1742</v>
      </c>
      <c r="W10">
        <v>0.40241294300000002</v>
      </c>
      <c r="X10">
        <v>0.12231072799999999</v>
      </c>
      <c r="Y10">
        <v>0.44867639399999998</v>
      </c>
      <c r="Z10">
        <v>3.9606703E-2</v>
      </c>
      <c r="AA10">
        <v>0.11085624500000001</v>
      </c>
      <c r="AB10">
        <v>0.32733301999999997</v>
      </c>
      <c r="AC10">
        <v>8.1122358000000006E-2</v>
      </c>
      <c r="AD10">
        <v>0.26061694699999999</v>
      </c>
      <c r="AE10">
        <v>0.19709697000000001</v>
      </c>
      <c r="AF10">
        <v>2.5821383999999999E-2</v>
      </c>
      <c r="AG10">
        <v>5.5300974000000003E-2</v>
      </c>
      <c r="AH10">
        <v>0.20531597300000001</v>
      </c>
      <c r="AI10">
        <v>2.3202710000000001E-2</v>
      </c>
      <c r="AJ10">
        <v>6.5540930000000004E-3</v>
      </c>
      <c r="AK10">
        <v>0.25270651199999999</v>
      </c>
      <c r="AL10">
        <v>0.121128826</v>
      </c>
      <c r="AM10">
        <v>0.41791841000000002</v>
      </c>
      <c r="AN10">
        <v>0.285071674</v>
      </c>
      <c r="AO10">
        <v>3.4698854000000001E-2</v>
      </c>
      <c r="AP10">
        <v>8.6429971999999994E-2</v>
      </c>
      <c r="AQ10">
        <v>0.331488438</v>
      </c>
      <c r="AR10">
        <v>3.7491439000000001E-2</v>
      </c>
      <c r="AS10">
        <v>9.9524880000000007E-3</v>
      </c>
      <c r="AT10">
        <v>0.42804805899999998</v>
      </c>
      <c r="AU10">
        <v>0.197855375</v>
      </c>
      <c r="AV10">
        <v>0.64438814099999997</v>
      </c>
      <c r="AW10">
        <v>0.499123392</v>
      </c>
      <c r="AX10">
        <v>5.4343842000000003E-2</v>
      </c>
      <c r="AY10">
        <v>0.143511533</v>
      </c>
      <c r="AZ10">
        <v>0.500876608</v>
      </c>
      <c r="BA10">
        <v>6.6385586999999996E-2</v>
      </c>
      <c r="BB10">
        <v>4.7547958000000001E-2</v>
      </c>
      <c r="BC10">
        <v>0.74021578600000004</v>
      </c>
      <c r="BD10">
        <v>0.44561547600000001</v>
      </c>
      <c r="BE10">
        <v>1.4124067760000001</v>
      </c>
      <c r="BF10">
        <v>0.122312042</v>
      </c>
      <c r="BG10">
        <v>0.366517606</v>
      </c>
      <c r="BH10">
        <v>1.4138604560000001</v>
      </c>
      <c r="BI10">
        <v>0.29351739100000002</v>
      </c>
      <c r="BJ10">
        <v>0.85869205699999995</v>
      </c>
      <c r="BK10">
        <v>0.183557213</v>
      </c>
      <c r="BL10">
        <v>0.738725611</v>
      </c>
      <c r="BM10">
        <v>7.2368192999999997E-2</v>
      </c>
      <c r="BN10">
        <v>2.1716103E-2</v>
      </c>
      <c r="BO10">
        <v>2</v>
      </c>
      <c r="BP10">
        <v>60</v>
      </c>
      <c r="BQ10">
        <v>51</v>
      </c>
      <c r="BR10">
        <v>-43.8</v>
      </c>
      <c r="BS10">
        <v>1</v>
      </c>
      <c r="BT10">
        <v>2042.85</v>
      </c>
      <c r="BU10">
        <v>83.5</v>
      </c>
      <c r="BV10" s="20">
        <v>1.921686475</v>
      </c>
    </row>
    <row r="11" spans="1:74">
      <c r="A11" s="3">
        <v>8</v>
      </c>
      <c r="B11">
        <v>1026</v>
      </c>
      <c r="C11" t="s">
        <v>36</v>
      </c>
      <c r="D11" t="s">
        <v>38</v>
      </c>
      <c r="E11">
        <v>5</v>
      </c>
      <c r="F11">
        <v>2501.875</v>
      </c>
      <c r="G11">
        <v>293.25</v>
      </c>
      <c r="H11">
        <v>1584.125</v>
      </c>
      <c r="I11">
        <v>128.75</v>
      </c>
      <c r="J11">
        <v>168.5</v>
      </c>
      <c r="K11">
        <v>68.75</v>
      </c>
      <c r="L11">
        <v>1.625</v>
      </c>
      <c r="M11">
        <v>2500.25</v>
      </c>
      <c r="N11">
        <v>67.75</v>
      </c>
      <c r="O11">
        <v>44</v>
      </c>
      <c r="P11">
        <v>262</v>
      </c>
      <c r="Q11">
        <v>55</v>
      </c>
      <c r="R11">
        <v>12.75</v>
      </c>
      <c r="S11">
        <v>31.25</v>
      </c>
      <c r="T11">
        <v>33.625</v>
      </c>
      <c r="U11">
        <v>13.875</v>
      </c>
      <c r="V11">
        <v>1.625</v>
      </c>
      <c r="W11">
        <v>0.11928941699999999</v>
      </c>
      <c r="X11">
        <v>0.62572580600000005</v>
      </c>
      <c r="Y11">
        <v>6.0707259E-2</v>
      </c>
      <c r="Z11">
        <v>7.2715225999999994E-2</v>
      </c>
      <c r="AA11">
        <v>3.2753088E-2</v>
      </c>
      <c r="AB11">
        <v>8.2195200000000003E-4</v>
      </c>
      <c r="AC11">
        <v>2.8295114999999999E-2</v>
      </c>
      <c r="AD11">
        <v>2.1114065000000001E-2</v>
      </c>
      <c r="AE11">
        <v>0.104559044</v>
      </c>
      <c r="AF11">
        <v>2.1911423999999999E-2</v>
      </c>
      <c r="AG11">
        <v>6.3836910000000004E-3</v>
      </c>
      <c r="AH11">
        <v>1.4730373999999999E-2</v>
      </c>
      <c r="AI11">
        <v>1.4678765E-2</v>
      </c>
      <c r="AJ11">
        <v>6.8115090000000003E-3</v>
      </c>
      <c r="AK11">
        <v>8.2195200000000003E-4</v>
      </c>
      <c r="AL11">
        <v>2.8363332000000002E-2</v>
      </c>
      <c r="AM11">
        <v>2.1232503E-2</v>
      </c>
      <c r="AN11">
        <v>0.104682504</v>
      </c>
      <c r="AO11">
        <v>2.1938208000000001E-2</v>
      </c>
      <c r="AP11">
        <v>6.4251239999999999E-3</v>
      </c>
      <c r="AQ11">
        <v>1.480738E-2</v>
      </c>
      <c r="AR11">
        <v>1.473066E-2</v>
      </c>
      <c r="AS11">
        <v>6.8516860000000001E-3</v>
      </c>
      <c r="AT11">
        <v>8.2739300000000005E-4</v>
      </c>
      <c r="AU11">
        <v>0.20872175700000001</v>
      </c>
      <c r="AV11">
        <v>0.10207466799999999</v>
      </c>
      <c r="AW11">
        <v>0.92462451999999995</v>
      </c>
      <c r="AX11">
        <v>0.182022568</v>
      </c>
      <c r="AY11">
        <v>2.6699187999999999E-2</v>
      </c>
      <c r="AZ11">
        <v>7.5375479999999995E-2</v>
      </c>
      <c r="BA11">
        <v>9.4643906999999999E-2</v>
      </c>
      <c r="BB11">
        <v>3.2940731000000001E-2</v>
      </c>
      <c r="BC11">
        <v>1</v>
      </c>
      <c r="BD11" t="s">
        <v>31</v>
      </c>
      <c r="BE11" t="s">
        <v>31</v>
      </c>
      <c r="BF11" t="s">
        <v>31</v>
      </c>
      <c r="BG11" t="s">
        <v>31</v>
      </c>
      <c r="BH11" t="s">
        <v>31</v>
      </c>
      <c r="BI11" t="s">
        <v>31</v>
      </c>
      <c r="BJ11" t="s">
        <v>31</v>
      </c>
      <c r="BK11" t="s">
        <v>31</v>
      </c>
      <c r="BL11" t="s">
        <v>31</v>
      </c>
      <c r="BM11" t="s">
        <v>31</v>
      </c>
      <c r="BN11" t="s">
        <v>31</v>
      </c>
      <c r="BO11">
        <v>5</v>
      </c>
      <c r="BP11">
        <v>60</v>
      </c>
      <c r="BQ11">
        <v>51</v>
      </c>
      <c r="BR11">
        <v>-43.8</v>
      </c>
      <c r="BS11">
        <v>1</v>
      </c>
      <c r="BT11">
        <v>2042.85</v>
      </c>
      <c r="BU11">
        <v>83.5</v>
      </c>
      <c r="BV11" s="20">
        <v>1.921686475</v>
      </c>
    </row>
    <row r="12" spans="1:74">
      <c r="A12" s="3">
        <v>9</v>
      </c>
      <c r="B12">
        <v>1032</v>
      </c>
      <c r="C12" t="s">
        <v>47</v>
      </c>
      <c r="D12" t="s">
        <v>35</v>
      </c>
      <c r="E12">
        <v>42</v>
      </c>
      <c r="F12">
        <v>3265</v>
      </c>
      <c r="G12">
        <v>1285.75</v>
      </c>
      <c r="H12">
        <v>1127.75</v>
      </c>
      <c r="I12">
        <v>2192.125</v>
      </c>
      <c r="J12">
        <v>67.125</v>
      </c>
      <c r="K12">
        <v>1178.75</v>
      </c>
      <c r="L12">
        <v>103.875</v>
      </c>
      <c r="M12">
        <v>3161.125</v>
      </c>
      <c r="N12">
        <v>319</v>
      </c>
      <c r="O12">
        <v>924.5</v>
      </c>
      <c r="P12">
        <v>590.25</v>
      </c>
      <c r="Q12">
        <v>90</v>
      </c>
      <c r="R12">
        <v>229</v>
      </c>
      <c r="S12">
        <v>695.5</v>
      </c>
      <c r="T12">
        <v>22.125</v>
      </c>
      <c r="U12">
        <v>403.875</v>
      </c>
      <c r="V12">
        <v>97.25</v>
      </c>
      <c r="W12">
        <v>0.39481667599999998</v>
      </c>
      <c r="X12">
        <v>0.34121639799999998</v>
      </c>
      <c r="Y12">
        <v>0.67569602799999995</v>
      </c>
      <c r="Z12">
        <v>2.1222708999999999E-2</v>
      </c>
      <c r="AA12">
        <v>0.37036068300000002</v>
      </c>
      <c r="AB12">
        <v>3.1962775999999998E-2</v>
      </c>
      <c r="AC12">
        <v>9.8024400999999997E-2</v>
      </c>
      <c r="AD12">
        <v>0.28736146899999998</v>
      </c>
      <c r="AE12">
        <v>0.178756252</v>
      </c>
      <c r="AF12">
        <v>2.6723356E-2</v>
      </c>
      <c r="AG12">
        <v>7.1301043999999994E-2</v>
      </c>
      <c r="AH12">
        <v>0.216060424</v>
      </c>
      <c r="AI12">
        <v>6.8346259999999999E-3</v>
      </c>
      <c r="AJ12">
        <v>0.12954934200000001</v>
      </c>
      <c r="AK12">
        <v>2.9912915000000002E-2</v>
      </c>
      <c r="AL12">
        <v>0.100587156</v>
      </c>
      <c r="AM12">
        <v>0.29562741100000001</v>
      </c>
      <c r="AN12">
        <v>0.18364860399999999</v>
      </c>
      <c r="AO12">
        <v>2.7483845999999999E-2</v>
      </c>
      <c r="AP12">
        <v>7.3103310000000005E-2</v>
      </c>
      <c r="AQ12">
        <v>0.222524101</v>
      </c>
      <c r="AR12">
        <v>7.0764039999999997E-3</v>
      </c>
      <c r="AS12">
        <v>0.133939378</v>
      </c>
      <c r="AT12">
        <v>3.1904977000000001E-2</v>
      </c>
      <c r="AU12">
        <v>0.25834105800000001</v>
      </c>
      <c r="AV12">
        <v>0.72361140300000004</v>
      </c>
      <c r="AW12">
        <v>0.46064369700000002</v>
      </c>
      <c r="AX12">
        <v>7.4085957999999993E-2</v>
      </c>
      <c r="AY12">
        <v>0.1842551</v>
      </c>
      <c r="AZ12">
        <v>0.53935630300000004</v>
      </c>
      <c r="BA12">
        <v>1.7708668E-2</v>
      </c>
      <c r="BB12">
        <v>0.339761437</v>
      </c>
      <c r="BC12">
        <v>0.89097816799999996</v>
      </c>
      <c r="BD12">
        <v>17.190514</v>
      </c>
      <c r="BE12">
        <v>36.113930830000001</v>
      </c>
      <c r="BF12">
        <v>0.87427839799999996</v>
      </c>
      <c r="BG12">
        <v>20.222902950000002</v>
      </c>
      <c r="BH12">
        <v>21.833834830000001</v>
      </c>
      <c r="BI12">
        <v>5.5836497950000004</v>
      </c>
      <c r="BJ12">
        <v>16.473949000000001</v>
      </c>
      <c r="BK12">
        <v>4.2668968869999997</v>
      </c>
      <c r="BL12">
        <v>9.6267827179999994</v>
      </c>
      <c r="BM12">
        <v>0.33921159200000001</v>
      </c>
      <c r="BN12">
        <v>8.2234946890000007</v>
      </c>
      <c r="BO12">
        <v>7</v>
      </c>
      <c r="BP12">
        <v>70</v>
      </c>
      <c r="BQ12">
        <v>63</v>
      </c>
      <c r="BR12" t="s">
        <v>31</v>
      </c>
      <c r="BS12">
        <v>2</v>
      </c>
      <c r="BT12">
        <v>487.8</v>
      </c>
      <c r="BU12" t="s">
        <v>31</v>
      </c>
      <c r="BV12" s="20" t="s">
        <v>31</v>
      </c>
    </row>
    <row r="13" spans="1:74">
      <c r="A13" s="3">
        <v>10</v>
      </c>
      <c r="B13">
        <v>1034</v>
      </c>
      <c r="C13" t="s">
        <v>47</v>
      </c>
      <c r="D13" t="s">
        <v>35</v>
      </c>
      <c r="E13">
        <v>15</v>
      </c>
      <c r="F13">
        <v>3771.625</v>
      </c>
      <c r="G13">
        <v>1488.625</v>
      </c>
      <c r="H13">
        <v>1273</v>
      </c>
      <c r="I13">
        <v>101.375</v>
      </c>
      <c r="J13">
        <v>94.375</v>
      </c>
      <c r="K13">
        <v>269.25</v>
      </c>
      <c r="L13">
        <v>426.25</v>
      </c>
      <c r="M13">
        <v>3345.375</v>
      </c>
      <c r="N13">
        <v>675.875</v>
      </c>
      <c r="O13">
        <v>32.125</v>
      </c>
      <c r="P13">
        <v>1475.25</v>
      </c>
      <c r="Q13">
        <v>657.125</v>
      </c>
      <c r="R13">
        <v>18.75</v>
      </c>
      <c r="S13">
        <v>13.375</v>
      </c>
      <c r="T13">
        <v>45.375</v>
      </c>
      <c r="U13">
        <v>74.25</v>
      </c>
      <c r="V13">
        <v>43.75</v>
      </c>
      <c r="W13">
        <v>0.39440670999999999</v>
      </c>
      <c r="X13">
        <v>0.33662062500000001</v>
      </c>
      <c r="Y13">
        <v>2.7407509E-2</v>
      </c>
      <c r="Z13">
        <v>2.5366507E-2</v>
      </c>
      <c r="AA13">
        <v>7.2870780999999996E-2</v>
      </c>
      <c r="AB13">
        <v>0.111860736</v>
      </c>
      <c r="AC13">
        <v>0.17693958000000001</v>
      </c>
      <c r="AD13">
        <v>8.5299150000000008E-3</v>
      </c>
      <c r="AE13">
        <v>0.39077921999999998</v>
      </c>
      <c r="AF13">
        <v>0.172037155</v>
      </c>
      <c r="AG13">
        <v>4.9024250000000002E-3</v>
      </c>
      <c r="AH13">
        <v>3.6274900000000001E-3</v>
      </c>
      <c r="AI13">
        <v>1.2108077E-2</v>
      </c>
      <c r="AJ13">
        <v>2.0081093000000001E-2</v>
      </c>
      <c r="AK13">
        <v>1.1792731000000001E-2</v>
      </c>
      <c r="AL13">
        <v>0.196511295</v>
      </c>
      <c r="AM13">
        <v>9.8482699999999992E-3</v>
      </c>
      <c r="AN13">
        <v>0.432909127</v>
      </c>
      <c r="AO13">
        <v>0.190885045</v>
      </c>
      <c r="AP13">
        <v>5.6262509999999996E-3</v>
      </c>
      <c r="AQ13">
        <v>4.2220189999999996E-3</v>
      </c>
      <c r="AR13">
        <v>1.3409577000000001E-2</v>
      </c>
      <c r="AS13">
        <v>2.2546766999999999E-2</v>
      </c>
      <c r="AT13">
        <v>1.3692187999999999E-2</v>
      </c>
      <c r="AU13">
        <v>0.44385448900000002</v>
      </c>
      <c r="AV13">
        <v>2.4160482E-2</v>
      </c>
      <c r="AW13">
        <v>0.989111713</v>
      </c>
      <c r="AX13">
        <v>0.430582293</v>
      </c>
      <c r="AY13">
        <v>1.3272196E-2</v>
      </c>
      <c r="AZ13">
        <v>1.0888287E-2</v>
      </c>
      <c r="BA13">
        <v>3.0990279999999999E-2</v>
      </c>
      <c r="BB13">
        <v>5.5228525000000001E-2</v>
      </c>
      <c r="BC13">
        <v>0.193466372</v>
      </c>
      <c r="BD13">
        <v>6.7668516690000002</v>
      </c>
      <c r="BE13">
        <v>0.44380207999999999</v>
      </c>
      <c r="BF13">
        <v>0.43433782999999998</v>
      </c>
      <c r="BG13">
        <v>1.1379309470000001</v>
      </c>
      <c r="BH13">
        <v>8.1310467119999998</v>
      </c>
      <c r="BI13">
        <v>3.49944239</v>
      </c>
      <c r="BJ13">
        <v>0.13167514299999999</v>
      </c>
      <c r="BK13">
        <v>7.7122439000000001E-2</v>
      </c>
      <c r="BL13">
        <v>8.0764940079999992</v>
      </c>
      <c r="BM13">
        <v>0.273053869</v>
      </c>
      <c r="BN13">
        <v>0.404905024</v>
      </c>
      <c r="BO13">
        <v>5</v>
      </c>
      <c r="BP13">
        <v>62</v>
      </c>
      <c r="BQ13">
        <v>79</v>
      </c>
      <c r="BR13">
        <v>-37.200000000000003</v>
      </c>
      <c r="BS13">
        <v>2</v>
      </c>
      <c r="BT13">
        <v>214.3</v>
      </c>
      <c r="BU13">
        <v>11.6</v>
      </c>
      <c r="BV13" s="20">
        <v>1.0644579890000001</v>
      </c>
    </row>
    <row r="14" spans="1:74">
      <c r="A14" s="3">
        <v>11</v>
      </c>
      <c r="B14">
        <v>1034</v>
      </c>
      <c r="C14" t="s">
        <v>47</v>
      </c>
      <c r="D14" t="s">
        <v>30</v>
      </c>
      <c r="E14">
        <v>43</v>
      </c>
      <c r="F14">
        <v>9022.25</v>
      </c>
      <c r="G14">
        <v>2347.625</v>
      </c>
      <c r="H14">
        <v>3039.125</v>
      </c>
      <c r="I14">
        <v>1507.5</v>
      </c>
      <c r="J14">
        <v>1560.875</v>
      </c>
      <c r="K14">
        <v>25.875</v>
      </c>
      <c r="L14">
        <v>2060.625</v>
      </c>
      <c r="M14">
        <v>6961.625</v>
      </c>
      <c r="N14">
        <v>1798</v>
      </c>
      <c r="O14">
        <v>1093.375</v>
      </c>
      <c r="P14">
        <v>2107.625</v>
      </c>
      <c r="Q14">
        <v>944.625</v>
      </c>
      <c r="R14">
        <v>853.375</v>
      </c>
      <c r="S14">
        <v>240</v>
      </c>
      <c r="T14">
        <v>374.375</v>
      </c>
      <c r="U14">
        <v>3.625</v>
      </c>
      <c r="V14">
        <v>508.25</v>
      </c>
      <c r="W14">
        <v>0.26093324600000001</v>
      </c>
      <c r="X14">
        <v>0.33624803199999997</v>
      </c>
      <c r="Y14">
        <v>0.16973047399999999</v>
      </c>
      <c r="Z14">
        <v>0.17602780000000001</v>
      </c>
      <c r="AA14">
        <v>3.2114370000000001E-3</v>
      </c>
      <c r="AB14">
        <v>0.22930953100000001</v>
      </c>
      <c r="AC14">
        <v>0.19945386900000001</v>
      </c>
      <c r="AD14">
        <v>0.12239539100000001</v>
      </c>
      <c r="AE14">
        <v>0.23374614599999999</v>
      </c>
      <c r="AF14">
        <v>0.10424557800000001</v>
      </c>
      <c r="AG14">
        <v>9.5208291E-2</v>
      </c>
      <c r="AH14">
        <v>2.7187099999999999E-2</v>
      </c>
      <c r="AI14">
        <v>4.2244052999999997E-2</v>
      </c>
      <c r="AJ14">
        <v>3.5717600000000001E-4</v>
      </c>
      <c r="AK14">
        <v>5.5680843000000001E-2</v>
      </c>
      <c r="AL14">
        <v>0.29162833599999999</v>
      </c>
      <c r="AM14">
        <v>0.17099446200000001</v>
      </c>
      <c r="AN14">
        <v>0.34273735300000002</v>
      </c>
      <c r="AO14">
        <v>0.158716044</v>
      </c>
      <c r="AP14">
        <v>0.13291229099999999</v>
      </c>
      <c r="AQ14">
        <v>3.8082170999999998E-2</v>
      </c>
      <c r="AR14">
        <v>5.8725050000000001E-2</v>
      </c>
      <c r="AS14">
        <v>5.8801299999999997E-4</v>
      </c>
      <c r="AT14">
        <v>8.5467580000000001E-2</v>
      </c>
      <c r="AU14">
        <v>0.77553553799999997</v>
      </c>
      <c r="AV14">
        <v>0.47629454300000001</v>
      </c>
      <c r="AW14">
        <v>0.90266206299999996</v>
      </c>
      <c r="AX14">
        <v>0.396578932</v>
      </c>
      <c r="AY14">
        <v>0.37895660599999997</v>
      </c>
      <c r="AZ14">
        <v>9.7337936999999999E-2</v>
      </c>
      <c r="BA14">
        <v>0.173312407</v>
      </c>
      <c r="BB14">
        <v>1.0581500000000001E-3</v>
      </c>
      <c r="BC14">
        <v>0.288736204</v>
      </c>
      <c r="BD14">
        <v>3.1636413010000002</v>
      </c>
      <c r="BE14">
        <v>1.2798707760000001</v>
      </c>
      <c r="BF14">
        <v>1.445598782</v>
      </c>
      <c r="BG14">
        <v>1.5056175999999999E-2</v>
      </c>
      <c r="BH14">
        <v>1.7371545230000001</v>
      </c>
      <c r="BI14">
        <v>1.328750348</v>
      </c>
      <c r="BJ14">
        <v>0.85143016299999996</v>
      </c>
      <c r="BK14">
        <v>0.67517092899999998</v>
      </c>
      <c r="BL14">
        <v>1.5608952890000001</v>
      </c>
      <c r="BM14">
        <v>0.312844552</v>
      </c>
      <c r="BN14">
        <v>1.4527570000000001E-3</v>
      </c>
      <c r="BO14">
        <v>1</v>
      </c>
      <c r="BP14">
        <v>62</v>
      </c>
      <c r="BQ14">
        <v>79</v>
      </c>
      <c r="BR14">
        <v>-37.200000000000003</v>
      </c>
      <c r="BS14">
        <v>2</v>
      </c>
      <c r="BT14">
        <v>214.3</v>
      </c>
      <c r="BU14">
        <v>11.6</v>
      </c>
      <c r="BV14" s="20">
        <v>1.0644579890000001</v>
      </c>
    </row>
    <row r="15" spans="1:74">
      <c r="A15" s="3">
        <v>12</v>
      </c>
      <c r="B15">
        <v>1035</v>
      </c>
      <c r="C15" t="s">
        <v>43</v>
      </c>
      <c r="D15" t="s">
        <v>30</v>
      </c>
      <c r="E15">
        <v>44</v>
      </c>
      <c r="F15">
        <v>1896.375</v>
      </c>
      <c r="G15">
        <v>1261</v>
      </c>
      <c r="H15">
        <v>623.75</v>
      </c>
      <c r="I15">
        <v>544.5</v>
      </c>
      <c r="J15">
        <v>465.125</v>
      </c>
      <c r="K15">
        <v>605</v>
      </c>
      <c r="L15">
        <v>659.75</v>
      </c>
      <c r="M15">
        <v>1236.625</v>
      </c>
      <c r="N15">
        <v>411</v>
      </c>
      <c r="O15">
        <v>366.625</v>
      </c>
      <c r="P15">
        <v>977.25</v>
      </c>
      <c r="Q15">
        <v>328.125</v>
      </c>
      <c r="R15">
        <v>82.875</v>
      </c>
      <c r="S15">
        <v>283.75</v>
      </c>
      <c r="T15">
        <v>349</v>
      </c>
      <c r="U15">
        <v>417.375</v>
      </c>
      <c r="V15">
        <v>111</v>
      </c>
      <c r="W15">
        <v>0.65790411299999996</v>
      </c>
      <c r="X15">
        <v>0.34344919899999998</v>
      </c>
      <c r="Y15">
        <v>0.27279281999999999</v>
      </c>
      <c r="Z15">
        <v>0.240069427</v>
      </c>
      <c r="AA15">
        <v>0.31082332600000001</v>
      </c>
      <c r="AB15">
        <v>0.351314705</v>
      </c>
      <c r="AC15">
        <v>0.22711458600000001</v>
      </c>
      <c r="AD15">
        <v>0.18183819900000001</v>
      </c>
      <c r="AE15">
        <v>0.51918666300000005</v>
      </c>
      <c r="AF15">
        <v>0.18399383799999999</v>
      </c>
      <c r="AG15">
        <v>4.3120748E-2</v>
      </c>
      <c r="AH15">
        <v>0.13871744999999999</v>
      </c>
      <c r="AI15">
        <v>0.177518552</v>
      </c>
      <c r="AJ15">
        <v>0.210018963</v>
      </c>
      <c r="AK15">
        <v>5.4909912999999998E-2</v>
      </c>
      <c r="AL15">
        <v>0.39385821199999999</v>
      </c>
      <c r="AM15">
        <v>0.29107976499999999</v>
      </c>
      <c r="AN15">
        <v>0.87660721699999999</v>
      </c>
      <c r="AO15">
        <v>0.32076732299999999</v>
      </c>
      <c r="AP15">
        <v>7.3090889000000006E-2</v>
      </c>
      <c r="AQ15">
        <v>0.217988876</v>
      </c>
      <c r="AR15">
        <v>0.31401491300000001</v>
      </c>
      <c r="AS15">
        <v>0.35876491500000002</v>
      </c>
      <c r="AT15">
        <v>9.0532103000000003E-2</v>
      </c>
      <c r="AU15">
        <v>0.35672918300000001</v>
      </c>
      <c r="AV15">
        <v>0.27948230400000001</v>
      </c>
      <c r="AW15">
        <v>0.78738811399999997</v>
      </c>
      <c r="AX15">
        <v>0.28985876399999999</v>
      </c>
      <c r="AY15">
        <v>6.6870418000000001E-2</v>
      </c>
      <c r="AZ15">
        <v>0.212611886</v>
      </c>
      <c r="BA15">
        <v>0.25464220500000001</v>
      </c>
      <c r="BB15">
        <v>0.30741861399999998</v>
      </c>
      <c r="BC15">
        <v>0.178720195</v>
      </c>
      <c r="BD15">
        <v>1.0651178459999999</v>
      </c>
      <c r="BE15">
        <v>0.98441999199999997</v>
      </c>
      <c r="BF15">
        <v>0.69276762300000005</v>
      </c>
      <c r="BG15">
        <v>0.98854040700000001</v>
      </c>
      <c r="BH15">
        <v>2.090123588</v>
      </c>
      <c r="BI15">
        <v>0.63130246999999995</v>
      </c>
      <c r="BJ15">
        <v>0.61705589299999997</v>
      </c>
      <c r="BK15">
        <v>0.12549212600000001</v>
      </c>
      <c r="BL15">
        <v>1.598559821</v>
      </c>
      <c r="BM15">
        <v>0.49933092200000001</v>
      </c>
      <c r="BN15">
        <v>0.63396409600000003</v>
      </c>
      <c r="BO15">
        <v>4</v>
      </c>
      <c r="BP15">
        <v>71</v>
      </c>
      <c r="BQ15">
        <v>4</v>
      </c>
      <c r="BR15">
        <v>-12.7</v>
      </c>
      <c r="BS15">
        <v>2</v>
      </c>
      <c r="BT15">
        <v>289.2</v>
      </c>
      <c r="BU15">
        <v>11</v>
      </c>
      <c r="BV15" s="20">
        <v>1.0413926849999999</v>
      </c>
    </row>
    <row r="16" spans="1:74">
      <c r="A16" s="3">
        <v>13</v>
      </c>
      <c r="B16">
        <v>1036</v>
      </c>
      <c r="C16" t="s">
        <v>36</v>
      </c>
      <c r="D16" t="s">
        <v>30</v>
      </c>
      <c r="E16">
        <v>97</v>
      </c>
      <c r="F16">
        <v>5205.25</v>
      </c>
      <c r="G16">
        <v>709</v>
      </c>
      <c r="H16">
        <v>738.125</v>
      </c>
      <c r="I16">
        <v>413.125</v>
      </c>
      <c r="J16">
        <v>296.25</v>
      </c>
      <c r="K16">
        <v>48.125</v>
      </c>
      <c r="L16">
        <v>775.125</v>
      </c>
      <c r="M16">
        <v>4430.125</v>
      </c>
      <c r="N16">
        <v>139.375</v>
      </c>
      <c r="O16">
        <v>179</v>
      </c>
      <c r="P16">
        <v>564.875</v>
      </c>
      <c r="Q16">
        <v>104.5</v>
      </c>
      <c r="R16">
        <v>34.875</v>
      </c>
      <c r="S16">
        <v>144.125</v>
      </c>
      <c r="T16">
        <v>105.125</v>
      </c>
      <c r="U16">
        <v>2.75</v>
      </c>
      <c r="V16">
        <v>278.5</v>
      </c>
      <c r="W16">
        <v>0.13360149099999999</v>
      </c>
      <c r="X16">
        <v>0.147282253</v>
      </c>
      <c r="Y16">
        <v>8.0194872E-2</v>
      </c>
      <c r="Z16">
        <v>5.7891984E-2</v>
      </c>
      <c r="AA16">
        <v>1.1114661E-2</v>
      </c>
      <c r="AB16">
        <v>0.15233429400000001</v>
      </c>
      <c r="AC16">
        <v>2.5993842999999999E-2</v>
      </c>
      <c r="AD16">
        <v>3.3282368999999999E-2</v>
      </c>
      <c r="AE16">
        <v>0.106945965</v>
      </c>
      <c r="AF16">
        <v>1.9366999999999999E-2</v>
      </c>
      <c r="AG16">
        <v>6.6268430000000003E-3</v>
      </c>
      <c r="AH16">
        <v>2.6655525999999999E-2</v>
      </c>
      <c r="AI16">
        <v>1.9525443E-2</v>
      </c>
      <c r="AJ16">
        <v>5.2782100000000004E-4</v>
      </c>
      <c r="AK16">
        <v>5.4969363E-2</v>
      </c>
      <c r="AL16">
        <v>3.250347E-2</v>
      </c>
      <c r="AM16">
        <v>4.1312038000000002E-2</v>
      </c>
      <c r="AN16">
        <v>0.13196032399999999</v>
      </c>
      <c r="AO16">
        <v>2.4167157000000002E-2</v>
      </c>
      <c r="AP16">
        <v>8.3363129999999997E-3</v>
      </c>
      <c r="AQ16">
        <v>3.2975724999999997E-2</v>
      </c>
      <c r="AR16">
        <v>2.3811224999999998E-2</v>
      </c>
      <c r="AS16">
        <v>6.2639200000000003E-4</v>
      </c>
      <c r="AT16">
        <v>6.8471611000000002E-2</v>
      </c>
      <c r="AU16">
        <v>0.18215302899999999</v>
      </c>
      <c r="AV16">
        <v>0.20812824399999999</v>
      </c>
      <c r="AW16">
        <v>0.832614297</v>
      </c>
      <c r="AX16">
        <v>0.141410488</v>
      </c>
      <c r="AY16">
        <v>4.0742541E-2</v>
      </c>
      <c r="AZ16">
        <v>0.167385703</v>
      </c>
      <c r="BA16">
        <v>0.162379472</v>
      </c>
      <c r="BB16">
        <v>8.2336649999999994E-3</v>
      </c>
      <c r="BC16">
        <v>0.32583637399999998</v>
      </c>
      <c r="BD16">
        <v>1.330624915</v>
      </c>
      <c r="BE16">
        <v>0.46703266999999998</v>
      </c>
      <c r="BF16">
        <v>0.491012579</v>
      </c>
      <c r="BG16">
        <v>0.13618575599999999</v>
      </c>
      <c r="BH16">
        <v>0.85697763999999998</v>
      </c>
      <c r="BI16">
        <v>0.15104685200000001</v>
      </c>
      <c r="BJ16">
        <v>0.19677930499999999</v>
      </c>
      <c r="BK16">
        <v>3.4779588E-2</v>
      </c>
      <c r="BL16">
        <v>0.69497792300000005</v>
      </c>
      <c r="BM16">
        <v>0.136306186</v>
      </c>
      <c r="BN16">
        <v>7.0572760000000003E-3</v>
      </c>
      <c r="BO16">
        <v>1</v>
      </c>
      <c r="BP16">
        <v>51</v>
      </c>
      <c r="BQ16">
        <v>76</v>
      </c>
      <c r="BR16">
        <v>-31.4</v>
      </c>
      <c r="BS16">
        <v>2</v>
      </c>
      <c r="BT16">
        <v>169.3</v>
      </c>
      <c r="BU16">
        <v>8.4</v>
      </c>
      <c r="BV16" s="20">
        <v>0.92427928599999998</v>
      </c>
    </row>
    <row r="17" spans="1:74">
      <c r="A17" s="3">
        <v>14</v>
      </c>
      <c r="B17">
        <v>1036</v>
      </c>
      <c r="C17" t="s">
        <v>36</v>
      </c>
      <c r="D17" t="s">
        <v>38</v>
      </c>
      <c r="E17">
        <v>16</v>
      </c>
      <c r="F17">
        <v>5773.75</v>
      </c>
      <c r="G17">
        <v>26</v>
      </c>
      <c r="H17">
        <v>1000.25</v>
      </c>
      <c r="I17">
        <v>802.75</v>
      </c>
      <c r="J17">
        <v>105.25</v>
      </c>
      <c r="K17">
        <v>940.5</v>
      </c>
      <c r="L17">
        <v>11.25</v>
      </c>
      <c r="M17">
        <v>5762.5</v>
      </c>
      <c r="N17">
        <v>5.125</v>
      </c>
      <c r="O17">
        <v>2.5</v>
      </c>
      <c r="P17">
        <v>24.5</v>
      </c>
      <c r="Q17">
        <v>4.125</v>
      </c>
      <c r="R17">
        <v>1</v>
      </c>
      <c r="S17">
        <v>1.5</v>
      </c>
      <c r="T17">
        <v>0</v>
      </c>
      <c r="U17">
        <v>4.875</v>
      </c>
      <c r="V17">
        <v>11.25</v>
      </c>
      <c r="W17">
        <v>4.2531299999999999E-3</v>
      </c>
      <c r="X17">
        <v>0.17605148100000001</v>
      </c>
      <c r="Y17">
        <v>0.144052556</v>
      </c>
      <c r="Z17">
        <v>1.9013241E-2</v>
      </c>
      <c r="AA17">
        <v>0.17996308699999999</v>
      </c>
      <c r="AB17">
        <v>1.865289E-3</v>
      </c>
      <c r="AC17">
        <v>8.0669400000000005E-4</v>
      </c>
      <c r="AD17">
        <v>4.1820399999999998E-4</v>
      </c>
      <c r="AE17">
        <v>3.9994139999999997E-3</v>
      </c>
      <c r="AF17">
        <v>6.4220599999999998E-4</v>
      </c>
      <c r="AG17">
        <v>1.6448799999999999E-4</v>
      </c>
      <c r="AH17">
        <v>2.5371600000000002E-4</v>
      </c>
      <c r="AI17">
        <v>0</v>
      </c>
      <c r="AJ17">
        <v>7.7205700000000004E-4</v>
      </c>
      <c r="AK17">
        <v>1.865289E-3</v>
      </c>
      <c r="AL17">
        <v>8.0705000000000002E-4</v>
      </c>
      <c r="AM17">
        <v>4.1821600000000001E-4</v>
      </c>
      <c r="AN17">
        <v>4.0119420000000001E-3</v>
      </c>
      <c r="AO17">
        <v>6.4255300000000003E-4</v>
      </c>
      <c r="AP17">
        <v>1.6449699999999999E-4</v>
      </c>
      <c r="AQ17">
        <v>2.5371900000000001E-4</v>
      </c>
      <c r="AR17">
        <v>0</v>
      </c>
      <c r="AS17">
        <v>7.7240100000000003E-4</v>
      </c>
      <c r="AT17">
        <v>1.8857640000000001E-3</v>
      </c>
      <c r="AU17">
        <v>0.13739336199999999</v>
      </c>
      <c r="AV17">
        <v>4.2308225999999997E-2</v>
      </c>
      <c r="AW17">
        <v>0.97631432900000004</v>
      </c>
      <c r="AX17">
        <v>0.11877080700000001</v>
      </c>
      <c r="AY17">
        <v>1.8622554999999999E-2</v>
      </c>
      <c r="AZ17">
        <v>2.3685670999999998E-2</v>
      </c>
      <c r="BA17">
        <v>0</v>
      </c>
      <c r="BB17">
        <v>0.12879300199999999</v>
      </c>
      <c r="BC17">
        <v>1</v>
      </c>
      <c r="BD17">
        <v>11.29487179</v>
      </c>
      <c r="BE17">
        <v>20.935897440000002</v>
      </c>
      <c r="BF17">
        <v>0.79487179500000005</v>
      </c>
      <c r="BG17">
        <v>10.717948720000001</v>
      </c>
      <c r="BH17">
        <v>0.61538461499999997</v>
      </c>
      <c r="BI17">
        <v>1.2820513E-2</v>
      </c>
      <c r="BJ17">
        <v>0</v>
      </c>
      <c r="BK17">
        <v>0</v>
      </c>
      <c r="BL17">
        <v>0.61538461499999997</v>
      </c>
      <c r="BM17">
        <v>0</v>
      </c>
      <c r="BN17">
        <v>1.2820513E-2</v>
      </c>
      <c r="BO17">
        <v>6</v>
      </c>
      <c r="BP17">
        <v>51</v>
      </c>
      <c r="BQ17">
        <v>76</v>
      </c>
      <c r="BR17">
        <v>-31.4</v>
      </c>
      <c r="BS17">
        <v>2</v>
      </c>
      <c r="BT17">
        <v>169.3</v>
      </c>
      <c r="BU17">
        <v>8.4</v>
      </c>
      <c r="BV17" s="20">
        <v>0.92427928599999998</v>
      </c>
    </row>
    <row r="18" spans="1:74">
      <c r="A18" s="3">
        <v>15</v>
      </c>
      <c r="B18">
        <v>1041</v>
      </c>
      <c r="C18" t="s">
        <v>47</v>
      </c>
      <c r="D18" t="s">
        <v>35</v>
      </c>
      <c r="E18">
        <v>48</v>
      </c>
      <c r="F18">
        <v>2242.875</v>
      </c>
      <c r="G18">
        <v>1234.75</v>
      </c>
      <c r="H18">
        <v>794.625</v>
      </c>
      <c r="I18">
        <v>839.75</v>
      </c>
      <c r="J18">
        <v>853.75</v>
      </c>
      <c r="K18">
        <v>638.25</v>
      </c>
      <c r="L18">
        <v>4.875</v>
      </c>
      <c r="M18">
        <v>2238</v>
      </c>
      <c r="N18">
        <v>643.625</v>
      </c>
      <c r="O18">
        <v>538.375</v>
      </c>
      <c r="P18">
        <v>899.375</v>
      </c>
      <c r="Q18">
        <v>440.625</v>
      </c>
      <c r="R18">
        <v>203</v>
      </c>
      <c r="S18">
        <v>335.375</v>
      </c>
      <c r="T18">
        <v>387.375</v>
      </c>
      <c r="U18">
        <v>180.5</v>
      </c>
      <c r="V18">
        <v>1.375</v>
      </c>
      <c r="W18">
        <v>0.54899655700000005</v>
      </c>
      <c r="X18">
        <v>0.34554604799999999</v>
      </c>
      <c r="Y18">
        <v>0.37889798200000002</v>
      </c>
      <c r="Z18">
        <v>0.39145298299999998</v>
      </c>
      <c r="AA18">
        <v>0.28696100400000002</v>
      </c>
      <c r="AB18">
        <v>2.3638539999999999E-3</v>
      </c>
      <c r="AC18">
        <v>0.28154832499999999</v>
      </c>
      <c r="AD18">
        <v>0.241989762</v>
      </c>
      <c r="AE18">
        <v>0.39961964999999999</v>
      </c>
      <c r="AF18">
        <v>0.18893546999999999</v>
      </c>
      <c r="AG18">
        <v>9.2612854999999994E-2</v>
      </c>
      <c r="AH18">
        <v>0.149376907</v>
      </c>
      <c r="AI18">
        <v>0.17735738700000001</v>
      </c>
      <c r="AJ18">
        <v>8.0864771000000002E-2</v>
      </c>
      <c r="AK18">
        <v>6.7727800000000002E-4</v>
      </c>
      <c r="AL18">
        <v>0.28216300599999999</v>
      </c>
      <c r="AM18">
        <v>0.24255039</v>
      </c>
      <c r="AN18">
        <v>0.40054453600000001</v>
      </c>
      <c r="AO18">
        <v>0.189311848</v>
      </c>
      <c r="AP18">
        <v>9.2851158000000003E-2</v>
      </c>
      <c r="AQ18">
        <v>0.14969923199999999</v>
      </c>
      <c r="AR18">
        <v>0.177779205</v>
      </c>
      <c r="AS18">
        <v>8.1039881999999994E-2</v>
      </c>
      <c r="AT18">
        <v>6.79742E-4</v>
      </c>
      <c r="AU18">
        <v>0.49451439000000003</v>
      </c>
      <c r="AV18">
        <v>0.47523000900000001</v>
      </c>
      <c r="AW18">
        <v>0.707228199</v>
      </c>
      <c r="AX18">
        <v>0.31205618200000002</v>
      </c>
      <c r="AY18">
        <v>0.18245820800000001</v>
      </c>
      <c r="AZ18">
        <v>0.292771801</v>
      </c>
      <c r="BA18">
        <v>0.31424078900000002</v>
      </c>
      <c r="BB18">
        <v>0.152615901</v>
      </c>
      <c r="BC18">
        <v>0.26537698399999998</v>
      </c>
      <c r="BD18" t="s">
        <v>31</v>
      </c>
      <c r="BE18" t="s">
        <v>31</v>
      </c>
      <c r="BF18" t="s">
        <v>31</v>
      </c>
      <c r="BG18" t="s">
        <v>31</v>
      </c>
      <c r="BH18" t="s">
        <v>31</v>
      </c>
      <c r="BI18" t="s">
        <v>31</v>
      </c>
      <c r="BJ18" t="s">
        <v>31</v>
      </c>
      <c r="BK18" t="s">
        <v>31</v>
      </c>
      <c r="BL18" t="s">
        <v>31</v>
      </c>
      <c r="BM18" t="s">
        <v>31</v>
      </c>
      <c r="BN18" t="s">
        <v>31</v>
      </c>
      <c r="BO18">
        <v>6</v>
      </c>
      <c r="BP18">
        <v>56</v>
      </c>
      <c r="BQ18">
        <v>17</v>
      </c>
      <c r="BR18">
        <v>-32.5</v>
      </c>
      <c r="BS18">
        <v>2</v>
      </c>
      <c r="BT18">
        <v>740.2</v>
      </c>
      <c r="BU18">
        <v>595</v>
      </c>
      <c r="BV18" s="20">
        <v>2.7745169660000002</v>
      </c>
    </row>
    <row r="19" spans="1:74">
      <c r="A19" s="3">
        <v>16</v>
      </c>
      <c r="B19">
        <v>1041</v>
      </c>
      <c r="C19" t="s">
        <v>47</v>
      </c>
      <c r="D19" t="s">
        <v>30</v>
      </c>
      <c r="E19">
        <v>49</v>
      </c>
      <c r="F19">
        <v>7179.8333329999996</v>
      </c>
      <c r="G19">
        <v>1305.666667</v>
      </c>
      <c r="H19">
        <v>1327.166667</v>
      </c>
      <c r="I19">
        <v>33.666666669999998</v>
      </c>
      <c r="J19">
        <v>435.33333329999999</v>
      </c>
      <c r="K19">
        <v>150.33333329999999</v>
      </c>
      <c r="L19">
        <v>694.5</v>
      </c>
      <c r="M19">
        <v>6485.3333329999996</v>
      </c>
      <c r="N19">
        <v>777.16666669999995</v>
      </c>
      <c r="O19">
        <v>15.66666667</v>
      </c>
      <c r="P19">
        <v>1302</v>
      </c>
      <c r="Q19">
        <v>765.16666669999995</v>
      </c>
      <c r="R19">
        <v>12</v>
      </c>
      <c r="S19">
        <v>3.6666666669999999</v>
      </c>
      <c r="T19">
        <v>218</v>
      </c>
      <c r="U19">
        <v>10.16666667</v>
      </c>
      <c r="V19">
        <v>21.333333329999999</v>
      </c>
      <c r="W19">
        <v>0.16888910500000001</v>
      </c>
      <c r="X19">
        <v>0.17595762700000001</v>
      </c>
      <c r="Y19">
        <v>5.0121300000000001E-3</v>
      </c>
      <c r="Z19">
        <v>5.9348491000000003E-2</v>
      </c>
      <c r="AA19">
        <v>2.1859221000000002E-2</v>
      </c>
      <c r="AB19">
        <v>9.0088256000000005E-2</v>
      </c>
      <c r="AC19">
        <v>9.8732900999999998E-2</v>
      </c>
      <c r="AD19">
        <v>2.247972E-3</v>
      </c>
      <c r="AE19">
        <v>0.16834915</v>
      </c>
      <c r="AF19">
        <v>9.7024885000000005E-2</v>
      </c>
      <c r="AG19">
        <v>1.7080159999999999E-3</v>
      </c>
      <c r="AH19">
        <v>5.3995599999999996E-4</v>
      </c>
      <c r="AI19">
        <v>2.8966127000000001E-2</v>
      </c>
      <c r="AJ19">
        <v>1.2721950000000001E-3</v>
      </c>
      <c r="AK19">
        <v>3.181681E-3</v>
      </c>
      <c r="AL19">
        <v>0.116044573</v>
      </c>
      <c r="AM19">
        <v>2.4814379999999999E-3</v>
      </c>
      <c r="AN19">
        <v>0.19459575600000001</v>
      </c>
      <c r="AO19">
        <v>0.114147308</v>
      </c>
      <c r="AP19">
        <v>1.897265E-3</v>
      </c>
      <c r="AQ19">
        <v>5.8417300000000001E-4</v>
      </c>
      <c r="AR19">
        <v>3.3634543000000003E-2</v>
      </c>
      <c r="AS19">
        <v>1.410023E-3</v>
      </c>
      <c r="AT19">
        <v>3.4414720000000001E-3</v>
      </c>
      <c r="AU19">
        <v>0.490738654</v>
      </c>
      <c r="AV19">
        <v>2.2479207000000001E-2</v>
      </c>
      <c r="AW19">
        <v>0.99282722300000004</v>
      </c>
      <c r="AX19">
        <v>0.47543222400000001</v>
      </c>
      <c r="AY19">
        <v>1.5306429999999999E-2</v>
      </c>
      <c r="AZ19">
        <v>7.172777E-3</v>
      </c>
      <c r="BA19">
        <v>0.159435469</v>
      </c>
      <c r="BB19">
        <v>8.2292960000000005E-3</v>
      </c>
      <c r="BC19">
        <v>7.8055184E-2</v>
      </c>
      <c r="BD19">
        <v>2.7239734790000001</v>
      </c>
      <c r="BE19">
        <v>0.12300516</v>
      </c>
      <c r="BF19">
        <v>0.87940091399999998</v>
      </c>
      <c r="BG19">
        <v>0.31591276899999998</v>
      </c>
      <c r="BH19">
        <v>2.330405276</v>
      </c>
      <c r="BI19">
        <v>1.0458850209999999</v>
      </c>
      <c r="BJ19">
        <v>5.1066316E-2</v>
      </c>
      <c r="BK19">
        <v>3.4258073E-2</v>
      </c>
      <c r="BL19">
        <v>2.3135970330000002</v>
      </c>
      <c r="BM19">
        <v>0.33343862600000002</v>
      </c>
      <c r="BN19">
        <v>2.1203505000000001E-2</v>
      </c>
      <c r="BO19">
        <v>1</v>
      </c>
      <c r="BP19">
        <v>56</v>
      </c>
      <c r="BQ19">
        <v>17</v>
      </c>
      <c r="BR19">
        <v>-32.5</v>
      </c>
      <c r="BS19">
        <v>2</v>
      </c>
      <c r="BT19">
        <v>740.2</v>
      </c>
      <c r="BU19">
        <v>595</v>
      </c>
      <c r="BV19" s="20">
        <v>2.7745169660000002</v>
      </c>
    </row>
    <row r="20" spans="1:74">
      <c r="A20" s="3">
        <v>17</v>
      </c>
      <c r="B20">
        <v>1045</v>
      </c>
      <c r="C20" t="s">
        <v>47</v>
      </c>
      <c r="D20" t="s">
        <v>35</v>
      </c>
      <c r="E20">
        <v>18</v>
      </c>
      <c r="F20">
        <v>1736.375</v>
      </c>
      <c r="G20">
        <v>541.5</v>
      </c>
      <c r="H20">
        <v>300.75</v>
      </c>
      <c r="I20">
        <v>874.75</v>
      </c>
      <c r="J20">
        <v>720.75</v>
      </c>
      <c r="K20">
        <v>333.25</v>
      </c>
      <c r="L20">
        <v>2.625</v>
      </c>
      <c r="M20">
        <v>1733.75</v>
      </c>
      <c r="N20">
        <v>74.5</v>
      </c>
      <c r="O20">
        <v>361.5</v>
      </c>
      <c r="P20">
        <v>227.625</v>
      </c>
      <c r="Q20">
        <v>26.875</v>
      </c>
      <c r="R20">
        <v>47.625</v>
      </c>
      <c r="S20">
        <v>313.875</v>
      </c>
      <c r="T20">
        <v>235.875</v>
      </c>
      <c r="U20">
        <v>81.5</v>
      </c>
      <c r="V20">
        <v>2.625</v>
      </c>
      <c r="W20">
        <v>0.318633047</v>
      </c>
      <c r="X20">
        <v>0.17943225300000001</v>
      </c>
      <c r="Y20">
        <v>0.51404078099999995</v>
      </c>
      <c r="Z20">
        <v>0.429771028</v>
      </c>
      <c r="AA20">
        <v>0.20199118399999999</v>
      </c>
      <c r="AB20">
        <v>1.614154E-3</v>
      </c>
      <c r="AC20">
        <v>4.4337953999999999E-2</v>
      </c>
      <c r="AD20">
        <v>0.21431691999999999</v>
      </c>
      <c r="AE20">
        <v>0.13293682500000001</v>
      </c>
      <c r="AF20">
        <v>1.5717255999999999E-2</v>
      </c>
      <c r="AG20">
        <v>2.8620698E-2</v>
      </c>
      <c r="AH20">
        <v>0.18569622199999999</v>
      </c>
      <c r="AI20">
        <v>0.14144317000000001</v>
      </c>
      <c r="AJ20">
        <v>4.9310027999999999E-2</v>
      </c>
      <c r="AK20">
        <v>1.614154E-3</v>
      </c>
      <c r="AL20">
        <v>4.4422923000000003E-2</v>
      </c>
      <c r="AM20">
        <v>0.21473556399999999</v>
      </c>
      <c r="AN20">
        <v>0.13310684</v>
      </c>
      <c r="AO20">
        <v>1.5737226999999999E-2</v>
      </c>
      <c r="AP20">
        <v>2.8685696E-2</v>
      </c>
      <c r="AQ20">
        <v>0.18604986800000001</v>
      </c>
      <c r="AR20">
        <v>0.14174225300000001</v>
      </c>
      <c r="AS20">
        <v>4.9417777000000003E-2</v>
      </c>
      <c r="AT20">
        <v>1.621871E-3</v>
      </c>
      <c r="AU20">
        <v>0.13653642299999999</v>
      </c>
      <c r="AV20">
        <v>0.69278640899999999</v>
      </c>
      <c r="AW20">
        <v>0.39692500200000003</v>
      </c>
      <c r="AX20">
        <v>4.6825011999999999E-2</v>
      </c>
      <c r="AY20">
        <v>8.9711411000000005E-2</v>
      </c>
      <c r="AZ20">
        <v>0.60307499799999997</v>
      </c>
      <c r="BA20">
        <v>0.42796148299999998</v>
      </c>
      <c r="BB20">
        <v>0.15548410100000001</v>
      </c>
      <c r="BC20">
        <v>1</v>
      </c>
      <c r="BD20" t="s">
        <v>31</v>
      </c>
      <c r="BE20" t="s">
        <v>31</v>
      </c>
      <c r="BF20" t="s">
        <v>31</v>
      </c>
      <c r="BG20" t="s">
        <v>31</v>
      </c>
      <c r="BH20" t="s">
        <v>31</v>
      </c>
      <c r="BI20" t="s">
        <v>31</v>
      </c>
      <c r="BJ20" t="s">
        <v>31</v>
      </c>
      <c r="BK20" t="s">
        <v>31</v>
      </c>
      <c r="BL20" t="s">
        <v>31</v>
      </c>
      <c r="BM20" t="s">
        <v>31</v>
      </c>
      <c r="BN20" t="s">
        <v>31</v>
      </c>
      <c r="BO20">
        <v>5</v>
      </c>
      <c r="BP20">
        <v>50</v>
      </c>
      <c r="BQ20">
        <v>89</v>
      </c>
      <c r="BR20">
        <v>-45.2</v>
      </c>
      <c r="BS20">
        <v>2</v>
      </c>
      <c r="BT20">
        <v>8607.2999999999993</v>
      </c>
      <c r="BU20">
        <v>10000</v>
      </c>
      <c r="BV20" s="20" t="s">
        <v>31</v>
      </c>
    </row>
    <row r="21" spans="1:74">
      <c r="A21" s="3">
        <v>18</v>
      </c>
      <c r="B21">
        <v>1045</v>
      </c>
      <c r="C21" t="s">
        <v>47</v>
      </c>
      <c r="D21" t="s">
        <v>30</v>
      </c>
      <c r="E21">
        <v>55</v>
      </c>
      <c r="F21">
        <v>2904.833333</v>
      </c>
      <c r="G21">
        <v>1033.166667</v>
      </c>
      <c r="H21">
        <v>520.66666669999995</v>
      </c>
      <c r="I21">
        <v>358.16666670000001</v>
      </c>
      <c r="J21">
        <v>50.5</v>
      </c>
      <c r="K21">
        <v>489.16666670000001</v>
      </c>
      <c r="L21">
        <v>811.16666669999995</v>
      </c>
      <c r="M21">
        <v>2093.666667</v>
      </c>
      <c r="N21">
        <v>227</v>
      </c>
      <c r="O21">
        <v>199.66666670000001</v>
      </c>
      <c r="P21">
        <v>857.66666669999995</v>
      </c>
      <c r="Q21">
        <v>202.83333329999999</v>
      </c>
      <c r="R21">
        <v>24.166666670000001</v>
      </c>
      <c r="S21">
        <v>175.5</v>
      </c>
      <c r="T21">
        <v>21.5</v>
      </c>
      <c r="U21">
        <v>83.833333330000002</v>
      </c>
      <c r="V21">
        <v>26</v>
      </c>
      <c r="W21">
        <v>0.36009321</v>
      </c>
      <c r="X21">
        <v>0.17837145300000001</v>
      </c>
      <c r="Y21">
        <v>0.13285076800000001</v>
      </c>
      <c r="Z21">
        <v>1.8477738E-2</v>
      </c>
      <c r="AA21">
        <v>0.17360630599999999</v>
      </c>
      <c r="AB21">
        <v>0.28260653200000002</v>
      </c>
      <c r="AC21">
        <v>7.7533851000000001E-2</v>
      </c>
      <c r="AD21">
        <v>7.4990411000000007E-2</v>
      </c>
      <c r="AE21">
        <v>0.29412965099999999</v>
      </c>
      <c r="AF21">
        <v>6.8506998999999999E-2</v>
      </c>
      <c r="AG21">
        <v>9.0268510000000007E-3</v>
      </c>
      <c r="AH21">
        <v>6.5963559000000005E-2</v>
      </c>
      <c r="AI21">
        <v>8.0056859999999997E-3</v>
      </c>
      <c r="AJ21">
        <v>2.9322531999999998E-2</v>
      </c>
      <c r="AK21">
        <v>9.4818539999999996E-3</v>
      </c>
      <c r="AL21">
        <v>0.11048324</v>
      </c>
      <c r="AM21">
        <v>0.102448971</v>
      </c>
      <c r="AN21">
        <v>0.40946538500000002</v>
      </c>
      <c r="AO21">
        <v>9.7483670999999994E-2</v>
      </c>
      <c r="AP21">
        <v>1.2999569000000001E-2</v>
      </c>
      <c r="AQ21">
        <v>8.9449400999999998E-2</v>
      </c>
      <c r="AR21">
        <v>1.1291776E-2</v>
      </c>
      <c r="AS21">
        <v>4.1748603000000002E-2</v>
      </c>
      <c r="AT21">
        <v>1.3704034E-2</v>
      </c>
      <c r="AU21">
        <v>0.23137643799999999</v>
      </c>
      <c r="AV21">
        <v>0.18100749899999999</v>
      </c>
      <c r="AW21">
        <v>0.84273094299999995</v>
      </c>
      <c r="AX21">
        <v>0.20763799499999999</v>
      </c>
      <c r="AY21">
        <v>2.3738441999999998E-2</v>
      </c>
      <c r="AZ21">
        <v>0.15726905699999999</v>
      </c>
      <c r="BA21">
        <v>2.0216820999999999E-2</v>
      </c>
      <c r="BB21">
        <v>7.5800357999999998E-2</v>
      </c>
      <c r="BC21">
        <v>3.8335442999999997E-2</v>
      </c>
      <c r="BD21">
        <v>0.73606052</v>
      </c>
      <c r="BE21">
        <v>0.63604240099999998</v>
      </c>
      <c r="BF21">
        <v>7.4644237000000002E-2</v>
      </c>
      <c r="BG21">
        <v>0.64893909400000005</v>
      </c>
      <c r="BH21">
        <v>1.6081633040000001</v>
      </c>
      <c r="BI21">
        <v>0.31633842499999998</v>
      </c>
      <c r="BJ21">
        <v>0.36018929999999999</v>
      </c>
      <c r="BK21">
        <v>3.7569099000000002E-2</v>
      </c>
      <c r="BL21">
        <v>1.285543103</v>
      </c>
      <c r="BM21">
        <v>3.5142758000000003E-2</v>
      </c>
      <c r="BN21">
        <v>0.115479314</v>
      </c>
      <c r="BO21">
        <v>4</v>
      </c>
      <c r="BP21">
        <v>48</v>
      </c>
      <c r="BQ21">
        <v>89</v>
      </c>
      <c r="BR21">
        <v>-45.2</v>
      </c>
      <c r="BS21">
        <v>2</v>
      </c>
      <c r="BT21">
        <v>8607.2999999999993</v>
      </c>
      <c r="BU21">
        <v>10000</v>
      </c>
      <c r="BV21" s="20" t="s">
        <v>31</v>
      </c>
    </row>
    <row r="22" spans="1:74">
      <c r="A22" s="3">
        <v>19</v>
      </c>
      <c r="B22">
        <v>1047</v>
      </c>
      <c r="C22" t="s">
        <v>43</v>
      </c>
      <c r="D22" t="s">
        <v>30</v>
      </c>
      <c r="E22">
        <v>56</v>
      </c>
      <c r="F22">
        <v>4365.8571430000002</v>
      </c>
      <c r="G22">
        <v>948.7142857</v>
      </c>
      <c r="H22">
        <v>976.85714289999999</v>
      </c>
      <c r="I22">
        <v>1958.7142859999999</v>
      </c>
      <c r="J22">
        <v>76.142857140000004</v>
      </c>
      <c r="K22">
        <v>2902.7142859999999</v>
      </c>
      <c r="L22">
        <v>2635.8571430000002</v>
      </c>
      <c r="M22">
        <v>1730</v>
      </c>
      <c r="N22">
        <v>499.57142859999999</v>
      </c>
      <c r="O22">
        <v>591.85714289999999</v>
      </c>
      <c r="P22">
        <v>651</v>
      </c>
      <c r="Q22">
        <v>205.42857140000001</v>
      </c>
      <c r="R22">
        <v>294.14285710000001</v>
      </c>
      <c r="S22">
        <v>297.7142857</v>
      </c>
      <c r="T22">
        <v>10.14285714</v>
      </c>
      <c r="U22">
        <v>317.7142857</v>
      </c>
      <c r="V22">
        <v>979.57142859999999</v>
      </c>
      <c r="W22">
        <v>0.21822782299999999</v>
      </c>
      <c r="X22">
        <v>0.23161700900000001</v>
      </c>
      <c r="Y22">
        <v>0.455943339</v>
      </c>
      <c r="Z22">
        <v>1.7528871000000001E-2</v>
      </c>
      <c r="AA22">
        <v>0.65968670699999998</v>
      </c>
      <c r="AB22">
        <v>0.59244907800000002</v>
      </c>
      <c r="AC22">
        <v>0.114567499</v>
      </c>
      <c r="AD22">
        <v>0.136618144</v>
      </c>
      <c r="AE22">
        <v>0.14866257799999999</v>
      </c>
      <c r="AF22">
        <v>4.7514600999999997E-2</v>
      </c>
      <c r="AG22">
        <v>6.7052898E-2</v>
      </c>
      <c r="AH22">
        <v>6.9565244999999998E-2</v>
      </c>
      <c r="AI22">
        <v>2.3206469999999999E-3</v>
      </c>
      <c r="AJ22">
        <v>7.3910668999999998E-2</v>
      </c>
      <c r="AK22">
        <v>0.22585587500000001</v>
      </c>
      <c r="AL22">
        <v>0.28976792899999998</v>
      </c>
      <c r="AM22">
        <v>0.342625548</v>
      </c>
      <c r="AN22">
        <v>0.37956135299999999</v>
      </c>
      <c r="AO22">
        <v>0.11826141699999999</v>
      </c>
      <c r="AP22">
        <v>0.171506512</v>
      </c>
      <c r="AQ22">
        <v>0.171119036</v>
      </c>
      <c r="AR22">
        <v>6.1488259999999996E-3</v>
      </c>
      <c r="AS22">
        <v>0.185531638</v>
      </c>
      <c r="AT22">
        <v>0.569088967</v>
      </c>
      <c r="AU22">
        <v>0.52557980699999995</v>
      </c>
      <c r="AV22">
        <v>0.62373966199999997</v>
      </c>
      <c r="AW22">
        <v>0.68393459000000001</v>
      </c>
      <c r="AX22">
        <v>0.217905556</v>
      </c>
      <c r="AY22">
        <v>0.30767425100000001</v>
      </c>
      <c r="AZ22">
        <v>0.31606540999999999</v>
      </c>
      <c r="BA22">
        <v>1.1026780999999999E-2</v>
      </c>
      <c r="BB22">
        <v>0.33931953300000001</v>
      </c>
      <c r="BC22">
        <v>0.40072529200000001</v>
      </c>
      <c r="BD22">
        <v>0.425969296</v>
      </c>
      <c r="BE22">
        <v>0.81983831500000004</v>
      </c>
      <c r="BF22">
        <v>2.9587563000000001E-2</v>
      </c>
      <c r="BG22">
        <v>1.134243208</v>
      </c>
      <c r="BH22">
        <v>0.38742747799999999</v>
      </c>
      <c r="BI22">
        <v>0.20262775299999999</v>
      </c>
      <c r="BJ22">
        <v>0.24448782899999999</v>
      </c>
      <c r="BK22">
        <v>0.1178467</v>
      </c>
      <c r="BL22">
        <v>0.26078634899999997</v>
      </c>
      <c r="BM22">
        <v>3.9312139999999997E-3</v>
      </c>
      <c r="BN22">
        <v>0.132998804</v>
      </c>
      <c r="BO22">
        <v>7</v>
      </c>
      <c r="BP22">
        <v>53</v>
      </c>
      <c r="BQ22">
        <v>69</v>
      </c>
      <c r="BR22">
        <v>-3</v>
      </c>
      <c r="BS22">
        <v>3</v>
      </c>
      <c r="BT22">
        <v>408.5</v>
      </c>
      <c r="BU22">
        <v>434.5</v>
      </c>
      <c r="BV22" s="20">
        <v>2.6379897809999999</v>
      </c>
    </row>
    <row r="23" spans="1:74">
      <c r="A23" s="3">
        <v>20</v>
      </c>
      <c r="B23">
        <v>1058</v>
      </c>
      <c r="C23" t="s">
        <v>31</v>
      </c>
      <c r="D23" t="s">
        <v>30</v>
      </c>
      <c r="E23">
        <v>64</v>
      </c>
      <c r="F23">
        <v>2691.2857140000001</v>
      </c>
      <c r="G23">
        <v>765.14285710000001</v>
      </c>
      <c r="H23">
        <v>855.2857143</v>
      </c>
      <c r="I23">
        <v>399.85714289999999</v>
      </c>
      <c r="J23">
        <v>1615</v>
      </c>
      <c r="K23">
        <v>785.2857143</v>
      </c>
      <c r="L23">
        <v>1762.5714290000001</v>
      </c>
      <c r="M23">
        <v>928.7142857</v>
      </c>
      <c r="N23">
        <v>568</v>
      </c>
      <c r="O23">
        <v>223.14285709999999</v>
      </c>
      <c r="P23">
        <v>683.57142859999999</v>
      </c>
      <c r="Q23">
        <v>426.42857140000001</v>
      </c>
      <c r="R23">
        <v>141.57142859999999</v>
      </c>
      <c r="S23">
        <v>81.571428569999995</v>
      </c>
      <c r="T23">
        <v>144.57142859999999</v>
      </c>
      <c r="U23">
        <v>19</v>
      </c>
      <c r="V23">
        <v>133.42857140000001</v>
      </c>
      <c r="W23">
        <v>0.28762503499999997</v>
      </c>
      <c r="X23">
        <v>0.31396003900000002</v>
      </c>
      <c r="Y23">
        <v>0.15088949700000001</v>
      </c>
      <c r="Z23">
        <v>0.59089074799999997</v>
      </c>
      <c r="AA23">
        <v>0.27856863500000001</v>
      </c>
      <c r="AB23">
        <v>0.65213797600000001</v>
      </c>
      <c r="AC23">
        <v>0.207191079</v>
      </c>
      <c r="AD23">
        <v>8.4288291000000001E-2</v>
      </c>
      <c r="AE23">
        <v>0.25441702300000002</v>
      </c>
      <c r="AF23">
        <v>0.15611079899999999</v>
      </c>
      <c r="AG23">
        <v>5.1080279999999999E-2</v>
      </c>
      <c r="AH23">
        <v>3.3208012000000002E-2</v>
      </c>
      <c r="AI23">
        <v>5.2787447000000001E-2</v>
      </c>
      <c r="AJ23">
        <v>6.525744E-3</v>
      </c>
      <c r="AK23">
        <v>5.0427521000000003E-2</v>
      </c>
      <c r="AL23">
        <v>0.58345754900000002</v>
      </c>
      <c r="AM23">
        <v>0.23885941099999999</v>
      </c>
      <c r="AN23">
        <v>0.72201310200000002</v>
      </c>
      <c r="AO23">
        <v>0.441825254</v>
      </c>
      <c r="AP23">
        <v>0.14163229599999999</v>
      </c>
      <c r="AQ23">
        <v>9.7227115000000003E-2</v>
      </c>
      <c r="AR23">
        <v>0.14966999</v>
      </c>
      <c r="AS23">
        <v>1.9571457E-2</v>
      </c>
      <c r="AT23">
        <v>0.153063161</v>
      </c>
      <c r="AU23">
        <v>0.70098043799999998</v>
      </c>
      <c r="AV23">
        <v>0.29266214099999999</v>
      </c>
      <c r="AW23">
        <v>0.87729752100000002</v>
      </c>
      <c r="AX23">
        <v>0.53102077599999997</v>
      </c>
      <c r="AY23">
        <v>0.16995966200000001</v>
      </c>
      <c r="AZ23">
        <v>0.122702479</v>
      </c>
      <c r="BA23">
        <v>0.182541646</v>
      </c>
      <c r="BB23">
        <v>2.5540113999999999E-2</v>
      </c>
      <c r="BC23">
        <v>7.6523262999999994E-2</v>
      </c>
      <c r="BD23">
        <v>0.50094592100000002</v>
      </c>
      <c r="BE23">
        <v>0.23598635600000001</v>
      </c>
      <c r="BF23">
        <v>0.91016464500000005</v>
      </c>
      <c r="BG23">
        <v>0.42521593200000002</v>
      </c>
      <c r="BH23">
        <v>0.45599299100000001</v>
      </c>
      <c r="BI23">
        <v>0.331802981</v>
      </c>
      <c r="BJ23">
        <v>0.13329278</v>
      </c>
      <c r="BK23">
        <v>8.1947066999999998E-2</v>
      </c>
      <c r="BL23">
        <v>0.40464727900000003</v>
      </c>
      <c r="BM23">
        <v>8.4012067999999995E-2</v>
      </c>
      <c r="BN23">
        <v>1.0020593E-2</v>
      </c>
      <c r="BO23">
        <v>4</v>
      </c>
      <c r="BP23">
        <v>64</v>
      </c>
      <c r="BQ23">
        <v>62</v>
      </c>
      <c r="BR23" t="s">
        <v>31</v>
      </c>
      <c r="BS23">
        <v>2</v>
      </c>
      <c r="BT23">
        <v>1507.2</v>
      </c>
      <c r="BU23" t="s">
        <v>31</v>
      </c>
      <c r="BV23" s="20" t="s">
        <v>31</v>
      </c>
    </row>
    <row r="24" spans="1:74">
      <c r="A24" s="3">
        <v>21</v>
      </c>
      <c r="B24">
        <v>1062</v>
      </c>
      <c r="C24" t="s">
        <v>47</v>
      </c>
      <c r="D24" t="s">
        <v>35</v>
      </c>
      <c r="E24">
        <v>68</v>
      </c>
      <c r="F24">
        <v>2081.625</v>
      </c>
      <c r="G24">
        <v>657.5</v>
      </c>
      <c r="H24">
        <v>300.875</v>
      </c>
      <c r="I24">
        <v>1369.625</v>
      </c>
      <c r="J24">
        <v>1595.75</v>
      </c>
      <c r="K24">
        <v>1011.75</v>
      </c>
      <c r="L24">
        <v>679.875</v>
      </c>
      <c r="M24">
        <v>1401.75</v>
      </c>
      <c r="N24">
        <v>250.25</v>
      </c>
      <c r="O24">
        <v>475</v>
      </c>
      <c r="P24">
        <v>346.5</v>
      </c>
      <c r="Q24">
        <v>86.25</v>
      </c>
      <c r="R24">
        <v>164</v>
      </c>
      <c r="S24">
        <v>311</v>
      </c>
      <c r="T24">
        <v>411.25</v>
      </c>
      <c r="U24">
        <v>92.25</v>
      </c>
      <c r="V24">
        <v>497.625</v>
      </c>
      <c r="W24">
        <v>0.31242389799999998</v>
      </c>
      <c r="X24">
        <v>0.14612193400000001</v>
      </c>
      <c r="Y24">
        <v>0.68327609099999997</v>
      </c>
      <c r="Z24">
        <v>0.77096316399999998</v>
      </c>
      <c r="AA24">
        <v>0.479790139</v>
      </c>
      <c r="AB24">
        <v>0.329488683</v>
      </c>
      <c r="AC24">
        <v>0.12164272299999999</v>
      </c>
      <c r="AD24">
        <v>0.23212522699999999</v>
      </c>
      <c r="AE24">
        <v>0.163771366</v>
      </c>
      <c r="AF24">
        <v>3.8170028000000002E-2</v>
      </c>
      <c r="AG24">
        <v>8.3472695E-2</v>
      </c>
      <c r="AH24">
        <v>0.148652532</v>
      </c>
      <c r="AI24">
        <v>0.19607661900000001</v>
      </c>
      <c r="AJ24">
        <v>3.9102336000000001E-2</v>
      </c>
      <c r="AK24">
        <v>0.24911322999999999</v>
      </c>
      <c r="AL24">
        <v>0.18703777699999999</v>
      </c>
      <c r="AM24">
        <v>0.35785584999999998</v>
      </c>
      <c r="AN24">
        <v>0.247959226</v>
      </c>
      <c r="AO24">
        <v>5.4468471999999997E-2</v>
      </c>
      <c r="AP24">
        <v>0.132569305</v>
      </c>
      <c r="AQ24">
        <v>0.225286545</v>
      </c>
      <c r="AR24">
        <v>0.29581728899999998</v>
      </c>
      <c r="AS24">
        <v>5.8227517999999999E-2</v>
      </c>
      <c r="AT24">
        <v>0.40832179499999999</v>
      </c>
      <c r="AU24">
        <v>0.38580997700000003</v>
      </c>
      <c r="AV24">
        <v>0.75982410600000005</v>
      </c>
      <c r="AW24">
        <v>0.51375444800000003</v>
      </c>
      <c r="AX24">
        <v>0.112231423</v>
      </c>
      <c r="AY24">
        <v>0.27357855399999997</v>
      </c>
      <c r="AZ24">
        <v>0.48624555200000003</v>
      </c>
      <c r="BA24">
        <v>0.62096885800000001</v>
      </c>
      <c r="BB24">
        <v>0.124804489</v>
      </c>
      <c r="BC24">
        <v>0.73004221300000005</v>
      </c>
      <c r="BD24">
        <v>0.50745658500000002</v>
      </c>
      <c r="BE24">
        <v>2.2124447730000001</v>
      </c>
      <c r="BF24">
        <v>2.599300344</v>
      </c>
      <c r="BG24">
        <v>1.596627333</v>
      </c>
      <c r="BH24">
        <v>1.0724789130000001</v>
      </c>
      <c r="BI24">
        <v>0.41654165799999998</v>
      </c>
      <c r="BJ24">
        <v>0.76118897500000005</v>
      </c>
      <c r="BK24">
        <v>0.26399768600000001</v>
      </c>
      <c r="BL24">
        <v>0.575287624</v>
      </c>
      <c r="BM24">
        <v>0.68960175499999998</v>
      </c>
      <c r="BN24">
        <v>0.13832037799999999</v>
      </c>
      <c r="BO24">
        <v>6</v>
      </c>
      <c r="BP24">
        <v>55</v>
      </c>
      <c r="BQ24">
        <v>55</v>
      </c>
      <c r="BR24">
        <v>22</v>
      </c>
      <c r="BS24" t="s">
        <v>31</v>
      </c>
      <c r="BT24">
        <v>241.2</v>
      </c>
      <c r="BU24">
        <v>145.9</v>
      </c>
      <c r="BV24" s="20">
        <v>2.164055292</v>
      </c>
    </row>
    <row r="25" spans="1:74">
      <c r="A25" s="3">
        <v>22</v>
      </c>
      <c r="B25">
        <v>1062</v>
      </c>
      <c r="C25" t="s">
        <v>47</v>
      </c>
      <c r="D25" t="s">
        <v>30</v>
      </c>
      <c r="E25">
        <v>67</v>
      </c>
      <c r="F25">
        <v>3618.375</v>
      </c>
      <c r="G25">
        <v>995</v>
      </c>
      <c r="H25">
        <v>957.125</v>
      </c>
      <c r="I25">
        <v>876.25</v>
      </c>
      <c r="J25">
        <v>1040.875</v>
      </c>
      <c r="K25">
        <v>2380.875</v>
      </c>
      <c r="L25">
        <v>1941.125</v>
      </c>
      <c r="M25">
        <v>1677.25</v>
      </c>
      <c r="N25">
        <v>493.5</v>
      </c>
      <c r="O25">
        <v>455.875</v>
      </c>
      <c r="P25">
        <v>754.75</v>
      </c>
      <c r="Q25">
        <v>277.875</v>
      </c>
      <c r="R25">
        <v>215.625</v>
      </c>
      <c r="S25">
        <v>240.25</v>
      </c>
      <c r="T25">
        <v>148.5</v>
      </c>
      <c r="U25">
        <v>308.75</v>
      </c>
      <c r="V25">
        <v>256.625</v>
      </c>
      <c r="W25">
        <v>0.27596690899999998</v>
      </c>
      <c r="X25">
        <v>0.26378079300000001</v>
      </c>
      <c r="Y25">
        <v>0.24487176799999999</v>
      </c>
      <c r="Z25">
        <v>0.28750448899999997</v>
      </c>
      <c r="AA25">
        <v>0.65520161799999999</v>
      </c>
      <c r="AB25">
        <v>0.54006172900000005</v>
      </c>
      <c r="AC25">
        <v>0.13720839200000001</v>
      </c>
      <c r="AD25">
        <v>0.128782916</v>
      </c>
      <c r="AE25">
        <v>0.208253468</v>
      </c>
      <c r="AF25">
        <v>7.6138917E-2</v>
      </c>
      <c r="AG25">
        <v>6.1069474999999998E-2</v>
      </c>
      <c r="AH25">
        <v>6.7713440999999999E-2</v>
      </c>
      <c r="AI25">
        <v>4.0708290000000001E-2</v>
      </c>
      <c r="AJ25">
        <v>8.3161822999999996E-2</v>
      </c>
      <c r="AK25">
        <v>7.3449622000000006E-2</v>
      </c>
      <c r="AL25">
        <v>0.316244568</v>
      </c>
      <c r="AM25">
        <v>0.28105847499999997</v>
      </c>
      <c r="AN25">
        <v>0.47149320900000002</v>
      </c>
      <c r="AO25">
        <v>0.17818896000000001</v>
      </c>
      <c r="AP25">
        <v>0.138055608</v>
      </c>
      <c r="AQ25">
        <v>0.14300286700000001</v>
      </c>
      <c r="AR25">
        <v>9.7160764999999996E-2</v>
      </c>
      <c r="AS25">
        <v>0.182655763</v>
      </c>
      <c r="AT25">
        <v>0.17931588900000001</v>
      </c>
      <c r="AU25">
        <v>0.50972589300000004</v>
      </c>
      <c r="AV25">
        <v>0.45731134099999998</v>
      </c>
      <c r="AW25">
        <v>0.76503095200000004</v>
      </c>
      <c r="AX25">
        <v>0.28738360099999999</v>
      </c>
      <c r="AY25">
        <v>0.222342292</v>
      </c>
      <c r="AZ25">
        <v>0.23496904800000001</v>
      </c>
      <c r="BA25">
        <v>0.15171718000000001</v>
      </c>
      <c r="BB25">
        <v>0.29388028199999999</v>
      </c>
      <c r="BC25">
        <v>0.130565031</v>
      </c>
      <c r="BD25">
        <v>0.51489632399999996</v>
      </c>
      <c r="BE25">
        <v>0.49476273599999998</v>
      </c>
      <c r="BF25">
        <v>0.517510939</v>
      </c>
      <c r="BG25">
        <v>1.2764630960000001</v>
      </c>
      <c r="BH25">
        <v>0.55598097599999996</v>
      </c>
      <c r="BI25">
        <v>0.26515338799999999</v>
      </c>
      <c r="BJ25">
        <v>0.26084401600000001</v>
      </c>
      <c r="BK25">
        <v>0.118248829</v>
      </c>
      <c r="BL25">
        <v>0.41338578999999998</v>
      </c>
      <c r="BM25">
        <v>7.6841138000000003E-2</v>
      </c>
      <c r="BN25">
        <v>0.17554734</v>
      </c>
      <c r="BO25">
        <v>4</v>
      </c>
      <c r="BP25">
        <v>53</v>
      </c>
      <c r="BQ25">
        <v>55</v>
      </c>
      <c r="BR25">
        <v>22</v>
      </c>
      <c r="BS25" t="s">
        <v>31</v>
      </c>
      <c r="BT25">
        <v>241.2</v>
      </c>
      <c r="BU25">
        <v>145.9</v>
      </c>
      <c r="BV25" s="20">
        <v>2.164055292</v>
      </c>
    </row>
    <row r="26" spans="1:74">
      <c r="A26" s="3">
        <v>23</v>
      </c>
      <c r="B26">
        <v>1072</v>
      </c>
      <c r="C26" t="s">
        <v>36</v>
      </c>
      <c r="D26" t="s">
        <v>30</v>
      </c>
      <c r="E26">
        <v>74.5</v>
      </c>
      <c r="F26">
        <v>3441.625</v>
      </c>
      <c r="G26">
        <v>2000.875</v>
      </c>
      <c r="H26">
        <v>1216.9375</v>
      </c>
      <c r="I26">
        <v>793.9375</v>
      </c>
      <c r="J26">
        <v>1190.375</v>
      </c>
      <c r="K26">
        <v>1516.625</v>
      </c>
      <c r="L26">
        <v>1451.1875</v>
      </c>
      <c r="M26">
        <v>1990.4375</v>
      </c>
      <c r="N26">
        <v>1055.875</v>
      </c>
      <c r="O26">
        <v>494.5</v>
      </c>
      <c r="P26">
        <v>1692.125</v>
      </c>
      <c r="Q26">
        <v>870.125</v>
      </c>
      <c r="R26">
        <v>185.75</v>
      </c>
      <c r="S26">
        <v>308.75</v>
      </c>
      <c r="T26">
        <v>622.8125</v>
      </c>
      <c r="U26">
        <v>519.75</v>
      </c>
      <c r="V26">
        <v>207.375</v>
      </c>
      <c r="W26">
        <v>0.56919041550000005</v>
      </c>
      <c r="X26">
        <v>0.35334655250000002</v>
      </c>
      <c r="Y26">
        <v>0.25359142099999998</v>
      </c>
      <c r="Z26">
        <v>0.29961442399999999</v>
      </c>
      <c r="AA26">
        <v>0.42967168100000003</v>
      </c>
      <c r="AB26">
        <v>0.40229992050000002</v>
      </c>
      <c r="AC26">
        <v>0.2996449115</v>
      </c>
      <c r="AD26">
        <v>0.14914907699999999</v>
      </c>
      <c r="AE26">
        <v>0.47512049150000002</v>
      </c>
      <c r="AF26">
        <v>0.24456575850000001</v>
      </c>
      <c r="AG26">
        <v>5.5079152999999999E-2</v>
      </c>
      <c r="AH26">
        <v>9.4069923999999999E-2</v>
      </c>
      <c r="AI26">
        <v>0.1570085765</v>
      </c>
      <c r="AJ26">
        <v>0.1424651435</v>
      </c>
      <c r="AK26">
        <v>6.8125534500000001E-2</v>
      </c>
      <c r="AL26">
        <v>0.54447107449999999</v>
      </c>
      <c r="AM26">
        <v>0.25706022750000002</v>
      </c>
      <c r="AN26">
        <v>0.87956675299999998</v>
      </c>
      <c r="AO26">
        <v>0.44706645499999997</v>
      </c>
      <c r="AP26">
        <v>9.7404619999999997E-2</v>
      </c>
      <c r="AQ26">
        <v>0.15965560749999999</v>
      </c>
      <c r="AR26">
        <v>0.33968238000000001</v>
      </c>
      <c r="AS26">
        <v>0.2819168225</v>
      </c>
      <c r="AT26">
        <v>0.111674524</v>
      </c>
      <c r="AU26">
        <v>0.52909582550000001</v>
      </c>
      <c r="AV26">
        <v>0.26907481550000001</v>
      </c>
      <c r="AW26">
        <v>0.82801669950000001</v>
      </c>
      <c r="AX26">
        <v>0.43200431049999999</v>
      </c>
      <c r="AY26">
        <v>9.7091515000000003E-2</v>
      </c>
      <c r="AZ26">
        <v>0.17198330049999999</v>
      </c>
      <c r="BA26">
        <v>0.238070318</v>
      </c>
      <c r="BB26">
        <v>0.234147574</v>
      </c>
      <c r="BC26">
        <v>0.22205359650000001</v>
      </c>
      <c r="BD26">
        <v>1.100379963</v>
      </c>
      <c r="BE26">
        <v>0.86152395900000001</v>
      </c>
      <c r="BF26">
        <v>0.57734674450000001</v>
      </c>
      <c r="BG26">
        <v>1.116417923</v>
      </c>
      <c r="BH26">
        <v>1.6152041865</v>
      </c>
      <c r="BI26">
        <v>0.86012647399999997</v>
      </c>
      <c r="BJ26">
        <v>0.45886579</v>
      </c>
      <c r="BK26">
        <v>0.16341756299999999</v>
      </c>
      <c r="BL26">
        <v>1.3197559590000001</v>
      </c>
      <c r="BM26">
        <v>0.30245020900000003</v>
      </c>
      <c r="BN26">
        <v>0.34135316900000001</v>
      </c>
      <c r="BO26">
        <v>5.5</v>
      </c>
      <c r="BP26">
        <v>36</v>
      </c>
      <c r="BQ26">
        <v>52</v>
      </c>
      <c r="BR26">
        <v>-12.9</v>
      </c>
      <c r="BS26">
        <v>3</v>
      </c>
      <c r="BT26">
        <v>1731.7</v>
      </c>
      <c r="BU26">
        <v>104.7</v>
      </c>
      <c r="BV26" s="20">
        <v>2.019946682</v>
      </c>
    </row>
    <row r="27" spans="1:74">
      <c r="A27" s="3">
        <v>24</v>
      </c>
      <c r="B27">
        <v>1073</v>
      </c>
      <c r="C27" t="s">
        <v>36</v>
      </c>
      <c r="D27" t="s">
        <v>30</v>
      </c>
      <c r="E27">
        <v>76</v>
      </c>
      <c r="F27">
        <v>3736.625</v>
      </c>
      <c r="G27">
        <v>2287.25</v>
      </c>
      <c r="H27">
        <v>645.625</v>
      </c>
      <c r="I27">
        <v>2391.375</v>
      </c>
      <c r="J27">
        <v>1743.75</v>
      </c>
      <c r="K27">
        <v>2168.75</v>
      </c>
      <c r="L27">
        <v>1519.75</v>
      </c>
      <c r="M27">
        <v>2216.875</v>
      </c>
      <c r="N27">
        <v>492</v>
      </c>
      <c r="O27">
        <v>1737.375</v>
      </c>
      <c r="P27">
        <v>865.125</v>
      </c>
      <c r="Q27">
        <v>176.75</v>
      </c>
      <c r="R27">
        <v>315.25</v>
      </c>
      <c r="S27">
        <v>1422.125</v>
      </c>
      <c r="T27">
        <v>1087.375</v>
      </c>
      <c r="U27">
        <v>1210.875</v>
      </c>
      <c r="V27">
        <v>790.375</v>
      </c>
      <c r="W27">
        <v>0.61407575700000006</v>
      </c>
      <c r="X27">
        <v>0.17301758</v>
      </c>
      <c r="Y27">
        <v>0.63657196299999996</v>
      </c>
      <c r="Z27">
        <v>0.46726579099999999</v>
      </c>
      <c r="AA27">
        <v>0.58469759899999996</v>
      </c>
      <c r="AB27">
        <v>0.40524694300000003</v>
      </c>
      <c r="AC27">
        <v>0.13287072599999999</v>
      </c>
      <c r="AD27">
        <v>0.46504954799999998</v>
      </c>
      <c r="AE27">
        <v>0.233680257</v>
      </c>
      <c r="AF27">
        <v>4.8216677999999999E-2</v>
      </c>
      <c r="AG27">
        <v>8.4654047999999996E-2</v>
      </c>
      <c r="AH27">
        <v>0.3803955</v>
      </c>
      <c r="AI27">
        <v>0.291017374</v>
      </c>
      <c r="AJ27">
        <v>0.32667949699999999</v>
      </c>
      <c r="AK27">
        <v>0.20852620899999999</v>
      </c>
      <c r="AL27">
        <v>0.237147577</v>
      </c>
      <c r="AM27">
        <v>0.80224735599999997</v>
      </c>
      <c r="AN27">
        <v>0.41581258199999999</v>
      </c>
      <c r="AO27">
        <v>8.5152722E-2</v>
      </c>
      <c r="AP27">
        <v>0.15199485500000001</v>
      </c>
      <c r="AQ27">
        <v>0.65025250000000001</v>
      </c>
      <c r="AR27">
        <v>0.52489303899999995</v>
      </c>
      <c r="AS27">
        <v>0.56347258700000002</v>
      </c>
      <c r="AT27">
        <v>0.37027766600000001</v>
      </c>
      <c r="AU27">
        <v>0.229697759</v>
      </c>
      <c r="AV27">
        <v>0.75151164299999995</v>
      </c>
      <c r="AW27">
        <v>0.39547696500000001</v>
      </c>
      <c r="AX27">
        <v>8.2709151999999994E-2</v>
      </c>
      <c r="AY27">
        <v>0.14698860699999999</v>
      </c>
      <c r="AZ27">
        <v>0.60452303500000004</v>
      </c>
      <c r="BA27">
        <v>0.47325163799999997</v>
      </c>
      <c r="BB27">
        <v>0.53093832600000002</v>
      </c>
      <c r="BC27">
        <v>0.52747392699999995</v>
      </c>
      <c r="BD27">
        <v>0.467002735</v>
      </c>
      <c r="BE27">
        <v>1.745257874</v>
      </c>
      <c r="BF27">
        <v>1.1604997100000001</v>
      </c>
      <c r="BG27">
        <v>1.527203511</v>
      </c>
      <c r="BH27">
        <v>1.6549531420000001</v>
      </c>
      <c r="BI27">
        <v>0.35339275199999998</v>
      </c>
      <c r="BJ27">
        <v>1.253891989</v>
      </c>
      <c r="BK27">
        <v>0.22187700099999999</v>
      </c>
      <c r="BL27">
        <v>0.62293815399999997</v>
      </c>
      <c r="BM27">
        <v>0.74163446300000002</v>
      </c>
      <c r="BN27">
        <v>0.88205231399999995</v>
      </c>
      <c r="BO27">
        <v>4</v>
      </c>
      <c r="BP27">
        <v>64</v>
      </c>
      <c r="BQ27">
        <v>60</v>
      </c>
      <c r="BR27">
        <v>-48.5</v>
      </c>
      <c r="BS27">
        <v>3</v>
      </c>
      <c r="BT27">
        <v>347.1</v>
      </c>
      <c r="BU27">
        <v>12.6</v>
      </c>
      <c r="BV27" s="20">
        <v>1.1003705450000001</v>
      </c>
    </row>
    <row r="28" spans="1:74">
      <c r="A28" s="3">
        <v>25</v>
      </c>
      <c r="B28">
        <v>1073</v>
      </c>
      <c r="C28" t="s">
        <v>36</v>
      </c>
      <c r="D28" t="s">
        <v>38</v>
      </c>
      <c r="E28">
        <v>77</v>
      </c>
      <c r="F28">
        <v>2730.8</v>
      </c>
      <c r="G28">
        <v>1142.5999999999999</v>
      </c>
      <c r="H28">
        <v>537.6</v>
      </c>
      <c r="I28">
        <v>364.2</v>
      </c>
      <c r="J28">
        <v>792.6</v>
      </c>
      <c r="K28">
        <v>122.6</v>
      </c>
      <c r="L28">
        <v>97.2</v>
      </c>
      <c r="M28">
        <v>2633.6</v>
      </c>
      <c r="N28">
        <v>211.4</v>
      </c>
      <c r="O28">
        <v>170</v>
      </c>
      <c r="P28">
        <v>986.6</v>
      </c>
      <c r="Q28">
        <v>197.4</v>
      </c>
      <c r="R28">
        <v>14</v>
      </c>
      <c r="S28">
        <v>156</v>
      </c>
      <c r="T28">
        <v>347.4</v>
      </c>
      <c r="U28">
        <v>15.2</v>
      </c>
      <c r="V28">
        <v>27.6</v>
      </c>
      <c r="W28">
        <v>0.44855847599999998</v>
      </c>
      <c r="X28">
        <v>0.19576200699999999</v>
      </c>
      <c r="Y28">
        <v>0.12802783600000001</v>
      </c>
      <c r="Z28">
        <v>0.29004100599999999</v>
      </c>
      <c r="AA28">
        <v>4.2101016999999998E-2</v>
      </c>
      <c r="AB28">
        <v>3.4987483999999999E-2</v>
      </c>
      <c r="AC28">
        <v>7.8613776999999996E-2</v>
      </c>
      <c r="AD28">
        <v>6.2729567999999999E-2</v>
      </c>
      <c r="AE28">
        <v>0.391039258</v>
      </c>
      <c r="AF28">
        <v>7.3403425999999994E-2</v>
      </c>
      <c r="AG28">
        <v>5.2103499999999999E-3</v>
      </c>
      <c r="AH28">
        <v>5.7519217999999997E-2</v>
      </c>
      <c r="AI28">
        <v>0.13597171599999999</v>
      </c>
      <c r="AJ28">
        <v>5.5634559999999996E-3</v>
      </c>
      <c r="AK28">
        <v>9.6147650000000008E-3</v>
      </c>
      <c r="AL28">
        <v>8.1876776999999998E-2</v>
      </c>
      <c r="AM28">
        <v>6.5406820000000004E-2</v>
      </c>
      <c r="AN28">
        <v>0.40458258499999999</v>
      </c>
      <c r="AO28">
        <v>7.6421280999999994E-2</v>
      </c>
      <c r="AP28">
        <v>5.4554959999999998E-3</v>
      </c>
      <c r="AQ28">
        <v>5.9951324E-2</v>
      </c>
      <c r="AR28">
        <v>0.141229617</v>
      </c>
      <c r="AS28">
        <v>5.7989890000000001E-3</v>
      </c>
      <c r="AT28">
        <v>1.0032553E-2</v>
      </c>
      <c r="AU28">
        <v>0.16775810499999999</v>
      </c>
      <c r="AV28">
        <v>0.25791772800000001</v>
      </c>
      <c r="AW28">
        <v>0.75430162999999995</v>
      </c>
      <c r="AX28">
        <v>0.155538747</v>
      </c>
      <c r="AY28">
        <v>1.2219358E-2</v>
      </c>
      <c r="AZ28">
        <v>0.24569837</v>
      </c>
      <c r="BA28">
        <v>0.32432083299999998</v>
      </c>
      <c r="BB28">
        <v>1.7632386E-2</v>
      </c>
      <c r="BC28">
        <v>0.26477278500000001</v>
      </c>
      <c r="BD28">
        <v>4.7175871410000001</v>
      </c>
      <c r="BE28">
        <v>3.7969902979999999</v>
      </c>
      <c r="BF28">
        <v>7.4498154310000002</v>
      </c>
      <c r="BG28">
        <v>1.1333316</v>
      </c>
      <c r="BH28">
        <v>9.1820876380000005</v>
      </c>
      <c r="BI28">
        <v>1.740075555</v>
      </c>
      <c r="BJ28">
        <v>1.701522086</v>
      </c>
      <c r="BK28">
        <v>0.13703773999999999</v>
      </c>
      <c r="BL28">
        <v>7.6176032930000002</v>
      </c>
      <c r="BM28">
        <v>3.0765645300000002</v>
      </c>
      <c r="BN28">
        <v>0.15063596500000001</v>
      </c>
      <c r="BO28">
        <v>6</v>
      </c>
      <c r="BP28">
        <v>65</v>
      </c>
      <c r="BQ28">
        <v>60</v>
      </c>
      <c r="BR28">
        <v>-48.5</v>
      </c>
      <c r="BS28">
        <v>3</v>
      </c>
      <c r="BT28">
        <v>347.1</v>
      </c>
      <c r="BU28">
        <v>12.6</v>
      </c>
      <c r="BV28" s="20">
        <v>1.1003705450000001</v>
      </c>
    </row>
    <row r="29" spans="1:74">
      <c r="A29" s="3">
        <v>26</v>
      </c>
      <c r="B29">
        <v>1077</v>
      </c>
      <c r="C29" t="s">
        <v>31</v>
      </c>
      <c r="D29" t="s">
        <v>30</v>
      </c>
      <c r="E29">
        <v>79</v>
      </c>
      <c r="F29">
        <v>4433.5</v>
      </c>
      <c r="G29">
        <v>507.83333329999999</v>
      </c>
      <c r="H29">
        <v>226</v>
      </c>
      <c r="I29">
        <v>183.66666670000001</v>
      </c>
      <c r="J29">
        <v>382.33333329999999</v>
      </c>
      <c r="K29">
        <v>502</v>
      </c>
      <c r="L29">
        <v>1967.666667</v>
      </c>
      <c r="M29">
        <v>2465.833333</v>
      </c>
      <c r="N29">
        <v>82.5</v>
      </c>
      <c r="O29">
        <v>113.83333330000001</v>
      </c>
      <c r="P29">
        <v>418.66666670000001</v>
      </c>
      <c r="Q29">
        <v>57.833333330000002</v>
      </c>
      <c r="R29">
        <v>24.666666670000001</v>
      </c>
      <c r="S29">
        <v>89.166666669999998</v>
      </c>
      <c r="T29">
        <v>82.166666669999998</v>
      </c>
      <c r="U29">
        <v>46.5</v>
      </c>
      <c r="V29">
        <v>55</v>
      </c>
      <c r="W29">
        <v>0.115091792</v>
      </c>
      <c r="X29">
        <v>5.1732519999999997E-2</v>
      </c>
      <c r="Y29">
        <v>4.0796072000000003E-2</v>
      </c>
      <c r="Z29">
        <v>8.7459288999999996E-2</v>
      </c>
      <c r="AA29">
        <v>0.120673338</v>
      </c>
      <c r="AB29">
        <v>0.44804606499999999</v>
      </c>
      <c r="AC29">
        <v>1.8299892000000002E-2</v>
      </c>
      <c r="AD29">
        <v>2.5034612000000001E-2</v>
      </c>
      <c r="AE29">
        <v>9.5496259E-2</v>
      </c>
      <c r="AF29">
        <v>1.2860813E-2</v>
      </c>
      <c r="AG29">
        <v>5.4390790000000003E-3</v>
      </c>
      <c r="AH29">
        <v>1.9595532999999998E-2</v>
      </c>
      <c r="AI29">
        <v>1.8674623000000001E-2</v>
      </c>
      <c r="AJ29">
        <v>1.0803495999999999E-2</v>
      </c>
      <c r="AK29">
        <v>1.2514644E-2</v>
      </c>
      <c r="AL29">
        <v>3.2363731E-2</v>
      </c>
      <c r="AM29">
        <v>4.5601493E-2</v>
      </c>
      <c r="AN29">
        <v>0.176919138</v>
      </c>
      <c r="AO29">
        <v>2.3127102E-2</v>
      </c>
      <c r="AP29">
        <v>9.2366289999999997E-3</v>
      </c>
      <c r="AQ29">
        <v>3.6364865000000003E-2</v>
      </c>
      <c r="AR29">
        <v>3.5292878999999999E-2</v>
      </c>
      <c r="AS29">
        <v>1.9825349999999999E-2</v>
      </c>
      <c r="AT29">
        <v>2.4748438000000001E-2</v>
      </c>
      <c r="AU29">
        <v>0.16191828799999999</v>
      </c>
      <c r="AV29">
        <v>0.22245846599999999</v>
      </c>
      <c r="AW29">
        <v>0.82644220899999998</v>
      </c>
      <c r="AX29">
        <v>0.113017613</v>
      </c>
      <c r="AY29">
        <v>4.8900674999999998E-2</v>
      </c>
      <c r="AZ29">
        <v>0.17355779099999999</v>
      </c>
      <c r="BA29">
        <v>0.167058657</v>
      </c>
      <c r="BB29">
        <v>9.4010386000000001E-2</v>
      </c>
      <c r="BC29">
        <v>2.6856014000000001E-2</v>
      </c>
      <c r="BD29">
        <v>0.12422994800000001</v>
      </c>
      <c r="BE29">
        <v>9.5583241999999999E-2</v>
      </c>
      <c r="BF29">
        <v>0.19025990500000001</v>
      </c>
      <c r="BG29">
        <v>0.25320267000000002</v>
      </c>
      <c r="BH29">
        <v>0.26440503100000001</v>
      </c>
      <c r="BI29">
        <v>4.5335694000000003E-2</v>
      </c>
      <c r="BJ29">
        <v>5.9264450000000003E-2</v>
      </c>
      <c r="BK29">
        <v>1.4227945000000001E-2</v>
      </c>
      <c r="BL29">
        <v>0.21936852600000001</v>
      </c>
      <c r="BM29">
        <v>4.2131531E-2</v>
      </c>
      <c r="BN29">
        <v>2.4859906000000001E-2</v>
      </c>
      <c r="BO29">
        <v>4</v>
      </c>
      <c r="BP29">
        <v>70</v>
      </c>
      <c r="BQ29">
        <v>85</v>
      </c>
      <c r="BR29">
        <v>-58</v>
      </c>
      <c r="BS29">
        <v>3</v>
      </c>
      <c r="BT29">
        <v>10000</v>
      </c>
      <c r="BU29">
        <v>1905.7</v>
      </c>
      <c r="BV29" s="20">
        <v>3.280054534</v>
      </c>
    </row>
    <row r="30" spans="1:74">
      <c r="A30" s="3">
        <v>27</v>
      </c>
      <c r="B30">
        <v>1078</v>
      </c>
      <c r="C30" t="s">
        <v>31</v>
      </c>
      <c r="D30" t="s">
        <v>30</v>
      </c>
      <c r="E30">
        <v>80</v>
      </c>
      <c r="F30">
        <v>4986.75</v>
      </c>
      <c r="G30">
        <v>391.5</v>
      </c>
      <c r="H30">
        <v>668.75</v>
      </c>
      <c r="I30">
        <v>229.25</v>
      </c>
      <c r="J30">
        <v>197.25</v>
      </c>
      <c r="K30">
        <v>2628.5</v>
      </c>
      <c r="L30">
        <v>3682.75</v>
      </c>
      <c r="M30">
        <v>1304</v>
      </c>
      <c r="N30">
        <v>266</v>
      </c>
      <c r="O30">
        <v>120.25</v>
      </c>
      <c r="P30">
        <v>350.5</v>
      </c>
      <c r="Q30">
        <v>186.75</v>
      </c>
      <c r="R30">
        <v>79.25</v>
      </c>
      <c r="S30">
        <v>41</v>
      </c>
      <c r="T30">
        <v>31.25</v>
      </c>
      <c r="U30">
        <v>50.5</v>
      </c>
      <c r="V30">
        <v>13.5</v>
      </c>
      <c r="W30">
        <v>8.1156943999999995E-2</v>
      </c>
      <c r="X30">
        <v>0.138475079</v>
      </c>
      <c r="Y30">
        <v>4.7326991999999998E-2</v>
      </c>
      <c r="Z30">
        <v>3.9451695000000002E-2</v>
      </c>
      <c r="AA30">
        <v>0.52866588599999997</v>
      </c>
      <c r="AB30">
        <v>0.73350858500000005</v>
      </c>
      <c r="AC30">
        <v>5.5586811999999999E-2</v>
      </c>
      <c r="AD30">
        <v>2.4902595999999999E-2</v>
      </c>
      <c r="AE30">
        <v>7.2725148000000003E-2</v>
      </c>
      <c r="AF30">
        <v>3.9116011999999999E-2</v>
      </c>
      <c r="AG30">
        <v>1.6470801E-2</v>
      </c>
      <c r="AH30">
        <v>8.4317960000000001E-3</v>
      </c>
      <c r="AI30">
        <v>6.3828959999999999E-3</v>
      </c>
      <c r="AJ30">
        <v>1.0268609999999999E-2</v>
      </c>
      <c r="AK30">
        <v>2.7213279999999999E-3</v>
      </c>
      <c r="AL30">
        <v>0.19560701699999999</v>
      </c>
      <c r="AM30">
        <v>9.2607673000000001E-2</v>
      </c>
      <c r="AN30">
        <v>0.26208506100000001</v>
      </c>
      <c r="AO30">
        <v>0.135230392</v>
      </c>
      <c r="AP30">
        <v>6.0376626000000003E-2</v>
      </c>
      <c r="AQ30">
        <v>3.2231047999999998E-2</v>
      </c>
      <c r="AR30">
        <v>2.4492060999999999E-2</v>
      </c>
      <c r="AS30">
        <v>3.9231493999999999E-2</v>
      </c>
      <c r="AT30">
        <v>1.1126731000000001E-2</v>
      </c>
      <c r="AU30">
        <v>0.61468179899999997</v>
      </c>
      <c r="AV30">
        <v>0.289955146</v>
      </c>
      <c r="AW30">
        <v>0.89034579700000005</v>
      </c>
      <c r="AX30">
        <v>0.43438085599999998</v>
      </c>
      <c r="AY30">
        <v>0.18030094299999999</v>
      </c>
      <c r="AZ30">
        <v>0.10965420300000001</v>
      </c>
      <c r="BA30">
        <v>8.0714732999999997E-2</v>
      </c>
      <c r="BB30">
        <v>0.15722512499999999</v>
      </c>
      <c r="BC30">
        <v>3.7220299999999999E-3</v>
      </c>
      <c r="BD30">
        <v>0.19682443799999999</v>
      </c>
      <c r="BE30">
        <v>6.6537659999999998E-2</v>
      </c>
      <c r="BF30">
        <v>5.3838256000000001E-2</v>
      </c>
      <c r="BG30">
        <v>0.72881067300000002</v>
      </c>
      <c r="BH30">
        <v>0.11455281</v>
      </c>
      <c r="BI30">
        <v>7.9133000999999994E-2</v>
      </c>
      <c r="BJ30">
        <v>3.4814163000000002E-2</v>
      </c>
      <c r="BK30">
        <v>2.3110179000000002E-2</v>
      </c>
      <c r="BL30">
        <v>0.102848825</v>
      </c>
      <c r="BM30">
        <v>8.7844210000000006E-3</v>
      </c>
      <c r="BN30">
        <v>1.4249901000000001E-2</v>
      </c>
      <c r="BO30">
        <v>4</v>
      </c>
      <c r="BP30">
        <v>45</v>
      </c>
      <c r="BQ30">
        <v>62</v>
      </c>
      <c r="BR30">
        <v>-67.5</v>
      </c>
      <c r="BS30">
        <v>3</v>
      </c>
      <c r="BT30">
        <v>435.5</v>
      </c>
      <c r="BU30">
        <v>66.099999999999994</v>
      </c>
      <c r="BV30" s="20">
        <v>1.820201459</v>
      </c>
    </row>
    <row r="31" spans="1:74">
      <c r="A31" s="3">
        <v>28</v>
      </c>
      <c r="B31">
        <v>1080</v>
      </c>
      <c r="C31" t="s">
        <v>47</v>
      </c>
      <c r="D31" t="s">
        <v>35</v>
      </c>
      <c r="E31">
        <v>81</v>
      </c>
      <c r="F31">
        <v>3095.5</v>
      </c>
      <c r="G31">
        <v>1420.5</v>
      </c>
      <c r="H31">
        <v>460.125</v>
      </c>
      <c r="I31">
        <v>1939.5</v>
      </c>
      <c r="J31">
        <v>145</v>
      </c>
      <c r="K31">
        <v>1787</v>
      </c>
      <c r="L31">
        <v>1254.875</v>
      </c>
      <c r="M31">
        <v>1840.625</v>
      </c>
      <c r="N31">
        <v>401.375</v>
      </c>
      <c r="O31">
        <v>1001.125</v>
      </c>
      <c r="P31">
        <v>632</v>
      </c>
      <c r="Q31">
        <v>188.75</v>
      </c>
      <c r="R31">
        <v>212.625</v>
      </c>
      <c r="S31">
        <v>788.5</v>
      </c>
      <c r="T31">
        <v>31.125</v>
      </c>
      <c r="U31">
        <v>518.25</v>
      </c>
      <c r="V31">
        <v>623.25</v>
      </c>
      <c r="W31">
        <v>0.48167969599999999</v>
      </c>
      <c r="X31">
        <v>0.152687873</v>
      </c>
      <c r="Y31">
        <v>0.61368339599999999</v>
      </c>
      <c r="Z31">
        <v>4.6383427999999997E-2</v>
      </c>
      <c r="AA31">
        <v>0.59608596999999997</v>
      </c>
      <c r="AB31">
        <v>0.39867227999999999</v>
      </c>
      <c r="AC31">
        <v>0.13635042</v>
      </c>
      <c r="AD31">
        <v>0.33152146999999998</v>
      </c>
      <c r="AE31">
        <v>0.220133199</v>
      </c>
      <c r="AF31">
        <v>6.6375446000000005E-2</v>
      </c>
      <c r="AG31">
        <v>6.9974973999999995E-2</v>
      </c>
      <c r="AH31">
        <v>0.26154649600000002</v>
      </c>
      <c r="AI31">
        <v>1.0549206E-2</v>
      </c>
      <c r="AJ31">
        <v>0.19354829000000001</v>
      </c>
      <c r="AK31">
        <v>0.192612757</v>
      </c>
      <c r="AL31">
        <v>0.207543271</v>
      </c>
      <c r="AM31">
        <v>0.52849937499999999</v>
      </c>
      <c r="AN31">
        <v>0.37550194199999998</v>
      </c>
      <c r="AO31">
        <v>9.9708474000000005E-2</v>
      </c>
      <c r="AP31">
        <v>0.107834798</v>
      </c>
      <c r="AQ31">
        <v>0.42066457699999998</v>
      </c>
      <c r="AR31">
        <v>2.0268425E-2</v>
      </c>
      <c r="AS31">
        <v>0.357030132</v>
      </c>
      <c r="AT31">
        <v>0.37011053999999999</v>
      </c>
      <c r="AU31">
        <v>0.25191602400000002</v>
      </c>
      <c r="AV31">
        <v>0.68956668799999998</v>
      </c>
      <c r="AW31">
        <v>0.44694727200000001</v>
      </c>
      <c r="AX31">
        <v>0.115402064</v>
      </c>
      <c r="AY31">
        <v>0.13651395999999999</v>
      </c>
      <c r="AZ31">
        <v>0.55305272800000005</v>
      </c>
      <c r="BA31">
        <v>2.5394316E-2</v>
      </c>
      <c r="BB31">
        <v>0.41865596599999999</v>
      </c>
      <c r="BC31">
        <v>0.600760984</v>
      </c>
      <c r="BD31">
        <v>0.61431000000000002</v>
      </c>
      <c r="BE31">
        <v>2.1793171650000001</v>
      </c>
      <c r="BF31">
        <v>0.13398280900000001</v>
      </c>
      <c r="BG31">
        <v>1.7634002360000001</v>
      </c>
      <c r="BH31">
        <v>1.904968593</v>
      </c>
      <c r="BI31">
        <v>0.55782945500000003</v>
      </c>
      <c r="BJ31">
        <v>1.2907408600000001</v>
      </c>
      <c r="BK31">
        <v>0.273678166</v>
      </c>
      <c r="BL31">
        <v>0.88790589900000005</v>
      </c>
      <c r="BM31">
        <v>4.0948690000000003E-2</v>
      </c>
      <c r="BN31">
        <v>0.75134154500000006</v>
      </c>
      <c r="BO31">
        <v>7</v>
      </c>
      <c r="BP31">
        <v>67</v>
      </c>
      <c r="BQ31">
        <v>64</v>
      </c>
      <c r="BR31">
        <v>64.3</v>
      </c>
      <c r="BS31">
        <v>3</v>
      </c>
      <c r="BT31">
        <v>175.2</v>
      </c>
      <c r="BU31">
        <v>328.5</v>
      </c>
      <c r="BV31" s="20">
        <v>2.516535374</v>
      </c>
    </row>
    <row r="32" spans="1:74">
      <c r="A32" s="3">
        <v>29</v>
      </c>
      <c r="B32">
        <v>1081</v>
      </c>
      <c r="C32" t="s">
        <v>47</v>
      </c>
      <c r="D32" t="s">
        <v>35</v>
      </c>
      <c r="E32">
        <v>96</v>
      </c>
      <c r="F32">
        <v>4638.5</v>
      </c>
      <c r="G32">
        <v>160</v>
      </c>
      <c r="H32">
        <v>458</v>
      </c>
      <c r="I32">
        <v>443.625</v>
      </c>
      <c r="J32">
        <v>70.375</v>
      </c>
      <c r="K32">
        <v>3520.75</v>
      </c>
      <c r="L32">
        <v>3301.375</v>
      </c>
      <c r="M32">
        <v>1337.125</v>
      </c>
      <c r="N32">
        <v>57</v>
      </c>
      <c r="O32">
        <v>46.625</v>
      </c>
      <c r="P32">
        <v>129.625</v>
      </c>
      <c r="Q32">
        <v>40.75</v>
      </c>
      <c r="R32">
        <v>16.25</v>
      </c>
      <c r="S32">
        <v>30.375</v>
      </c>
      <c r="T32">
        <v>7.5</v>
      </c>
      <c r="U32">
        <v>81.625</v>
      </c>
      <c r="V32">
        <v>228.875</v>
      </c>
      <c r="W32">
        <v>3.8806261000000002E-2</v>
      </c>
      <c r="X32">
        <v>0.114553903</v>
      </c>
      <c r="Y32">
        <v>0.106108835</v>
      </c>
      <c r="Z32">
        <v>1.8094849999999999E-2</v>
      </c>
      <c r="AA32">
        <v>0.76053045799999996</v>
      </c>
      <c r="AB32">
        <v>0.70040925399999998</v>
      </c>
      <c r="AC32">
        <v>1.4403007000000001E-2</v>
      </c>
      <c r="AD32">
        <v>1.0615581000000001E-2</v>
      </c>
      <c r="AE32">
        <v>3.1921555999999997E-2</v>
      </c>
      <c r="AF32">
        <v>1.0672131E-2</v>
      </c>
      <c r="AG32">
        <v>3.7308760000000002E-3</v>
      </c>
      <c r="AH32">
        <v>6.8847049999999996E-3</v>
      </c>
      <c r="AI32">
        <v>1.9746450000000001E-3</v>
      </c>
      <c r="AJ32">
        <v>1.9397158000000001E-2</v>
      </c>
      <c r="AK32">
        <v>5.4553649000000003E-2</v>
      </c>
      <c r="AL32">
        <v>5.0841759E-2</v>
      </c>
      <c r="AM32">
        <v>4.3220188999999999E-2</v>
      </c>
      <c r="AN32">
        <v>0.11752388499999999</v>
      </c>
      <c r="AO32">
        <v>3.6416605999999997E-2</v>
      </c>
      <c r="AP32">
        <v>1.4425153E-2</v>
      </c>
      <c r="AQ32">
        <v>2.8795035E-2</v>
      </c>
      <c r="AR32">
        <v>6.8815619999999999E-3</v>
      </c>
      <c r="AS32">
        <v>7.6923615000000001E-2</v>
      </c>
      <c r="AT32">
        <v>0.214136141</v>
      </c>
      <c r="AU32">
        <v>0.29657798299999999</v>
      </c>
      <c r="AV32">
        <v>0.191800952</v>
      </c>
      <c r="AW32">
        <v>0.86607979999999996</v>
      </c>
      <c r="AX32">
        <v>0.23869723200000001</v>
      </c>
      <c r="AY32">
        <v>5.7880752000000001E-2</v>
      </c>
      <c r="AZ32">
        <v>0.13392019999999999</v>
      </c>
      <c r="BA32">
        <v>3.6787652999999997E-2</v>
      </c>
      <c r="BB32">
        <v>0.45516895200000002</v>
      </c>
      <c r="BC32">
        <v>7.8443046000000002E-2</v>
      </c>
      <c r="BD32">
        <v>0.169808293</v>
      </c>
      <c r="BE32">
        <v>0.15435914000000001</v>
      </c>
      <c r="BF32">
        <v>2.6584422999999999E-2</v>
      </c>
      <c r="BG32">
        <v>1.0848757689999999</v>
      </c>
      <c r="BH32">
        <v>5.5375673E-2</v>
      </c>
      <c r="BI32">
        <v>2.0658004000000001E-2</v>
      </c>
      <c r="BJ32">
        <v>1.4735501999999999E-2</v>
      </c>
      <c r="BK32">
        <v>5.227672E-3</v>
      </c>
      <c r="BL32">
        <v>4.5867842999999998E-2</v>
      </c>
      <c r="BM32">
        <v>2.8385250000000002E-3</v>
      </c>
      <c r="BN32">
        <v>2.7149122000000001E-2</v>
      </c>
      <c r="BO32">
        <v>7</v>
      </c>
      <c r="BP32">
        <v>49</v>
      </c>
      <c r="BQ32">
        <v>76</v>
      </c>
      <c r="BR32">
        <v>-15.9</v>
      </c>
      <c r="BS32">
        <v>3</v>
      </c>
      <c r="BT32">
        <v>10000</v>
      </c>
      <c r="BU32">
        <v>8376.5</v>
      </c>
      <c r="BV32" s="20">
        <v>3.923062593</v>
      </c>
    </row>
    <row r="33" spans="1:74">
      <c r="A33" s="3">
        <v>30</v>
      </c>
      <c r="B33">
        <v>2001</v>
      </c>
      <c r="C33" t="s">
        <v>47</v>
      </c>
      <c r="D33" t="s">
        <v>35</v>
      </c>
      <c r="E33">
        <v>23</v>
      </c>
      <c r="F33">
        <v>2371.75</v>
      </c>
      <c r="G33">
        <v>594.625</v>
      </c>
      <c r="H33">
        <v>1208.75</v>
      </c>
      <c r="I33">
        <v>1596.625</v>
      </c>
      <c r="J33">
        <v>15.5</v>
      </c>
      <c r="K33">
        <v>13.75</v>
      </c>
      <c r="L33">
        <v>86.25</v>
      </c>
      <c r="M33">
        <v>2285.5</v>
      </c>
      <c r="N33">
        <v>403.25</v>
      </c>
      <c r="O33">
        <v>448.375</v>
      </c>
      <c r="P33">
        <v>449.125</v>
      </c>
      <c r="Q33">
        <v>100.375</v>
      </c>
      <c r="R33">
        <v>302.875</v>
      </c>
      <c r="S33">
        <v>145.5</v>
      </c>
      <c r="T33">
        <v>0.375</v>
      </c>
      <c r="U33">
        <v>0.5</v>
      </c>
      <c r="V33">
        <v>83.5</v>
      </c>
      <c r="W33">
        <v>0.235365781</v>
      </c>
      <c r="X33">
        <v>0.50653664200000004</v>
      </c>
      <c r="Y33">
        <v>0.68916791499999996</v>
      </c>
      <c r="Z33">
        <v>8.2965959999999998E-3</v>
      </c>
      <c r="AA33">
        <v>5.8315629999999997E-3</v>
      </c>
      <c r="AB33">
        <v>3.7527401000000002E-2</v>
      </c>
      <c r="AC33">
        <v>0.16635292099999999</v>
      </c>
      <c r="AD33">
        <v>0.185887624</v>
      </c>
      <c r="AE33">
        <v>0.18107477199999999</v>
      </c>
      <c r="AF33">
        <v>3.4756306000000001E-2</v>
      </c>
      <c r="AG33">
        <v>0.131596615</v>
      </c>
      <c r="AH33">
        <v>5.4291009000000001E-2</v>
      </c>
      <c r="AI33">
        <v>1.4486100000000001E-4</v>
      </c>
      <c r="AJ33">
        <v>1.96725E-4</v>
      </c>
      <c r="AK33">
        <v>3.6652061E-2</v>
      </c>
      <c r="AL33">
        <v>0.17317032199999999</v>
      </c>
      <c r="AM33">
        <v>0.193598723</v>
      </c>
      <c r="AN33">
        <v>0.188263657</v>
      </c>
      <c r="AO33">
        <v>3.5952785000000001E-2</v>
      </c>
      <c r="AP33">
        <v>0.137217537</v>
      </c>
      <c r="AQ33">
        <v>5.6381186999999999E-2</v>
      </c>
      <c r="AR33">
        <v>1.51667E-4</v>
      </c>
      <c r="AS33">
        <v>2.0238E-4</v>
      </c>
      <c r="AT33">
        <v>3.8668367000000002E-2</v>
      </c>
      <c r="AU33">
        <v>0.71253401100000002</v>
      </c>
      <c r="AV33">
        <v>0.77060595499999995</v>
      </c>
      <c r="AW33">
        <v>0.78569029499999998</v>
      </c>
      <c r="AX33">
        <v>0.15623776</v>
      </c>
      <c r="AY33">
        <v>0.55629625100000002</v>
      </c>
      <c r="AZ33">
        <v>0.21430970499999999</v>
      </c>
      <c r="BA33">
        <v>6.0170099999999995E-4</v>
      </c>
      <c r="BB33">
        <v>5.7924500000000004E-4</v>
      </c>
      <c r="BC33">
        <v>0.96028426899999997</v>
      </c>
      <c r="BD33">
        <v>15.690880630000001</v>
      </c>
      <c r="BE33">
        <v>22.877318970000001</v>
      </c>
      <c r="BF33">
        <v>0.30703102799999998</v>
      </c>
      <c r="BG33">
        <v>0.21502670800000001</v>
      </c>
      <c r="BH33">
        <v>8.1065799199999997</v>
      </c>
      <c r="BI33">
        <v>5.4824080909999999</v>
      </c>
      <c r="BJ33">
        <v>6.0399366570000002</v>
      </c>
      <c r="BK33">
        <v>4.1108617909999996</v>
      </c>
      <c r="BL33">
        <v>6.1775050540000001</v>
      </c>
      <c r="BM33">
        <v>4.1232639999999997E-3</v>
      </c>
      <c r="BN33">
        <v>7.2056419999999999E-3</v>
      </c>
      <c r="BO33">
        <v>5</v>
      </c>
      <c r="BP33">
        <v>59</v>
      </c>
      <c r="BQ33">
        <v>72</v>
      </c>
      <c r="BR33">
        <v>-49</v>
      </c>
      <c r="BS33">
        <v>1</v>
      </c>
      <c r="BT33">
        <v>2037.2</v>
      </c>
      <c r="BU33">
        <v>418.1</v>
      </c>
      <c r="BV33" s="20">
        <v>2.6212801680000002</v>
      </c>
    </row>
    <row r="34" spans="1:74">
      <c r="A34" s="3">
        <v>31</v>
      </c>
      <c r="B34">
        <v>2001</v>
      </c>
      <c r="C34" t="s">
        <v>47</v>
      </c>
      <c r="D34" t="s">
        <v>30</v>
      </c>
      <c r="E34">
        <v>82</v>
      </c>
      <c r="F34">
        <v>3573.625</v>
      </c>
      <c r="G34">
        <v>434.5</v>
      </c>
      <c r="H34">
        <v>302.625</v>
      </c>
      <c r="I34">
        <v>1027.5</v>
      </c>
      <c r="J34">
        <v>1038.25</v>
      </c>
      <c r="K34">
        <v>235.125</v>
      </c>
      <c r="L34">
        <v>29.25</v>
      </c>
      <c r="M34">
        <v>3544.375</v>
      </c>
      <c r="N34">
        <v>59.625</v>
      </c>
      <c r="O34">
        <v>262.375</v>
      </c>
      <c r="P34">
        <v>212.25</v>
      </c>
      <c r="Q34">
        <v>19.5</v>
      </c>
      <c r="R34">
        <v>40.125</v>
      </c>
      <c r="S34">
        <v>222.25</v>
      </c>
      <c r="T34">
        <v>63</v>
      </c>
      <c r="U34">
        <v>8.375</v>
      </c>
      <c r="V34">
        <v>12.5</v>
      </c>
      <c r="W34">
        <v>0.127026272</v>
      </c>
      <c r="X34">
        <v>8.8974776000000005E-2</v>
      </c>
      <c r="Y34">
        <v>0.30000412999999998</v>
      </c>
      <c r="Z34">
        <v>0.29472722299999998</v>
      </c>
      <c r="AA34">
        <v>7.0816035999999999E-2</v>
      </c>
      <c r="AB34">
        <v>8.2929360000000008E-3</v>
      </c>
      <c r="AC34">
        <v>1.8555701000000001E-2</v>
      </c>
      <c r="AD34">
        <v>7.8195532999999998E-2</v>
      </c>
      <c r="AE34">
        <v>6.1377603000000003E-2</v>
      </c>
      <c r="AF34">
        <v>6.0088379999999999E-3</v>
      </c>
      <c r="AG34">
        <v>1.2546864E-2</v>
      </c>
      <c r="AH34">
        <v>6.5648669000000007E-2</v>
      </c>
      <c r="AI34">
        <v>1.8037666000000001E-2</v>
      </c>
      <c r="AJ34">
        <v>2.6269420000000002E-3</v>
      </c>
      <c r="AK34">
        <v>3.9423030000000003E-3</v>
      </c>
      <c r="AL34">
        <v>1.8706931999999999E-2</v>
      </c>
      <c r="AM34">
        <v>7.8802678000000001E-2</v>
      </c>
      <c r="AN34">
        <v>6.1871566000000003E-2</v>
      </c>
      <c r="AO34">
        <v>6.0499430000000003E-3</v>
      </c>
      <c r="AP34">
        <v>1.2656989E-2</v>
      </c>
      <c r="AQ34">
        <v>6.6145688999999994E-2</v>
      </c>
      <c r="AR34">
        <v>1.8198768000000001E-2</v>
      </c>
      <c r="AS34">
        <v>2.696127E-3</v>
      </c>
      <c r="AT34">
        <v>4.0635280000000003E-3</v>
      </c>
      <c r="AU34">
        <v>0.121801957</v>
      </c>
      <c r="AV34">
        <v>0.55738253299999996</v>
      </c>
      <c r="AW34">
        <v>0.52294533200000004</v>
      </c>
      <c r="AX34">
        <v>4.1474090999999998E-2</v>
      </c>
      <c r="AY34">
        <v>8.0327865999999998E-2</v>
      </c>
      <c r="AZ34">
        <v>0.47705466800000002</v>
      </c>
      <c r="BA34">
        <v>0.16438366400000001</v>
      </c>
      <c r="BB34">
        <v>1.8761459000000001E-2</v>
      </c>
      <c r="BC34">
        <v>0.36260798599999999</v>
      </c>
      <c r="BD34">
        <v>5.637252696</v>
      </c>
      <c r="BE34">
        <v>13.47696822</v>
      </c>
      <c r="BF34">
        <v>24.53754459</v>
      </c>
      <c r="BG34">
        <v>5.1154577379999999</v>
      </c>
      <c r="BH34">
        <v>7.5530877199999997</v>
      </c>
      <c r="BI34">
        <v>0.62251082300000005</v>
      </c>
      <c r="BJ34">
        <v>2.7073834240000001</v>
      </c>
      <c r="BK34">
        <v>0.28834850699999998</v>
      </c>
      <c r="BL34">
        <v>5.1340528030000003</v>
      </c>
      <c r="BM34">
        <v>1.5414999089999999</v>
      </c>
      <c r="BN34">
        <v>0.17763679600000001</v>
      </c>
      <c r="BO34">
        <v>6</v>
      </c>
      <c r="BP34">
        <v>59</v>
      </c>
      <c r="BQ34">
        <v>72</v>
      </c>
      <c r="BR34">
        <v>-49</v>
      </c>
      <c r="BS34">
        <v>1</v>
      </c>
      <c r="BT34">
        <v>2037.2</v>
      </c>
      <c r="BU34">
        <v>418.1</v>
      </c>
      <c r="BV34" s="20">
        <v>2.6212801680000002</v>
      </c>
    </row>
    <row r="35" spans="1:74">
      <c r="A35" s="3">
        <v>32</v>
      </c>
      <c r="B35">
        <v>2002</v>
      </c>
      <c r="C35" t="s">
        <v>47</v>
      </c>
      <c r="D35" t="s">
        <v>35</v>
      </c>
      <c r="E35">
        <v>84</v>
      </c>
      <c r="F35">
        <v>3516.75</v>
      </c>
      <c r="G35">
        <v>1503</v>
      </c>
      <c r="H35">
        <v>922.25</v>
      </c>
      <c r="I35">
        <v>726.625</v>
      </c>
      <c r="J35">
        <v>793.75</v>
      </c>
      <c r="K35">
        <v>2107.125</v>
      </c>
      <c r="L35">
        <v>1616.5</v>
      </c>
      <c r="M35">
        <v>1900.25</v>
      </c>
      <c r="N35">
        <v>709</v>
      </c>
      <c r="O35">
        <v>459.625</v>
      </c>
      <c r="P35">
        <v>1269.125</v>
      </c>
      <c r="Q35">
        <v>483.25</v>
      </c>
      <c r="R35">
        <v>225.75</v>
      </c>
      <c r="S35">
        <v>233.875</v>
      </c>
      <c r="T35">
        <v>356.75</v>
      </c>
      <c r="U35">
        <v>380.5</v>
      </c>
      <c r="V35">
        <v>196.75</v>
      </c>
      <c r="W35">
        <v>0.43049215699999999</v>
      </c>
      <c r="X35">
        <v>0.263381684</v>
      </c>
      <c r="Y35">
        <v>0.207201682</v>
      </c>
      <c r="Z35">
        <v>0.23000516900000001</v>
      </c>
      <c r="AA35">
        <v>0.59709984599999999</v>
      </c>
      <c r="AB35">
        <v>0.45596194899999998</v>
      </c>
      <c r="AC35">
        <v>0.20057658</v>
      </c>
      <c r="AD35">
        <v>0.130018045</v>
      </c>
      <c r="AE35">
        <v>0.363676163</v>
      </c>
      <c r="AF35">
        <v>0.13737452999999999</v>
      </c>
      <c r="AG35">
        <v>6.3202049999999996E-2</v>
      </c>
      <c r="AH35">
        <v>6.6815994000000004E-2</v>
      </c>
      <c r="AI35">
        <v>0.104120145</v>
      </c>
      <c r="AJ35">
        <v>0.10744554000000001</v>
      </c>
      <c r="AK35">
        <v>5.7248628000000003E-2</v>
      </c>
      <c r="AL35">
        <v>0.36769636</v>
      </c>
      <c r="AM35">
        <v>0.23407930099999999</v>
      </c>
      <c r="AN35">
        <v>0.667701188</v>
      </c>
      <c r="AO35">
        <v>0.253682185</v>
      </c>
      <c r="AP35">
        <v>0.114014174</v>
      </c>
      <c r="AQ35">
        <v>0.12006512599999999</v>
      </c>
      <c r="AR35">
        <v>0.18893938499999999</v>
      </c>
      <c r="AS35">
        <v>0.20031090100000001</v>
      </c>
      <c r="AT35">
        <v>0.10545934899999999</v>
      </c>
      <c r="AU35">
        <v>0.46887742999999998</v>
      </c>
      <c r="AV35">
        <v>0.29172699400000002</v>
      </c>
      <c r="AW35">
        <v>0.85053559499999998</v>
      </c>
      <c r="AX35">
        <v>0.32661484099999999</v>
      </c>
      <c r="AY35">
        <v>0.14226258899999999</v>
      </c>
      <c r="AZ35">
        <v>0.14946440499999999</v>
      </c>
      <c r="BA35">
        <v>0.23857384100000001</v>
      </c>
      <c r="BB35">
        <v>0.25749835799999998</v>
      </c>
      <c r="BC35">
        <v>0.12810466300000001</v>
      </c>
      <c r="BD35">
        <v>0.59442965599999997</v>
      </c>
      <c r="BE35">
        <v>0.47224687599999998</v>
      </c>
      <c r="BF35">
        <v>0.51480627099999998</v>
      </c>
      <c r="BG35">
        <v>1.312698339</v>
      </c>
      <c r="BH35">
        <v>0.97232292799999998</v>
      </c>
      <c r="BI35">
        <v>0.45326611</v>
      </c>
      <c r="BJ35">
        <v>0.30028562199999997</v>
      </c>
      <c r="BK35">
        <v>0.14570010999999999</v>
      </c>
      <c r="BL35">
        <v>0.81773741499999997</v>
      </c>
      <c r="BM35">
        <v>0.23817659499999999</v>
      </c>
      <c r="BN35">
        <v>0.23696071699999999</v>
      </c>
      <c r="BO35">
        <v>7</v>
      </c>
      <c r="BP35">
        <v>54</v>
      </c>
      <c r="BQ35">
        <v>44</v>
      </c>
      <c r="BR35">
        <v>-23.3</v>
      </c>
      <c r="BS35">
        <v>1</v>
      </c>
      <c r="BT35">
        <v>133.80000000000001</v>
      </c>
      <c r="BU35">
        <v>19.899999999999999</v>
      </c>
      <c r="BV35" s="20">
        <v>1.2988530760000001</v>
      </c>
    </row>
    <row r="36" spans="1:74">
      <c r="A36" s="3">
        <v>33</v>
      </c>
      <c r="B36">
        <v>2002</v>
      </c>
      <c r="C36" t="s">
        <v>47</v>
      </c>
      <c r="D36" t="s">
        <v>30</v>
      </c>
      <c r="E36">
        <v>83</v>
      </c>
      <c r="F36">
        <v>2863.5</v>
      </c>
      <c r="G36">
        <v>1122.5</v>
      </c>
      <c r="H36">
        <v>427.75</v>
      </c>
      <c r="I36">
        <v>1039.75</v>
      </c>
      <c r="J36">
        <v>172</v>
      </c>
      <c r="K36">
        <v>1358</v>
      </c>
      <c r="L36">
        <v>995.75</v>
      </c>
      <c r="M36">
        <v>1867.75</v>
      </c>
      <c r="N36">
        <v>155.5</v>
      </c>
      <c r="O36">
        <v>591.25</v>
      </c>
      <c r="P36">
        <v>610.25</v>
      </c>
      <c r="Q36">
        <v>76.5</v>
      </c>
      <c r="R36">
        <v>79</v>
      </c>
      <c r="S36">
        <v>512.25</v>
      </c>
      <c r="T36">
        <v>41.25</v>
      </c>
      <c r="U36">
        <v>267.5</v>
      </c>
      <c r="V36">
        <v>219.5</v>
      </c>
      <c r="W36">
        <v>0.37745900100000002</v>
      </c>
      <c r="X36">
        <v>0.143514639</v>
      </c>
      <c r="Y36">
        <v>0.35754809199999998</v>
      </c>
      <c r="Z36">
        <v>6.1890954999999997E-2</v>
      </c>
      <c r="AA36">
        <v>0.48306533600000001</v>
      </c>
      <c r="AB36">
        <v>0.36017647200000003</v>
      </c>
      <c r="AC36">
        <v>5.1318582000000001E-2</v>
      </c>
      <c r="AD36">
        <v>0.19820569199999999</v>
      </c>
      <c r="AE36">
        <v>0.20561644300000001</v>
      </c>
      <c r="AF36">
        <v>2.4955446999999999E-2</v>
      </c>
      <c r="AG36">
        <v>2.6363134999999999E-2</v>
      </c>
      <c r="AH36">
        <v>0.17184255800000001</v>
      </c>
      <c r="AI36">
        <v>1.475477E-2</v>
      </c>
      <c r="AJ36">
        <v>9.1340080000000004E-2</v>
      </c>
      <c r="AK36">
        <v>8.0596371999999999E-2</v>
      </c>
      <c r="AL36">
        <v>7.4416088000000005E-2</v>
      </c>
      <c r="AM36">
        <v>0.29383230399999999</v>
      </c>
      <c r="AN36">
        <v>0.31396500100000002</v>
      </c>
      <c r="AO36">
        <v>3.6229222999999998E-2</v>
      </c>
      <c r="AP36">
        <v>3.8186864000000001E-2</v>
      </c>
      <c r="AQ36">
        <v>0.25564544</v>
      </c>
      <c r="AR36">
        <v>2.420398E-2</v>
      </c>
      <c r="AS36">
        <v>0.139199395</v>
      </c>
      <c r="AT36">
        <v>0.13255045500000001</v>
      </c>
      <c r="AU36">
        <v>0.12520514899999999</v>
      </c>
      <c r="AV36">
        <v>0.50835036199999994</v>
      </c>
      <c r="AW36">
        <v>0.55610411199999998</v>
      </c>
      <c r="AX36">
        <v>6.0750674999999997E-2</v>
      </c>
      <c r="AY36">
        <v>6.4454473999999998E-2</v>
      </c>
      <c r="AZ36">
        <v>0.44389588800000002</v>
      </c>
      <c r="BA36">
        <v>4.6059243999999999E-2</v>
      </c>
      <c r="BB36">
        <v>0.24843892000000001</v>
      </c>
      <c r="BC36">
        <v>0.27265855</v>
      </c>
      <c r="BD36">
        <v>0.55604776899999997</v>
      </c>
      <c r="BE36">
        <v>1.3243725209999999</v>
      </c>
      <c r="BF36">
        <v>0.19153184000000001</v>
      </c>
      <c r="BG36">
        <v>1.470947201</v>
      </c>
      <c r="BH36">
        <v>1.38976923</v>
      </c>
      <c r="BI36">
        <v>0.19941732400000001</v>
      </c>
      <c r="BJ36">
        <v>0.75689859199999998</v>
      </c>
      <c r="BK36">
        <v>0.103791489</v>
      </c>
      <c r="BL36">
        <v>0.736662127</v>
      </c>
      <c r="BM36">
        <v>4.7908502999999998E-2</v>
      </c>
      <c r="BN36">
        <v>0.33883811800000002</v>
      </c>
      <c r="BO36">
        <v>7</v>
      </c>
      <c r="BP36">
        <v>54</v>
      </c>
      <c r="BQ36">
        <v>44</v>
      </c>
      <c r="BR36">
        <v>-23.3</v>
      </c>
      <c r="BS36">
        <v>1</v>
      </c>
      <c r="BT36">
        <v>133.80000000000001</v>
      </c>
      <c r="BU36">
        <v>19.899999999999999</v>
      </c>
      <c r="BV36" s="20">
        <v>1.2988530760000001</v>
      </c>
    </row>
    <row r="37" spans="1:74">
      <c r="A37" s="3">
        <v>34</v>
      </c>
      <c r="B37">
        <v>2003</v>
      </c>
      <c r="C37" t="s">
        <v>47</v>
      </c>
      <c r="D37" t="s">
        <v>35</v>
      </c>
      <c r="E37">
        <v>22</v>
      </c>
      <c r="F37">
        <v>3434.25</v>
      </c>
      <c r="G37">
        <v>598.75</v>
      </c>
      <c r="H37">
        <v>494.875</v>
      </c>
      <c r="I37">
        <v>713.375</v>
      </c>
      <c r="J37">
        <v>286.25</v>
      </c>
      <c r="K37">
        <v>153</v>
      </c>
      <c r="L37">
        <v>0.75</v>
      </c>
      <c r="M37">
        <v>3433.5</v>
      </c>
      <c r="N37">
        <v>175.125</v>
      </c>
      <c r="O37">
        <v>246</v>
      </c>
      <c r="P37">
        <v>437.5</v>
      </c>
      <c r="Q37">
        <v>90.375</v>
      </c>
      <c r="R37">
        <v>84.75</v>
      </c>
      <c r="S37">
        <v>161.25</v>
      </c>
      <c r="T37">
        <v>112.75</v>
      </c>
      <c r="U37">
        <v>29.5</v>
      </c>
      <c r="V37">
        <v>0.75</v>
      </c>
      <c r="W37">
        <v>0.178806936</v>
      </c>
      <c r="X37">
        <v>0.146965979</v>
      </c>
      <c r="Y37">
        <v>0.22109377499999999</v>
      </c>
      <c r="Z37">
        <v>8.5916029000000005E-2</v>
      </c>
      <c r="AA37">
        <v>4.4828405000000002E-2</v>
      </c>
      <c r="AB37">
        <v>2.5117E-4</v>
      </c>
      <c r="AC37">
        <v>5.2874724999999997E-2</v>
      </c>
      <c r="AD37">
        <v>7.7254763000000004E-2</v>
      </c>
      <c r="AE37">
        <v>0.12836735299999999</v>
      </c>
      <c r="AF37">
        <v>2.6059545999999999E-2</v>
      </c>
      <c r="AG37">
        <v>2.6815179000000001E-2</v>
      </c>
      <c r="AH37">
        <v>5.0439584000000003E-2</v>
      </c>
      <c r="AI37">
        <v>3.4228995999999998E-2</v>
      </c>
      <c r="AJ37">
        <v>8.6931370000000001E-3</v>
      </c>
      <c r="AK37">
        <v>2.5117E-4</v>
      </c>
      <c r="AL37">
        <v>5.2893084999999999E-2</v>
      </c>
      <c r="AM37">
        <v>7.7285231999999995E-2</v>
      </c>
      <c r="AN37">
        <v>0.12840853699999999</v>
      </c>
      <c r="AO37">
        <v>2.6066216E-2</v>
      </c>
      <c r="AP37">
        <v>2.6826869E-2</v>
      </c>
      <c r="AQ37">
        <v>5.0458362E-2</v>
      </c>
      <c r="AR37">
        <v>3.4242306E-2</v>
      </c>
      <c r="AS37">
        <v>8.6964529999999998E-3</v>
      </c>
      <c r="AT37">
        <v>2.5145300000000001E-4</v>
      </c>
      <c r="AU37">
        <v>0.226228919</v>
      </c>
      <c r="AV37">
        <v>0.33774061100000002</v>
      </c>
      <c r="AW37">
        <v>0.77182326099999998</v>
      </c>
      <c r="AX37">
        <v>0.11666504699999999</v>
      </c>
      <c r="AY37">
        <v>0.10956387200000001</v>
      </c>
      <c r="AZ37">
        <v>0.22817673899999999</v>
      </c>
      <c r="BA37">
        <v>0.13137384899999999</v>
      </c>
      <c r="BB37">
        <v>3.9819320999999998E-2</v>
      </c>
      <c r="BC37">
        <v>1</v>
      </c>
      <c r="BD37" t="s">
        <v>31</v>
      </c>
      <c r="BE37" t="s">
        <v>31</v>
      </c>
      <c r="BF37" t="s">
        <v>31</v>
      </c>
      <c r="BG37" t="s">
        <v>31</v>
      </c>
      <c r="BH37" t="s">
        <v>31</v>
      </c>
      <c r="BI37" t="s">
        <v>31</v>
      </c>
      <c r="BJ37" t="s">
        <v>31</v>
      </c>
      <c r="BK37" t="s">
        <v>31</v>
      </c>
      <c r="BL37" t="s">
        <v>31</v>
      </c>
      <c r="BM37" t="s">
        <v>31</v>
      </c>
      <c r="BN37" t="s">
        <v>31</v>
      </c>
      <c r="BO37">
        <v>5</v>
      </c>
      <c r="BP37">
        <v>66</v>
      </c>
      <c r="BQ37">
        <v>77</v>
      </c>
      <c r="BR37">
        <v>33.299999999999997</v>
      </c>
      <c r="BS37">
        <v>1</v>
      </c>
      <c r="BT37">
        <v>2332.8000000000002</v>
      </c>
      <c r="BU37" t="s">
        <v>31</v>
      </c>
      <c r="BV37" s="20" t="s">
        <v>31</v>
      </c>
    </row>
    <row r="38" spans="1:74">
      <c r="A38" s="3">
        <v>35</v>
      </c>
      <c r="B38">
        <v>2006</v>
      </c>
      <c r="C38" t="s">
        <v>47</v>
      </c>
      <c r="D38" t="s">
        <v>35</v>
      </c>
      <c r="E38">
        <v>87</v>
      </c>
      <c r="F38">
        <v>2981</v>
      </c>
      <c r="G38">
        <v>1591.666667</v>
      </c>
      <c r="H38">
        <v>372</v>
      </c>
      <c r="I38">
        <v>107.66666669999999</v>
      </c>
      <c r="J38">
        <v>1953.666667</v>
      </c>
      <c r="K38">
        <v>587.66666669999995</v>
      </c>
      <c r="L38">
        <v>0</v>
      </c>
      <c r="M38">
        <v>2981</v>
      </c>
      <c r="N38">
        <v>279.33333329999999</v>
      </c>
      <c r="O38">
        <v>64.666666669999998</v>
      </c>
      <c r="P38">
        <v>1530</v>
      </c>
      <c r="Q38">
        <v>276.33333329999999</v>
      </c>
      <c r="R38">
        <v>3</v>
      </c>
      <c r="S38">
        <v>61.666666669999998</v>
      </c>
      <c r="T38">
        <v>866.33333330000005</v>
      </c>
      <c r="U38">
        <v>133</v>
      </c>
      <c r="V38">
        <v>0</v>
      </c>
      <c r="W38">
        <v>0.52471594799999999</v>
      </c>
      <c r="X38">
        <v>0.137648206</v>
      </c>
      <c r="Y38">
        <v>3.0307265E-2</v>
      </c>
      <c r="Z38">
        <v>0.66713351799999998</v>
      </c>
      <c r="AA38">
        <v>0.190416907</v>
      </c>
      <c r="AB38">
        <v>0</v>
      </c>
      <c r="AC38">
        <v>0.10373486</v>
      </c>
      <c r="AD38">
        <v>1.8461597999999999E-2</v>
      </c>
      <c r="AE38">
        <v>0.50730730700000004</v>
      </c>
      <c r="AF38">
        <v>0.102681903</v>
      </c>
      <c r="AG38">
        <v>1.052957E-3</v>
      </c>
      <c r="AH38">
        <v>1.7408640999999999E-2</v>
      </c>
      <c r="AI38">
        <v>0.29275959400000001</v>
      </c>
      <c r="AJ38">
        <v>4.298188E-2</v>
      </c>
      <c r="AK38">
        <v>0</v>
      </c>
      <c r="AL38">
        <v>0.10373486</v>
      </c>
      <c r="AM38">
        <v>1.8461597999999999E-2</v>
      </c>
      <c r="AN38">
        <v>0.50730730700000004</v>
      </c>
      <c r="AO38">
        <v>0.102681903</v>
      </c>
      <c r="AP38">
        <v>1.052957E-3</v>
      </c>
      <c r="AQ38">
        <v>1.7408640999999999E-2</v>
      </c>
      <c r="AR38">
        <v>0.29275959400000001</v>
      </c>
      <c r="AS38">
        <v>4.298188E-2</v>
      </c>
      <c r="AT38">
        <v>0</v>
      </c>
      <c r="AU38">
        <v>0.215334735</v>
      </c>
      <c r="AV38">
        <v>3.1074134999999999E-2</v>
      </c>
      <c r="AW38">
        <v>0.97087891599999998</v>
      </c>
      <c r="AX38">
        <v>0.21338168299999999</v>
      </c>
      <c r="AY38">
        <v>1.9530509999999999E-3</v>
      </c>
      <c r="AZ38">
        <v>2.9121083999999998E-2</v>
      </c>
      <c r="BA38">
        <v>0.57286804700000005</v>
      </c>
      <c r="BB38">
        <v>7.7568915000000002E-2</v>
      </c>
      <c r="BC38" t="s">
        <v>31</v>
      </c>
      <c r="BD38" t="s">
        <v>31</v>
      </c>
      <c r="BE38" t="s">
        <v>31</v>
      </c>
      <c r="BF38" t="s">
        <v>31</v>
      </c>
      <c r="BG38" t="s">
        <v>31</v>
      </c>
      <c r="BH38" t="s">
        <v>31</v>
      </c>
      <c r="BI38" t="s">
        <v>31</v>
      </c>
      <c r="BJ38" t="s">
        <v>31</v>
      </c>
      <c r="BK38" t="s">
        <v>31</v>
      </c>
      <c r="BL38" t="s">
        <v>31</v>
      </c>
      <c r="BM38" t="s">
        <v>31</v>
      </c>
      <c r="BN38" t="s">
        <v>31</v>
      </c>
      <c r="BO38">
        <v>6</v>
      </c>
      <c r="BP38">
        <v>64</v>
      </c>
      <c r="BQ38">
        <v>71</v>
      </c>
      <c r="BR38">
        <v>0</v>
      </c>
      <c r="BS38">
        <v>2</v>
      </c>
      <c r="BT38">
        <v>4630.6000000000004</v>
      </c>
      <c r="BU38">
        <v>600</v>
      </c>
      <c r="BV38" s="20">
        <v>2.7781512500000001</v>
      </c>
    </row>
    <row r="39" spans="1:74">
      <c r="A39" s="3">
        <v>36</v>
      </c>
      <c r="B39">
        <v>2006</v>
      </c>
      <c r="C39" t="s">
        <v>47</v>
      </c>
      <c r="D39" t="s">
        <v>30</v>
      </c>
      <c r="E39">
        <v>86</v>
      </c>
      <c r="F39">
        <v>3745.75</v>
      </c>
      <c r="G39">
        <v>1488.75</v>
      </c>
      <c r="H39">
        <v>470.5</v>
      </c>
      <c r="I39">
        <v>615.25</v>
      </c>
      <c r="J39">
        <v>819.5</v>
      </c>
      <c r="K39">
        <v>80.75</v>
      </c>
      <c r="L39">
        <v>0.25</v>
      </c>
      <c r="M39">
        <v>3745.5</v>
      </c>
      <c r="N39">
        <v>224.5</v>
      </c>
      <c r="O39">
        <v>345.25</v>
      </c>
      <c r="P39">
        <v>1174</v>
      </c>
      <c r="Q39">
        <v>194</v>
      </c>
      <c r="R39">
        <v>30.5</v>
      </c>
      <c r="S39">
        <v>314.75</v>
      </c>
      <c r="T39">
        <v>281.25</v>
      </c>
      <c r="U39">
        <v>6.5</v>
      </c>
      <c r="V39">
        <v>0</v>
      </c>
      <c r="W39">
        <v>0.40072221000000002</v>
      </c>
      <c r="X39">
        <v>0.12701327900000001</v>
      </c>
      <c r="Y39">
        <v>0.17014131599999999</v>
      </c>
      <c r="Z39">
        <v>0.23002705000000001</v>
      </c>
      <c r="AA39">
        <v>2.2863217000000002E-2</v>
      </c>
      <c r="AB39" s="22" t="s">
        <v>779</v>
      </c>
      <c r="AC39">
        <v>6.0854577999999999E-2</v>
      </c>
      <c r="AD39">
        <v>9.4518152999999994E-2</v>
      </c>
      <c r="AE39">
        <v>0.31458528699999999</v>
      </c>
      <c r="AF39">
        <v>5.2473348000000003E-2</v>
      </c>
      <c r="AG39">
        <v>8.3812299999999999E-3</v>
      </c>
      <c r="AH39">
        <v>8.6136923000000004E-2</v>
      </c>
      <c r="AI39">
        <v>7.8031603000000005E-2</v>
      </c>
      <c r="AJ39">
        <v>1.7675709999999999E-3</v>
      </c>
      <c r="AK39">
        <v>0</v>
      </c>
      <c r="AL39">
        <v>6.0856089000000002E-2</v>
      </c>
      <c r="AM39">
        <v>9.4527067000000006E-2</v>
      </c>
      <c r="AN39">
        <v>0.31460657600000003</v>
      </c>
      <c r="AO39">
        <v>5.2474332999999998E-2</v>
      </c>
      <c r="AP39">
        <v>8.3817560000000006E-3</v>
      </c>
      <c r="AQ39">
        <v>8.6145312000000002E-2</v>
      </c>
      <c r="AR39">
        <v>7.8041107999999998E-2</v>
      </c>
      <c r="AS39">
        <v>1.7676149999999999E-3</v>
      </c>
      <c r="AT39">
        <v>0</v>
      </c>
      <c r="AU39">
        <v>0.144459439</v>
      </c>
      <c r="AV39">
        <v>0.23475573999999999</v>
      </c>
      <c r="AW39">
        <v>0.78546788999999995</v>
      </c>
      <c r="AX39">
        <v>0.124235809</v>
      </c>
      <c r="AY39">
        <v>2.0223629999999999E-2</v>
      </c>
      <c r="AZ39">
        <v>0.21453211</v>
      </c>
      <c r="BA39">
        <v>0.19339735699999999</v>
      </c>
      <c r="BB39">
        <v>4.1906460000000001E-3</v>
      </c>
      <c r="BC39">
        <v>0</v>
      </c>
      <c r="BD39" t="s">
        <v>31</v>
      </c>
      <c r="BE39" t="s">
        <v>31</v>
      </c>
      <c r="BF39" t="s">
        <v>31</v>
      </c>
      <c r="BG39" t="s">
        <v>31</v>
      </c>
      <c r="BH39" t="s">
        <v>31</v>
      </c>
      <c r="BI39" t="s">
        <v>31</v>
      </c>
      <c r="BJ39" t="s">
        <v>31</v>
      </c>
      <c r="BK39" t="s">
        <v>31</v>
      </c>
      <c r="BL39" t="s">
        <v>31</v>
      </c>
      <c r="BM39" t="s">
        <v>31</v>
      </c>
      <c r="BN39" t="s">
        <v>31</v>
      </c>
      <c r="BO39">
        <v>6</v>
      </c>
      <c r="BP39">
        <v>64</v>
      </c>
      <c r="BQ39">
        <v>71</v>
      </c>
      <c r="BR39">
        <v>0</v>
      </c>
      <c r="BS39">
        <v>2</v>
      </c>
      <c r="BT39">
        <v>4630.6000000000004</v>
      </c>
      <c r="BU39">
        <v>600</v>
      </c>
      <c r="BV39" s="20">
        <v>2.7781512500000001</v>
      </c>
    </row>
    <row r="40" spans="1:74">
      <c r="A40" s="3">
        <v>37</v>
      </c>
      <c r="B40">
        <v>2009</v>
      </c>
      <c r="C40" t="s">
        <v>36</v>
      </c>
      <c r="D40" t="s">
        <v>30</v>
      </c>
      <c r="E40">
        <v>88</v>
      </c>
      <c r="F40">
        <v>2283</v>
      </c>
      <c r="G40">
        <v>1144.5999999999999</v>
      </c>
      <c r="H40">
        <v>604.6</v>
      </c>
      <c r="I40">
        <v>455.8</v>
      </c>
      <c r="J40">
        <v>977.4</v>
      </c>
      <c r="K40">
        <v>661.4</v>
      </c>
      <c r="L40">
        <v>135</v>
      </c>
      <c r="M40">
        <v>2148</v>
      </c>
      <c r="N40">
        <v>474.4</v>
      </c>
      <c r="O40">
        <v>309.60000000000002</v>
      </c>
      <c r="P40">
        <v>939.6</v>
      </c>
      <c r="Q40">
        <v>369.8</v>
      </c>
      <c r="R40">
        <v>104.6</v>
      </c>
      <c r="S40">
        <v>205</v>
      </c>
      <c r="T40">
        <v>304.8</v>
      </c>
      <c r="U40">
        <v>36</v>
      </c>
      <c r="V40">
        <v>19.600000000000001</v>
      </c>
      <c r="W40">
        <v>0.51845312499999996</v>
      </c>
      <c r="X40">
        <v>0.27063695100000001</v>
      </c>
      <c r="Y40">
        <v>0.21982829800000001</v>
      </c>
      <c r="Z40">
        <v>0.42292781200000001</v>
      </c>
      <c r="AA40">
        <v>0.26232202199999999</v>
      </c>
      <c r="AB40">
        <v>6.0759870000000001E-2</v>
      </c>
      <c r="AC40">
        <v>0.21095069</v>
      </c>
      <c r="AD40">
        <v>0.14885711200000001</v>
      </c>
      <c r="AE40">
        <v>0.41929628000000002</v>
      </c>
      <c r="AF40">
        <v>0.161250423</v>
      </c>
      <c r="AG40">
        <v>4.9700266999999999E-2</v>
      </c>
      <c r="AH40">
        <v>9.9156844999999993E-2</v>
      </c>
      <c r="AI40">
        <v>0.140194561</v>
      </c>
      <c r="AJ40">
        <v>1.4529228999999999E-2</v>
      </c>
      <c r="AK40">
        <v>9.3277220000000001E-3</v>
      </c>
      <c r="AL40">
        <v>0.22415395199999999</v>
      </c>
      <c r="AM40">
        <v>0.15763535400000001</v>
      </c>
      <c r="AN40">
        <v>0.45180243199999998</v>
      </c>
      <c r="AO40">
        <v>0.172061088</v>
      </c>
      <c r="AP40">
        <v>5.2092864000000003E-2</v>
      </c>
      <c r="AQ40">
        <v>0.105542489</v>
      </c>
      <c r="AR40">
        <v>0.15111033900000001</v>
      </c>
      <c r="AS40">
        <v>1.5484125E-2</v>
      </c>
      <c r="AT40">
        <v>9.8031420000000008E-3</v>
      </c>
      <c r="AU40">
        <v>0.42446501800000003</v>
      </c>
      <c r="AV40">
        <v>0.28031850000000003</v>
      </c>
      <c r="AW40">
        <v>0.81763650200000004</v>
      </c>
      <c r="AX40">
        <v>0.32651001600000001</v>
      </c>
      <c r="AY40">
        <v>9.7955001999999999E-2</v>
      </c>
      <c r="AZ40">
        <v>0.18236349800000001</v>
      </c>
      <c r="BA40">
        <v>0.26206088</v>
      </c>
      <c r="BB40">
        <v>3.2089131999999999E-2</v>
      </c>
      <c r="BC40">
        <v>0.25624488099999998</v>
      </c>
      <c r="BD40">
        <v>9.2797303769999999</v>
      </c>
      <c r="BE40">
        <v>5.9216836590000002</v>
      </c>
      <c r="BF40">
        <v>16.225799080000002</v>
      </c>
      <c r="BG40">
        <v>12.86814071</v>
      </c>
      <c r="BH40">
        <v>15.71205969</v>
      </c>
      <c r="BI40">
        <v>7.4580451170000002</v>
      </c>
      <c r="BJ40">
        <v>4.1064256390000002</v>
      </c>
      <c r="BK40">
        <v>1.4889622179999999</v>
      </c>
      <c r="BL40">
        <v>13.09459627</v>
      </c>
      <c r="BM40">
        <v>3.9413275040000002</v>
      </c>
      <c r="BN40">
        <v>0.67280898700000002</v>
      </c>
      <c r="BO40">
        <v>6</v>
      </c>
      <c r="BP40">
        <v>53</v>
      </c>
      <c r="BQ40">
        <v>63</v>
      </c>
      <c r="BR40">
        <v>-44.4</v>
      </c>
      <c r="BS40">
        <v>2</v>
      </c>
      <c r="BT40">
        <v>3867.8</v>
      </c>
      <c r="BU40">
        <v>197.3</v>
      </c>
      <c r="BV40" s="20">
        <v>2.2951270849999998</v>
      </c>
    </row>
    <row r="41" spans="1:74">
      <c r="A41" s="3">
        <v>38</v>
      </c>
      <c r="B41">
        <v>2009</v>
      </c>
      <c r="C41" t="s">
        <v>36</v>
      </c>
      <c r="D41" t="s">
        <v>38</v>
      </c>
      <c r="E41">
        <v>89</v>
      </c>
      <c r="F41">
        <v>3305.25</v>
      </c>
      <c r="G41">
        <v>694.5</v>
      </c>
      <c r="H41">
        <v>183.5</v>
      </c>
      <c r="I41">
        <v>577.25</v>
      </c>
      <c r="J41">
        <v>2300.625</v>
      </c>
      <c r="K41">
        <v>1052</v>
      </c>
      <c r="L41">
        <v>411.75</v>
      </c>
      <c r="M41">
        <v>2893.5</v>
      </c>
      <c r="N41">
        <v>110</v>
      </c>
      <c r="O41">
        <v>404.625</v>
      </c>
      <c r="P41">
        <v>340.875</v>
      </c>
      <c r="Q41">
        <v>59</v>
      </c>
      <c r="R41">
        <v>51</v>
      </c>
      <c r="S41">
        <v>353.625</v>
      </c>
      <c r="T41">
        <v>203.5</v>
      </c>
      <c r="U41">
        <v>22.875</v>
      </c>
      <c r="V41">
        <v>46.125</v>
      </c>
      <c r="W41">
        <v>0.21011128800000001</v>
      </c>
      <c r="X41">
        <v>5.5270743999999997E-2</v>
      </c>
      <c r="Y41">
        <v>0.17446951199999999</v>
      </c>
      <c r="Z41">
        <v>0.69560611999999999</v>
      </c>
      <c r="AA41">
        <v>0.31881224800000002</v>
      </c>
      <c r="AB41">
        <v>0.12710349800000001</v>
      </c>
      <c r="AC41">
        <v>3.3035630000000003E-2</v>
      </c>
      <c r="AD41">
        <v>0.122266496</v>
      </c>
      <c r="AE41">
        <v>0.103206198</v>
      </c>
      <c r="AF41">
        <v>1.7674224999999998E-2</v>
      </c>
      <c r="AG41">
        <v>1.5361405E-2</v>
      </c>
      <c r="AH41">
        <v>0.10690509099999999</v>
      </c>
      <c r="AI41">
        <v>6.2205640999999999E-2</v>
      </c>
      <c r="AJ41">
        <v>6.9517429999999998E-3</v>
      </c>
      <c r="AK41">
        <v>1.4343352E-2</v>
      </c>
      <c r="AL41">
        <v>3.8006421999999998E-2</v>
      </c>
      <c r="AM41">
        <v>0.139677896</v>
      </c>
      <c r="AN41">
        <v>0.119693338</v>
      </c>
      <c r="AO41">
        <v>2.0373747000000001E-2</v>
      </c>
      <c r="AP41">
        <v>1.7632675E-2</v>
      </c>
      <c r="AQ41">
        <v>0.122045221</v>
      </c>
      <c r="AR41">
        <v>7.2137367999999993E-2</v>
      </c>
      <c r="AS41">
        <v>7.8603649999999994E-3</v>
      </c>
      <c r="AT41">
        <v>1.6875274999999999E-2</v>
      </c>
      <c r="AU41">
        <v>0.15465085100000001</v>
      </c>
      <c r="AV41">
        <v>0.56379117099999998</v>
      </c>
      <c r="AW41">
        <v>0.50375709400000002</v>
      </c>
      <c r="AX41">
        <v>8.7102585999999996E-2</v>
      </c>
      <c r="AY41">
        <v>6.7548264999999996E-2</v>
      </c>
      <c r="AZ41">
        <v>0.49624290599999998</v>
      </c>
      <c r="BA41">
        <v>0.29654012299999999</v>
      </c>
      <c r="BB41">
        <v>3.3958970999999998E-2</v>
      </c>
      <c r="BC41">
        <v>0.14350463999999999</v>
      </c>
      <c r="BD41">
        <v>0.757931511</v>
      </c>
      <c r="BE41">
        <v>2.1963849120000001</v>
      </c>
      <c r="BF41">
        <v>8.3151294870000001</v>
      </c>
      <c r="BG41">
        <v>3.7111454820000001</v>
      </c>
      <c r="BH41">
        <v>2.62224637</v>
      </c>
      <c r="BI41">
        <v>0.42486649100000001</v>
      </c>
      <c r="BJ41">
        <v>1.5827478159999999</v>
      </c>
      <c r="BK41">
        <v>0.19210751600000001</v>
      </c>
      <c r="BL41">
        <v>1.2316060710000001</v>
      </c>
      <c r="BM41">
        <v>0.73212349099999996</v>
      </c>
      <c r="BN41">
        <v>9.9909236999999998E-2</v>
      </c>
      <c r="BO41">
        <v>6</v>
      </c>
      <c r="BP41">
        <v>53</v>
      </c>
      <c r="BQ41">
        <v>63</v>
      </c>
      <c r="BR41">
        <v>-44.4</v>
      </c>
      <c r="BS41">
        <v>2</v>
      </c>
      <c r="BT41">
        <v>3867.8</v>
      </c>
      <c r="BU41">
        <v>197.3</v>
      </c>
      <c r="BV41" s="20">
        <v>2.2951270849999998</v>
      </c>
    </row>
    <row r="42" spans="1:74">
      <c r="A42" s="3">
        <v>39</v>
      </c>
      <c r="B42">
        <v>10003</v>
      </c>
      <c r="C42" t="s">
        <v>36</v>
      </c>
      <c r="D42" t="s">
        <v>30</v>
      </c>
      <c r="E42">
        <v>90</v>
      </c>
      <c r="F42">
        <v>4229.625</v>
      </c>
      <c r="G42">
        <v>600.875</v>
      </c>
      <c r="H42">
        <v>680.125</v>
      </c>
      <c r="I42">
        <v>1000.125</v>
      </c>
      <c r="J42">
        <v>466.25</v>
      </c>
      <c r="K42">
        <v>2844.5</v>
      </c>
      <c r="L42">
        <v>2210.125</v>
      </c>
      <c r="M42">
        <v>2019.5</v>
      </c>
      <c r="N42">
        <v>424.125</v>
      </c>
      <c r="O42">
        <v>326.25</v>
      </c>
      <c r="P42">
        <v>498.25</v>
      </c>
      <c r="Q42">
        <v>200.5</v>
      </c>
      <c r="R42">
        <v>223.625</v>
      </c>
      <c r="S42">
        <v>102.625</v>
      </c>
      <c r="T42">
        <v>100</v>
      </c>
      <c r="U42">
        <v>121.625</v>
      </c>
      <c r="V42">
        <v>276.875</v>
      </c>
      <c r="W42">
        <v>0.141476981</v>
      </c>
      <c r="X42">
        <v>0.163179035</v>
      </c>
      <c r="Y42">
        <v>0.24119020399999999</v>
      </c>
      <c r="Z42">
        <v>0.112678032</v>
      </c>
      <c r="AA42">
        <v>0.67207762199999999</v>
      </c>
      <c r="AB42">
        <v>0.52017734000000004</v>
      </c>
      <c r="AC42">
        <v>0.100210336</v>
      </c>
      <c r="AD42">
        <v>7.6738618999999994E-2</v>
      </c>
      <c r="AE42">
        <v>0.11768066200000001</v>
      </c>
      <c r="AF42">
        <v>4.7268035E-2</v>
      </c>
      <c r="AG42">
        <v>5.2942300999999997E-2</v>
      </c>
      <c r="AH42">
        <v>2.3796318E-2</v>
      </c>
      <c r="AI42">
        <v>2.4205600000000001E-2</v>
      </c>
      <c r="AJ42">
        <v>2.9180474000000001E-2</v>
      </c>
      <c r="AK42">
        <v>6.5825212999999994E-2</v>
      </c>
      <c r="AL42">
        <v>0.20566385500000001</v>
      </c>
      <c r="AM42">
        <v>0.155025671</v>
      </c>
      <c r="AN42">
        <v>0.24102090300000001</v>
      </c>
      <c r="AO42">
        <v>9.8483207000000003E-2</v>
      </c>
      <c r="AP42">
        <v>0.107180648</v>
      </c>
      <c r="AQ42">
        <v>4.7845022000000001E-2</v>
      </c>
      <c r="AR42">
        <v>4.5884623999999999E-2</v>
      </c>
      <c r="AS42">
        <v>5.5944542999999999E-2</v>
      </c>
      <c r="AT42">
        <v>0.14138790300000001</v>
      </c>
      <c r="AU42">
        <v>0.71909110200000004</v>
      </c>
      <c r="AV42">
        <v>0.54048429499999995</v>
      </c>
      <c r="AW42">
        <v>0.83861909700000004</v>
      </c>
      <c r="AX42">
        <v>0.33998771</v>
      </c>
      <c r="AY42">
        <v>0.37910339199999998</v>
      </c>
      <c r="AZ42">
        <v>0.16138090299999999</v>
      </c>
      <c r="BA42">
        <v>0.16014978699999999</v>
      </c>
      <c r="BB42">
        <v>0.18895468600000001</v>
      </c>
      <c r="BC42">
        <v>0.13040274900000001</v>
      </c>
      <c r="BD42">
        <v>0.33604457100000001</v>
      </c>
      <c r="BE42">
        <v>0.49637432500000001</v>
      </c>
      <c r="BF42">
        <v>0.235973725</v>
      </c>
      <c r="BG42">
        <v>1.3330402299999999</v>
      </c>
      <c r="BH42">
        <v>0.29289047800000001</v>
      </c>
      <c r="BI42">
        <v>0.20696150399999999</v>
      </c>
      <c r="BJ42">
        <v>0.160523371</v>
      </c>
      <c r="BK42">
        <v>0.11076435499999999</v>
      </c>
      <c r="BL42">
        <v>0.24313146199999999</v>
      </c>
      <c r="BM42">
        <v>5.4114664999999999E-2</v>
      </c>
      <c r="BN42">
        <v>6.4113901000000001E-2</v>
      </c>
      <c r="BO42">
        <v>7</v>
      </c>
      <c r="BP42">
        <v>62</v>
      </c>
      <c r="BQ42">
        <v>42</v>
      </c>
      <c r="BR42">
        <v>-17.2</v>
      </c>
      <c r="BS42">
        <v>3</v>
      </c>
      <c r="BT42">
        <v>815</v>
      </c>
      <c r="BU42">
        <v>423.5</v>
      </c>
      <c r="BV42" s="20">
        <v>2.6268534149999998</v>
      </c>
    </row>
    <row r="43" spans="1:74">
      <c r="A43" s="3">
        <v>40</v>
      </c>
      <c r="B43">
        <v>10007</v>
      </c>
      <c r="C43" t="s">
        <v>43</v>
      </c>
      <c r="D43" t="s">
        <v>30</v>
      </c>
      <c r="E43">
        <v>25</v>
      </c>
      <c r="F43">
        <v>3349.125</v>
      </c>
      <c r="G43">
        <v>665.625</v>
      </c>
      <c r="H43">
        <v>102.5</v>
      </c>
      <c r="I43">
        <v>3162.125</v>
      </c>
      <c r="J43">
        <v>597.75</v>
      </c>
      <c r="K43">
        <v>1926.125</v>
      </c>
      <c r="L43">
        <v>2172.75</v>
      </c>
      <c r="M43">
        <v>1176.375</v>
      </c>
      <c r="N43">
        <v>87.375</v>
      </c>
      <c r="O43">
        <v>645.875</v>
      </c>
      <c r="P43">
        <v>105.25</v>
      </c>
      <c r="Q43">
        <v>1.875</v>
      </c>
      <c r="R43">
        <v>85.5</v>
      </c>
      <c r="S43">
        <v>560.375</v>
      </c>
      <c r="T43">
        <v>97.25</v>
      </c>
      <c r="U43">
        <v>120.5</v>
      </c>
      <c r="V43">
        <v>2117.875</v>
      </c>
      <c r="W43">
        <v>0.19796967500000001</v>
      </c>
      <c r="X43">
        <v>3.0188026E-2</v>
      </c>
      <c r="Y43">
        <v>0.94051091399999998</v>
      </c>
      <c r="Z43">
        <v>0.17917851700000001</v>
      </c>
      <c r="AA43">
        <v>0.568808278</v>
      </c>
      <c r="AB43">
        <v>0.65139884699999995</v>
      </c>
      <c r="AC43">
        <v>2.559136E-2</v>
      </c>
      <c r="AD43">
        <v>0.19129811199999999</v>
      </c>
      <c r="AE43">
        <v>3.1677135000000002E-2</v>
      </c>
      <c r="AF43">
        <v>5.8578799999999996E-4</v>
      </c>
      <c r="AG43">
        <v>2.5005572E-2</v>
      </c>
      <c r="AH43">
        <v>0.16629253999999999</v>
      </c>
      <c r="AI43">
        <v>2.8692520999999999E-2</v>
      </c>
      <c r="AJ43">
        <v>3.6336551000000002E-2</v>
      </c>
      <c r="AK43">
        <v>0.63324849100000002</v>
      </c>
      <c r="AL43">
        <v>7.3581971999999995E-2</v>
      </c>
      <c r="AM43">
        <v>0.54860963100000004</v>
      </c>
      <c r="AN43">
        <v>9.2662803000000002E-2</v>
      </c>
      <c r="AO43">
        <v>1.835122E-3</v>
      </c>
      <c r="AP43">
        <v>7.1746850000000001E-2</v>
      </c>
      <c r="AQ43">
        <v>0.47686278199999999</v>
      </c>
      <c r="AR43">
        <v>8.3168098999999995E-2</v>
      </c>
      <c r="AS43">
        <v>0.10866028899999999</v>
      </c>
      <c r="AT43">
        <v>1.901115364</v>
      </c>
      <c r="AU43">
        <v>0.12722736000000001</v>
      </c>
      <c r="AV43">
        <v>0.964048291</v>
      </c>
      <c r="AW43">
        <v>0.16002999700000001</v>
      </c>
      <c r="AX43">
        <v>3.1490720000000002E-3</v>
      </c>
      <c r="AY43">
        <v>0.12407828899999999</v>
      </c>
      <c r="AZ43">
        <v>0.83997000300000002</v>
      </c>
      <c r="BA43">
        <v>0.14745450299999999</v>
      </c>
      <c r="BB43">
        <v>0.19186294500000001</v>
      </c>
      <c r="BC43">
        <v>0.97338197599999998</v>
      </c>
      <c r="BD43">
        <v>4.7344198999999997E-2</v>
      </c>
      <c r="BE43">
        <v>1.4589815859999999</v>
      </c>
      <c r="BF43">
        <v>0.27386534800000001</v>
      </c>
      <c r="BG43">
        <v>0.88216811399999995</v>
      </c>
      <c r="BH43">
        <v>0.31109803600000002</v>
      </c>
      <c r="BI43">
        <v>4.0123101000000001E-2</v>
      </c>
      <c r="BJ43">
        <v>0.30116765099999998</v>
      </c>
      <c r="BK43">
        <v>3.9249248E-2</v>
      </c>
      <c r="BL43">
        <v>4.9179633E-2</v>
      </c>
      <c r="BM43">
        <v>4.4961222000000002E-2</v>
      </c>
      <c r="BN43">
        <v>5.6022925000000001E-2</v>
      </c>
      <c r="BO43">
        <v>7</v>
      </c>
      <c r="BP43">
        <v>68</v>
      </c>
      <c r="BQ43">
        <v>51</v>
      </c>
      <c r="BR43">
        <v>-25.7</v>
      </c>
      <c r="BS43">
        <v>2</v>
      </c>
      <c r="BT43">
        <v>291</v>
      </c>
      <c r="BU43">
        <v>138</v>
      </c>
      <c r="BV43" s="20">
        <v>2.1398790860000001</v>
      </c>
    </row>
    <row r="44" spans="1:74">
      <c r="A44" s="3">
        <v>41</v>
      </c>
      <c r="B44">
        <v>14003</v>
      </c>
      <c r="C44" t="s">
        <v>47</v>
      </c>
      <c r="D44" t="s">
        <v>30</v>
      </c>
      <c r="E44">
        <v>26</v>
      </c>
      <c r="F44">
        <v>785.6</v>
      </c>
      <c r="G44">
        <v>213.6</v>
      </c>
      <c r="H44">
        <v>366</v>
      </c>
      <c r="I44">
        <v>92</v>
      </c>
      <c r="J44">
        <v>68.2</v>
      </c>
      <c r="K44">
        <v>460.2</v>
      </c>
      <c r="L44">
        <v>151.19999999999999</v>
      </c>
      <c r="M44">
        <v>634.4</v>
      </c>
      <c r="N44">
        <v>155</v>
      </c>
      <c r="O44">
        <v>18.600000000000001</v>
      </c>
      <c r="P44">
        <v>204</v>
      </c>
      <c r="Q44">
        <v>146</v>
      </c>
      <c r="R44">
        <v>9</v>
      </c>
      <c r="S44">
        <v>9.6</v>
      </c>
      <c r="T44">
        <v>8.8000000000000007</v>
      </c>
      <c r="U44">
        <v>90</v>
      </c>
      <c r="V44">
        <v>2.6</v>
      </c>
      <c r="W44">
        <v>0.26459400599999999</v>
      </c>
      <c r="X44">
        <v>0.46001914999999999</v>
      </c>
      <c r="Y44">
        <v>0.13022841800000001</v>
      </c>
      <c r="Z44">
        <v>8.3773972000000002E-2</v>
      </c>
      <c r="AA44">
        <v>0.578096316</v>
      </c>
      <c r="AB44">
        <v>0.19624256000000001</v>
      </c>
      <c r="AC44">
        <v>0.19125883900000001</v>
      </c>
      <c r="AD44">
        <v>2.7030288999999999E-2</v>
      </c>
      <c r="AE44">
        <v>0.250745045</v>
      </c>
      <c r="AF44">
        <v>0.17807751199999999</v>
      </c>
      <c r="AG44">
        <v>1.3181327E-2</v>
      </c>
      <c r="AH44">
        <v>1.3848961E-2</v>
      </c>
      <c r="AI44">
        <v>1.064873E-2</v>
      </c>
      <c r="AJ44">
        <v>0.10957326100000001</v>
      </c>
      <c r="AK44">
        <v>3.8071810000000002E-3</v>
      </c>
      <c r="AL44">
        <v>0.24111259299999999</v>
      </c>
      <c r="AM44">
        <v>3.2853409E-2</v>
      </c>
      <c r="AN44">
        <v>0.315053841</v>
      </c>
      <c r="AO44">
        <v>0.22505504400000001</v>
      </c>
      <c r="AP44">
        <v>1.6057549000000001E-2</v>
      </c>
      <c r="AQ44">
        <v>1.6795859999999999E-2</v>
      </c>
      <c r="AR44">
        <v>1.3028601000000001E-2</v>
      </c>
      <c r="AS44">
        <v>0.13233257800000001</v>
      </c>
      <c r="AT44">
        <v>4.7609330000000002E-3</v>
      </c>
      <c r="AU44">
        <v>0.72900923699999998</v>
      </c>
      <c r="AV44">
        <v>0.146065848</v>
      </c>
      <c r="AW44">
        <v>0.92602097000000005</v>
      </c>
      <c r="AX44">
        <v>0.65692241900000004</v>
      </c>
      <c r="AY44">
        <v>7.2086817999999997E-2</v>
      </c>
      <c r="AZ44">
        <v>7.3979030000000001E-2</v>
      </c>
      <c r="BA44">
        <v>4.0226185999999997E-2</v>
      </c>
      <c r="BB44">
        <v>0.404916373</v>
      </c>
      <c r="BC44">
        <v>1.9583302E-2</v>
      </c>
      <c r="BD44">
        <v>4.194571099</v>
      </c>
      <c r="BE44">
        <v>1.284742426</v>
      </c>
      <c r="BF44">
        <v>0.83375662100000003</v>
      </c>
      <c r="BG44">
        <v>5.3045049999999998</v>
      </c>
      <c r="BH44">
        <v>2.3172005339999999</v>
      </c>
      <c r="BI44">
        <v>1.6412946070000001</v>
      </c>
      <c r="BJ44">
        <v>0.244899007</v>
      </c>
      <c r="BK44">
        <v>0.114550241</v>
      </c>
      <c r="BL44">
        <v>2.1868517679999999</v>
      </c>
      <c r="BM44">
        <v>0.101581427</v>
      </c>
      <c r="BN44">
        <v>1.14252778</v>
      </c>
      <c r="BO44">
        <v>7</v>
      </c>
      <c r="BP44">
        <v>54</v>
      </c>
      <c r="BQ44">
        <v>43</v>
      </c>
      <c r="BR44" t="s">
        <v>31</v>
      </c>
      <c r="BS44">
        <v>2</v>
      </c>
      <c r="BT44">
        <v>344.4</v>
      </c>
      <c r="BU44">
        <v>348.3</v>
      </c>
      <c r="BV44" s="20">
        <v>2.541953474</v>
      </c>
    </row>
    <row r="45" spans="1:74">
      <c r="A45" s="3">
        <v>42</v>
      </c>
      <c r="B45">
        <v>17001</v>
      </c>
      <c r="C45" t="s">
        <v>47</v>
      </c>
      <c r="D45" t="s">
        <v>35</v>
      </c>
      <c r="E45">
        <v>92</v>
      </c>
      <c r="F45">
        <v>1972.25</v>
      </c>
      <c r="G45">
        <v>526.5</v>
      </c>
      <c r="H45">
        <v>241.5</v>
      </c>
      <c r="I45">
        <v>1295.375</v>
      </c>
      <c r="J45">
        <v>316.625</v>
      </c>
      <c r="K45">
        <v>699.75</v>
      </c>
      <c r="L45">
        <v>1021</v>
      </c>
      <c r="M45">
        <v>951.25</v>
      </c>
      <c r="N45">
        <v>144.375</v>
      </c>
      <c r="O45">
        <v>365.875</v>
      </c>
      <c r="P45">
        <v>246.5</v>
      </c>
      <c r="Q45">
        <v>58.5</v>
      </c>
      <c r="R45">
        <v>85.875</v>
      </c>
      <c r="S45">
        <v>280</v>
      </c>
      <c r="T45">
        <v>32.625</v>
      </c>
      <c r="U45">
        <v>66.375</v>
      </c>
      <c r="V45">
        <v>657.5</v>
      </c>
      <c r="W45">
        <v>0.26975102699999998</v>
      </c>
      <c r="X45">
        <v>0.124154766</v>
      </c>
      <c r="Y45">
        <v>0.65648585299999995</v>
      </c>
      <c r="Z45">
        <v>0.15815406500000001</v>
      </c>
      <c r="AA45">
        <v>0.34803771500000003</v>
      </c>
      <c r="AB45">
        <v>0.51376340799999998</v>
      </c>
      <c r="AC45">
        <v>7.4106018999999995E-2</v>
      </c>
      <c r="AD45">
        <v>0.18683038099999999</v>
      </c>
      <c r="AE45">
        <v>0.12684292799999999</v>
      </c>
      <c r="AF45">
        <v>3.0183736999999999E-2</v>
      </c>
      <c r="AG45">
        <v>4.3922281000000001E-2</v>
      </c>
      <c r="AH45">
        <v>0.14290809900000001</v>
      </c>
      <c r="AI45">
        <v>1.6736342000000001E-2</v>
      </c>
      <c r="AJ45">
        <v>3.4065500999999998E-2</v>
      </c>
      <c r="AK45">
        <v>0.33132856799999999</v>
      </c>
      <c r="AL45">
        <v>0.14487677299999999</v>
      </c>
      <c r="AM45">
        <v>0.35177025099999998</v>
      </c>
      <c r="AN45">
        <v>0.25015465799999997</v>
      </c>
      <c r="AO45">
        <v>6.261601E-2</v>
      </c>
      <c r="AP45">
        <v>8.2260762000000001E-2</v>
      </c>
      <c r="AQ45">
        <v>0.26950948800000002</v>
      </c>
      <c r="AR45">
        <v>3.4305188E-2</v>
      </c>
      <c r="AS45">
        <v>6.7386658000000002E-2</v>
      </c>
      <c r="AT45">
        <v>0.84185164499999998</v>
      </c>
      <c r="AU45">
        <v>0.28464149</v>
      </c>
      <c r="AV45">
        <v>0.67205692299999997</v>
      </c>
      <c r="AW45">
        <v>0.484105226</v>
      </c>
      <c r="AX45">
        <v>0.12847934</v>
      </c>
      <c r="AY45">
        <v>0.15616215</v>
      </c>
      <c r="AZ45">
        <v>0.51589477399999994</v>
      </c>
      <c r="BA45">
        <v>6.6202344999999996E-2</v>
      </c>
      <c r="BB45">
        <v>0.111459081</v>
      </c>
      <c r="BC45">
        <v>0.64958483499999997</v>
      </c>
      <c r="BD45">
        <v>0.42476717400000003</v>
      </c>
      <c r="BE45">
        <v>1.7999341680000001</v>
      </c>
      <c r="BF45">
        <v>0.368270971</v>
      </c>
      <c r="BG45">
        <v>0.76825647399999997</v>
      </c>
      <c r="BH45">
        <v>1.0250650800000001</v>
      </c>
      <c r="BI45">
        <v>0.27273200600000003</v>
      </c>
      <c r="BJ45">
        <v>0.74075783900000003</v>
      </c>
      <c r="BK45">
        <v>0.176028356</v>
      </c>
      <c r="BL45">
        <v>0.46033559699999999</v>
      </c>
      <c r="BM45">
        <v>5.9922624000000001E-2</v>
      </c>
      <c r="BN45">
        <v>0.111680223</v>
      </c>
      <c r="BO45">
        <v>6</v>
      </c>
      <c r="BP45">
        <v>47</v>
      </c>
      <c r="BQ45">
        <v>74</v>
      </c>
      <c r="BR45">
        <v>-81.3</v>
      </c>
      <c r="BS45">
        <v>2</v>
      </c>
      <c r="BT45">
        <v>10966.6</v>
      </c>
      <c r="BU45">
        <v>146.30000000000001</v>
      </c>
      <c r="BV45" s="20">
        <v>2.1652443259999998</v>
      </c>
    </row>
    <row r="46" spans="1:74">
      <c r="A46" s="3">
        <v>43</v>
      </c>
      <c r="B46">
        <v>17001</v>
      </c>
      <c r="C46" t="s">
        <v>47</v>
      </c>
      <c r="D46" t="s">
        <v>30</v>
      </c>
      <c r="E46">
        <v>91</v>
      </c>
      <c r="F46">
        <v>3055.875</v>
      </c>
      <c r="G46">
        <v>656.5</v>
      </c>
      <c r="H46">
        <v>81.625</v>
      </c>
      <c r="I46">
        <v>949.5</v>
      </c>
      <c r="J46">
        <v>2387.125</v>
      </c>
      <c r="K46">
        <v>764.75</v>
      </c>
      <c r="L46">
        <v>2096.875</v>
      </c>
      <c r="M46">
        <v>959</v>
      </c>
      <c r="N46">
        <v>64.25</v>
      </c>
      <c r="O46">
        <v>382.125</v>
      </c>
      <c r="P46">
        <v>308.875</v>
      </c>
      <c r="Q46">
        <v>29.75</v>
      </c>
      <c r="R46">
        <v>34.5</v>
      </c>
      <c r="S46">
        <v>347.625</v>
      </c>
      <c r="T46">
        <v>368.25</v>
      </c>
      <c r="U46">
        <v>31.125</v>
      </c>
      <c r="V46">
        <v>595.375</v>
      </c>
      <c r="W46">
        <v>0.21658365500000001</v>
      </c>
      <c r="X46">
        <v>2.7235162E-2</v>
      </c>
      <c r="Y46">
        <v>0.31099509600000003</v>
      </c>
      <c r="Z46">
        <v>0.77919111100000005</v>
      </c>
      <c r="AA46">
        <v>0.25159315599999998</v>
      </c>
      <c r="AB46">
        <v>0.68561163000000003</v>
      </c>
      <c r="AC46">
        <v>2.152809E-2</v>
      </c>
      <c r="AD46">
        <v>0.12587157099999999</v>
      </c>
      <c r="AE46">
        <v>0.102296234</v>
      </c>
      <c r="AF46">
        <v>9.9439400000000001E-3</v>
      </c>
      <c r="AG46">
        <v>1.158415E-2</v>
      </c>
      <c r="AH46">
        <v>0.114287421</v>
      </c>
      <c r="AI46">
        <v>0.120942564</v>
      </c>
      <c r="AJ46">
        <v>1.0294628E-2</v>
      </c>
      <c r="AK46">
        <v>0.194858693</v>
      </c>
      <c r="AL46">
        <v>7.1168330000000002E-2</v>
      </c>
      <c r="AM46">
        <v>0.40980595199999997</v>
      </c>
      <c r="AN46">
        <v>0.31822999099999999</v>
      </c>
      <c r="AO46">
        <v>3.1707264999999998E-2</v>
      </c>
      <c r="AP46">
        <v>3.9461064999999997E-2</v>
      </c>
      <c r="AQ46">
        <v>0.37034488700000001</v>
      </c>
      <c r="AR46">
        <v>0.38200734600000003</v>
      </c>
      <c r="AS46">
        <v>3.2912258999999999E-2</v>
      </c>
      <c r="AT46">
        <v>0.65210351300000002</v>
      </c>
      <c r="AU46">
        <v>9.9187432000000006E-2</v>
      </c>
      <c r="AV46">
        <v>0.58173913399999999</v>
      </c>
      <c r="AW46">
        <v>0.47153194100000001</v>
      </c>
      <c r="AX46">
        <v>4.5916355999999998E-2</v>
      </c>
      <c r="AY46">
        <v>5.3271076000000001E-2</v>
      </c>
      <c r="AZ46">
        <v>0.52846805900000005</v>
      </c>
      <c r="BA46">
        <v>0.56913358800000002</v>
      </c>
      <c r="BB46">
        <v>4.8307187000000001E-2</v>
      </c>
      <c r="BC46">
        <v>0.28034114999999998</v>
      </c>
      <c r="BD46">
        <v>3.9508670000000003E-2</v>
      </c>
      <c r="BE46">
        <v>0.45092178100000002</v>
      </c>
      <c r="BF46">
        <v>1.1443950060000001</v>
      </c>
      <c r="BG46">
        <v>0.366253667</v>
      </c>
      <c r="BH46">
        <v>0.321241424</v>
      </c>
      <c r="BI46">
        <v>3.1203544999999999E-2</v>
      </c>
      <c r="BJ46">
        <v>0.183605447</v>
      </c>
      <c r="BK46">
        <v>1.646997E-2</v>
      </c>
      <c r="BL46">
        <v>0.15410594699999999</v>
      </c>
      <c r="BM46">
        <v>0.18005168199999999</v>
      </c>
      <c r="BN46">
        <v>1.5143311E-2</v>
      </c>
      <c r="BO46">
        <v>6</v>
      </c>
      <c r="BP46">
        <v>47</v>
      </c>
      <c r="BQ46">
        <v>74</v>
      </c>
      <c r="BR46">
        <v>-81.3</v>
      </c>
      <c r="BS46">
        <v>2</v>
      </c>
      <c r="BT46">
        <v>10966.6</v>
      </c>
      <c r="BU46">
        <v>146.30000000000001</v>
      </c>
      <c r="BV46" s="20">
        <v>2.1652443259999998</v>
      </c>
    </row>
    <row r="47" spans="1:74">
      <c r="A47" s="3">
        <v>44</v>
      </c>
      <c r="B47">
        <v>17012</v>
      </c>
      <c r="C47" t="s">
        <v>47</v>
      </c>
      <c r="D47" t="s">
        <v>35</v>
      </c>
      <c r="E47">
        <v>24</v>
      </c>
      <c r="F47">
        <v>3243.666667</v>
      </c>
      <c r="G47">
        <v>767.33333330000005</v>
      </c>
      <c r="H47">
        <v>843.33333330000005</v>
      </c>
      <c r="I47">
        <v>302.66666670000001</v>
      </c>
      <c r="J47">
        <v>8</v>
      </c>
      <c r="K47">
        <v>887.66666669999995</v>
      </c>
      <c r="L47">
        <v>665.16666669999995</v>
      </c>
      <c r="M47">
        <v>2578.5</v>
      </c>
      <c r="N47">
        <v>321</v>
      </c>
      <c r="O47">
        <v>109</v>
      </c>
      <c r="P47">
        <v>708.66666669999995</v>
      </c>
      <c r="Q47">
        <v>270.66666670000001</v>
      </c>
      <c r="R47">
        <v>50.333333330000002</v>
      </c>
      <c r="S47">
        <v>58.666666669999998</v>
      </c>
      <c r="T47">
        <v>1.3333333329999999</v>
      </c>
      <c r="U47">
        <v>133.66666670000001</v>
      </c>
      <c r="V47">
        <v>35.333333330000002</v>
      </c>
      <c r="W47">
        <v>0.280897334</v>
      </c>
      <c r="X47">
        <v>0.31708731099999998</v>
      </c>
      <c r="Y47">
        <v>0.10890867999999999</v>
      </c>
      <c r="Z47">
        <v>2.4881899999999999E-3</v>
      </c>
      <c r="AA47">
        <v>0.250717089</v>
      </c>
      <c r="AB47">
        <v>0.17538167900000001</v>
      </c>
      <c r="AC47">
        <v>0.13877033899999999</v>
      </c>
      <c r="AD47">
        <v>4.5281410000000001E-2</v>
      </c>
      <c r="AE47">
        <v>0.26004503800000001</v>
      </c>
      <c r="AF47">
        <v>0.11434122400000001</v>
      </c>
      <c r="AG47">
        <v>2.4429113999999998E-2</v>
      </c>
      <c r="AH47">
        <v>2.0852295999999999E-2</v>
      </c>
      <c r="AI47">
        <v>4.5060500000000003E-4</v>
      </c>
      <c r="AJ47">
        <v>4.3800431000000001E-2</v>
      </c>
      <c r="AK47">
        <v>1.2316735000000001E-2</v>
      </c>
      <c r="AL47">
        <v>0.15603700500000001</v>
      </c>
      <c r="AM47">
        <v>4.924862E-2</v>
      </c>
      <c r="AN47">
        <v>0.30526940899999999</v>
      </c>
      <c r="AO47">
        <v>0.129919595</v>
      </c>
      <c r="AP47">
        <v>2.6117410000000001E-2</v>
      </c>
      <c r="AQ47">
        <v>2.3131209999999999E-2</v>
      </c>
      <c r="AR47">
        <v>5.6341900000000001E-4</v>
      </c>
      <c r="AS47">
        <v>5.3195145999999999E-2</v>
      </c>
      <c r="AT47">
        <v>1.4389203E-2</v>
      </c>
      <c r="AU47">
        <v>0.32319858200000001</v>
      </c>
      <c r="AV47">
        <v>0.110151265</v>
      </c>
      <c r="AW47">
        <v>0.93421510500000005</v>
      </c>
      <c r="AX47">
        <v>0.27883221200000002</v>
      </c>
      <c r="AY47">
        <v>4.4366370000000002E-2</v>
      </c>
      <c r="AZ47">
        <v>6.5784894999999996E-2</v>
      </c>
      <c r="BA47">
        <v>1.4805389999999999E-3</v>
      </c>
      <c r="BB47">
        <v>0.164242678</v>
      </c>
      <c r="BC47">
        <v>0.14488652799999999</v>
      </c>
      <c r="BD47">
        <v>3.580727558</v>
      </c>
      <c r="BE47">
        <v>1.3478483640000001</v>
      </c>
      <c r="BF47">
        <v>2.1302952E-2</v>
      </c>
      <c r="BG47">
        <v>1.6557110669999999</v>
      </c>
      <c r="BH47">
        <v>3.2946665839999998</v>
      </c>
      <c r="BI47">
        <v>1.847344087</v>
      </c>
      <c r="BJ47">
        <v>0.68963976500000002</v>
      </c>
      <c r="BK47">
        <v>0.41252847999999998</v>
      </c>
      <c r="BL47">
        <v>3.0175552990000001</v>
      </c>
      <c r="BM47">
        <v>4.5276960000000003E-3</v>
      </c>
      <c r="BN47">
        <v>0.37188813900000001</v>
      </c>
      <c r="BO47">
        <v>7</v>
      </c>
      <c r="BP47">
        <v>50</v>
      </c>
      <c r="BQ47">
        <v>48</v>
      </c>
      <c r="BR47">
        <v>-17.2</v>
      </c>
      <c r="BS47">
        <v>2</v>
      </c>
      <c r="BT47">
        <v>1269.0999999999999</v>
      </c>
      <c r="BU47">
        <v>28.9</v>
      </c>
      <c r="BV47" s="20">
        <v>1.4608978429999999</v>
      </c>
    </row>
    <row r="48" spans="1:74">
      <c r="A48" s="3">
        <v>45</v>
      </c>
      <c r="B48">
        <v>18004</v>
      </c>
      <c r="C48" t="s">
        <v>47</v>
      </c>
      <c r="D48" t="s">
        <v>30</v>
      </c>
      <c r="E48">
        <v>93</v>
      </c>
      <c r="F48">
        <v>2031.7142859999999</v>
      </c>
      <c r="G48">
        <v>1037.5714290000001</v>
      </c>
      <c r="H48">
        <v>609.57142859999999</v>
      </c>
      <c r="I48">
        <v>1141.5714290000001</v>
      </c>
      <c r="J48">
        <v>13.14285714</v>
      </c>
      <c r="K48">
        <v>418.14285710000001</v>
      </c>
      <c r="L48">
        <v>691.7142857</v>
      </c>
      <c r="M48">
        <v>1340</v>
      </c>
      <c r="N48">
        <v>504.14285710000001</v>
      </c>
      <c r="O48">
        <v>575.14285710000001</v>
      </c>
      <c r="P48">
        <v>682.85714289999999</v>
      </c>
      <c r="Q48">
        <v>283.7142857</v>
      </c>
      <c r="R48">
        <v>220.42857140000001</v>
      </c>
      <c r="S48">
        <v>354.7142857</v>
      </c>
      <c r="T48">
        <v>7.7142857139999998</v>
      </c>
      <c r="U48">
        <v>108.7142857</v>
      </c>
      <c r="V48">
        <v>402.57142859999999</v>
      </c>
      <c r="W48">
        <v>0.50656968700000005</v>
      </c>
      <c r="X48">
        <v>0.29178679400000002</v>
      </c>
      <c r="Y48">
        <v>0.54501000399999999</v>
      </c>
      <c r="Z48">
        <v>6.7628289999999997E-3</v>
      </c>
      <c r="AA48">
        <v>0.20048581100000001</v>
      </c>
      <c r="AB48">
        <v>0.34344839199999999</v>
      </c>
      <c r="AC48">
        <v>0.23971890900000001</v>
      </c>
      <c r="AD48">
        <v>0.27283680900000001</v>
      </c>
      <c r="AE48">
        <v>0.33451357100000001</v>
      </c>
      <c r="AF48">
        <v>0.138938217</v>
      </c>
      <c r="AG48">
        <v>0.100780693</v>
      </c>
      <c r="AH48">
        <v>0.17205611700000001</v>
      </c>
      <c r="AI48">
        <v>3.9678860000000003E-3</v>
      </c>
      <c r="AJ48">
        <v>4.9877684999999998E-2</v>
      </c>
      <c r="AK48">
        <v>0.19273238000000001</v>
      </c>
      <c r="AL48">
        <v>0.36244533299999998</v>
      </c>
      <c r="AM48">
        <v>0.423840418</v>
      </c>
      <c r="AN48">
        <v>0.50485402099999999</v>
      </c>
      <c r="AO48">
        <v>0.20723825000000001</v>
      </c>
      <c r="AP48">
        <v>0.155207083</v>
      </c>
      <c r="AQ48">
        <v>0.268633336</v>
      </c>
      <c r="AR48">
        <v>6.0552619999999996E-3</v>
      </c>
      <c r="AS48">
        <v>7.3141196000000006E-2</v>
      </c>
      <c r="AT48">
        <v>0.30442054499999999</v>
      </c>
      <c r="AU48">
        <v>0.46947542799999997</v>
      </c>
      <c r="AV48">
        <v>0.541449285</v>
      </c>
      <c r="AW48">
        <v>0.65703778899999998</v>
      </c>
      <c r="AX48">
        <v>0.27098835399999999</v>
      </c>
      <c r="AY48">
        <v>0.19848707400000001</v>
      </c>
      <c r="AZ48">
        <v>0.34296221100000002</v>
      </c>
      <c r="BA48">
        <v>7.7431419999999997E-3</v>
      </c>
      <c r="BB48">
        <v>9.5996576E-2</v>
      </c>
      <c r="BC48">
        <v>0.54029406400000002</v>
      </c>
      <c r="BD48">
        <v>0.91103087900000002</v>
      </c>
      <c r="BE48">
        <v>1.564888227</v>
      </c>
      <c r="BF48">
        <v>2.0849311999999998E-2</v>
      </c>
      <c r="BG48">
        <v>0.63470822400000004</v>
      </c>
      <c r="BH48">
        <v>1.5344653429999999</v>
      </c>
      <c r="BI48">
        <v>0.73982315700000001</v>
      </c>
      <c r="BJ48">
        <v>0.79063249999999996</v>
      </c>
      <c r="BK48">
        <v>0.29604079700000002</v>
      </c>
      <c r="BL48">
        <v>1.0398736399999999</v>
      </c>
      <c r="BM48">
        <v>1.2117341E-2</v>
      </c>
      <c r="BN48">
        <v>0.16295263900000001</v>
      </c>
      <c r="BO48">
        <v>7</v>
      </c>
      <c r="BP48">
        <v>55</v>
      </c>
      <c r="BQ48">
        <v>74</v>
      </c>
      <c r="BR48">
        <v>-15.1</v>
      </c>
      <c r="BS48">
        <v>3</v>
      </c>
      <c r="BT48">
        <v>2577</v>
      </c>
      <c r="BU48">
        <v>109</v>
      </c>
      <c r="BV48" s="20">
        <v>2.0374264979999999</v>
      </c>
    </row>
    <row r="49" spans="1:78">
      <c r="A49" s="3">
        <v>46</v>
      </c>
      <c r="B49">
        <v>18005</v>
      </c>
      <c r="C49" t="s">
        <v>47</v>
      </c>
      <c r="D49" t="s">
        <v>35</v>
      </c>
      <c r="E49">
        <v>95</v>
      </c>
      <c r="F49">
        <v>759.5</v>
      </c>
      <c r="G49">
        <v>465.625</v>
      </c>
      <c r="H49">
        <v>447</v>
      </c>
      <c r="I49">
        <v>499.125</v>
      </c>
      <c r="J49">
        <v>21.625</v>
      </c>
      <c r="K49">
        <v>596.875</v>
      </c>
      <c r="L49">
        <v>9.625</v>
      </c>
      <c r="M49">
        <v>749.875</v>
      </c>
      <c r="N49">
        <v>271.25</v>
      </c>
      <c r="O49">
        <v>322.75</v>
      </c>
      <c r="P49">
        <v>320.125</v>
      </c>
      <c r="Q49">
        <v>94</v>
      </c>
      <c r="R49">
        <v>177.25</v>
      </c>
      <c r="S49">
        <v>145.5</v>
      </c>
      <c r="T49">
        <v>7</v>
      </c>
      <c r="U49">
        <v>356.125</v>
      </c>
      <c r="V49">
        <v>8.5</v>
      </c>
      <c r="W49">
        <v>0.58420147700000002</v>
      </c>
      <c r="X49">
        <v>0.58081327599999999</v>
      </c>
      <c r="Y49">
        <v>0.68003939899999999</v>
      </c>
      <c r="Z49">
        <v>3.5833663000000002E-2</v>
      </c>
      <c r="AA49">
        <v>0.80472764500000005</v>
      </c>
      <c r="AB49">
        <v>1.7426268000000002E-2</v>
      </c>
      <c r="AC49">
        <v>0.33674717900000001</v>
      </c>
      <c r="AD49">
        <v>0.42185767200000002</v>
      </c>
      <c r="AE49">
        <v>0.393201676</v>
      </c>
      <c r="AF49">
        <v>0.105889308</v>
      </c>
      <c r="AG49">
        <v>0.23085786999999999</v>
      </c>
      <c r="AH49">
        <v>0.190999802</v>
      </c>
      <c r="AI49">
        <v>1.0090547E-2</v>
      </c>
      <c r="AJ49">
        <v>0.45690520000000001</v>
      </c>
      <c r="AK49">
        <v>1.5827797000000001E-2</v>
      </c>
      <c r="AL49">
        <v>0.34166886000000002</v>
      </c>
      <c r="AM49">
        <v>0.42905222500000001</v>
      </c>
      <c r="AN49">
        <v>0.39887643</v>
      </c>
      <c r="AO49">
        <v>0.107174768</v>
      </c>
      <c r="AP49">
        <v>0.23449409199999999</v>
      </c>
      <c r="AQ49">
        <v>0.19455813299999999</v>
      </c>
      <c r="AR49">
        <v>1.0414552000000001E-2</v>
      </c>
      <c r="AS49">
        <v>0.46479943499999998</v>
      </c>
      <c r="AT49">
        <v>1.701167E-2</v>
      </c>
      <c r="AU49">
        <v>0.58048126499999997</v>
      </c>
      <c r="AV49">
        <v>0.72476625699999997</v>
      </c>
      <c r="AW49">
        <v>0.67396455600000005</v>
      </c>
      <c r="AX49">
        <v>0.18175045200000001</v>
      </c>
      <c r="AY49">
        <v>0.39873081300000002</v>
      </c>
      <c r="AZ49">
        <v>0.32603544400000001</v>
      </c>
      <c r="BA49">
        <v>1.8619589999999998E-2</v>
      </c>
      <c r="BB49">
        <v>0.79314594800000005</v>
      </c>
      <c r="BC49">
        <v>0.82857142900000003</v>
      </c>
      <c r="BD49">
        <v>7.4986263739999997</v>
      </c>
      <c r="BE49">
        <v>12.801282049999999</v>
      </c>
      <c r="BF49">
        <v>1.4500915750000001</v>
      </c>
      <c r="BG49">
        <v>14.45421245</v>
      </c>
      <c r="BH49">
        <v>9.1703296699999992</v>
      </c>
      <c r="BI49">
        <v>4.5045787549999998</v>
      </c>
      <c r="BJ49">
        <v>7.6804029299999996</v>
      </c>
      <c r="BK49">
        <v>3.7042124539999999</v>
      </c>
      <c r="BL49">
        <v>5.1941391939999999</v>
      </c>
      <c r="BM49">
        <v>0.36263736299999999</v>
      </c>
      <c r="BN49">
        <v>7.903846154</v>
      </c>
      <c r="BO49">
        <v>7</v>
      </c>
      <c r="BP49">
        <v>53</v>
      </c>
      <c r="BQ49">
        <v>56</v>
      </c>
      <c r="BR49">
        <v>-23.2</v>
      </c>
      <c r="BS49">
        <v>3</v>
      </c>
      <c r="BT49">
        <v>1625</v>
      </c>
      <c r="BU49">
        <v>50</v>
      </c>
      <c r="BV49" s="20">
        <v>1.698970004</v>
      </c>
    </row>
    <row r="50" spans="1:78" ht="17" thickBot="1">
      <c r="A50" s="5">
        <v>47</v>
      </c>
      <c r="B50" s="19">
        <v>18005</v>
      </c>
      <c r="C50" s="19" t="s">
        <v>47</v>
      </c>
      <c r="D50" s="19" t="s">
        <v>30</v>
      </c>
      <c r="E50" s="19">
        <v>94</v>
      </c>
      <c r="F50" s="19">
        <v>2710.875</v>
      </c>
      <c r="G50" s="19">
        <v>891.5</v>
      </c>
      <c r="H50" s="19">
        <v>557</v>
      </c>
      <c r="I50" s="19">
        <v>1648.5</v>
      </c>
      <c r="J50" s="19">
        <v>261.875</v>
      </c>
      <c r="K50" s="19">
        <v>1453</v>
      </c>
      <c r="L50" s="19">
        <v>1307.75</v>
      </c>
      <c r="M50" s="19">
        <v>1403.125</v>
      </c>
      <c r="N50" s="19">
        <v>410.125</v>
      </c>
      <c r="O50" s="19">
        <v>573.375</v>
      </c>
      <c r="P50" s="19">
        <v>524</v>
      </c>
      <c r="Q50" s="19">
        <v>204.25</v>
      </c>
      <c r="R50" s="19">
        <v>205.875</v>
      </c>
      <c r="S50" s="19">
        <v>367.5</v>
      </c>
      <c r="T50" s="19">
        <v>54.75</v>
      </c>
      <c r="U50" s="19">
        <v>305.625</v>
      </c>
      <c r="V50" s="19">
        <v>837.875</v>
      </c>
      <c r="W50" s="19">
        <v>0.33431117799999999</v>
      </c>
      <c r="X50" s="19">
        <v>0.211035106</v>
      </c>
      <c r="Y50" s="19">
        <v>0.59387709499999997</v>
      </c>
      <c r="Z50" s="19">
        <v>9.4687999999999994E-2</v>
      </c>
      <c r="AA50" s="19">
        <v>0.53819977299999999</v>
      </c>
      <c r="AB50" s="19">
        <v>0.47660118499999998</v>
      </c>
      <c r="AC50" s="19">
        <v>0.15484183400000001</v>
      </c>
      <c r="AD50" s="19">
        <v>0.21180518500000001</v>
      </c>
      <c r="AE50" s="19">
        <v>0.198730191</v>
      </c>
      <c r="AF50" s="19">
        <v>7.8617636000000005E-2</v>
      </c>
      <c r="AG50" s="19">
        <v>7.6224198000000007E-2</v>
      </c>
      <c r="AH50" s="19">
        <v>0.13558098699999999</v>
      </c>
      <c r="AI50" s="19">
        <v>2.0139292999999999E-2</v>
      </c>
      <c r="AJ50" s="19">
        <v>0.117059054</v>
      </c>
      <c r="AK50" s="19">
        <v>0.29711019</v>
      </c>
      <c r="AL50" s="19">
        <v>0.28784106500000001</v>
      </c>
      <c r="AM50" s="19">
        <v>0.40848474699999998</v>
      </c>
      <c r="AN50" s="19">
        <v>0.36811920100000001</v>
      </c>
      <c r="AO50" s="19">
        <v>0.141086449</v>
      </c>
      <c r="AP50" s="19">
        <v>0.146754615</v>
      </c>
      <c r="AQ50" s="19">
        <v>0.261730132</v>
      </c>
      <c r="AR50" s="19">
        <v>3.8980019999999997E-2</v>
      </c>
      <c r="AS50" s="19">
        <v>0.21378360299999999</v>
      </c>
      <c r="AT50" s="19">
        <v>0.60875557800000002</v>
      </c>
      <c r="AU50" s="19">
        <v>0.453681789</v>
      </c>
      <c r="AV50" s="19">
        <v>0.64351355099999996</v>
      </c>
      <c r="AW50" s="19">
        <v>0.58849160300000003</v>
      </c>
      <c r="AX50" s="19">
        <v>0.22167663500000001</v>
      </c>
      <c r="AY50" s="19">
        <v>0.23200515399999999</v>
      </c>
      <c r="AZ50" s="19">
        <v>0.41150839700000003</v>
      </c>
      <c r="BA50" s="19">
        <v>6.1800263000000001E-2</v>
      </c>
      <c r="BB50" s="19">
        <v>0.336496609</v>
      </c>
      <c r="BC50" s="19">
        <v>0.60674782400000005</v>
      </c>
      <c r="BD50" s="19">
        <v>0.51655878700000002</v>
      </c>
      <c r="BE50" s="19">
        <v>1.2758836490000001</v>
      </c>
      <c r="BF50" s="19">
        <v>0.20139618100000001</v>
      </c>
      <c r="BG50" s="19">
        <v>1.1885787240000001</v>
      </c>
      <c r="BH50" s="19">
        <v>0.79450204700000004</v>
      </c>
      <c r="BI50" s="19">
        <v>0.37703884500000001</v>
      </c>
      <c r="BJ50" s="19">
        <v>0.48576286899999999</v>
      </c>
      <c r="BK50" s="19">
        <v>0.17611897100000001</v>
      </c>
      <c r="BL50" s="19">
        <v>0.48485814900000002</v>
      </c>
      <c r="BM50" s="19">
        <v>4.4968421000000001E-2</v>
      </c>
      <c r="BN50" s="19">
        <v>0.29163880599999997</v>
      </c>
      <c r="BO50" s="19">
        <v>7</v>
      </c>
      <c r="BP50" s="19">
        <v>53</v>
      </c>
      <c r="BQ50" s="19">
        <v>56</v>
      </c>
      <c r="BR50" s="19">
        <v>-23.2</v>
      </c>
      <c r="BS50" s="19">
        <v>3</v>
      </c>
      <c r="BT50" s="19">
        <v>1625</v>
      </c>
      <c r="BU50" s="19">
        <v>50</v>
      </c>
      <c r="BV50" s="21">
        <v>1.698970004</v>
      </c>
    </row>
    <row r="52" spans="1:78" ht="17" thickBot="1">
      <c r="A52" t="s">
        <v>781</v>
      </c>
    </row>
    <row r="53" spans="1:78">
      <c r="A53" s="1"/>
      <c r="B53" s="18" t="s">
        <v>166</v>
      </c>
      <c r="C53" s="18" t="s">
        <v>189</v>
      </c>
      <c r="D53" s="18" t="s">
        <v>18</v>
      </c>
      <c r="E53" s="18" t="s">
        <v>711</v>
      </c>
      <c r="F53" s="18" t="s">
        <v>782</v>
      </c>
      <c r="G53" s="18" t="s">
        <v>783</v>
      </c>
      <c r="H53" s="18" t="s">
        <v>784</v>
      </c>
      <c r="I53" s="18" t="s">
        <v>785</v>
      </c>
      <c r="J53" s="18" t="s">
        <v>786</v>
      </c>
      <c r="K53" s="18" t="s">
        <v>717</v>
      </c>
      <c r="L53" s="18" t="s">
        <v>420</v>
      </c>
      <c r="M53" s="18" t="s">
        <v>787</v>
      </c>
      <c r="N53" s="18" t="s">
        <v>788</v>
      </c>
      <c r="O53" s="18" t="s">
        <v>789</v>
      </c>
      <c r="P53" s="18" t="s">
        <v>790</v>
      </c>
      <c r="Q53" s="18" t="s">
        <v>791</v>
      </c>
      <c r="R53" s="18" t="s">
        <v>792</v>
      </c>
      <c r="S53" s="18" t="s">
        <v>793</v>
      </c>
      <c r="T53" s="18" t="s">
        <v>794</v>
      </c>
      <c r="U53" s="18" t="s">
        <v>795</v>
      </c>
      <c r="V53" s="18" t="s">
        <v>796</v>
      </c>
      <c r="W53" s="18" t="s">
        <v>797</v>
      </c>
      <c r="X53" s="18" t="s">
        <v>798</v>
      </c>
      <c r="Y53" s="18" t="s">
        <v>799</v>
      </c>
      <c r="Z53" s="18" t="s">
        <v>732</v>
      </c>
      <c r="AA53" s="18" t="s">
        <v>800</v>
      </c>
      <c r="AB53" s="18" t="s">
        <v>801</v>
      </c>
      <c r="AC53" s="18" t="s">
        <v>802</v>
      </c>
      <c r="AD53" s="18" t="s">
        <v>803</v>
      </c>
      <c r="AE53" s="18" t="s">
        <v>804</v>
      </c>
      <c r="AF53" s="18" t="s">
        <v>805</v>
      </c>
      <c r="AG53" s="18" t="s">
        <v>806</v>
      </c>
      <c r="AH53" s="18" t="s">
        <v>807</v>
      </c>
      <c r="AI53" s="18" t="s">
        <v>808</v>
      </c>
      <c r="AJ53" s="18" t="s">
        <v>809</v>
      </c>
      <c r="AK53" s="18" t="s">
        <v>810</v>
      </c>
      <c r="AL53" s="18" t="s">
        <v>811</v>
      </c>
      <c r="AM53" s="18" t="s">
        <v>812</v>
      </c>
      <c r="AN53" s="18" t="s">
        <v>813</v>
      </c>
      <c r="AO53" s="18" t="s">
        <v>814</v>
      </c>
      <c r="AP53" s="18" t="s">
        <v>815</v>
      </c>
      <c r="AQ53" s="18" t="s">
        <v>816</v>
      </c>
      <c r="AR53" s="18" t="s">
        <v>817</v>
      </c>
      <c r="AS53" s="18" t="s">
        <v>818</v>
      </c>
      <c r="AT53" s="18" t="s">
        <v>819</v>
      </c>
      <c r="AU53" s="18" t="s">
        <v>820</v>
      </c>
      <c r="AV53" s="18" t="s">
        <v>821</v>
      </c>
      <c r="AW53" s="18" t="s">
        <v>822</v>
      </c>
      <c r="AX53" s="18" t="s">
        <v>823</v>
      </c>
      <c r="AY53" s="18" t="s">
        <v>824</v>
      </c>
      <c r="AZ53" s="18" t="s">
        <v>825</v>
      </c>
      <c r="BA53" s="18" t="s">
        <v>826</v>
      </c>
      <c r="BB53" s="18" t="s">
        <v>827</v>
      </c>
      <c r="BC53" s="18" t="s">
        <v>828</v>
      </c>
      <c r="BD53" s="18" t="s">
        <v>829</v>
      </c>
      <c r="BE53" s="18" t="s">
        <v>830</v>
      </c>
      <c r="BF53" s="18" t="s">
        <v>831</v>
      </c>
      <c r="BG53" s="18" t="s">
        <v>832</v>
      </c>
      <c r="BH53" s="18" t="s">
        <v>833</v>
      </c>
      <c r="BI53" s="18" t="s">
        <v>834</v>
      </c>
      <c r="BJ53" s="18" t="s">
        <v>835</v>
      </c>
      <c r="BK53" s="18" t="s">
        <v>836</v>
      </c>
      <c r="BL53" s="18" t="s">
        <v>837</v>
      </c>
      <c r="BM53" s="18" t="s">
        <v>838</v>
      </c>
      <c r="BN53" s="18" t="s">
        <v>839</v>
      </c>
      <c r="BO53" s="18" t="s">
        <v>840</v>
      </c>
      <c r="BP53" s="18" t="s">
        <v>841</v>
      </c>
      <c r="BQ53" s="18" t="s">
        <v>842</v>
      </c>
      <c r="BR53" s="18" t="s">
        <v>843</v>
      </c>
      <c r="BS53" s="18" t="s">
        <v>184</v>
      </c>
      <c r="BT53" s="18" t="s">
        <v>177</v>
      </c>
      <c r="BU53" s="18" t="s">
        <v>178</v>
      </c>
      <c r="BV53" s="18" t="s">
        <v>771</v>
      </c>
      <c r="BW53" s="18" t="s">
        <v>772</v>
      </c>
      <c r="BX53" s="18" t="s">
        <v>180</v>
      </c>
      <c r="BY53" s="18" t="s">
        <v>181</v>
      </c>
      <c r="BZ53" s="2" t="s">
        <v>773</v>
      </c>
    </row>
    <row r="54" spans="1:78">
      <c r="A54" s="3">
        <v>1</v>
      </c>
      <c r="B54">
        <v>1006</v>
      </c>
      <c r="C54" t="s">
        <v>36</v>
      </c>
      <c r="D54" t="s">
        <v>30</v>
      </c>
      <c r="E54">
        <v>2519.625</v>
      </c>
      <c r="F54">
        <v>70.875</v>
      </c>
      <c r="G54">
        <v>490.5</v>
      </c>
      <c r="H54">
        <v>21.125</v>
      </c>
      <c r="I54">
        <v>19.75</v>
      </c>
      <c r="J54">
        <v>39.875</v>
      </c>
      <c r="K54">
        <v>577.875</v>
      </c>
      <c r="L54">
        <v>1941.75</v>
      </c>
      <c r="M54">
        <v>22.75</v>
      </c>
      <c r="N54">
        <v>10.75</v>
      </c>
      <c r="O54">
        <v>10.375</v>
      </c>
      <c r="P54">
        <v>7.125</v>
      </c>
      <c r="Q54">
        <v>5.625</v>
      </c>
      <c r="R54">
        <v>14</v>
      </c>
      <c r="S54">
        <v>0.5</v>
      </c>
      <c r="T54">
        <v>0.375</v>
      </c>
      <c r="U54">
        <v>2.8888778E-2</v>
      </c>
      <c r="V54">
        <v>0.19615308300000001</v>
      </c>
      <c r="W54">
        <v>8.2149019999999996E-3</v>
      </c>
      <c r="X54">
        <v>1.6097125E-2</v>
      </c>
      <c r="Y54">
        <v>7.851907E-3</v>
      </c>
      <c r="Z54">
        <v>0.22306588899999999</v>
      </c>
      <c r="AA54">
        <v>9.4062959999999998E-3</v>
      </c>
      <c r="AB54">
        <v>4.2963080000000004E-3</v>
      </c>
      <c r="AC54">
        <v>4.1417119999999997E-3</v>
      </c>
      <c r="AD54">
        <v>2.8472649999999999E-3</v>
      </c>
      <c r="AE54">
        <v>2.2441309999999999E-3</v>
      </c>
      <c r="AF54">
        <v>5.4752450000000001E-3</v>
      </c>
      <c r="AG54">
        <v>1.8301600000000001E-4</v>
      </c>
      <c r="AH54">
        <v>1.2995300000000001E-4</v>
      </c>
      <c r="AI54">
        <v>3.7365774999999997E-2</v>
      </c>
      <c r="AJ54">
        <v>0.25605545000000002</v>
      </c>
      <c r="AK54">
        <v>1.2423124000000001E-2</v>
      </c>
      <c r="AL54">
        <v>5.7006349999999999E-3</v>
      </c>
      <c r="AM54">
        <v>5.5033240000000004E-3</v>
      </c>
      <c r="AN54">
        <v>3.8509239999999999E-3</v>
      </c>
      <c r="AO54">
        <v>3.0075240000000001E-3</v>
      </c>
      <c r="AP54">
        <v>7.1517509999999996E-3</v>
      </c>
      <c r="AQ54">
        <v>2.6163E-4</v>
      </c>
      <c r="AR54">
        <v>2.2813E-4</v>
      </c>
      <c r="AS54">
        <v>0.320642119</v>
      </c>
      <c r="AT54">
        <v>0.15957938999999999</v>
      </c>
      <c r="AU54">
        <v>0.155916791</v>
      </c>
      <c r="AV54">
        <v>1.3838744E-2</v>
      </c>
      <c r="AW54">
        <v>1.1749307000000001E-2</v>
      </c>
      <c r="AX54">
        <v>2.5898911E-2</v>
      </c>
      <c r="AY54">
        <v>9.8703099999999998E-4</v>
      </c>
      <c r="AZ54">
        <v>1.00987E-3</v>
      </c>
      <c r="BA54">
        <v>3.8775917E-2</v>
      </c>
      <c r="BB54">
        <v>4.3560606000000002E-2</v>
      </c>
      <c r="BC54">
        <v>0.19599920100000001</v>
      </c>
      <c r="BD54">
        <v>8.2794589999999994E-3</v>
      </c>
      <c r="BE54">
        <v>1.1097495000000001E-2</v>
      </c>
      <c r="BF54">
        <v>0.26248153499999999</v>
      </c>
      <c r="BG54">
        <v>2.1487887200000002</v>
      </c>
      <c r="BH54">
        <v>5.7743087999999998E-2</v>
      </c>
      <c r="BI54">
        <v>0.113681216</v>
      </c>
      <c r="BJ54">
        <v>6.5895100999999998E-2</v>
      </c>
      <c r="BK54">
        <v>6.0269626999999999E-2</v>
      </c>
      <c r="BL54">
        <v>3.1517882999999997E-2</v>
      </c>
      <c r="BM54">
        <v>3.0771313000000002E-2</v>
      </c>
      <c r="BN54">
        <v>1.279774E-2</v>
      </c>
      <c r="BO54">
        <v>2.1973106999999999E-2</v>
      </c>
      <c r="BP54">
        <v>3.8687452999999997E-2</v>
      </c>
      <c r="BQ54">
        <v>7.8556000000000003E-4</v>
      </c>
      <c r="BR54">
        <v>3.3203099999999999E-4</v>
      </c>
      <c r="BS54">
        <v>1</v>
      </c>
      <c r="BT54">
        <v>49</v>
      </c>
      <c r="BU54">
        <v>22</v>
      </c>
      <c r="BV54">
        <v>-32.9</v>
      </c>
      <c r="BW54">
        <v>1</v>
      </c>
      <c r="BX54">
        <v>579.5</v>
      </c>
      <c r="BY54">
        <v>93</v>
      </c>
      <c r="BZ54" s="20">
        <v>1.968482949</v>
      </c>
    </row>
    <row r="55" spans="1:78">
      <c r="A55" s="3">
        <v>2</v>
      </c>
      <c r="B55">
        <v>1013</v>
      </c>
      <c r="C55" t="s">
        <v>47</v>
      </c>
      <c r="D55" t="s">
        <v>35</v>
      </c>
      <c r="E55">
        <v>4183.875</v>
      </c>
      <c r="F55">
        <v>511.125</v>
      </c>
      <c r="G55">
        <v>386.625</v>
      </c>
      <c r="H55">
        <v>3.125</v>
      </c>
      <c r="I55">
        <v>340.125</v>
      </c>
      <c r="J55">
        <v>496.875</v>
      </c>
      <c r="K55">
        <v>34.625</v>
      </c>
      <c r="L55">
        <v>4149.25</v>
      </c>
      <c r="M55">
        <v>420.375</v>
      </c>
      <c r="N55">
        <v>232.625</v>
      </c>
      <c r="O55">
        <v>229.375</v>
      </c>
      <c r="P55">
        <v>110.25</v>
      </c>
      <c r="Q55">
        <v>110.875</v>
      </c>
      <c r="R55">
        <v>0.75</v>
      </c>
      <c r="S55">
        <v>0.25</v>
      </c>
      <c r="T55">
        <v>0.375</v>
      </c>
      <c r="U55">
        <v>0.12500852500000001</v>
      </c>
      <c r="V55">
        <v>9.5327433000000003E-2</v>
      </c>
      <c r="W55">
        <v>7.3728599999999997E-4</v>
      </c>
      <c r="X55">
        <v>0.12096212000000001</v>
      </c>
      <c r="Y55">
        <v>8.2925470000000001E-2</v>
      </c>
      <c r="Z55">
        <v>7.9943979999999998E-3</v>
      </c>
      <c r="AA55">
        <v>0.103120881</v>
      </c>
      <c r="AB55">
        <v>5.7502993000000002E-2</v>
      </c>
      <c r="AC55">
        <v>5.6716277000000002E-2</v>
      </c>
      <c r="AD55">
        <v>2.7809496E-2</v>
      </c>
      <c r="AE55">
        <v>2.7738273000000001E-2</v>
      </c>
      <c r="AF55">
        <v>1.71681E-4</v>
      </c>
      <c r="AG55" s="22" t="s">
        <v>844</v>
      </c>
      <c r="AH55" s="22" t="s">
        <v>845</v>
      </c>
      <c r="AI55">
        <v>0.12597422599999999</v>
      </c>
      <c r="AJ55">
        <v>9.5845242999999997E-2</v>
      </c>
      <c r="AK55">
        <v>0.103946239</v>
      </c>
      <c r="AL55">
        <v>5.7977428999999997E-2</v>
      </c>
      <c r="AM55">
        <v>5.7186959000000002E-2</v>
      </c>
      <c r="AN55">
        <v>2.7963983000000001E-2</v>
      </c>
      <c r="AO55">
        <v>2.7908191999999998E-2</v>
      </c>
      <c r="AP55">
        <v>1.7436900000000001E-4</v>
      </c>
      <c r="AQ55" s="22" t="s">
        <v>846</v>
      </c>
      <c r="AR55" s="22" t="s">
        <v>847</v>
      </c>
      <c r="AS55">
        <v>0.81335860199999999</v>
      </c>
      <c r="AT55">
        <v>0.43422745200000001</v>
      </c>
      <c r="AU55">
        <v>0.42758552100000002</v>
      </c>
      <c r="AV55">
        <v>0.26885149800000002</v>
      </c>
      <c r="AW55">
        <v>0.284091182</v>
      </c>
      <c r="AX55">
        <v>2.546511E-3</v>
      </c>
      <c r="AY55">
        <v>7.4160299999999997E-4</v>
      </c>
      <c r="AZ55">
        <v>1.340724E-3</v>
      </c>
      <c r="BA55">
        <v>0.27777777799999998</v>
      </c>
      <c r="BB55">
        <v>0.66666666699999999</v>
      </c>
      <c r="BC55">
        <v>1.480475E-3</v>
      </c>
      <c r="BD55">
        <v>4.5400399999999999E-4</v>
      </c>
      <c r="BE55">
        <v>7.55136E-4</v>
      </c>
      <c r="BF55">
        <v>9.9844630409999997</v>
      </c>
      <c r="BG55">
        <v>4.2733019990000001</v>
      </c>
      <c r="BH55">
        <v>8.8365737E-2</v>
      </c>
      <c r="BI55">
        <v>9.8995639220000005</v>
      </c>
      <c r="BJ55">
        <v>6.4251705799999996</v>
      </c>
      <c r="BK55">
        <v>8.4487926459999994</v>
      </c>
      <c r="BL55">
        <v>4.5395061449999998</v>
      </c>
      <c r="BM55">
        <v>4.4910638299999999</v>
      </c>
      <c r="BN55">
        <v>1.060108217</v>
      </c>
      <c r="BO55">
        <v>1.2155910670000001</v>
      </c>
      <c r="BP55">
        <v>2.0526870999999999E-2</v>
      </c>
      <c r="BQ55">
        <v>5.2526600000000001E-3</v>
      </c>
      <c r="BR55">
        <v>1.1151871000000001E-2</v>
      </c>
      <c r="BS55">
        <v>5</v>
      </c>
      <c r="BT55">
        <v>51</v>
      </c>
      <c r="BU55">
        <v>64</v>
      </c>
      <c r="BV55">
        <v>-57.1</v>
      </c>
      <c r="BW55">
        <v>1</v>
      </c>
      <c r="BX55">
        <v>1741</v>
      </c>
      <c r="BY55">
        <v>146.4</v>
      </c>
      <c r="BZ55" s="20">
        <v>2.1655410769999999</v>
      </c>
    </row>
    <row r="56" spans="1:78">
      <c r="A56" s="3">
        <v>3</v>
      </c>
      <c r="B56">
        <v>1013</v>
      </c>
      <c r="C56" t="s">
        <v>47</v>
      </c>
      <c r="D56" t="s">
        <v>30</v>
      </c>
      <c r="E56">
        <v>3087</v>
      </c>
      <c r="F56">
        <v>32</v>
      </c>
      <c r="G56">
        <v>65</v>
      </c>
      <c r="H56">
        <v>1474</v>
      </c>
      <c r="I56">
        <v>31.5</v>
      </c>
      <c r="J56">
        <v>44</v>
      </c>
      <c r="K56">
        <v>1976</v>
      </c>
      <c r="L56">
        <v>1111</v>
      </c>
      <c r="M56">
        <v>8</v>
      </c>
      <c r="N56">
        <v>2</v>
      </c>
      <c r="O56">
        <v>1</v>
      </c>
      <c r="P56">
        <v>5.5</v>
      </c>
      <c r="Q56">
        <v>8.5</v>
      </c>
      <c r="R56">
        <v>20.5</v>
      </c>
      <c r="S56">
        <v>3</v>
      </c>
      <c r="T56">
        <v>3.5</v>
      </c>
      <c r="U56">
        <v>9.9843870000000008E-3</v>
      </c>
      <c r="V56">
        <v>2.3123649E-2</v>
      </c>
      <c r="W56">
        <v>0.48619381699999997</v>
      </c>
      <c r="X56">
        <v>1.4983575000000001E-2</v>
      </c>
      <c r="Y56">
        <v>1.1492944E-2</v>
      </c>
      <c r="Z56">
        <v>0.64629834500000005</v>
      </c>
      <c r="AA56">
        <v>2.550428E-3</v>
      </c>
      <c r="AB56">
        <v>7.0280400000000002E-4</v>
      </c>
      <c r="AC56">
        <v>3.7313500000000002E-4</v>
      </c>
      <c r="AD56">
        <v>1.9218449999999999E-3</v>
      </c>
      <c r="AE56">
        <v>3.1281770000000002E-3</v>
      </c>
      <c r="AF56">
        <v>7.4319310000000001E-3</v>
      </c>
      <c r="AG56">
        <v>1.032474E-3</v>
      </c>
      <c r="AH56">
        <v>1.262506E-3</v>
      </c>
      <c r="AI56">
        <v>2.7628606E-2</v>
      </c>
      <c r="AJ56">
        <v>7.2546054999999998E-2</v>
      </c>
      <c r="AK56">
        <v>7.2210640000000001E-3</v>
      </c>
      <c r="AL56">
        <v>2.1819610000000001E-3</v>
      </c>
      <c r="AM56">
        <v>1.2165450000000001E-3</v>
      </c>
      <c r="AN56">
        <v>5.9376089999999999E-3</v>
      </c>
      <c r="AO56">
        <v>1.0089503E-2</v>
      </c>
      <c r="AP56">
        <v>2.3683525E-2</v>
      </c>
      <c r="AQ56">
        <v>3.1473759999999999E-3</v>
      </c>
      <c r="AR56">
        <v>4.0067779999999999E-3</v>
      </c>
      <c r="AS56">
        <v>0.26900584799999999</v>
      </c>
      <c r="AT56">
        <v>9.0058479999999996E-2</v>
      </c>
      <c r="AU56">
        <v>5.2631578999999998E-2</v>
      </c>
      <c r="AV56">
        <v>9.6153846000000001E-2</v>
      </c>
      <c r="AW56">
        <v>9.6153846000000001E-2</v>
      </c>
      <c r="AX56">
        <v>0.26923076899999998</v>
      </c>
      <c r="AY56">
        <v>5.7692307999999998E-2</v>
      </c>
      <c r="AZ56">
        <v>4.8076923000000001E-2</v>
      </c>
      <c r="BA56">
        <v>0.25555555600000002</v>
      </c>
      <c r="BB56">
        <v>0.18333333399999999</v>
      </c>
      <c r="BC56">
        <v>1.002923977</v>
      </c>
      <c r="BD56">
        <v>0.12748538000000001</v>
      </c>
      <c r="BE56">
        <v>0.16900584799999999</v>
      </c>
      <c r="BF56">
        <v>1.5858011000000002E-2</v>
      </c>
      <c r="BG56">
        <v>3.4195296999999999E-2</v>
      </c>
      <c r="BH56">
        <v>0.74880302899999995</v>
      </c>
      <c r="BI56">
        <v>2.2680517000000001E-2</v>
      </c>
      <c r="BJ56">
        <v>1.677174E-2</v>
      </c>
      <c r="BK56">
        <v>4.0024140000000001E-3</v>
      </c>
      <c r="BL56">
        <v>1.046097E-3</v>
      </c>
      <c r="BM56">
        <v>5.3821299999999995E-4</v>
      </c>
      <c r="BN56">
        <v>2.8691849999999998E-3</v>
      </c>
      <c r="BO56">
        <v>4.5444830000000002E-3</v>
      </c>
      <c r="BP56">
        <v>1.0881724000000001E-2</v>
      </c>
      <c r="BQ56">
        <v>1.553982E-3</v>
      </c>
      <c r="BR56">
        <v>1.853417E-3</v>
      </c>
      <c r="BS56">
        <v>6</v>
      </c>
      <c r="BT56">
        <v>50</v>
      </c>
      <c r="BU56">
        <v>64</v>
      </c>
      <c r="BV56">
        <v>-57.1</v>
      </c>
      <c r="BW56">
        <v>1</v>
      </c>
      <c r="BX56">
        <v>1741</v>
      </c>
      <c r="BY56">
        <v>146.4</v>
      </c>
      <c r="BZ56" s="20">
        <v>2.1655410769999999</v>
      </c>
    </row>
    <row r="57" spans="1:78">
      <c r="A57" s="3">
        <v>4</v>
      </c>
      <c r="B57">
        <v>1014</v>
      </c>
      <c r="C57" t="s">
        <v>36</v>
      </c>
      <c r="D57" t="s">
        <v>30</v>
      </c>
      <c r="E57">
        <v>5418.7142860000004</v>
      </c>
      <c r="F57">
        <v>157.2857143</v>
      </c>
      <c r="G57">
        <v>322.14285710000001</v>
      </c>
      <c r="H57">
        <v>35.285714290000001</v>
      </c>
      <c r="I57">
        <v>69</v>
      </c>
      <c r="J57">
        <v>34.571428570000002</v>
      </c>
      <c r="K57">
        <v>2244.5714290000001</v>
      </c>
      <c r="L57">
        <v>3174.1428569999998</v>
      </c>
      <c r="M57">
        <v>16.428571430000002</v>
      </c>
      <c r="N57">
        <v>19</v>
      </c>
      <c r="O57">
        <v>5.5714285710000002</v>
      </c>
      <c r="P57">
        <v>13.28571429</v>
      </c>
      <c r="Q57">
        <v>24</v>
      </c>
      <c r="R57">
        <v>17.85714286</v>
      </c>
      <c r="S57">
        <v>2.7142857139999998</v>
      </c>
      <c r="T57">
        <v>1.8571428569999999</v>
      </c>
      <c r="U57">
        <v>2.8897023000000001E-2</v>
      </c>
      <c r="V57">
        <v>5.9027484999999998E-2</v>
      </c>
      <c r="W57">
        <v>6.5059260000000004E-3</v>
      </c>
      <c r="X57">
        <v>6.3260240000000004E-3</v>
      </c>
      <c r="Y57">
        <v>1.2662619999999999E-2</v>
      </c>
      <c r="Z57">
        <v>0.412966006</v>
      </c>
      <c r="AA57">
        <v>3.026337E-3</v>
      </c>
      <c r="AB57">
        <v>3.497015E-3</v>
      </c>
      <c r="AC57">
        <v>1.041457E-3</v>
      </c>
      <c r="AD57">
        <v>2.4278910000000002E-3</v>
      </c>
      <c r="AE57">
        <v>4.3773989999999997E-3</v>
      </c>
      <c r="AF57">
        <v>3.3035120000000002E-3</v>
      </c>
      <c r="AG57">
        <v>4.93878E-4</v>
      </c>
      <c r="AH57">
        <v>3.3547999999999998E-4</v>
      </c>
      <c r="AI57">
        <v>4.7856498999999997E-2</v>
      </c>
      <c r="AJ57">
        <v>0.10701677499999999</v>
      </c>
      <c r="AK57">
        <v>5.1828819999999998E-3</v>
      </c>
      <c r="AL57">
        <v>5.9347719999999996E-3</v>
      </c>
      <c r="AM57">
        <v>1.853216E-3</v>
      </c>
      <c r="AN57">
        <v>4.5655060000000004E-3</v>
      </c>
      <c r="AO57">
        <v>8.0925739999999999E-3</v>
      </c>
      <c r="AP57">
        <v>5.6935379999999997E-3</v>
      </c>
      <c r="AQ57">
        <v>8.6099500000000003E-4</v>
      </c>
      <c r="AR57">
        <v>6.3188100000000004E-4</v>
      </c>
      <c r="AS57">
        <v>0.123880958</v>
      </c>
      <c r="AT57">
        <v>0.128838906</v>
      </c>
      <c r="AU57">
        <v>4.5480037000000001E-2</v>
      </c>
      <c r="AV57">
        <v>3.3653489000000002E-2</v>
      </c>
      <c r="AW57">
        <v>7.026636E-2</v>
      </c>
      <c r="AX57">
        <v>6.9386628000000006E-2</v>
      </c>
      <c r="AY57">
        <v>8.6321060000000005E-3</v>
      </c>
      <c r="AZ57">
        <v>6.3067870000000003E-3</v>
      </c>
      <c r="BA57">
        <v>0.172649573</v>
      </c>
      <c r="BB57">
        <v>8.7728938000000006E-2</v>
      </c>
      <c r="BC57">
        <v>0.13856380700000001</v>
      </c>
      <c r="BD57">
        <v>1.8819973E-2</v>
      </c>
      <c r="BE57">
        <v>1.5718616000000001E-2</v>
      </c>
      <c r="BF57">
        <v>7.7720551999999998E-2</v>
      </c>
      <c r="BG57">
        <v>0.140190117</v>
      </c>
      <c r="BH57">
        <v>1.7146412E-2</v>
      </c>
      <c r="BI57">
        <v>1.5548526E-2</v>
      </c>
      <c r="BJ57">
        <v>3.1381407E-2</v>
      </c>
      <c r="BK57">
        <v>7.7702300000000004E-3</v>
      </c>
      <c r="BL57">
        <v>9.1639879999999996E-3</v>
      </c>
      <c r="BM57">
        <v>2.5435449999999999E-3</v>
      </c>
      <c r="BN57">
        <v>5.4581009999999999E-3</v>
      </c>
      <c r="BO57">
        <v>1.0035417E-2</v>
      </c>
      <c r="BP57">
        <v>8.4695689999999997E-3</v>
      </c>
      <c r="BQ57">
        <v>1.2635680000000001E-3</v>
      </c>
      <c r="BR57">
        <v>7.4731699999999995E-4</v>
      </c>
      <c r="BS57">
        <v>6</v>
      </c>
      <c r="BT57">
        <v>65</v>
      </c>
      <c r="BU57">
        <v>62</v>
      </c>
      <c r="BV57" t="s">
        <v>31</v>
      </c>
      <c r="BW57">
        <v>1</v>
      </c>
      <c r="BX57">
        <v>6608.8</v>
      </c>
      <c r="BY57">
        <v>21.4</v>
      </c>
      <c r="BZ57" s="20">
        <v>1.3304137730000001</v>
      </c>
    </row>
    <row r="58" spans="1:78">
      <c r="A58" s="3">
        <v>5</v>
      </c>
      <c r="B58">
        <v>1016</v>
      </c>
      <c r="C58" t="s">
        <v>36</v>
      </c>
      <c r="D58" t="s">
        <v>30</v>
      </c>
      <c r="E58">
        <v>5067.375</v>
      </c>
      <c r="F58">
        <v>288.29166665000002</v>
      </c>
      <c r="G58">
        <v>367.25</v>
      </c>
      <c r="H58">
        <v>137.375</v>
      </c>
      <c r="I58">
        <v>208.5</v>
      </c>
      <c r="J58">
        <v>82.958333335000006</v>
      </c>
      <c r="K58">
        <v>1247.9583335</v>
      </c>
      <c r="L58">
        <v>3819.4166664999998</v>
      </c>
      <c r="M58">
        <v>36.708333333500001</v>
      </c>
      <c r="N58">
        <v>54.416666666499999</v>
      </c>
      <c r="O58">
        <v>15.916666666499999</v>
      </c>
      <c r="P58">
        <v>18.916666665000001</v>
      </c>
      <c r="Q58">
        <v>46.333333334999999</v>
      </c>
      <c r="R58">
        <v>21.75</v>
      </c>
      <c r="S58">
        <v>16.541666665000001</v>
      </c>
      <c r="T58">
        <v>19.416666666499999</v>
      </c>
      <c r="U58">
        <v>5.6317105999999999E-2</v>
      </c>
      <c r="V58">
        <v>7.0113113000000005E-2</v>
      </c>
      <c r="W58">
        <v>2.6942971E-2</v>
      </c>
      <c r="X58">
        <v>1.6035532000000002E-2</v>
      </c>
      <c r="Y58">
        <v>4.0067193000000001E-2</v>
      </c>
      <c r="Z58">
        <v>0.2449550335</v>
      </c>
      <c r="AA58">
        <v>7.0520729999999998E-3</v>
      </c>
      <c r="AB58">
        <v>1.0452599E-2</v>
      </c>
      <c r="AC58">
        <v>3.0367720000000001E-3</v>
      </c>
      <c r="AD58">
        <v>3.6112965000000001E-3</v>
      </c>
      <c r="AE58">
        <v>8.7299920000000007E-3</v>
      </c>
      <c r="AF58">
        <v>4.1603990000000004E-3</v>
      </c>
      <c r="AG58">
        <v>3.2475199999999998E-3</v>
      </c>
      <c r="AH58">
        <v>3.7425365E-3</v>
      </c>
      <c r="AI58">
        <v>7.7726610000000002E-2</v>
      </c>
      <c r="AJ58">
        <v>9.5243237499999994E-2</v>
      </c>
      <c r="AK58">
        <v>1.01788095E-2</v>
      </c>
      <c r="AL58">
        <v>1.5035461999999999E-2</v>
      </c>
      <c r="AM58">
        <v>4.4452514999999996E-3</v>
      </c>
      <c r="AN58">
        <v>5.0547795000000003E-3</v>
      </c>
      <c r="AO58">
        <v>1.2378575500000001E-2</v>
      </c>
      <c r="AP58">
        <v>5.7993369999999999E-3</v>
      </c>
      <c r="AQ58">
        <v>4.5797390000000002E-3</v>
      </c>
      <c r="AR58">
        <v>5.4453660000000001E-3</v>
      </c>
      <c r="AS58">
        <v>9.7380564000000003E-2</v>
      </c>
      <c r="AT58">
        <v>0.14766473399999999</v>
      </c>
      <c r="AU58">
        <v>3.99846045E-2</v>
      </c>
      <c r="AV58">
        <v>9.9947581499999993E-2</v>
      </c>
      <c r="AW58">
        <v>0.19417881249999999</v>
      </c>
      <c r="AX58">
        <v>9.8174568000000004E-2</v>
      </c>
      <c r="AY58">
        <v>0.14968363900000001</v>
      </c>
      <c r="AZ58">
        <v>0.22816854</v>
      </c>
      <c r="BA58">
        <v>1.4933381045</v>
      </c>
      <c r="BB58">
        <v>2.2825096010000001</v>
      </c>
      <c r="BC58">
        <v>8.9784047500000005E-2</v>
      </c>
      <c r="BD58">
        <v>7.4644432499999996E-2</v>
      </c>
      <c r="BE58">
        <v>6.5113228999999995E-2</v>
      </c>
      <c r="BF58">
        <v>0.2445439355</v>
      </c>
      <c r="BG58">
        <v>0.31292693100000002</v>
      </c>
      <c r="BH58">
        <v>0.118162346</v>
      </c>
      <c r="BI58">
        <v>6.5540948000000002E-2</v>
      </c>
      <c r="BJ58">
        <v>0.1555804475</v>
      </c>
      <c r="BK58">
        <v>2.7497773499999999E-2</v>
      </c>
      <c r="BL58">
        <v>4.1333244999999998E-2</v>
      </c>
      <c r="BM58">
        <v>1.1556815E-2</v>
      </c>
      <c r="BN58">
        <v>1.5484817499999999E-2</v>
      </c>
      <c r="BO58">
        <v>3.7270035999999999E-2</v>
      </c>
      <c r="BP58">
        <v>1.7801523499999999E-2</v>
      </c>
      <c r="BQ58">
        <v>1.3618864E-2</v>
      </c>
      <c r="BR58">
        <v>1.4569245999999999E-2</v>
      </c>
      <c r="BS58">
        <v>6</v>
      </c>
      <c r="BT58">
        <v>36</v>
      </c>
      <c r="BU58">
        <v>40</v>
      </c>
      <c r="BV58">
        <v>-23.2</v>
      </c>
      <c r="BW58">
        <v>1</v>
      </c>
      <c r="BX58">
        <v>3211.5</v>
      </c>
      <c r="BY58">
        <v>223.7</v>
      </c>
      <c r="BZ58" s="20">
        <v>2.349665984</v>
      </c>
    </row>
    <row r="59" spans="1:78">
      <c r="A59" s="3">
        <v>6</v>
      </c>
      <c r="B59">
        <v>1016</v>
      </c>
      <c r="C59" t="s">
        <v>36</v>
      </c>
      <c r="D59" t="s">
        <v>38</v>
      </c>
      <c r="E59">
        <v>6674.125</v>
      </c>
      <c r="F59">
        <v>118</v>
      </c>
      <c r="G59">
        <v>143.375</v>
      </c>
      <c r="H59">
        <v>1.25</v>
      </c>
      <c r="I59">
        <v>93.25</v>
      </c>
      <c r="J59">
        <v>158.5</v>
      </c>
      <c r="K59">
        <v>1</v>
      </c>
      <c r="L59">
        <v>6673.125</v>
      </c>
      <c r="M59">
        <v>100.25</v>
      </c>
      <c r="N59">
        <v>70.125</v>
      </c>
      <c r="O59">
        <v>69.5</v>
      </c>
      <c r="P59">
        <v>25.875</v>
      </c>
      <c r="Q59">
        <v>28.25</v>
      </c>
      <c r="R59">
        <v>0.5</v>
      </c>
      <c r="S59">
        <v>0.5</v>
      </c>
      <c r="T59">
        <v>0</v>
      </c>
      <c r="U59">
        <v>1.8144339999999998E-2</v>
      </c>
      <c r="V59">
        <v>2.2156470000000001E-2</v>
      </c>
      <c r="W59">
        <v>1.95515E-4</v>
      </c>
      <c r="X59">
        <v>2.4309735999999998E-2</v>
      </c>
      <c r="Y59">
        <v>1.4660724999999999E-2</v>
      </c>
      <c r="Z59">
        <v>1.4852299999999999E-4</v>
      </c>
      <c r="AA59">
        <v>1.5495836000000001E-2</v>
      </c>
      <c r="AB59">
        <v>1.0975765E-2</v>
      </c>
      <c r="AC59">
        <v>1.0870828000000001E-2</v>
      </c>
      <c r="AD59">
        <v>4.1648850000000001E-3</v>
      </c>
      <c r="AE59">
        <v>4.5309629999999998E-3</v>
      </c>
      <c r="AF59" s="22" t="s">
        <v>848</v>
      </c>
      <c r="AG59" s="22" t="s">
        <v>848</v>
      </c>
      <c r="AH59">
        <v>0</v>
      </c>
      <c r="AI59">
        <v>1.8147495E-2</v>
      </c>
      <c r="AJ59">
        <v>2.2159648000000001E-2</v>
      </c>
      <c r="AK59">
        <v>1.5498507E-2</v>
      </c>
      <c r="AL59">
        <v>1.097765E-2</v>
      </c>
      <c r="AM59">
        <v>1.0872702E-2</v>
      </c>
      <c r="AN59">
        <v>4.1656080000000003E-3</v>
      </c>
      <c r="AO59">
        <v>4.5315829999999996E-3</v>
      </c>
      <c r="AP59" s="22" t="s">
        <v>848</v>
      </c>
      <c r="AQ59" s="22" t="s">
        <v>848</v>
      </c>
      <c r="AR59">
        <v>0</v>
      </c>
      <c r="AS59">
        <v>0.85374679499999995</v>
      </c>
      <c r="AT59">
        <v>0.59931612199999995</v>
      </c>
      <c r="AU59">
        <v>0.59306001699999999</v>
      </c>
      <c r="AV59">
        <v>0.144355183</v>
      </c>
      <c r="AW59">
        <v>0.15811331100000001</v>
      </c>
      <c r="AX59">
        <v>2.571509E-3</v>
      </c>
      <c r="AY59">
        <v>2.571509E-3</v>
      </c>
      <c r="AZ59">
        <v>0</v>
      </c>
      <c r="BA59">
        <v>1</v>
      </c>
      <c r="BB59">
        <v>0</v>
      </c>
      <c r="BC59">
        <v>2.8264739999999998E-3</v>
      </c>
      <c r="BD59">
        <v>2.8264739999999998E-3</v>
      </c>
      <c r="BE59">
        <v>0</v>
      </c>
      <c r="BF59" t="s">
        <v>31</v>
      </c>
      <c r="BG59" t="s">
        <v>31</v>
      </c>
      <c r="BH59" t="s">
        <v>31</v>
      </c>
      <c r="BI59" t="s">
        <v>31</v>
      </c>
      <c r="BJ59" t="s">
        <v>31</v>
      </c>
      <c r="BK59" t="s">
        <v>31</v>
      </c>
      <c r="BL59" t="s">
        <v>31</v>
      </c>
      <c r="BM59" t="s">
        <v>31</v>
      </c>
      <c r="BN59" t="s">
        <v>31</v>
      </c>
      <c r="BO59" t="s">
        <v>31</v>
      </c>
      <c r="BP59" t="s">
        <v>31</v>
      </c>
      <c r="BQ59" t="s">
        <v>31</v>
      </c>
      <c r="BR59" t="s">
        <v>31</v>
      </c>
      <c r="BS59">
        <v>5</v>
      </c>
      <c r="BT59">
        <v>36</v>
      </c>
      <c r="BU59">
        <v>40</v>
      </c>
      <c r="BV59">
        <v>-23.2</v>
      </c>
      <c r="BW59">
        <v>1</v>
      </c>
      <c r="BX59">
        <v>3211.5</v>
      </c>
      <c r="BY59">
        <v>223.7</v>
      </c>
      <c r="BZ59" s="20">
        <v>2.349665984</v>
      </c>
    </row>
    <row r="60" spans="1:78">
      <c r="A60" s="3">
        <v>7</v>
      </c>
      <c r="B60">
        <v>1023</v>
      </c>
      <c r="C60" t="s">
        <v>47</v>
      </c>
      <c r="D60" t="s">
        <v>30</v>
      </c>
      <c r="E60">
        <v>5026.875</v>
      </c>
      <c r="F60">
        <v>235.625</v>
      </c>
      <c r="G60">
        <v>437.125</v>
      </c>
      <c r="H60">
        <v>192.125</v>
      </c>
      <c r="I60">
        <v>79.25</v>
      </c>
      <c r="J60">
        <v>172.125</v>
      </c>
      <c r="K60">
        <v>1476.375</v>
      </c>
      <c r="L60">
        <v>3550.5</v>
      </c>
      <c r="M60">
        <v>71.875</v>
      </c>
      <c r="N60">
        <v>49</v>
      </c>
      <c r="O60">
        <v>38.125</v>
      </c>
      <c r="P60">
        <v>49.125</v>
      </c>
      <c r="Q60">
        <v>20.25</v>
      </c>
      <c r="R60">
        <v>71.625</v>
      </c>
      <c r="S60">
        <v>22.875</v>
      </c>
      <c r="T60">
        <v>5.375</v>
      </c>
      <c r="U60">
        <v>4.7196059999999998E-2</v>
      </c>
      <c r="V60">
        <v>8.8014938000000001E-2</v>
      </c>
      <c r="W60">
        <v>3.8432537000000003E-2</v>
      </c>
      <c r="X60">
        <v>3.4005485000000002E-2</v>
      </c>
      <c r="Y60">
        <v>1.5594187000000001E-2</v>
      </c>
      <c r="Z60">
        <v>0.28989302900000002</v>
      </c>
      <c r="AA60">
        <v>1.4335802999999999E-2</v>
      </c>
      <c r="AB60">
        <v>9.6471109999999999E-3</v>
      </c>
      <c r="AC60">
        <v>7.5129070000000001E-3</v>
      </c>
      <c r="AD60">
        <v>9.7937010000000001E-3</v>
      </c>
      <c r="AE60">
        <v>3.9977260000000001E-3</v>
      </c>
      <c r="AF60">
        <v>1.4466392999999999E-2</v>
      </c>
      <c r="AG60">
        <v>4.5653109999999998E-3</v>
      </c>
      <c r="AH60">
        <v>1.0598820000000001E-3</v>
      </c>
      <c r="AI60">
        <v>6.8366746000000006E-2</v>
      </c>
      <c r="AJ60">
        <v>0.11919784999999999</v>
      </c>
      <c r="AK60">
        <v>2.1098552999999999E-2</v>
      </c>
      <c r="AL60">
        <v>1.4311587000000001E-2</v>
      </c>
      <c r="AM60">
        <v>1.1131936E-2</v>
      </c>
      <c r="AN60">
        <v>1.4052607999999999E-2</v>
      </c>
      <c r="AO60">
        <v>5.6870410000000003E-3</v>
      </c>
      <c r="AP60">
        <v>1.9923936E-2</v>
      </c>
      <c r="AQ60">
        <v>6.6362299999999999E-3</v>
      </c>
      <c r="AR60">
        <v>1.507284E-3</v>
      </c>
      <c r="AS60">
        <v>0.318395188</v>
      </c>
      <c r="AT60">
        <v>0.225960097</v>
      </c>
      <c r="AU60">
        <v>0.17696571699999999</v>
      </c>
      <c r="AV60">
        <v>0.15994149399999999</v>
      </c>
      <c r="AW60">
        <v>6.1876196000000001E-2</v>
      </c>
      <c r="AX60">
        <v>0.19687455700000001</v>
      </c>
      <c r="AY60">
        <v>7.9508947999999996E-2</v>
      </c>
      <c r="AZ60">
        <v>1.7098445E-2</v>
      </c>
      <c r="BA60">
        <v>0.36455847800000002</v>
      </c>
      <c r="BB60">
        <v>8.3418084000000003E-2</v>
      </c>
      <c r="BC60">
        <v>0.35839834100000001</v>
      </c>
      <c r="BD60">
        <v>0.109767736</v>
      </c>
      <c r="BE60">
        <v>2.7198307000000001E-2</v>
      </c>
      <c r="BF60">
        <v>0.199308502</v>
      </c>
      <c r="BG60">
        <v>0.408944064</v>
      </c>
      <c r="BH60">
        <v>0.17413783699999999</v>
      </c>
      <c r="BI60">
        <v>0.133794051</v>
      </c>
      <c r="BJ60">
        <v>6.3875692999999997E-2</v>
      </c>
      <c r="BK60">
        <v>6.0160692000000002E-2</v>
      </c>
      <c r="BL60">
        <v>3.8749984000000001E-2</v>
      </c>
      <c r="BM60">
        <v>3.0560166E-2</v>
      </c>
      <c r="BN60">
        <v>4.1293969E-2</v>
      </c>
      <c r="BO60">
        <v>1.7370317E-2</v>
      </c>
      <c r="BP60">
        <v>6.9072173000000001E-2</v>
      </c>
      <c r="BQ60">
        <v>1.9379908000000001E-2</v>
      </c>
      <c r="BR60">
        <v>4.8904020000000003E-3</v>
      </c>
      <c r="BS60">
        <v>7</v>
      </c>
      <c r="BT60">
        <v>52</v>
      </c>
      <c r="BU60">
        <v>43</v>
      </c>
      <c r="BV60" t="s">
        <v>31</v>
      </c>
      <c r="BW60">
        <v>1</v>
      </c>
      <c r="BX60">
        <v>10000</v>
      </c>
      <c r="BY60">
        <v>1553.6</v>
      </c>
      <c r="BZ60" s="20">
        <v>3.191339213</v>
      </c>
    </row>
    <row r="61" spans="1:78">
      <c r="A61" s="3">
        <v>8</v>
      </c>
      <c r="B61">
        <v>1024</v>
      </c>
      <c r="C61" t="s">
        <v>47</v>
      </c>
      <c r="D61" t="s">
        <v>35</v>
      </c>
      <c r="E61">
        <v>4936.75</v>
      </c>
      <c r="F61">
        <v>242.375</v>
      </c>
      <c r="G61">
        <v>22.25</v>
      </c>
      <c r="H61">
        <v>18.625</v>
      </c>
      <c r="I61">
        <v>116.125</v>
      </c>
      <c r="J61">
        <v>259.875</v>
      </c>
      <c r="K61">
        <v>1521.625</v>
      </c>
      <c r="L61">
        <v>3415.125</v>
      </c>
      <c r="M61">
        <v>173.375</v>
      </c>
      <c r="N61">
        <v>79.875</v>
      </c>
      <c r="O61">
        <v>77.5</v>
      </c>
      <c r="P61">
        <v>5.625</v>
      </c>
      <c r="Q61">
        <v>3.625</v>
      </c>
      <c r="R61">
        <v>2</v>
      </c>
      <c r="S61">
        <v>1</v>
      </c>
      <c r="T61">
        <v>0.5</v>
      </c>
      <c r="U61">
        <v>4.8107074999999999E-2</v>
      </c>
      <c r="V61">
        <v>4.6994109999999997E-3</v>
      </c>
      <c r="W61">
        <v>3.8243700000000001E-3</v>
      </c>
      <c r="X61">
        <v>5.0870437999999997E-2</v>
      </c>
      <c r="Y61">
        <v>2.3118086999999999E-2</v>
      </c>
      <c r="Z61">
        <v>0.30245654599999999</v>
      </c>
      <c r="AA61">
        <v>3.4425940000000002E-2</v>
      </c>
      <c r="AB61">
        <v>1.5893253E-2</v>
      </c>
      <c r="AC61">
        <v>1.5443762999999999E-2</v>
      </c>
      <c r="AD61">
        <v>1.146148E-3</v>
      </c>
      <c r="AE61">
        <v>7.5238099999999999E-4</v>
      </c>
      <c r="AF61">
        <v>4.08145E-4</v>
      </c>
      <c r="AG61">
        <v>1.9270800000000001E-4</v>
      </c>
      <c r="AH61" s="22" t="s">
        <v>849</v>
      </c>
      <c r="AI61">
        <v>7.1020723999999993E-2</v>
      </c>
      <c r="AJ61">
        <v>6.4659560000000001E-3</v>
      </c>
      <c r="AK61">
        <v>5.0690364000000002E-2</v>
      </c>
      <c r="AL61">
        <v>2.3612107E-2</v>
      </c>
      <c r="AM61">
        <v>2.2938367000000001E-2</v>
      </c>
      <c r="AN61">
        <v>1.607827E-3</v>
      </c>
      <c r="AO61">
        <v>1.0925069999999999E-3</v>
      </c>
      <c r="AP61">
        <v>5.7867699999999999E-4</v>
      </c>
      <c r="AQ61">
        <v>2.6585200000000002E-4</v>
      </c>
      <c r="AR61">
        <v>1.4410399999999999E-4</v>
      </c>
      <c r="AS61">
        <v>0.72242062500000004</v>
      </c>
      <c r="AT61">
        <v>0.32300038599999997</v>
      </c>
      <c r="AU61">
        <v>0.31537067699999999</v>
      </c>
      <c r="AV61">
        <v>0.256749748</v>
      </c>
      <c r="AW61">
        <v>0.23459039300000001</v>
      </c>
      <c r="AX61">
        <v>0.108721045</v>
      </c>
      <c r="AY61">
        <v>6.3870964000000002E-2</v>
      </c>
      <c r="AZ61">
        <v>5.1455241999999998E-2</v>
      </c>
      <c r="BA61">
        <v>0.45918367300000001</v>
      </c>
      <c r="BB61">
        <v>0.28231292499999999</v>
      </c>
      <c r="BC61">
        <v>9.6644590000000002E-3</v>
      </c>
      <c r="BD61">
        <v>4.5737110000000003E-3</v>
      </c>
      <c r="BE61">
        <v>2.1218090000000001E-3</v>
      </c>
      <c r="BF61">
        <v>0.17370432</v>
      </c>
      <c r="BG61">
        <v>1.9989089000000002E-2</v>
      </c>
      <c r="BH61">
        <v>1.561363E-2</v>
      </c>
      <c r="BI61">
        <v>0.17920639999999999</v>
      </c>
      <c r="BJ61">
        <v>8.1120386000000003E-2</v>
      </c>
      <c r="BK61">
        <v>0.123364874</v>
      </c>
      <c r="BL61">
        <v>5.6284925E-2</v>
      </c>
      <c r="BM61">
        <v>5.4658141E-2</v>
      </c>
      <c r="BN61">
        <v>4.3954650000000003E-3</v>
      </c>
      <c r="BO61">
        <v>2.687587E-3</v>
      </c>
      <c r="BP61">
        <v>1.5222720000000001E-3</v>
      </c>
      <c r="BQ61">
        <v>7.9398399999999997E-4</v>
      </c>
      <c r="BR61">
        <v>3.1438400000000002E-4</v>
      </c>
      <c r="BS61">
        <v>5</v>
      </c>
      <c r="BT61">
        <v>57</v>
      </c>
      <c r="BU61">
        <v>61</v>
      </c>
      <c r="BV61">
        <v>28.6</v>
      </c>
      <c r="BW61">
        <v>1</v>
      </c>
      <c r="BX61">
        <v>4142.1000000000004</v>
      </c>
      <c r="BY61">
        <v>3033.8</v>
      </c>
      <c r="BZ61" s="20">
        <v>3.4819869470000002</v>
      </c>
    </row>
    <row r="62" spans="1:78">
      <c r="A62" s="3">
        <v>9</v>
      </c>
      <c r="B62">
        <v>1025</v>
      </c>
      <c r="C62" t="s">
        <v>36</v>
      </c>
      <c r="D62" t="s">
        <v>30</v>
      </c>
      <c r="E62">
        <v>6458.6666670000004</v>
      </c>
      <c r="F62">
        <v>164.83333329999999</v>
      </c>
      <c r="G62">
        <v>197.66666670000001</v>
      </c>
      <c r="H62">
        <v>247.33333329999999</v>
      </c>
      <c r="I62">
        <v>179.33333329999999</v>
      </c>
      <c r="J62">
        <v>31.166666670000001</v>
      </c>
      <c r="K62">
        <v>1952.666667</v>
      </c>
      <c r="L62">
        <v>4506</v>
      </c>
      <c r="M62">
        <v>12.5</v>
      </c>
      <c r="N62">
        <v>33.833333330000002</v>
      </c>
      <c r="O62">
        <v>8</v>
      </c>
      <c r="P62">
        <v>4.5</v>
      </c>
      <c r="Q62">
        <v>27.666666670000001</v>
      </c>
      <c r="R62">
        <v>15.33333333</v>
      </c>
      <c r="S62">
        <v>1.1666666670000001</v>
      </c>
      <c r="T62">
        <v>2</v>
      </c>
      <c r="U62">
        <v>2.6484693E-2</v>
      </c>
      <c r="V62">
        <v>3.3630391000000003E-2</v>
      </c>
      <c r="W62">
        <v>3.6579238E-2</v>
      </c>
      <c r="X62">
        <v>4.8330370000000001E-3</v>
      </c>
      <c r="Y62">
        <v>2.8752679E-2</v>
      </c>
      <c r="Z62">
        <v>0.29884957600000001</v>
      </c>
      <c r="AA62">
        <v>1.8888139999999999E-3</v>
      </c>
      <c r="AB62">
        <v>5.3562139999999998E-3</v>
      </c>
      <c r="AC62">
        <v>1.2333559999999999E-3</v>
      </c>
      <c r="AD62">
        <v>7.1450799999999998E-4</v>
      </c>
      <c r="AE62">
        <v>4.6343620000000004E-3</v>
      </c>
      <c r="AF62">
        <v>2.6019010000000002E-3</v>
      </c>
      <c r="AG62">
        <v>1.8305900000000001E-4</v>
      </c>
      <c r="AH62">
        <v>3.44113E-4</v>
      </c>
      <c r="AI62">
        <v>3.8799669000000002E-2</v>
      </c>
      <c r="AJ62">
        <v>4.6638086000000002E-2</v>
      </c>
      <c r="AK62">
        <v>2.743526E-3</v>
      </c>
      <c r="AL62">
        <v>7.9636350000000002E-3</v>
      </c>
      <c r="AM62">
        <v>1.7400040000000001E-3</v>
      </c>
      <c r="AN62">
        <v>1.024947E-3</v>
      </c>
      <c r="AO62">
        <v>6.8058820000000001E-3</v>
      </c>
      <c r="AP62">
        <v>3.5739550000000002E-3</v>
      </c>
      <c r="AQ62">
        <v>2.72654E-4</v>
      </c>
      <c r="AR62">
        <v>4.9123899999999998E-4</v>
      </c>
      <c r="AS62">
        <v>8.9296099000000004E-2</v>
      </c>
      <c r="AT62">
        <v>0.20727024099999999</v>
      </c>
      <c r="AU62">
        <v>5.6814762999999997E-2</v>
      </c>
      <c r="AV62">
        <v>3.3062825999999997E-2</v>
      </c>
      <c r="AW62">
        <v>0.15260138200000001</v>
      </c>
      <c r="AX62">
        <v>8.3680381999999998E-2</v>
      </c>
      <c r="AY62">
        <v>9.6328669999999998E-3</v>
      </c>
      <c r="AZ62">
        <v>1.1026706000000001E-2</v>
      </c>
      <c r="BA62">
        <v>0.118650794</v>
      </c>
      <c r="BB62">
        <v>0.107804233</v>
      </c>
      <c r="BC62">
        <v>9.2520584000000003E-2</v>
      </c>
      <c r="BD62">
        <v>6.6832189999999998E-3</v>
      </c>
      <c r="BE62">
        <v>1.0367093000000001E-2</v>
      </c>
      <c r="BF62">
        <v>9.5388189999999998E-2</v>
      </c>
      <c r="BG62">
        <v>0.139832927</v>
      </c>
      <c r="BH62">
        <v>0.13255602799999999</v>
      </c>
      <c r="BI62">
        <v>1.6718402E-2</v>
      </c>
      <c r="BJ62">
        <v>9.1925435999999999E-2</v>
      </c>
      <c r="BK62">
        <v>6.745086E-3</v>
      </c>
      <c r="BL62">
        <v>1.7892031999999999E-2</v>
      </c>
      <c r="BM62">
        <v>4.4997800000000001E-3</v>
      </c>
      <c r="BN62">
        <v>2.6878459999999998E-3</v>
      </c>
      <c r="BO62">
        <v>1.5317598E-2</v>
      </c>
      <c r="BP62">
        <v>1.0686418E-2</v>
      </c>
      <c r="BQ62">
        <v>5.8534600000000004E-4</v>
      </c>
      <c r="BR62">
        <v>1.1563910000000001E-3</v>
      </c>
      <c r="BS62">
        <v>6</v>
      </c>
      <c r="BT62">
        <v>49</v>
      </c>
      <c r="BU62">
        <v>70</v>
      </c>
      <c r="BV62">
        <v>-53.6</v>
      </c>
      <c r="BW62">
        <v>1</v>
      </c>
      <c r="BX62">
        <v>2634.5</v>
      </c>
      <c r="BY62">
        <v>37.5</v>
      </c>
      <c r="BZ62" s="20">
        <v>1.5740312679999999</v>
      </c>
    </row>
    <row r="63" spans="1:78">
      <c r="A63" s="3">
        <v>10</v>
      </c>
      <c r="B63">
        <v>1025</v>
      </c>
      <c r="C63" t="s">
        <v>36</v>
      </c>
      <c r="D63" t="s">
        <v>38</v>
      </c>
      <c r="E63">
        <v>904.125</v>
      </c>
      <c r="F63">
        <v>4.5</v>
      </c>
      <c r="G63">
        <v>6</v>
      </c>
      <c r="H63">
        <v>0.625</v>
      </c>
      <c r="I63">
        <v>32.25</v>
      </c>
      <c r="J63">
        <v>6.5</v>
      </c>
      <c r="K63">
        <v>0.25</v>
      </c>
      <c r="L63">
        <v>903.875</v>
      </c>
      <c r="M63">
        <v>3.875</v>
      </c>
      <c r="N63">
        <v>3.5</v>
      </c>
      <c r="O63">
        <v>3.5</v>
      </c>
      <c r="P63">
        <v>0</v>
      </c>
      <c r="Q63">
        <v>0.625</v>
      </c>
      <c r="R63">
        <v>0</v>
      </c>
      <c r="S63">
        <v>0</v>
      </c>
      <c r="T63">
        <v>0</v>
      </c>
      <c r="U63">
        <v>5.4179850000000002E-3</v>
      </c>
      <c r="V63">
        <v>7.2034040000000001E-3</v>
      </c>
      <c r="W63">
        <v>7.30994E-4</v>
      </c>
      <c r="X63">
        <v>7.5417469999999997E-3</v>
      </c>
      <c r="Y63">
        <v>3.7473105999999999E-2</v>
      </c>
      <c r="Z63">
        <v>2.9995E-4</v>
      </c>
      <c r="AA63">
        <v>4.6720759999999998E-3</v>
      </c>
      <c r="AB63">
        <v>4.225927E-3</v>
      </c>
      <c r="AC63">
        <v>4.225927E-3</v>
      </c>
      <c r="AD63">
        <v>0</v>
      </c>
      <c r="AE63">
        <v>8.2480400000000005E-4</v>
      </c>
      <c r="AF63">
        <v>0</v>
      </c>
      <c r="AG63">
        <v>0</v>
      </c>
      <c r="AH63">
        <v>0</v>
      </c>
      <c r="AI63">
        <v>5.4206259999999996E-3</v>
      </c>
      <c r="AJ63">
        <v>7.2068460000000003E-3</v>
      </c>
      <c r="AK63">
        <v>4.674185E-3</v>
      </c>
      <c r="AL63">
        <v>4.227504E-3</v>
      </c>
      <c r="AM63">
        <v>4.227504E-3</v>
      </c>
      <c r="AN63">
        <v>0</v>
      </c>
      <c r="AO63">
        <v>8.25317E-4</v>
      </c>
      <c r="AP63">
        <v>0</v>
      </c>
      <c r="AQ63">
        <v>0</v>
      </c>
      <c r="AR63">
        <v>0</v>
      </c>
      <c r="AS63">
        <v>0.92329545499999999</v>
      </c>
      <c r="AT63">
        <v>0.86931818199999999</v>
      </c>
      <c r="AU63">
        <v>0.86931818199999999</v>
      </c>
      <c r="AV63">
        <v>0</v>
      </c>
      <c r="AW63">
        <v>7.3903509000000006E-2</v>
      </c>
      <c r="AX63">
        <v>0</v>
      </c>
      <c r="AY63">
        <v>0</v>
      </c>
      <c r="AZ63">
        <v>0</v>
      </c>
      <c r="BA63" t="s">
        <v>31</v>
      </c>
      <c r="BB63" t="s">
        <v>31</v>
      </c>
      <c r="BC63">
        <v>0</v>
      </c>
      <c r="BD63">
        <v>0</v>
      </c>
      <c r="BE63">
        <v>0</v>
      </c>
      <c r="BF63" t="s">
        <v>31</v>
      </c>
      <c r="BG63" t="s">
        <v>31</v>
      </c>
      <c r="BH63" t="s">
        <v>31</v>
      </c>
      <c r="BI63" t="s">
        <v>31</v>
      </c>
      <c r="BJ63" t="s">
        <v>31</v>
      </c>
      <c r="BK63" t="s">
        <v>31</v>
      </c>
      <c r="BL63" t="s">
        <v>31</v>
      </c>
      <c r="BM63" t="s">
        <v>31</v>
      </c>
      <c r="BN63" t="s">
        <v>31</v>
      </c>
      <c r="BO63" t="s">
        <v>31</v>
      </c>
      <c r="BP63" t="s">
        <v>31</v>
      </c>
      <c r="BQ63" t="s">
        <v>31</v>
      </c>
      <c r="BR63" t="s">
        <v>31</v>
      </c>
      <c r="BS63">
        <v>5</v>
      </c>
      <c r="BT63">
        <v>49</v>
      </c>
      <c r="BU63">
        <v>70</v>
      </c>
      <c r="BV63">
        <v>-53.6</v>
      </c>
      <c r="BW63">
        <v>1</v>
      </c>
      <c r="BX63">
        <v>2634.5</v>
      </c>
      <c r="BY63">
        <v>37.5</v>
      </c>
      <c r="BZ63" s="20">
        <v>1.5740312679999999</v>
      </c>
    </row>
    <row r="64" spans="1:78">
      <c r="A64" s="3">
        <v>11</v>
      </c>
      <c r="B64">
        <v>1026</v>
      </c>
      <c r="C64" t="s">
        <v>36</v>
      </c>
      <c r="D64" t="s">
        <v>38</v>
      </c>
      <c r="E64">
        <v>3243.125</v>
      </c>
      <c r="F64">
        <v>79.75</v>
      </c>
      <c r="G64">
        <v>26</v>
      </c>
      <c r="H64">
        <v>5.25</v>
      </c>
      <c r="I64">
        <v>70.5</v>
      </c>
      <c r="J64">
        <v>84.75</v>
      </c>
      <c r="K64">
        <v>4.125</v>
      </c>
      <c r="L64">
        <v>3239</v>
      </c>
      <c r="M64">
        <v>56.625</v>
      </c>
      <c r="N64">
        <v>56.625</v>
      </c>
      <c r="O64">
        <v>50.5</v>
      </c>
      <c r="P64">
        <v>1.25</v>
      </c>
      <c r="Q64">
        <v>4.5</v>
      </c>
      <c r="R64">
        <v>0.25</v>
      </c>
      <c r="S64">
        <v>0</v>
      </c>
      <c r="T64">
        <v>0</v>
      </c>
      <c r="U64">
        <v>2.4289000000000002E-2</v>
      </c>
      <c r="V64">
        <v>7.6315469999999998E-3</v>
      </c>
      <c r="W64">
        <v>1.6954520000000001E-3</v>
      </c>
      <c r="X64">
        <v>2.6439728999999999E-2</v>
      </c>
      <c r="Y64">
        <v>2.1450298E-2</v>
      </c>
      <c r="Z64">
        <v>1.243711E-3</v>
      </c>
      <c r="AA64">
        <v>1.7616297E-2</v>
      </c>
      <c r="AB64">
        <v>1.7486945E-2</v>
      </c>
      <c r="AC64">
        <v>1.5728201000000001E-2</v>
      </c>
      <c r="AD64">
        <v>3.8266100000000001E-4</v>
      </c>
      <c r="AE64">
        <v>1.3020880000000001E-3</v>
      </c>
      <c r="AF64" s="22" t="s">
        <v>850</v>
      </c>
      <c r="AG64">
        <v>0</v>
      </c>
      <c r="AH64">
        <v>0</v>
      </c>
      <c r="AI64">
        <v>2.4319249000000001E-2</v>
      </c>
      <c r="AJ64">
        <v>7.6415420000000003E-3</v>
      </c>
      <c r="AK64">
        <v>1.7636934999999999E-2</v>
      </c>
      <c r="AL64">
        <v>1.7507436000000001E-2</v>
      </c>
      <c r="AM64">
        <v>1.5746808000000001E-2</v>
      </c>
      <c r="AN64">
        <v>3.8345300000000002E-4</v>
      </c>
      <c r="AO64">
        <v>1.304106E-3</v>
      </c>
      <c r="AP64" s="22" t="s">
        <v>777</v>
      </c>
      <c r="AQ64">
        <v>0</v>
      </c>
      <c r="AR64">
        <v>0</v>
      </c>
      <c r="AS64">
        <v>0.74027564000000001</v>
      </c>
      <c r="AT64">
        <v>0.72471102499999995</v>
      </c>
      <c r="AU64">
        <v>0.66174234399999998</v>
      </c>
      <c r="AV64">
        <v>4.9510694000000001E-2</v>
      </c>
      <c r="AW64">
        <v>0.15078699600000001</v>
      </c>
      <c r="AX64">
        <v>7.5757580000000001E-3</v>
      </c>
      <c r="AY64">
        <v>0</v>
      </c>
      <c r="AZ64">
        <v>0</v>
      </c>
      <c r="BA64">
        <v>0</v>
      </c>
      <c r="BB64">
        <v>0</v>
      </c>
      <c r="BC64">
        <v>3.333333E-3</v>
      </c>
      <c r="BD64">
        <v>0</v>
      </c>
      <c r="BE64">
        <v>0</v>
      </c>
      <c r="BF64" t="s">
        <v>31</v>
      </c>
      <c r="BG64" t="s">
        <v>31</v>
      </c>
      <c r="BH64" t="s">
        <v>31</v>
      </c>
      <c r="BI64" t="s">
        <v>31</v>
      </c>
      <c r="BJ64" t="s">
        <v>31</v>
      </c>
      <c r="BK64" t="s">
        <v>31</v>
      </c>
      <c r="BL64" t="s">
        <v>31</v>
      </c>
      <c r="BM64" t="s">
        <v>31</v>
      </c>
      <c r="BN64" t="s">
        <v>31</v>
      </c>
      <c r="BO64" t="s">
        <v>31</v>
      </c>
      <c r="BP64" t="s">
        <v>31</v>
      </c>
      <c r="BQ64" t="s">
        <v>31</v>
      </c>
      <c r="BR64" t="s">
        <v>31</v>
      </c>
      <c r="BS64">
        <v>5</v>
      </c>
      <c r="BT64">
        <v>60</v>
      </c>
      <c r="BU64">
        <v>51</v>
      </c>
      <c r="BV64">
        <v>-43.8</v>
      </c>
      <c r="BW64">
        <v>1</v>
      </c>
      <c r="BX64">
        <v>2042.85</v>
      </c>
      <c r="BY64">
        <v>83.5</v>
      </c>
      <c r="BZ64" s="20">
        <v>1.921686475</v>
      </c>
    </row>
    <row r="65" spans="1:78">
      <c r="A65" s="3">
        <v>12</v>
      </c>
      <c r="B65">
        <v>1030</v>
      </c>
      <c r="C65" t="s">
        <v>36</v>
      </c>
      <c r="D65" t="s">
        <v>30</v>
      </c>
      <c r="E65">
        <v>4844.875</v>
      </c>
      <c r="F65">
        <v>109.875</v>
      </c>
      <c r="G65">
        <v>311.125</v>
      </c>
      <c r="H65">
        <v>167.375</v>
      </c>
      <c r="I65">
        <v>310.5</v>
      </c>
      <c r="J65">
        <v>166.375</v>
      </c>
      <c r="K65">
        <v>2795.375</v>
      </c>
      <c r="L65">
        <v>2049.5</v>
      </c>
      <c r="M65">
        <v>25.5</v>
      </c>
      <c r="N65">
        <v>40.75</v>
      </c>
      <c r="O65">
        <v>17.5</v>
      </c>
      <c r="P65">
        <v>66.625</v>
      </c>
      <c r="Q65">
        <v>122.125</v>
      </c>
      <c r="R65">
        <v>61.625</v>
      </c>
      <c r="S65">
        <v>23.5</v>
      </c>
      <c r="T65">
        <v>32.875</v>
      </c>
      <c r="U65">
        <v>2.3389888000000001E-2</v>
      </c>
      <c r="V65">
        <v>6.7938918000000001E-2</v>
      </c>
      <c r="W65">
        <v>3.5345692999999997E-2</v>
      </c>
      <c r="X65">
        <v>3.4540333999999999E-2</v>
      </c>
      <c r="Y65">
        <v>6.5437609999999993E-2</v>
      </c>
      <c r="Z65">
        <v>0.56466609199999995</v>
      </c>
      <c r="AA65">
        <v>5.4201889999999997E-3</v>
      </c>
      <c r="AB65">
        <v>8.7099150000000004E-3</v>
      </c>
      <c r="AC65">
        <v>3.7094039999999999E-3</v>
      </c>
      <c r="AD65">
        <v>1.4063721E-2</v>
      </c>
      <c r="AE65">
        <v>2.6039884999999999E-2</v>
      </c>
      <c r="AF65">
        <v>1.3260783E-2</v>
      </c>
      <c r="AG65">
        <v>4.876577E-3</v>
      </c>
      <c r="AH65">
        <v>6.9699030000000004E-3</v>
      </c>
      <c r="AI65">
        <v>5.6168401E-2</v>
      </c>
      <c r="AJ65">
        <v>0.14515741200000001</v>
      </c>
      <c r="AK65">
        <v>1.3745834E-2</v>
      </c>
      <c r="AL65">
        <v>2.1319158000000001E-2</v>
      </c>
      <c r="AM65">
        <v>9.5700760000000003E-3</v>
      </c>
      <c r="AN65">
        <v>3.4019270999999997E-2</v>
      </c>
      <c r="AO65">
        <v>5.9333167999999999E-2</v>
      </c>
      <c r="AP65">
        <v>2.9242173999999999E-2</v>
      </c>
      <c r="AQ65">
        <v>1.1944412999999999E-2</v>
      </c>
      <c r="AR65">
        <v>1.5695012000000001E-2</v>
      </c>
      <c r="AS65">
        <v>0.234376737</v>
      </c>
      <c r="AT65">
        <v>0.369283792</v>
      </c>
      <c r="AU65">
        <v>0.162656094</v>
      </c>
      <c r="AV65">
        <v>0.26208864900000001</v>
      </c>
      <c r="AW65">
        <v>0.41311723700000003</v>
      </c>
      <c r="AX65">
        <v>0.21857774699999999</v>
      </c>
      <c r="AY65">
        <v>9.4280193999999998E-2</v>
      </c>
      <c r="AZ65">
        <v>0.114280805</v>
      </c>
      <c r="BA65">
        <v>0.41870924900000001</v>
      </c>
      <c r="BB65">
        <v>0.52282155600000002</v>
      </c>
      <c r="BC65">
        <v>0.56593826400000002</v>
      </c>
      <c r="BD65">
        <v>0.22256368400000001</v>
      </c>
      <c r="BE65">
        <v>0.30190502499999999</v>
      </c>
      <c r="BF65">
        <v>5.1407486000000002E-2</v>
      </c>
      <c r="BG65">
        <v>0.16273629100000001</v>
      </c>
      <c r="BH65">
        <v>7.8226223999999997E-2</v>
      </c>
      <c r="BI65">
        <v>6.8797778000000004E-2</v>
      </c>
      <c r="BJ65">
        <v>0.14162116499999999</v>
      </c>
      <c r="BK65">
        <v>1.1393557E-2</v>
      </c>
      <c r="BL65">
        <v>1.9038221000000001E-2</v>
      </c>
      <c r="BM65">
        <v>7.6356449999999999E-3</v>
      </c>
      <c r="BN65">
        <v>2.9859555999999999E-2</v>
      </c>
      <c r="BO65">
        <v>5.8230123000000002E-2</v>
      </c>
      <c r="BP65">
        <v>3.1000509999999998E-2</v>
      </c>
      <c r="BQ65">
        <v>9.9662290000000001E-3</v>
      </c>
      <c r="BR65">
        <v>1.5784506E-2</v>
      </c>
      <c r="BS65">
        <v>6</v>
      </c>
      <c r="BT65">
        <v>48</v>
      </c>
      <c r="BU65">
        <v>70</v>
      </c>
      <c r="BV65">
        <v>6.9</v>
      </c>
      <c r="BW65">
        <v>1</v>
      </c>
      <c r="BX65">
        <v>4936</v>
      </c>
      <c r="BY65" t="s">
        <v>31</v>
      </c>
      <c r="BZ65" s="20" t="s">
        <v>31</v>
      </c>
    </row>
    <row r="66" spans="1:78">
      <c r="A66" s="3">
        <v>13</v>
      </c>
      <c r="B66">
        <v>1032</v>
      </c>
      <c r="C66" t="s">
        <v>47</v>
      </c>
      <c r="D66" t="s">
        <v>35</v>
      </c>
      <c r="E66">
        <v>4714.625</v>
      </c>
      <c r="F66">
        <v>541</v>
      </c>
      <c r="G66">
        <v>233.375</v>
      </c>
      <c r="H66">
        <v>84.875</v>
      </c>
      <c r="I66">
        <v>334.25</v>
      </c>
      <c r="J66">
        <v>402</v>
      </c>
      <c r="K66">
        <v>159.75</v>
      </c>
      <c r="L66">
        <v>4554.875</v>
      </c>
      <c r="M66">
        <v>309.75</v>
      </c>
      <c r="N66">
        <v>192.5</v>
      </c>
      <c r="O66">
        <v>172.875</v>
      </c>
      <c r="P66">
        <v>95.25</v>
      </c>
      <c r="Q66">
        <v>103.25</v>
      </c>
      <c r="R66">
        <v>29.75</v>
      </c>
      <c r="S66">
        <v>11.875</v>
      </c>
      <c r="T66">
        <v>14.5</v>
      </c>
      <c r="U66">
        <v>0.115574801</v>
      </c>
      <c r="V66">
        <v>4.9668924000000003E-2</v>
      </c>
      <c r="W66">
        <v>1.8608298999999998E-2</v>
      </c>
      <c r="X66">
        <v>8.6153916999999997E-2</v>
      </c>
      <c r="Y66">
        <v>7.2098376000000006E-2</v>
      </c>
      <c r="Z66">
        <v>3.2110050000000001E-2</v>
      </c>
      <c r="AA66">
        <v>6.6259082999999996E-2</v>
      </c>
      <c r="AB66">
        <v>4.1242262000000002E-2</v>
      </c>
      <c r="AC66">
        <v>3.7019900000000001E-2</v>
      </c>
      <c r="AD66">
        <v>2.0434338E-2</v>
      </c>
      <c r="AE66">
        <v>2.2173426999999999E-2</v>
      </c>
      <c r="AF66">
        <v>6.4838739999999997E-3</v>
      </c>
      <c r="AG66">
        <v>2.6123069999999999E-3</v>
      </c>
      <c r="AH66">
        <v>3.1969070000000001E-3</v>
      </c>
      <c r="AI66">
        <v>0.119115876</v>
      </c>
      <c r="AJ66">
        <v>5.1193603999999997E-2</v>
      </c>
      <c r="AK66">
        <v>6.8293538000000001E-2</v>
      </c>
      <c r="AL66">
        <v>4.2503799000000002E-2</v>
      </c>
      <c r="AM66">
        <v>3.8160517999999997E-2</v>
      </c>
      <c r="AN66">
        <v>2.1008342999999999E-2</v>
      </c>
      <c r="AO66">
        <v>2.2794141E-2</v>
      </c>
      <c r="AP66">
        <v>6.6195389999999998E-3</v>
      </c>
      <c r="AQ66">
        <v>2.6569530000000001E-3</v>
      </c>
      <c r="AR66">
        <v>3.248974E-3</v>
      </c>
      <c r="AS66">
        <v>0.57629812199999997</v>
      </c>
      <c r="AT66">
        <v>0.34845248099999998</v>
      </c>
      <c r="AU66">
        <v>0.31490723199999998</v>
      </c>
      <c r="AV66">
        <v>0.42285351399999999</v>
      </c>
      <c r="AW66">
        <v>0.436638058</v>
      </c>
      <c r="AX66">
        <v>0.12698821900000001</v>
      </c>
      <c r="AY66">
        <v>5.0483886999999998E-2</v>
      </c>
      <c r="AZ66">
        <v>6.0039094000000001E-2</v>
      </c>
      <c r="BA66">
        <v>0.34356645499999999</v>
      </c>
      <c r="BB66">
        <v>0.410173124</v>
      </c>
      <c r="BC66">
        <v>5.3654044999999997E-2</v>
      </c>
      <c r="BD66">
        <v>2.1834048000000002E-2</v>
      </c>
      <c r="BE66">
        <v>2.6479222E-2</v>
      </c>
      <c r="BF66">
        <v>7.8403580039999996</v>
      </c>
      <c r="BG66">
        <v>3.3690693500000002</v>
      </c>
      <c r="BH66">
        <v>0.95886590699999996</v>
      </c>
      <c r="BI66">
        <v>5.2988246520000004</v>
      </c>
      <c r="BJ66">
        <v>4.6867426720000003</v>
      </c>
      <c r="BK66">
        <v>4.3421420780000002</v>
      </c>
      <c r="BL66">
        <v>2.7902542530000001</v>
      </c>
      <c r="BM66">
        <v>2.4527305429999999</v>
      </c>
      <c r="BN66">
        <v>1.2781920419999999</v>
      </c>
      <c r="BO66">
        <v>1.4293209259999999</v>
      </c>
      <c r="BP66">
        <v>0.45502377799999999</v>
      </c>
      <c r="BQ66">
        <v>0.15219608600000001</v>
      </c>
      <c r="BR66">
        <v>0.212558939</v>
      </c>
      <c r="BS66">
        <v>7</v>
      </c>
      <c r="BT66">
        <v>70</v>
      </c>
      <c r="BU66">
        <v>63</v>
      </c>
      <c r="BV66" t="s">
        <v>31</v>
      </c>
      <c r="BW66">
        <v>2</v>
      </c>
      <c r="BX66">
        <v>487.8</v>
      </c>
      <c r="BY66" t="s">
        <v>31</v>
      </c>
      <c r="BZ66" s="20" t="s">
        <v>31</v>
      </c>
    </row>
    <row r="67" spans="1:78">
      <c r="A67" s="3">
        <v>14</v>
      </c>
      <c r="B67">
        <v>1034</v>
      </c>
      <c r="C67" t="s">
        <v>47</v>
      </c>
      <c r="D67" t="s">
        <v>35</v>
      </c>
      <c r="E67">
        <v>4317.875</v>
      </c>
      <c r="F67">
        <v>471.625</v>
      </c>
      <c r="G67">
        <v>208.5</v>
      </c>
      <c r="H67">
        <v>11.125</v>
      </c>
      <c r="I67">
        <v>307.375</v>
      </c>
      <c r="J67">
        <v>443.625</v>
      </c>
      <c r="K67">
        <v>104.875</v>
      </c>
      <c r="L67">
        <v>4213</v>
      </c>
      <c r="M67">
        <v>246.875</v>
      </c>
      <c r="N67">
        <v>178.25</v>
      </c>
      <c r="O67">
        <v>151.5</v>
      </c>
      <c r="P67">
        <v>37.125</v>
      </c>
      <c r="Q67">
        <v>51.125</v>
      </c>
      <c r="R67">
        <v>2</v>
      </c>
      <c r="S67">
        <v>0.875</v>
      </c>
      <c r="T67">
        <v>0.75</v>
      </c>
      <c r="U67">
        <v>0.108596044</v>
      </c>
      <c r="V67">
        <v>4.8403473000000002E-2</v>
      </c>
      <c r="W67">
        <v>2.5194800000000002E-3</v>
      </c>
      <c r="X67">
        <v>0.10178515</v>
      </c>
      <c r="Y67">
        <v>7.0615433000000005E-2</v>
      </c>
      <c r="Z67">
        <v>2.4546827E-2</v>
      </c>
      <c r="AA67">
        <v>5.6652411E-2</v>
      </c>
      <c r="AB67">
        <v>4.0864541999999997E-2</v>
      </c>
      <c r="AC67">
        <v>3.4723506000000001E-2</v>
      </c>
      <c r="AD67">
        <v>8.5489269999999996E-3</v>
      </c>
      <c r="AE67">
        <v>1.1803709000000001E-2</v>
      </c>
      <c r="AF67">
        <v>4.5479500000000003E-4</v>
      </c>
      <c r="AG67">
        <v>2.00972E-4</v>
      </c>
      <c r="AH67">
        <v>1.6993100000000001E-4</v>
      </c>
      <c r="AI67">
        <v>0.110536422</v>
      </c>
      <c r="AJ67">
        <v>4.9277130000000002E-2</v>
      </c>
      <c r="AK67">
        <v>5.7566421999999999E-2</v>
      </c>
      <c r="AL67">
        <v>4.1559315999999999E-2</v>
      </c>
      <c r="AM67">
        <v>3.5289523000000003E-2</v>
      </c>
      <c r="AN67">
        <v>8.6809369999999997E-3</v>
      </c>
      <c r="AO67">
        <v>1.1994100000000001E-2</v>
      </c>
      <c r="AP67">
        <v>4.6153500000000001E-4</v>
      </c>
      <c r="AQ67">
        <v>2.0317499999999999E-4</v>
      </c>
      <c r="AR67">
        <v>1.7225199999999999E-4</v>
      </c>
      <c r="AS67">
        <v>0.48519509100000002</v>
      </c>
      <c r="AT67">
        <v>0.36119581099999998</v>
      </c>
      <c r="AU67">
        <v>0.29887017500000002</v>
      </c>
      <c r="AV67">
        <v>0.17763930999999999</v>
      </c>
      <c r="AW67">
        <v>0.25336411599999997</v>
      </c>
      <c r="AX67">
        <v>1.0124375E-2</v>
      </c>
      <c r="AY67">
        <v>3.3409310000000001E-3</v>
      </c>
      <c r="AZ67">
        <v>5.9664510000000002E-3</v>
      </c>
      <c r="BA67">
        <v>0.39333333300000001</v>
      </c>
      <c r="BB67">
        <v>0.486666667</v>
      </c>
      <c r="BC67">
        <v>3.3051439999999999E-3</v>
      </c>
      <c r="BD67">
        <v>1.320122E-3</v>
      </c>
      <c r="BE67">
        <v>1.296948E-3</v>
      </c>
      <c r="BF67">
        <v>10.43188527</v>
      </c>
      <c r="BG67">
        <v>4.7868777629999997</v>
      </c>
      <c r="BH67">
        <v>0.2186342</v>
      </c>
      <c r="BI67">
        <v>9.4565827359999997</v>
      </c>
      <c r="BJ67">
        <v>6.9764989430000002</v>
      </c>
      <c r="BK67">
        <v>5.8142675720000003</v>
      </c>
      <c r="BL67">
        <v>4.1424406239999998</v>
      </c>
      <c r="BM67">
        <v>3.615077211</v>
      </c>
      <c r="BN67">
        <v>0.94902446799999995</v>
      </c>
      <c r="BO67">
        <v>1.2968922919999999</v>
      </c>
      <c r="BP67">
        <v>5.0517465999999997E-2</v>
      </c>
      <c r="BQ67">
        <v>2.7224791000000002E-2</v>
      </c>
      <c r="BR67">
        <v>2.0031805E-2</v>
      </c>
      <c r="BS67">
        <v>5</v>
      </c>
      <c r="BT67">
        <v>62</v>
      </c>
      <c r="BU67">
        <v>79</v>
      </c>
      <c r="BV67">
        <v>-37.200000000000003</v>
      </c>
      <c r="BW67">
        <v>2</v>
      </c>
      <c r="BX67">
        <v>214.3</v>
      </c>
      <c r="BY67">
        <v>11.6</v>
      </c>
      <c r="BZ67" s="20">
        <v>1.0644579890000001</v>
      </c>
    </row>
    <row r="68" spans="1:78">
      <c r="A68" s="3">
        <v>15</v>
      </c>
      <c r="B68">
        <v>1034</v>
      </c>
      <c r="C68" t="s">
        <v>47</v>
      </c>
      <c r="D68" t="s">
        <v>30</v>
      </c>
      <c r="E68">
        <v>3044.166667</v>
      </c>
      <c r="F68">
        <v>89.5</v>
      </c>
      <c r="G68">
        <v>636</v>
      </c>
      <c r="H68">
        <v>43.166666669999998</v>
      </c>
      <c r="I68">
        <v>84.166666669999998</v>
      </c>
      <c r="J68">
        <v>183.66666670000001</v>
      </c>
      <c r="K68">
        <v>857</v>
      </c>
      <c r="L68">
        <v>2187.166667</v>
      </c>
      <c r="M68">
        <v>13.33333333</v>
      </c>
      <c r="N68">
        <v>12</v>
      </c>
      <c r="O68">
        <v>9.1666666669999994</v>
      </c>
      <c r="P68">
        <v>42.333333330000002</v>
      </c>
      <c r="Q68">
        <v>33.833333330000002</v>
      </c>
      <c r="R68">
        <v>37</v>
      </c>
      <c r="S68">
        <v>2.5</v>
      </c>
      <c r="T68">
        <v>3.3333333330000001</v>
      </c>
      <c r="U68">
        <v>2.9021003E-2</v>
      </c>
      <c r="V68">
        <v>0.21941149099999999</v>
      </c>
      <c r="W68">
        <v>1.437243E-2</v>
      </c>
      <c r="X68">
        <v>5.9553320999999999E-2</v>
      </c>
      <c r="Y68">
        <v>2.6965073999999999E-2</v>
      </c>
      <c r="Z68">
        <v>0.28412984099999999</v>
      </c>
      <c r="AA68">
        <v>4.5087210000000003E-3</v>
      </c>
      <c r="AB68">
        <v>3.8908620000000001E-3</v>
      </c>
      <c r="AC68">
        <v>3.0397750000000002E-3</v>
      </c>
      <c r="AD68">
        <v>1.4752573999999999E-2</v>
      </c>
      <c r="AE68">
        <v>1.1247266000000001E-2</v>
      </c>
      <c r="AF68">
        <v>1.2411792E-2</v>
      </c>
      <c r="AG68">
        <v>7.9420399999999996E-4</v>
      </c>
      <c r="AH68">
        <v>1.0241339999999999E-3</v>
      </c>
      <c r="AI68">
        <v>4.2772918E-2</v>
      </c>
      <c r="AJ68">
        <v>0.32357481700000001</v>
      </c>
      <c r="AK68">
        <v>6.7622699999999999E-3</v>
      </c>
      <c r="AL68">
        <v>5.7448739999999996E-3</v>
      </c>
      <c r="AM68">
        <v>4.580878E-3</v>
      </c>
      <c r="AN68">
        <v>2.0500085000000001E-2</v>
      </c>
      <c r="AO68">
        <v>1.6031387000000001E-2</v>
      </c>
      <c r="AP68">
        <v>1.8321756000000002E-2</v>
      </c>
      <c r="AQ68">
        <v>1.0417670000000001E-3</v>
      </c>
      <c r="AR68">
        <v>1.405068E-3</v>
      </c>
      <c r="AS68">
        <v>0.14823842300000001</v>
      </c>
      <c r="AT68">
        <v>0.136688585</v>
      </c>
      <c r="AU68">
        <v>0.103469278</v>
      </c>
      <c r="AV68">
        <v>6.0553497999999997E-2</v>
      </c>
      <c r="AW68">
        <v>5.8657213999999999E-2</v>
      </c>
      <c r="AX68">
        <v>6.5074914999999997E-2</v>
      </c>
      <c r="AY68">
        <v>4.3939469999999996E-3</v>
      </c>
      <c r="AZ68">
        <v>6.9767149999999997E-3</v>
      </c>
      <c r="BA68">
        <v>7.1018144000000005E-2</v>
      </c>
      <c r="BB68">
        <v>0.105781976</v>
      </c>
      <c r="BC68">
        <v>0.53953799199999997</v>
      </c>
      <c r="BD68">
        <v>2.9775237E-2</v>
      </c>
      <c r="BE68">
        <v>3.3948419000000001E-2</v>
      </c>
      <c r="BF68">
        <v>0.112716291</v>
      </c>
      <c r="BG68">
        <v>0.84354008700000005</v>
      </c>
      <c r="BH68">
        <v>5.7436869000000002E-2</v>
      </c>
      <c r="BI68">
        <v>0.25122492299999999</v>
      </c>
      <c r="BJ68">
        <v>0.113762052</v>
      </c>
      <c r="BK68">
        <v>1.6042124000000001E-2</v>
      </c>
      <c r="BL68">
        <v>1.4845313000000001E-2</v>
      </c>
      <c r="BM68">
        <v>1.1050068E-2</v>
      </c>
      <c r="BN68">
        <v>6.2050374999999998E-2</v>
      </c>
      <c r="BO68">
        <v>4.6083121999999997E-2</v>
      </c>
      <c r="BP68">
        <v>4.8595408E-2</v>
      </c>
      <c r="BQ68">
        <v>3.537821E-3</v>
      </c>
      <c r="BR68">
        <v>4.1368799999999999E-3</v>
      </c>
      <c r="BS68">
        <v>1</v>
      </c>
      <c r="BT68">
        <v>62</v>
      </c>
      <c r="BU68">
        <v>79</v>
      </c>
      <c r="BV68">
        <v>-37.200000000000003</v>
      </c>
      <c r="BW68">
        <v>2</v>
      </c>
      <c r="BX68">
        <v>214.3</v>
      </c>
      <c r="BY68">
        <v>11.6</v>
      </c>
      <c r="BZ68" s="20">
        <v>1.0644579890000001</v>
      </c>
    </row>
    <row r="69" spans="1:78">
      <c r="A69" s="3">
        <v>16</v>
      </c>
      <c r="B69">
        <v>1035</v>
      </c>
      <c r="C69" t="s">
        <v>43</v>
      </c>
      <c r="D69" t="s">
        <v>30</v>
      </c>
      <c r="E69">
        <v>2273.25</v>
      </c>
      <c r="F69">
        <v>396.75</v>
      </c>
      <c r="G69">
        <v>374.25</v>
      </c>
      <c r="H69">
        <v>53.75</v>
      </c>
      <c r="I69">
        <v>227.75</v>
      </c>
      <c r="J69">
        <v>114.25</v>
      </c>
      <c r="K69">
        <v>479.25</v>
      </c>
      <c r="L69">
        <v>1794</v>
      </c>
      <c r="M69">
        <v>69.75</v>
      </c>
      <c r="N69">
        <v>131.75</v>
      </c>
      <c r="O69">
        <v>42.5</v>
      </c>
      <c r="P69">
        <v>74.25</v>
      </c>
      <c r="Q69">
        <v>149.5</v>
      </c>
      <c r="R69">
        <v>35.5</v>
      </c>
      <c r="S69">
        <v>14.25</v>
      </c>
      <c r="T69">
        <v>15</v>
      </c>
      <c r="U69">
        <v>0.170779022</v>
      </c>
      <c r="V69">
        <v>0.15849323500000001</v>
      </c>
      <c r="W69">
        <v>2.3499936999999999E-2</v>
      </c>
      <c r="X69">
        <v>4.7866605999999999E-2</v>
      </c>
      <c r="Y69">
        <v>9.5255316000000007E-2</v>
      </c>
      <c r="Z69">
        <v>0.21423657300000001</v>
      </c>
      <c r="AA69">
        <v>2.9200198E-2</v>
      </c>
      <c r="AB69">
        <v>5.5391437000000002E-2</v>
      </c>
      <c r="AC69">
        <v>1.7737643000000001E-2</v>
      </c>
      <c r="AD69">
        <v>3.0965840000000001E-2</v>
      </c>
      <c r="AE69">
        <v>6.1771689999999997E-2</v>
      </c>
      <c r="AF69">
        <v>1.5166835E-2</v>
      </c>
      <c r="AG69">
        <v>6.0615799999999996E-3</v>
      </c>
      <c r="AH69">
        <v>6.2232700000000004E-3</v>
      </c>
      <c r="AI69">
        <v>0.21928709299999999</v>
      </c>
      <c r="AJ69">
        <v>0.201873303</v>
      </c>
      <c r="AK69">
        <v>3.5650955999999998E-2</v>
      </c>
      <c r="AL69">
        <v>7.0912089999999997E-2</v>
      </c>
      <c r="AM69">
        <v>2.2084837E-2</v>
      </c>
      <c r="AN69">
        <v>3.7966171999999999E-2</v>
      </c>
      <c r="AO69">
        <v>7.5542737999999998E-2</v>
      </c>
      <c r="AP69">
        <v>1.8799125999999999E-2</v>
      </c>
      <c r="AQ69">
        <v>7.4400350000000002E-3</v>
      </c>
      <c r="AR69">
        <v>7.3037639999999999E-3</v>
      </c>
      <c r="AS69">
        <v>0.15646940100000001</v>
      </c>
      <c r="AT69">
        <v>0.30343179999999997</v>
      </c>
      <c r="AU69">
        <v>9.4707999000000001E-2</v>
      </c>
      <c r="AV69">
        <v>0.180018967</v>
      </c>
      <c r="AW69">
        <v>0.326663119</v>
      </c>
      <c r="AX69">
        <v>0.104260664</v>
      </c>
      <c r="AY69">
        <v>4.0483301999999999E-2</v>
      </c>
      <c r="AZ69">
        <v>3.4017832999999997E-2</v>
      </c>
      <c r="BA69">
        <v>0.388378848</v>
      </c>
      <c r="BB69">
        <v>0.33961519400000001</v>
      </c>
      <c r="BC69">
        <v>8.6401571999999996E-2</v>
      </c>
      <c r="BD69">
        <v>3.4030563999999999E-2</v>
      </c>
      <c r="BE69">
        <v>3.1988191999999999E-2</v>
      </c>
      <c r="BF69">
        <v>1.1092069330000001</v>
      </c>
      <c r="BG69">
        <v>1.071800504</v>
      </c>
      <c r="BH69">
        <v>0.15833339699999999</v>
      </c>
      <c r="BI69">
        <v>0.34255790600000002</v>
      </c>
      <c r="BJ69">
        <v>0.66924029399999996</v>
      </c>
      <c r="BK69">
        <v>0.213577826</v>
      </c>
      <c r="BL69">
        <v>0.373880192</v>
      </c>
      <c r="BM69">
        <v>0.12616634700000001</v>
      </c>
      <c r="BN69">
        <v>0.225102987</v>
      </c>
      <c r="BO69">
        <v>0.45795779800000003</v>
      </c>
      <c r="BP69">
        <v>0.105604185</v>
      </c>
      <c r="BQ69">
        <v>4.3132226000000003E-2</v>
      </c>
      <c r="BR69">
        <v>4.8997310000000002E-2</v>
      </c>
      <c r="BS69">
        <v>4</v>
      </c>
      <c r="BT69">
        <v>71</v>
      </c>
      <c r="BU69">
        <v>4</v>
      </c>
      <c r="BV69">
        <v>-12.7</v>
      </c>
      <c r="BW69">
        <v>2</v>
      </c>
      <c r="BX69">
        <v>289.2</v>
      </c>
      <c r="BY69">
        <v>11</v>
      </c>
      <c r="BZ69" s="20">
        <v>1.0413926849999999</v>
      </c>
    </row>
    <row r="70" spans="1:78">
      <c r="A70" s="3">
        <v>17</v>
      </c>
      <c r="B70">
        <v>1036</v>
      </c>
      <c r="C70" t="s">
        <v>36</v>
      </c>
      <c r="D70" t="s">
        <v>30</v>
      </c>
      <c r="E70">
        <v>3700.2857140000001</v>
      </c>
      <c r="F70">
        <v>194.57142859999999</v>
      </c>
      <c r="G70">
        <v>1200.857143</v>
      </c>
      <c r="H70">
        <v>106</v>
      </c>
      <c r="I70">
        <v>388</v>
      </c>
      <c r="J70">
        <v>606</v>
      </c>
      <c r="K70">
        <v>184.42857140000001</v>
      </c>
      <c r="L70">
        <v>3515.8571430000002</v>
      </c>
      <c r="M70">
        <v>44.571428570000002</v>
      </c>
      <c r="N70">
        <v>41.857142860000003</v>
      </c>
      <c r="O70">
        <v>35.142857139999997</v>
      </c>
      <c r="P70">
        <v>170.42857140000001</v>
      </c>
      <c r="Q70">
        <v>143.42857140000001</v>
      </c>
      <c r="R70">
        <v>85.142857140000004</v>
      </c>
      <c r="S70">
        <v>10</v>
      </c>
      <c r="T70">
        <v>6.7142857139999998</v>
      </c>
      <c r="U70">
        <v>5.4588601E-2</v>
      </c>
      <c r="V70">
        <v>0.32599621699999998</v>
      </c>
      <c r="W70">
        <v>2.8928120000000002E-2</v>
      </c>
      <c r="X70">
        <v>0.13054100599999999</v>
      </c>
      <c r="Y70">
        <v>8.8616423E-2</v>
      </c>
      <c r="Z70">
        <v>5.5234417000000001E-2</v>
      </c>
      <c r="AA70">
        <v>1.2582417E-2</v>
      </c>
      <c r="AB70">
        <v>1.2116508999999999E-2</v>
      </c>
      <c r="AC70">
        <v>1.0182589000000001E-2</v>
      </c>
      <c r="AD70">
        <v>3.8035916000000003E-2</v>
      </c>
      <c r="AE70">
        <v>3.2938446000000003E-2</v>
      </c>
      <c r="AF70">
        <v>2.3510637000000001E-2</v>
      </c>
      <c r="AG70">
        <v>2.5432229999999998E-3</v>
      </c>
      <c r="AH70">
        <v>1.632786E-3</v>
      </c>
      <c r="AI70">
        <v>5.7765544000000002E-2</v>
      </c>
      <c r="AJ70">
        <v>0.34527784500000003</v>
      </c>
      <c r="AK70">
        <v>1.3586132000000001E-2</v>
      </c>
      <c r="AL70">
        <v>1.3113259E-2</v>
      </c>
      <c r="AM70">
        <v>1.1058142E-2</v>
      </c>
      <c r="AN70">
        <v>3.9574431E-2</v>
      </c>
      <c r="AO70">
        <v>3.4347441999999999E-2</v>
      </c>
      <c r="AP70">
        <v>2.483989E-2</v>
      </c>
      <c r="AQ70">
        <v>2.659958E-3</v>
      </c>
      <c r="AR70">
        <v>1.7128849999999999E-3</v>
      </c>
      <c r="AS70">
        <v>0.234699767</v>
      </c>
      <c r="AT70">
        <v>0.222613854</v>
      </c>
      <c r="AU70">
        <v>0.187355141</v>
      </c>
      <c r="AV70">
        <v>0.121272452</v>
      </c>
      <c r="AW70">
        <v>0.103567768</v>
      </c>
      <c r="AX70">
        <v>7.3046385000000005E-2</v>
      </c>
      <c r="AY70">
        <v>8.3952769999999996E-3</v>
      </c>
      <c r="AZ70">
        <v>5.1601030000000001E-3</v>
      </c>
      <c r="BA70">
        <v>0.123548713</v>
      </c>
      <c r="BB70">
        <v>8.0544250999999997E-2</v>
      </c>
      <c r="BC70">
        <v>0.43816259800000001</v>
      </c>
      <c r="BD70">
        <v>4.9908544999999999E-2</v>
      </c>
      <c r="BE70">
        <v>3.3372440000000003E-2</v>
      </c>
      <c r="BF70">
        <v>3.1260412070000001</v>
      </c>
      <c r="BG70">
        <v>17.986209970000001</v>
      </c>
      <c r="BH70">
        <v>1.365956495</v>
      </c>
      <c r="BI70">
        <v>3.1526503159999999</v>
      </c>
      <c r="BJ70">
        <v>2.800013935</v>
      </c>
      <c r="BK70">
        <v>0.53684399599999999</v>
      </c>
      <c r="BL70">
        <v>0.52448344400000002</v>
      </c>
      <c r="BM70">
        <v>0.41677145999999998</v>
      </c>
      <c r="BN70">
        <v>1.1588487139999999</v>
      </c>
      <c r="BO70">
        <v>1.170491223</v>
      </c>
      <c r="BP70">
        <v>1.1307929489999999</v>
      </c>
      <c r="BQ70">
        <v>0.119973283</v>
      </c>
      <c r="BR70">
        <v>7.3377842999999998E-2</v>
      </c>
      <c r="BS70">
        <v>1</v>
      </c>
      <c r="BT70">
        <v>51</v>
      </c>
      <c r="BU70">
        <v>76</v>
      </c>
      <c r="BV70">
        <v>-31.4</v>
      </c>
      <c r="BW70">
        <v>2</v>
      </c>
      <c r="BX70">
        <v>169.3</v>
      </c>
      <c r="BY70">
        <v>8.4</v>
      </c>
      <c r="BZ70" s="20">
        <v>0.92427928599999998</v>
      </c>
    </row>
    <row r="71" spans="1:78">
      <c r="A71" s="3">
        <v>18</v>
      </c>
      <c r="B71">
        <v>1036</v>
      </c>
      <c r="C71" t="s">
        <v>36</v>
      </c>
      <c r="D71" t="s">
        <v>38</v>
      </c>
      <c r="E71">
        <v>8222.3333330000005</v>
      </c>
      <c r="F71">
        <v>19.333333329999999</v>
      </c>
      <c r="G71">
        <v>25.333333329999999</v>
      </c>
      <c r="H71">
        <v>3</v>
      </c>
      <c r="I71">
        <v>20.333333329999999</v>
      </c>
      <c r="J71">
        <v>6.3333333329999997</v>
      </c>
      <c r="K71">
        <v>43.333333330000002</v>
      </c>
      <c r="L71">
        <v>8179</v>
      </c>
      <c r="M71">
        <v>4.6666666670000003</v>
      </c>
      <c r="N71">
        <v>4.6666666670000003</v>
      </c>
      <c r="O71">
        <v>1.3333333329999999</v>
      </c>
      <c r="P71">
        <v>0.33333333300000001</v>
      </c>
      <c r="Q71">
        <v>2.6666666669999999</v>
      </c>
      <c r="R71">
        <v>0.33333333300000001</v>
      </c>
      <c r="S71">
        <v>0</v>
      </c>
      <c r="T71">
        <v>0</v>
      </c>
      <c r="U71">
        <v>2.3582820000000002E-3</v>
      </c>
      <c r="V71">
        <v>3.109012E-3</v>
      </c>
      <c r="W71">
        <v>3.5134400000000002E-4</v>
      </c>
      <c r="X71">
        <v>7.5556400000000002E-4</v>
      </c>
      <c r="Y71">
        <v>2.487515E-3</v>
      </c>
      <c r="Z71">
        <v>5.3643900000000001E-3</v>
      </c>
      <c r="AA71">
        <v>5.6460899999999999E-4</v>
      </c>
      <c r="AB71">
        <v>5.7971699999999999E-4</v>
      </c>
      <c r="AC71">
        <v>1.6593700000000001E-4</v>
      </c>
      <c r="AD71" s="22" t="s">
        <v>851</v>
      </c>
      <c r="AE71">
        <v>3.1794599999999999E-4</v>
      </c>
      <c r="AF71" s="22" t="s">
        <v>851</v>
      </c>
      <c r="AG71">
        <v>0</v>
      </c>
      <c r="AH71">
        <v>0</v>
      </c>
      <c r="AI71">
        <v>2.372767E-3</v>
      </c>
      <c r="AJ71">
        <v>3.128909E-3</v>
      </c>
      <c r="AK71">
        <v>5.6749100000000005E-4</v>
      </c>
      <c r="AL71">
        <v>5.8337700000000005E-4</v>
      </c>
      <c r="AM71">
        <v>1.66696E-4</v>
      </c>
      <c r="AN71" s="22" t="s">
        <v>852</v>
      </c>
      <c r="AO71">
        <v>3.1988600000000002E-4</v>
      </c>
      <c r="AP71" s="22" t="s">
        <v>852</v>
      </c>
      <c r="AQ71">
        <v>0</v>
      </c>
      <c r="AR71">
        <v>0</v>
      </c>
      <c r="AS71">
        <v>0.298566308</v>
      </c>
      <c r="AT71">
        <v>0.24193548400000001</v>
      </c>
      <c r="AU71">
        <v>0.1</v>
      </c>
      <c r="AV71">
        <v>7.5757580000000001E-3</v>
      </c>
      <c r="AW71">
        <v>0.114357865</v>
      </c>
      <c r="AX71">
        <v>7.5757580000000001E-3</v>
      </c>
      <c r="AY71">
        <v>0</v>
      </c>
      <c r="AZ71">
        <v>0</v>
      </c>
      <c r="BA71">
        <v>0</v>
      </c>
      <c r="BB71">
        <v>0</v>
      </c>
      <c r="BC71">
        <v>1.0752688E-2</v>
      </c>
      <c r="BD71">
        <v>0</v>
      </c>
      <c r="BE71">
        <v>0</v>
      </c>
      <c r="BF71">
        <v>0.45169082100000002</v>
      </c>
      <c r="BG71">
        <v>0.55153498499999998</v>
      </c>
      <c r="BH71">
        <v>6.6619916000000001E-2</v>
      </c>
      <c r="BI71">
        <v>0.19232247699999999</v>
      </c>
      <c r="BJ71">
        <v>0.45161809800000002</v>
      </c>
      <c r="BK71">
        <v>0.13809152799999999</v>
      </c>
      <c r="BL71">
        <v>0.103656953</v>
      </c>
      <c r="BM71">
        <v>4.3800322000000003E-2</v>
      </c>
      <c r="BN71">
        <v>5.3763439999999999E-3</v>
      </c>
      <c r="BO71">
        <v>6.3274634999999996E-2</v>
      </c>
      <c r="BP71">
        <v>5.3763439999999999E-3</v>
      </c>
      <c r="BQ71">
        <v>0</v>
      </c>
      <c r="BR71">
        <v>0</v>
      </c>
      <c r="BS71">
        <v>6</v>
      </c>
      <c r="BT71">
        <v>51</v>
      </c>
      <c r="BU71">
        <v>76</v>
      </c>
      <c r="BV71">
        <v>-31.4</v>
      </c>
      <c r="BW71">
        <v>2</v>
      </c>
      <c r="BX71">
        <v>169.3</v>
      </c>
      <c r="BY71">
        <v>8.4</v>
      </c>
      <c r="BZ71" s="20">
        <v>0.92427928599999998</v>
      </c>
    </row>
    <row r="72" spans="1:78">
      <c r="A72" s="3">
        <v>19</v>
      </c>
      <c r="B72">
        <v>1041</v>
      </c>
      <c r="C72" t="s">
        <v>47</v>
      </c>
      <c r="D72" t="s">
        <v>35</v>
      </c>
      <c r="E72">
        <v>7416.875</v>
      </c>
      <c r="F72">
        <v>130.125</v>
      </c>
      <c r="G72">
        <v>292.625</v>
      </c>
      <c r="H72">
        <v>615.125</v>
      </c>
      <c r="I72">
        <v>126.5</v>
      </c>
      <c r="J72">
        <v>39.375</v>
      </c>
      <c r="K72">
        <v>2201</v>
      </c>
      <c r="L72">
        <v>5215.875</v>
      </c>
      <c r="M72">
        <v>22.625</v>
      </c>
      <c r="N72">
        <v>32.375</v>
      </c>
      <c r="O72">
        <v>12.375</v>
      </c>
      <c r="P72">
        <v>12.75</v>
      </c>
      <c r="Q72">
        <v>47.125</v>
      </c>
      <c r="R72">
        <v>10.75</v>
      </c>
      <c r="S72">
        <v>0.75</v>
      </c>
      <c r="T72">
        <v>1.5</v>
      </c>
      <c r="U72">
        <v>1.7725202999999998E-2</v>
      </c>
      <c r="V72">
        <v>3.9221884999999998E-2</v>
      </c>
      <c r="W72">
        <v>7.9807710000000004E-2</v>
      </c>
      <c r="X72">
        <v>5.306402E-3</v>
      </c>
      <c r="Y72">
        <v>1.6858833E-2</v>
      </c>
      <c r="Z72">
        <v>0.29301142299999999</v>
      </c>
      <c r="AA72">
        <v>3.0708039999999999E-3</v>
      </c>
      <c r="AB72">
        <v>4.3374599999999996E-3</v>
      </c>
      <c r="AC72">
        <v>1.6210109999999999E-3</v>
      </c>
      <c r="AD72">
        <v>1.708996E-3</v>
      </c>
      <c r="AE72">
        <v>6.3424450000000004E-3</v>
      </c>
      <c r="AF72">
        <v>1.4179660000000001E-3</v>
      </c>
      <c r="AG72">
        <v>1.0172599999999999E-4</v>
      </c>
      <c r="AH72">
        <v>1.9932000000000001E-4</v>
      </c>
      <c r="AI72">
        <v>2.3561852000000001E-2</v>
      </c>
      <c r="AJ72">
        <v>5.2968458000000003E-2</v>
      </c>
      <c r="AK72">
        <v>4.0928659999999997E-3</v>
      </c>
      <c r="AL72">
        <v>5.9507240000000001E-3</v>
      </c>
      <c r="AM72">
        <v>2.2336370000000001E-3</v>
      </c>
      <c r="AN72">
        <v>2.3729290000000002E-3</v>
      </c>
      <c r="AO72">
        <v>8.7310389999999995E-3</v>
      </c>
      <c r="AP72">
        <v>2.0033759999999999E-3</v>
      </c>
      <c r="AQ72">
        <v>1.45038E-4</v>
      </c>
      <c r="AR72">
        <v>2.8205800000000002E-4</v>
      </c>
      <c r="AS72">
        <v>0.160019782</v>
      </c>
      <c r="AT72">
        <v>0.253193375</v>
      </c>
      <c r="AU72">
        <v>8.7661106000000003E-2</v>
      </c>
      <c r="AV72">
        <v>5.2209622999999997E-2</v>
      </c>
      <c r="AW72">
        <v>0.17766618300000001</v>
      </c>
      <c r="AX72">
        <v>4.6464035000000001E-2</v>
      </c>
      <c r="AY72">
        <v>4.1919080000000003E-3</v>
      </c>
      <c r="AZ72">
        <v>7.7402529999999999E-3</v>
      </c>
      <c r="BA72">
        <v>0.10773809500000001</v>
      </c>
      <c r="BB72">
        <v>0.16336996300000001</v>
      </c>
      <c r="BC72">
        <v>0.141319836</v>
      </c>
      <c r="BD72">
        <v>9.7256519999999996E-3</v>
      </c>
      <c r="BE72">
        <v>1.7895958E-2</v>
      </c>
      <c r="BF72">
        <v>8.6722951000000006E-2</v>
      </c>
      <c r="BG72">
        <v>0.18364907999999999</v>
      </c>
      <c r="BH72">
        <v>0.24484603799999999</v>
      </c>
      <c r="BI72">
        <v>2.3260955999999999E-2</v>
      </c>
      <c r="BJ72">
        <v>6.7531642000000003E-2</v>
      </c>
      <c r="BK72">
        <v>1.4706637E-2</v>
      </c>
      <c r="BL72">
        <v>1.8673259000000001E-2</v>
      </c>
      <c r="BM72">
        <v>6.8899790000000001E-3</v>
      </c>
      <c r="BN72">
        <v>7.1749520000000001E-3</v>
      </c>
      <c r="BO72">
        <v>2.6993340000000001E-2</v>
      </c>
      <c r="BP72">
        <v>5.6234900000000001E-3</v>
      </c>
      <c r="BQ72">
        <v>4.1523599999999998E-4</v>
      </c>
      <c r="BR72">
        <v>7.9250399999999997E-4</v>
      </c>
      <c r="BS72">
        <v>6</v>
      </c>
      <c r="BT72">
        <v>56</v>
      </c>
      <c r="BU72">
        <v>17</v>
      </c>
      <c r="BV72">
        <v>-32.5</v>
      </c>
      <c r="BW72">
        <v>2</v>
      </c>
      <c r="BX72">
        <v>740.2</v>
      </c>
      <c r="BY72">
        <v>595</v>
      </c>
      <c r="BZ72" s="20">
        <v>2.7745169660000002</v>
      </c>
    </row>
    <row r="73" spans="1:78">
      <c r="A73" s="3">
        <v>20</v>
      </c>
      <c r="B73">
        <v>1041</v>
      </c>
      <c r="C73" t="s">
        <v>47</v>
      </c>
      <c r="D73" t="s">
        <v>30</v>
      </c>
      <c r="E73">
        <v>2537</v>
      </c>
      <c r="F73">
        <v>122.16666669999999</v>
      </c>
      <c r="G73">
        <v>502</v>
      </c>
      <c r="H73">
        <v>6.1666666670000003</v>
      </c>
      <c r="I73">
        <v>1.3333333329999999</v>
      </c>
      <c r="J73">
        <v>7.1666666670000003</v>
      </c>
      <c r="K73">
        <v>1027.166667</v>
      </c>
      <c r="L73">
        <v>1509.833333</v>
      </c>
      <c r="M73">
        <v>5.8333333329999997</v>
      </c>
      <c r="N73">
        <v>1.1666666670000001</v>
      </c>
      <c r="O73">
        <v>1</v>
      </c>
      <c r="P73">
        <v>2</v>
      </c>
      <c r="Q73">
        <v>1</v>
      </c>
      <c r="R73">
        <v>4</v>
      </c>
      <c r="S73">
        <v>0</v>
      </c>
      <c r="T73">
        <v>0</v>
      </c>
      <c r="U73">
        <v>4.8141524999999998E-2</v>
      </c>
      <c r="V73">
        <v>0.20584554799999999</v>
      </c>
      <c r="W73">
        <v>2.5815040000000001E-3</v>
      </c>
      <c r="X73">
        <v>3.006379E-3</v>
      </c>
      <c r="Y73">
        <v>5.6967400000000005E-4</v>
      </c>
      <c r="Z73">
        <v>0.41306240300000002</v>
      </c>
      <c r="AA73">
        <v>2.4393140000000002E-3</v>
      </c>
      <c r="AB73">
        <v>4.8777299999999999E-4</v>
      </c>
      <c r="AC73">
        <v>4.0587300000000001E-4</v>
      </c>
      <c r="AD73">
        <v>8.22921E-4</v>
      </c>
      <c r="AE73">
        <v>4.3014699999999997E-4</v>
      </c>
      <c r="AF73">
        <v>1.6750339999999999E-3</v>
      </c>
      <c r="AG73">
        <v>0</v>
      </c>
      <c r="AH73">
        <v>0</v>
      </c>
      <c r="AI73">
        <v>8.4507806000000005E-2</v>
      </c>
      <c r="AJ73">
        <v>0.39501355100000002</v>
      </c>
      <c r="AK73">
        <v>4.2458310000000003E-3</v>
      </c>
      <c r="AL73">
        <v>8.3791599999999996E-4</v>
      </c>
      <c r="AM73">
        <v>7.2643399999999998E-4</v>
      </c>
      <c r="AN73">
        <v>1.318992E-3</v>
      </c>
      <c r="AO73">
        <v>6.35762E-4</v>
      </c>
      <c r="AP73">
        <v>3.18629E-3</v>
      </c>
      <c r="AQ73">
        <v>0</v>
      </c>
      <c r="AR73">
        <v>0</v>
      </c>
      <c r="AS73">
        <v>5.3450632999999997E-2</v>
      </c>
      <c r="AT73">
        <v>1.2356835E-2</v>
      </c>
      <c r="AU73">
        <v>1.1174801999999999E-2</v>
      </c>
      <c r="AV73">
        <v>5.1218390000000004E-3</v>
      </c>
      <c r="AW73">
        <v>2.3664160000000001E-3</v>
      </c>
      <c r="AX73">
        <v>7.2482830000000003E-3</v>
      </c>
      <c r="AY73">
        <v>0</v>
      </c>
      <c r="AZ73">
        <v>0</v>
      </c>
      <c r="BA73">
        <v>0</v>
      </c>
      <c r="BB73">
        <v>0</v>
      </c>
      <c r="BC73">
        <v>3.3934543999999997E-2</v>
      </c>
      <c r="BD73">
        <v>0</v>
      </c>
      <c r="BE73">
        <v>0</v>
      </c>
      <c r="BF73">
        <v>0.18742830599999999</v>
      </c>
      <c r="BG73">
        <v>0.62516542200000003</v>
      </c>
      <c r="BH73">
        <v>7.144765E-3</v>
      </c>
      <c r="BI73">
        <v>9.7016649999999999E-3</v>
      </c>
      <c r="BJ73">
        <v>1.6673549999999999E-3</v>
      </c>
      <c r="BK73">
        <v>8.307376E-3</v>
      </c>
      <c r="BL73">
        <v>1.3587130000000001E-3</v>
      </c>
      <c r="BM73">
        <v>1.0500710000000001E-3</v>
      </c>
      <c r="BN73">
        <v>2.7235139999999998E-3</v>
      </c>
      <c r="BO73">
        <v>1.3680350000000001E-3</v>
      </c>
      <c r="BP73">
        <v>4.7424870000000001E-3</v>
      </c>
      <c r="BQ73">
        <v>0</v>
      </c>
      <c r="BR73">
        <v>0</v>
      </c>
      <c r="BS73">
        <v>1</v>
      </c>
      <c r="BT73">
        <v>56</v>
      </c>
      <c r="BU73">
        <v>17</v>
      </c>
      <c r="BV73">
        <v>-32.5</v>
      </c>
      <c r="BW73">
        <v>2</v>
      </c>
      <c r="BX73">
        <v>740.2</v>
      </c>
      <c r="BY73">
        <v>595</v>
      </c>
      <c r="BZ73" s="20">
        <v>2.7745169660000002</v>
      </c>
    </row>
    <row r="74" spans="1:78">
      <c r="A74" s="3">
        <v>21</v>
      </c>
      <c r="B74">
        <v>1045</v>
      </c>
      <c r="C74" t="s">
        <v>47</v>
      </c>
      <c r="D74" t="s">
        <v>35</v>
      </c>
      <c r="E74">
        <v>2059.125</v>
      </c>
      <c r="F74">
        <v>136</v>
      </c>
      <c r="G74">
        <v>94.125</v>
      </c>
      <c r="H74">
        <v>18.25</v>
      </c>
      <c r="I74">
        <v>186.375</v>
      </c>
      <c r="J74">
        <v>238.25</v>
      </c>
      <c r="K74">
        <v>155.5</v>
      </c>
      <c r="L74">
        <v>1903.625</v>
      </c>
      <c r="M74">
        <v>134.625</v>
      </c>
      <c r="N74">
        <v>118.625</v>
      </c>
      <c r="O74">
        <v>118.375</v>
      </c>
      <c r="P74">
        <v>39.125</v>
      </c>
      <c r="Q74">
        <v>40.5</v>
      </c>
      <c r="R74">
        <v>6.125</v>
      </c>
      <c r="S74">
        <v>3.25</v>
      </c>
      <c r="T74">
        <v>2.25</v>
      </c>
      <c r="U74">
        <v>6.8091117000000007E-2</v>
      </c>
      <c r="V74">
        <v>4.7464571999999997E-2</v>
      </c>
      <c r="W74">
        <v>9.0034239999999995E-3</v>
      </c>
      <c r="X74">
        <v>0.118285185</v>
      </c>
      <c r="Y74">
        <v>9.3406181000000005E-2</v>
      </c>
      <c r="Z74">
        <v>6.7782958000000004E-2</v>
      </c>
      <c r="AA74">
        <v>6.7409832000000003E-2</v>
      </c>
      <c r="AB74">
        <v>5.9752746000000002E-2</v>
      </c>
      <c r="AC74">
        <v>5.9630801999999997E-2</v>
      </c>
      <c r="AD74">
        <v>1.9551388999999999E-2</v>
      </c>
      <c r="AE74">
        <v>2.0611925E-2</v>
      </c>
      <c r="AF74">
        <v>3.1106599999999999E-3</v>
      </c>
      <c r="AG74">
        <v>1.6286320000000001E-3</v>
      </c>
      <c r="AH74">
        <v>1.1411100000000001E-3</v>
      </c>
      <c r="AI74">
        <v>7.2700526000000001E-2</v>
      </c>
      <c r="AJ74">
        <v>5.0270888999999999E-2</v>
      </c>
      <c r="AK74">
        <v>7.1980404999999997E-2</v>
      </c>
      <c r="AL74">
        <v>6.3714757999999996E-2</v>
      </c>
      <c r="AM74">
        <v>6.3587548999999993E-2</v>
      </c>
      <c r="AN74">
        <v>2.0711048999999999E-2</v>
      </c>
      <c r="AO74">
        <v>2.1844644E-2</v>
      </c>
      <c r="AP74">
        <v>3.2935170000000001E-3</v>
      </c>
      <c r="AQ74">
        <v>1.7246539999999999E-3</v>
      </c>
      <c r="AR74">
        <v>1.208822E-3</v>
      </c>
      <c r="AS74">
        <v>0.986755783</v>
      </c>
      <c r="AT74">
        <v>0.841991288</v>
      </c>
      <c r="AU74">
        <v>0.83970566400000002</v>
      </c>
      <c r="AV74">
        <v>0.36366093700000002</v>
      </c>
      <c r="AW74">
        <v>0.39166190699999998</v>
      </c>
      <c r="AX74">
        <v>6.5529853999999998E-2</v>
      </c>
      <c r="AY74">
        <v>3.8230082999999998E-2</v>
      </c>
      <c r="AZ74">
        <v>2.2590339000000001E-2</v>
      </c>
      <c r="BA74">
        <v>0.556104547</v>
      </c>
      <c r="BB74">
        <v>0.318510562</v>
      </c>
      <c r="BC74">
        <v>3.9255795000000003E-2</v>
      </c>
      <c r="BD74">
        <v>2.1189479000000001E-2</v>
      </c>
      <c r="BE74">
        <v>1.3290012E-2</v>
      </c>
      <c r="BF74">
        <v>1.5884204749999999</v>
      </c>
      <c r="BG74">
        <v>1.142121819</v>
      </c>
      <c r="BH74">
        <v>0.21237400300000001</v>
      </c>
      <c r="BI74">
        <v>2.7236554580000001</v>
      </c>
      <c r="BJ74">
        <v>2.1752654379999998</v>
      </c>
      <c r="BK74">
        <v>1.5679323839999999</v>
      </c>
      <c r="BL74">
        <v>1.3754921980000001</v>
      </c>
      <c r="BM74">
        <v>1.371895968</v>
      </c>
      <c r="BN74">
        <v>0.454747018</v>
      </c>
      <c r="BO74">
        <v>0.49322020599999999</v>
      </c>
      <c r="BP74">
        <v>7.5674293000000004E-2</v>
      </c>
      <c r="BQ74">
        <v>3.7695187999999998E-2</v>
      </c>
      <c r="BR74">
        <v>2.6805307E-2</v>
      </c>
      <c r="BS74">
        <v>5</v>
      </c>
      <c r="BT74">
        <v>50</v>
      </c>
      <c r="BU74">
        <v>89</v>
      </c>
      <c r="BV74">
        <v>-45.2</v>
      </c>
      <c r="BW74">
        <v>2</v>
      </c>
      <c r="BX74">
        <v>8607.2999999999993</v>
      </c>
      <c r="BY74">
        <v>10000</v>
      </c>
      <c r="BZ74" s="20" t="s">
        <v>31</v>
      </c>
    </row>
    <row r="75" spans="1:78">
      <c r="A75" s="3">
        <v>22</v>
      </c>
      <c r="B75">
        <v>1045</v>
      </c>
      <c r="C75" t="s">
        <v>47</v>
      </c>
      <c r="D75" t="s">
        <v>30</v>
      </c>
      <c r="E75">
        <v>3111.125</v>
      </c>
      <c r="F75">
        <v>393.875</v>
      </c>
      <c r="G75">
        <v>242.875</v>
      </c>
      <c r="H75">
        <v>65.25</v>
      </c>
      <c r="I75">
        <v>134.375</v>
      </c>
      <c r="J75">
        <v>55.125</v>
      </c>
      <c r="K75">
        <v>628.125</v>
      </c>
      <c r="L75">
        <v>2483</v>
      </c>
      <c r="M75">
        <v>40.875</v>
      </c>
      <c r="N75">
        <v>62.625</v>
      </c>
      <c r="O75">
        <v>21.125</v>
      </c>
      <c r="P75">
        <v>33.875</v>
      </c>
      <c r="Q75">
        <v>103.625</v>
      </c>
      <c r="R75">
        <v>18.875</v>
      </c>
      <c r="S75">
        <v>4.75</v>
      </c>
      <c r="T75">
        <v>10.625</v>
      </c>
      <c r="U75">
        <v>0.12583889500000001</v>
      </c>
      <c r="V75">
        <v>7.941782E-2</v>
      </c>
      <c r="W75">
        <v>2.1222136999999999E-2</v>
      </c>
      <c r="X75">
        <v>1.8050007E-2</v>
      </c>
      <c r="Y75">
        <v>4.3599781999999997E-2</v>
      </c>
      <c r="Z75">
        <v>0.19814486000000001</v>
      </c>
      <c r="AA75">
        <v>1.3311048000000001E-2</v>
      </c>
      <c r="AB75">
        <v>2.0347061E-2</v>
      </c>
      <c r="AC75">
        <v>6.9229570000000004E-3</v>
      </c>
      <c r="AD75">
        <v>1.1215462000000001E-2</v>
      </c>
      <c r="AE75">
        <v>3.3848960999999997E-2</v>
      </c>
      <c r="AF75">
        <v>6.251408E-3</v>
      </c>
      <c r="AG75">
        <v>1.591323E-3</v>
      </c>
      <c r="AH75">
        <v>3.5073529999999999E-3</v>
      </c>
      <c r="AI75">
        <v>0.16129004599999999</v>
      </c>
      <c r="AJ75">
        <v>9.6867712999999994E-2</v>
      </c>
      <c r="AK75">
        <v>1.7038412999999999E-2</v>
      </c>
      <c r="AL75">
        <v>2.4893410000000001E-2</v>
      </c>
      <c r="AM75">
        <v>8.4971439999999999E-3</v>
      </c>
      <c r="AN75">
        <v>1.3854279000000001E-2</v>
      </c>
      <c r="AO75">
        <v>4.1331667000000002E-2</v>
      </c>
      <c r="AP75">
        <v>7.5963810000000001E-3</v>
      </c>
      <c r="AQ75">
        <v>1.9531829999999998E-3</v>
      </c>
      <c r="AR75">
        <v>4.206609E-3</v>
      </c>
      <c r="AS75">
        <v>0.100773104</v>
      </c>
      <c r="AT75">
        <v>0.13967104799999999</v>
      </c>
      <c r="AU75">
        <v>4.6909022000000002E-2</v>
      </c>
      <c r="AV75">
        <v>0.12355128999999999</v>
      </c>
      <c r="AW75">
        <v>0.33914572399999998</v>
      </c>
      <c r="AX75">
        <v>8.0619730000000001E-2</v>
      </c>
      <c r="AY75">
        <v>1.7422956999999999E-2</v>
      </c>
      <c r="AZ75">
        <v>3.7805602000000001E-2</v>
      </c>
      <c r="BA75">
        <v>0.22230475399999999</v>
      </c>
      <c r="BB75">
        <v>0.48785037399999998</v>
      </c>
      <c r="BC75">
        <v>4.8873635999999998E-2</v>
      </c>
      <c r="BD75">
        <v>1.228072E-2</v>
      </c>
      <c r="BE75">
        <v>2.6164123000000001E-2</v>
      </c>
      <c r="BF75">
        <v>1.207048028</v>
      </c>
      <c r="BG75">
        <v>0.96864543299999994</v>
      </c>
      <c r="BH75">
        <v>0.19714689699999999</v>
      </c>
      <c r="BI75">
        <v>0.124442715</v>
      </c>
      <c r="BJ75">
        <v>0.42474625900000001</v>
      </c>
      <c r="BK75">
        <v>9.0075509999999998E-2</v>
      </c>
      <c r="BL75">
        <v>0.17828692600000001</v>
      </c>
      <c r="BM75">
        <v>5.1161716000000003E-2</v>
      </c>
      <c r="BN75">
        <v>7.9080006999999994E-2</v>
      </c>
      <c r="BO75">
        <v>0.33590886599999997</v>
      </c>
      <c r="BP75">
        <v>7.2431144000000003E-2</v>
      </c>
      <c r="BQ75">
        <v>1.1475671E-2</v>
      </c>
      <c r="BR75">
        <v>3.5873923000000002E-2</v>
      </c>
      <c r="BS75">
        <v>4</v>
      </c>
      <c r="BT75">
        <v>48</v>
      </c>
      <c r="BU75">
        <v>89</v>
      </c>
      <c r="BV75">
        <v>-45.2</v>
      </c>
      <c r="BW75">
        <v>2</v>
      </c>
      <c r="BX75">
        <v>8607.2999999999993</v>
      </c>
      <c r="BY75">
        <v>10000</v>
      </c>
      <c r="BZ75" s="20" t="s">
        <v>31</v>
      </c>
    </row>
    <row r="76" spans="1:78">
      <c r="A76" s="3">
        <v>23</v>
      </c>
      <c r="B76">
        <v>1047</v>
      </c>
      <c r="C76" t="s">
        <v>43</v>
      </c>
      <c r="D76" t="s">
        <v>30</v>
      </c>
      <c r="E76">
        <v>5198.875</v>
      </c>
      <c r="F76">
        <v>237.375</v>
      </c>
      <c r="G76">
        <v>166.875</v>
      </c>
      <c r="H76">
        <v>128.5</v>
      </c>
      <c r="I76">
        <v>416.375</v>
      </c>
      <c r="J76">
        <v>524.875</v>
      </c>
      <c r="K76">
        <v>2736.5</v>
      </c>
      <c r="L76">
        <v>2462.375</v>
      </c>
      <c r="M76">
        <v>14.625</v>
      </c>
      <c r="N76">
        <v>30.875</v>
      </c>
      <c r="O76">
        <v>8.375</v>
      </c>
      <c r="P76">
        <v>13.125</v>
      </c>
      <c r="Q76">
        <v>33.5</v>
      </c>
      <c r="R76">
        <v>32.875</v>
      </c>
      <c r="S76">
        <v>6.375</v>
      </c>
      <c r="T76">
        <v>8.5</v>
      </c>
      <c r="U76">
        <v>4.7063932000000003E-2</v>
      </c>
      <c r="V76">
        <v>3.3403339999999997E-2</v>
      </c>
      <c r="W76">
        <v>2.4830787999999999E-2</v>
      </c>
      <c r="X76">
        <v>9.5146886E-2</v>
      </c>
      <c r="Y76">
        <v>8.0591697000000004E-2</v>
      </c>
      <c r="Z76">
        <v>0.51608596600000001</v>
      </c>
      <c r="AA76">
        <v>2.6291869999999998E-3</v>
      </c>
      <c r="AB76">
        <v>5.8492320000000002E-3</v>
      </c>
      <c r="AC76">
        <v>1.54104E-3</v>
      </c>
      <c r="AD76">
        <v>2.456724E-3</v>
      </c>
      <c r="AE76">
        <v>6.377878E-3</v>
      </c>
      <c r="AF76">
        <v>6.4551410000000002E-3</v>
      </c>
      <c r="AG76">
        <v>1.210165E-3</v>
      </c>
      <c r="AH76">
        <v>1.5968499999999999E-3</v>
      </c>
      <c r="AI76">
        <v>9.5125201000000006E-2</v>
      </c>
      <c r="AJ76">
        <v>7.0450926999999997E-2</v>
      </c>
      <c r="AK76">
        <v>6.7209410000000002E-3</v>
      </c>
      <c r="AL76">
        <v>1.3428785E-2</v>
      </c>
      <c r="AM76">
        <v>3.859796E-3</v>
      </c>
      <c r="AN76">
        <v>5.81132E-3</v>
      </c>
      <c r="AO76">
        <v>1.4872915E-2</v>
      </c>
      <c r="AP76">
        <v>1.4152556E-2</v>
      </c>
      <c r="AQ76">
        <v>2.7600670000000002E-3</v>
      </c>
      <c r="AR76">
        <v>3.8015560000000002E-3</v>
      </c>
      <c r="AS76">
        <v>8.4835972999999995E-2</v>
      </c>
      <c r="AT76">
        <v>0.15117359599999999</v>
      </c>
      <c r="AU76">
        <v>4.8038540999999997E-2</v>
      </c>
      <c r="AV76">
        <v>0.114352724</v>
      </c>
      <c r="AW76">
        <v>0.21927503100000001</v>
      </c>
      <c r="AX76">
        <v>0.210643104</v>
      </c>
      <c r="AY76">
        <v>4.8865730000000003E-2</v>
      </c>
      <c r="AZ76">
        <v>5.9414502000000001E-2</v>
      </c>
      <c r="BA76">
        <v>0.224858908</v>
      </c>
      <c r="BB76">
        <v>0.26705571099999997</v>
      </c>
      <c r="BC76">
        <v>0.14107204200000001</v>
      </c>
      <c r="BD76">
        <v>2.7614812999999998E-2</v>
      </c>
      <c r="BE76">
        <v>3.7897040999999999E-2</v>
      </c>
      <c r="BF76">
        <v>0.10745078600000001</v>
      </c>
      <c r="BG76">
        <v>7.2554151999999997E-2</v>
      </c>
      <c r="BH76">
        <v>5.2291147000000003E-2</v>
      </c>
      <c r="BI76">
        <v>0.171197718</v>
      </c>
      <c r="BJ76">
        <v>0.160949119</v>
      </c>
      <c r="BK76">
        <v>4.6600540000000003E-3</v>
      </c>
      <c r="BL76">
        <v>1.1791657000000001E-2</v>
      </c>
      <c r="BM76">
        <v>2.8243750000000001E-3</v>
      </c>
      <c r="BN76">
        <v>4.6445949999999996E-3</v>
      </c>
      <c r="BO76">
        <v>1.2346741E-2</v>
      </c>
      <c r="BP76">
        <v>1.3373203E-2</v>
      </c>
      <c r="BQ76">
        <v>2.3597000000000002E-3</v>
      </c>
      <c r="BR76">
        <v>2.9818309999999999E-3</v>
      </c>
      <c r="BS76">
        <v>7</v>
      </c>
      <c r="BT76">
        <v>53</v>
      </c>
      <c r="BU76">
        <v>69</v>
      </c>
      <c r="BV76">
        <v>-3</v>
      </c>
      <c r="BW76">
        <v>3</v>
      </c>
      <c r="BX76">
        <v>408.5</v>
      </c>
      <c r="BY76">
        <v>434.5</v>
      </c>
      <c r="BZ76" s="20">
        <v>2.6379897809999999</v>
      </c>
    </row>
    <row r="77" spans="1:78">
      <c r="A77" s="3">
        <v>24</v>
      </c>
      <c r="B77">
        <v>1058</v>
      </c>
      <c r="C77" t="s">
        <v>31</v>
      </c>
      <c r="D77" t="s">
        <v>30</v>
      </c>
      <c r="E77">
        <v>2700.25</v>
      </c>
      <c r="F77">
        <v>52.75</v>
      </c>
      <c r="G77">
        <v>25.25</v>
      </c>
      <c r="H77">
        <v>7</v>
      </c>
      <c r="I77">
        <v>54.5</v>
      </c>
      <c r="J77">
        <v>89.25</v>
      </c>
      <c r="K77">
        <v>1577.75</v>
      </c>
      <c r="L77">
        <v>1122.5</v>
      </c>
      <c r="M77">
        <v>13</v>
      </c>
      <c r="N77">
        <v>20.75</v>
      </c>
      <c r="O77">
        <v>10.25</v>
      </c>
      <c r="P77">
        <v>5.5</v>
      </c>
      <c r="Q77">
        <v>16.25</v>
      </c>
      <c r="R77">
        <v>2.5</v>
      </c>
      <c r="S77">
        <v>0.75</v>
      </c>
      <c r="T77">
        <v>1.5</v>
      </c>
      <c r="U77">
        <v>1.9524471000000002E-2</v>
      </c>
      <c r="V77">
        <v>9.2064509999999992E-3</v>
      </c>
      <c r="W77">
        <v>2.554246E-3</v>
      </c>
      <c r="X77">
        <v>3.4880788000000003E-2</v>
      </c>
      <c r="Y77">
        <v>2.0012506999999999E-2</v>
      </c>
      <c r="Z77">
        <v>0.58577693600000003</v>
      </c>
      <c r="AA77">
        <v>4.8419739999999998E-3</v>
      </c>
      <c r="AB77">
        <v>7.61563E-3</v>
      </c>
      <c r="AC77">
        <v>3.7941709999999998E-3</v>
      </c>
      <c r="AD77">
        <v>2.0025949999999998E-3</v>
      </c>
      <c r="AE77">
        <v>5.9302790000000001E-3</v>
      </c>
      <c r="AF77">
        <v>9.1616600000000005E-4</v>
      </c>
      <c r="AG77">
        <v>2.6078700000000001E-4</v>
      </c>
      <c r="AH77">
        <v>5.4297099999999995E-4</v>
      </c>
      <c r="AI77">
        <v>4.6140331999999999E-2</v>
      </c>
      <c r="AJ77">
        <v>2.0582616000000001E-2</v>
      </c>
      <c r="AK77">
        <v>1.1471154000000001E-2</v>
      </c>
      <c r="AL77">
        <v>1.7007214999999999E-2</v>
      </c>
      <c r="AM77">
        <v>8.8099690000000008E-3</v>
      </c>
      <c r="AN77">
        <v>4.4812489999999996E-3</v>
      </c>
      <c r="AO77">
        <v>1.2983231E-2</v>
      </c>
      <c r="AP77">
        <v>2.1097379999999999E-3</v>
      </c>
      <c r="AQ77">
        <v>6.5152400000000001E-4</v>
      </c>
      <c r="AR77">
        <v>1.18699E-3</v>
      </c>
      <c r="AS77">
        <v>0.26566289100000001</v>
      </c>
      <c r="AT77">
        <v>0.32173255499999998</v>
      </c>
      <c r="AU77">
        <v>0.18787526399999999</v>
      </c>
      <c r="AV77">
        <v>0.20862813699999999</v>
      </c>
      <c r="AW77">
        <v>0.52503085199999999</v>
      </c>
      <c r="AX77">
        <v>0.18048471099999999</v>
      </c>
      <c r="AY77">
        <v>5.3167420999999999E-2</v>
      </c>
      <c r="AZ77">
        <v>8.1842178000000002E-2</v>
      </c>
      <c r="BA77">
        <v>0.29166666699999999</v>
      </c>
      <c r="BB77">
        <v>0.54166666699999999</v>
      </c>
      <c r="BC77">
        <v>7.2488089000000006E-2</v>
      </c>
      <c r="BD77">
        <v>2.2770399E-2</v>
      </c>
      <c r="BE77">
        <v>4.1863258E-2</v>
      </c>
      <c r="BF77">
        <v>3.4717907999999999E-2</v>
      </c>
      <c r="BG77">
        <v>1.6917134E-2</v>
      </c>
      <c r="BH77">
        <v>4.3671860000000003E-3</v>
      </c>
      <c r="BI77">
        <v>5.8066871999999999E-2</v>
      </c>
      <c r="BJ77">
        <v>3.7017436000000001E-2</v>
      </c>
      <c r="BK77">
        <v>8.6066560000000007E-3</v>
      </c>
      <c r="BL77">
        <v>1.4010859000000001E-2</v>
      </c>
      <c r="BM77">
        <v>6.8242980000000003E-3</v>
      </c>
      <c r="BN77">
        <v>3.6763120000000002E-3</v>
      </c>
      <c r="BO77">
        <v>1.1030883E-2</v>
      </c>
      <c r="BP77">
        <v>1.660276E-3</v>
      </c>
      <c r="BQ77">
        <v>4.4386300000000002E-4</v>
      </c>
      <c r="BR77">
        <v>1.014034E-3</v>
      </c>
      <c r="BS77">
        <v>4</v>
      </c>
      <c r="BT77">
        <v>64</v>
      </c>
      <c r="BU77">
        <v>62</v>
      </c>
      <c r="BV77" t="s">
        <v>31</v>
      </c>
      <c r="BW77">
        <v>2</v>
      </c>
      <c r="BX77">
        <v>1507.2</v>
      </c>
      <c r="BY77" t="s">
        <v>31</v>
      </c>
      <c r="BZ77" s="20" t="s">
        <v>31</v>
      </c>
    </row>
    <row r="78" spans="1:78">
      <c r="A78" s="3">
        <v>25</v>
      </c>
      <c r="B78">
        <v>1062</v>
      </c>
      <c r="C78" t="s">
        <v>47</v>
      </c>
      <c r="D78" t="s">
        <v>35</v>
      </c>
      <c r="E78">
        <v>6691.5</v>
      </c>
      <c r="F78">
        <v>67.5</v>
      </c>
      <c r="G78">
        <v>26.666666670000001</v>
      </c>
      <c r="H78">
        <v>129.83333329999999</v>
      </c>
      <c r="I78">
        <v>79.666666669999998</v>
      </c>
      <c r="J78">
        <v>83.166666669999998</v>
      </c>
      <c r="K78">
        <v>2907.833333</v>
      </c>
      <c r="L78">
        <v>3783.666667</v>
      </c>
      <c r="M78">
        <v>5.1666666670000003</v>
      </c>
      <c r="N78">
        <v>17</v>
      </c>
      <c r="O78">
        <v>2.1666666669999999</v>
      </c>
      <c r="P78">
        <v>3.8333333330000001</v>
      </c>
      <c r="Q78">
        <v>6.8333333329999997</v>
      </c>
      <c r="R78">
        <v>6.8333333329999997</v>
      </c>
      <c r="S78">
        <v>1.1666666670000001</v>
      </c>
      <c r="T78">
        <v>0.83333333300000001</v>
      </c>
      <c r="U78">
        <v>9.9015449999999994E-3</v>
      </c>
      <c r="V78">
        <v>3.9185519999999996E-3</v>
      </c>
      <c r="W78">
        <v>1.9266585999999999E-2</v>
      </c>
      <c r="X78">
        <v>1.1878979E-2</v>
      </c>
      <c r="Y78">
        <v>1.1532237000000001E-2</v>
      </c>
      <c r="Z78">
        <v>0.42086310999999998</v>
      </c>
      <c r="AA78">
        <v>7.7074299999999995E-4</v>
      </c>
      <c r="AB78">
        <v>2.4343400000000001E-3</v>
      </c>
      <c r="AC78">
        <v>3.2246400000000001E-4</v>
      </c>
      <c r="AD78">
        <v>5.5872400000000003E-4</v>
      </c>
      <c r="AE78">
        <v>9.4351899999999998E-4</v>
      </c>
      <c r="AF78">
        <v>1.079127E-3</v>
      </c>
      <c r="AG78">
        <v>1.7121899999999999E-4</v>
      </c>
      <c r="AH78">
        <v>1.2110199999999999E-4</v>
      </c>
      <c r="AI78">
        <v>1.832421E-2</v>
      </c>
      <c r="AJ78">
        <v>8.5829909999999999E-3</v>
      </c>
      <c r="AK78">
        <v>1.259968E-3</v>
      </c>
      <c r="AL78">
        <v>4.5599600000000001E-3</v>
      </c>
      <c r="AM78">
        <v>5.0287599999999997E-4</v>
      </c>
      <c r="AN78">
        <v>1.244825E-3</v>
      </c>
      <c r="AO78">
        <v>2.0873599999999999E-3</v>
      </c>
      <c r="AP78">
        <v>2.308016E-3</v>
      </c>
      <c r="AQ78">
        <v>3.835E-4</v>
      </c>
      <c r="AR78">
        <v>2.7617800000000002E-4</v>
      </c>
      <c r="AS78">
        <v>7.1595902000000003E-2</v>
      </c>
      <c r="AT78">
        <v>0.21830936500000001</v>
      </c>
      <c r="AU78">
        <v>2.7318607000000002E-2</v>
      </c>
      <c r="AV78">
        <v>0.151330939</v>
      </c>
      <c r="AW78">
        <v>0.27827899099999998</v>
      </c>
      <c r="AX78">
        <v>0.194038408</v>
      </c>
      <c r="AY78">
        <v>4.2615363000000003E-2</v>
      </c>
      <c r="AZ78">
        <v>3.0385926000000001E-2</v>
      </c>
      <c r="BA78">
        <v>0.46483516499999999</v>
      </c>
      <c r="BB78">
        <v>0.21959707000000001</v>
      </c>
      <c r="BC78">
        <v>0.23691577899999999</v>
      </c>
      <c r="BD78">
        <v>2.2441099999999999E-2</v>
      </c>
      <c r="BE78">
        <v>1.6953520999999999E-2</v>
      </c>
      <c r="BF78">
        <v>3.7880822000000001E-2</v>
      </c>
      <c r="BG78">
        <v>1.0013121E-2</v>
      </c>
      <c r="BH78">
        <v>4.0760730000000002E-2</v>
      </c>
      <c r="BI78">
        <v>3.1727896999999998E-2</v>
      </c>
      <c r="BJ78">
        <v>4.5364522999999997E-2</v>
      </c>
      <c r="BK78">
        <v>3.565225E-3</v>
      </c>
      <c r="BL78">
        <v>1.0521903000000001E-2</v>
      </c>
      <c r="BM78">
        <v>1.7150659999999999E-3</v>
      </c>
      <c r="BN78">
        <v>1.489106E-3</v>
      </c>
      <c r="BO78">
        <v>2.7111140000000001E-3</v>
      </c>
      <c r="BP78">
        <v>2.2860200000000002E-3</v>
      </c>
      <c r="BQ78">
        <v>5.3572299999999999E-4</v>
      </c>
      <c r="BR78">
        <v>2.2471599999999999E-4</v>
      </c>
      <c r="BS78">
        <v>6</v>
      </c>
      <c r="BT78">
        <v>55</v>
      </c>
      <c r="BU78">
        <v>55</v>
      </c>
      <c r="BV78">
        <v>22</v>
      </c>
      <c r="BW78" t="s">
        <v>31</v>
      </c>
      <c r="BX78">
        <v>241.2</v>
      </c>
      <c r="BY78">
        <v>145.9</v>
      </c>
      <c r="BZ78" s="20">
        <v>2.164055292</v>
      </c>
    </row>
    <row r="79" spans="1:78">
      <c r="A79" s="3">
        <v>26</v>
      </c>
      <c r="B79">
        <v>1062</v>
      </c>
      <c r="C79" t="s">
        <v>47</v>
      </c>
      <c r="D79" t="s">
        <v>30</v>
      </c>
      <c r="E79">
        <v>3219.3125</v>
      </c>
      <c r="F79">
        <v>322.75</v>
      </c>
      <c r="G79">
        <v>612.25</v>
      </c>
      <c r="H79">
        <v>70.4375</v>
      </c>
      <c r="I79">
        <v>176.5</v>
      </c>
      <c r="J79">
        <v>147.5</v>
      </c>
      <c r="K79">
        <v>1000.25</v>
      </c>
      <c r="L79">
        <v>2219.0625</v>
      </c>
      <c r="M79">
        <v>67.375</v>
      </c>
      <c r="N79">
        <v>55.6875</v>
      </c>
      <c r="O79">
        <v>28</v>
      </c>
      <c r="P79">
        <v>65.6875</v>
      </c>
      <c r="Q79">
        <v>121.125</v>
      </c>
      <c r="R79">
        <v>47.625</v>
      </c>
      <c r="S79">
        <v>15.1875</v>
      </c>
      <c r="T79">
        <v>14.75</v>
      </c>
      <c r="U79">
        <v>0.1013538215</v>
      </c>
      <c r="V79">
        <v>0.188805841</v>
      </c>
      <c r="W79">
        <v>2.4478092E-2</v>
      </c>
      <c r="X79">
        <v>4.75071325E-2</v>
      </c>
      <c r="Y79">
        <v>5.2524933500000003E-2</v>
      </c>
      <c r="Z79">
        <v>0.29414793350000001</v>
      </c>
      <c r="AA79">
        <v>2.1576910000000001E-2</v>
      </c>
      <c r="AB79">
        <v>1.73383075E-2</v>
      </c>
      <c r="AC79">
        <v>8.9160309999999996E-3</v>
      </c>
      <c r="AD79">
        <v>2.0583730500000001E-2</v>
      </c>
      <c r="AE79">
        <v>3.5114515999999998E-2</v>
      </c>
      <c r="AF79">
        <v>1.6713976500000002E-2</v>
      </c>
      <c r="AG79">
        <v>5.0882460000000003E-3</v>
      </c>
      <c r="AH79">
        <v>4.7457304999999998E-3</v>
      </c>
      <c r="AI79">
        <v>0.1437908285</v>
      </c>
      <c r="AJ79">
        <v>0.24769520349999999</v>
      </c>
      <c r="AK79">
        <v>3.1233434500000001E-2</v>
      </c>
      <c r="AL79">
        <v>2.5687943500000001E-2</v>
      </c>
      <c r="AM79">
        <v>1.3202004999999999E-2</v>
      </c>
      <c r="AN79">
        <v>2.7778298999999999E-2</v>
      </c>
      <c r="AO79">
        <v>4.6247470999999998E-2</v>
      </c>
      <c r="AP79">
        <v>2.2069687500000001E-2</v>
      </c>
      <c r="AQ79">
        <v>7.1569025000000003E-3</v>
      </c>
      <c r="AR79">
        <v>7.0589655000000001E-3</v>
      </c>
      <c r="AS79">
        <v>0.22660240549999999</v>
      </c>
      <c r="AT79">
        <v>0.1838330805</v>
      </c>
      <c r="AU79">
        <v>9.46897565E-2</v>
      </c>
      <c r="AV79">
        <v>0.112160818</v>
      </c>
      <c r="AW79">
        <v>0.17143275299999999</v>
      </c>
      <c r="AX79">
        <v>9.8028855499999998E-2</v>
      </c>
      <c r="AY79">
        <v>3.2692278999999998E-2</v>
      </c>
      <c r="AZ79">
        <v>3.3603668000000003E-2</v>
      </c>
      <c r="BA79">
        <v>0.37826413050000002</v>
      </c>
      <c r="BB79">
        <v>0.41684199049999998</v>
      </c>
      <c r="BC79">
        <v>0.17088013199999999</v>
      </c>
      <c r="BD79">
        <v>5.6159525000000002E-2</v>
      </c>
      <c r="BE79">
        <v>5.3191278000000002E-2</v>
      </c>
      <c r="BF79">
        <v>0.82849122500000005</v>
      </c>
      <c r="BG79">
        <v>2.1778257464999999</v>
      </c>
      <c r="BH79">
        <v>0.20753090299999999</v>
      </c>
      <c r="BI79">
        <v>0.28897500799999998</v>
      </c>
      <c r="BJ79">
        <v>0.52128607449999997</v>
      </c>
      <c r="BK79">
        <v>0.10959567150000001</v>
      </c>
      <c r="BL79">
        <v>9.4021729499999998E-2</v>
      </c>
      <c r="BM79">
        <v>4.3313639500000001E-2</v>
      </c>
      <c r="BN79">
        <v>0.1511623745</v>
      </c>
      <c r="BO79">
        <v>0.3823774815</v>
      </c>
      <c r="BP79">
        <v>0.13715211350000001</v>
      </c>
      <c r="BQ79">
        <v>2.8573471499999999E-2</v>
      </c>
      <c r="BR79">
        <v>2.6020340499999999E-2</v>
      </c>
      <c r="BS79">
        <v>4</v>
      </c>
      <c r="BT79">
        <v>53</v>
      </c>
      <c r="BU79">
        <v>55</v>
      </c>
      <c r="BV79">
        <v>22</v>
      </c>
      <c r="BW79" t="s">
        <v>31</v>
      </c>
      <c r="BX79">
        <v>241.2</v>
      </c>
      <c r="BY79">
        <v>145.9</v>
      </c>
      <c r="BZ79" s="20">
        <v>2.164055292</v>
      </c>
    </row>
    <row r="80" spans="1:78">
      <c r="A80" s="3">
        <v>27</v>
      </c>
      <c r="B80">
        <v>1068</v>
      </c>
      <c r="C80" t="s">
        <v>43</v>
      </c>
      <c r="D80" t="s">
        <v>30</v>
      </c>
      <c r="E80">
        <v>8868.25</v>
      </c>
      <c r="F80">
        <v>209.25</v>
      </c>
      <c r="G80">
        <v>559.625</v>
      </c>
      <c r="H80">
        <v>97.125</v>
      </c>
      <c r="I80">
        <v>158.625</v>
      </c>
      <c r="J80">
        <v>996.75</v>
      </c>
      <c r="K80">
        <v>2377.625</v>
      </c>
      <c r="L80">
        <v>6490.625</v>
      </c>
      <c r="M80">
        <v>45.125</v>
      </c>
      <c r="N80">
        <v>41.25</v>
      </c>
      <c r="O80">
        <v>12.625</v>
      </c>
      <c r="P80">
        <v>226.25</v>
      </c>
      <c r="Q80">
        <v>31.375</v>
      </c>
      <c r="R80">
        <v>18.5</v>
      </c>
      <c r="S80">
        <v>13.375</v>
      </c>
      <c r="T80">
        <v>4.375</v>
      </c>
      <c r="U80">
        <v>2.4016550000000001E-2</v>
      </c>
      <c r="V80">
        <v>6.4603301000000002E-2</v>
      </c>
      <c r="W80">
        <v>1.11275E-2</v>
      </c>
      <c r="X80">
        <v>0.115091555</v>
      </c>
      <c r="Y80">
        <v>1.7891790000000001E-2</v>
      </c>
      <c r="Z80">
        <v>0.259562982</v>
      </c>
      <c r="AA80">
        <v>5.2672500000000002E-3</v>
      </c>
      <c r="AB80">
        <v>4.7089050000000002E-3</v>
      </c>
      <c r="AC80">
        <v>1.4844280000000001E-3</v>
      </c>
      <c r="AD80">
        <v>2.6118489000000002E-2</v>
      </c>
      <c r="AE80">
        <v>3.6399700000000002E-3</v>
      </c>
      <c r="AF80">
        <v>2.0978860000000002E-3</v>
      </c>
      <c r="AG80">
        <v>1.5071080000000001E-3</v>
      </c>
      <c r="AH80">
        <v>4.9992799999999996E-4</v>
      </c>
      <c r="AI80">
        <v>3.2989835000000002E-2</v>
      </c>
      <c r="AJ80">
        <v>8.2783063000000004E-2</v>
      </c>
      <c r="AK80">
        <v>6.7397580000000002E-3</v>
      </c>
      <c r="AL80">
        <v>6.8326760000000002E-3</v>
      </c>
      <c r="AM80">
        <v>1.995728E-3</v>
      </c>
      <c r="AN80">
        <v>3.2727398999999997E-2</v>
      </c>
      <c r="AO80">
        <v>4.8418560000000003E-3</v>
      </c>
      <c r="AP80">
        <v>2.7962450000000002E-3</v>
      </c>
      <c r="AQ80">
        <v>1.9858649999999999E-3</v>
      </c>
      <c r="AR80">
        <v>7.0514600000000003E-4</v>
      </c>
      <c r="AS80">
        <v>0.207200685</v>
      </c>
      <c r="AT80">
        <v>0.20312233199999999</v>
      </c>
      <c r="AU80">
        <v>6.0461701E-2</v>
      </c>
      <c r="AV80">
        <v>0.376595071</v>
      </c>
      <c r="AW80">
        <v>6.4712468999999995E-2</v>
      </c>
      <c r="AX80">
        <v>3.5790443999999998E-2</v>
      </c>
      <c r="AY80">
        <v>2.4917695E-2</v>
      </c>
      <c r="AZ80">
        <v>9.6156999999999996E-3</v>
      </c>
      <c r="BA80">
        <v>0.71645644799999997</v>
      </c>
      <c r="BB80">
        <v>0.25464118299999999</v>
      </c>
      <c r="BC80">
        <v>8.7519627000000003E-2</v>
      </c>
      <c r="BD80">
        <v>6.3058590999999997E-2</v>
      </c>
      <c r="BE80">
        <v>2.1532755000000001E-2</v>
      </c>
      <c r="BF80">
        <v>0.13126775700000001</v>
      </c>
      <c r="BG80">
        <v>0.38553288200000002</v>
      </c>
      <c r="BH80">
        <v>5.4721402000000002E-2</v>
      </c>
      <c r="BI80">
        <v>0.72172429699999996</v>
      </c>
      <c r="BJ80">
        <v>8.3665474000000004E-2</v>
      </c>
      <c r="BK80">
        <v>3.2126047999999997E-2</v>
      </c>
      <c r="BL80">
        <v>2.3289470999999999E-2</v>
      </c>
      <c r="BM80">
        <v>7.7959969999999998E-3</v>
      </c>
      <c r="BN80">
        <v>0.16511546699999999</v>
      </c>
      <c r="BO80">
        <v>2.0223379999999999E-2</v>
      </c>
      <c r="BP80">
        <v>1.1248988E-2</v>
      </c>
      <c r="BQ80">
        <v>8.3276270000000006E-3</v>
      </c>
      <c r="BR80">
        <v>2.1676849999999999E-3</v>
      </c>
      <c r="BS80">
        <v>2</v>
      </c>
      <c r="BT80">
        <v>69</v>
      </c>
      <c r="BU80">
        <v>53</v>
      </c>
      <c r="BV80">
        <v>-22.6</v>
      </c>
      <c r="BW80">
        <v>3</v>
      </c>
      <c r="BX80">
        <v>2356.3000000000002</v>
      </c>
      <c r="BY80">
        <v>37.200000000000003</v>
      </c>
      <c r="BZ80" s="20">
        <v>1.5705429399999999</v>
      </c>
    </row>
    <row r="81" spans="1:78">
      <c r="A81" s="3">
        <v>28</v>
      </c>
      <c r="B81">
        <v>1072</v>
      </c>
      <c r="C81" t="s">
        <v>36</v>
      </c>
      <c r="D81" t="s">
        <v>30</v>
      </c>
      <c r="E81">
        <v>3520.75</v>
      </c>
      <c r="F81">
        <v>626.3125</v>
      </c>
      <c r="G81">
        <v>387.375</v>
      </c>
      <c r="H81">
        <v>80.75</v>
      </c>
      <c r="I81">
        <v>311.375</v>
      </c>
      <c r="J81">
        <v>326.8125</v>
      </c>
      <c r="K81">
        <v>1142.9375</v>
      </c>
      <c r="L81">
        <v>2377.8125</v>
      </c>
      <c r="M81">
        <v>239.375</v>
      </c>
      <c r="N81">
        <v>194.0625</v>
      </c>
      <c r="O81">
        <v>118.4375</v>
      </c>
      <c r="P81">
        <v>111.9375</v>
      </c>
      <c r="Q81">
        <v>159.25</v>
      </c>
      <c r="R81">
        <v>53.625</v>
      </c>
      <c r="S81">
        <v>22.25</v>
      </c>
      <c r="T81">
        <v>18.5</v>
      </c>
      <c r="U81">
        <v>0.18226465350000001</v>
      </c>
      <c r="V81">
        <v>0.1159622325</v>
      </c>
      <c r="W81">
        <v>2.2633578000000001E-2</v>
      </c>
      <c r="X81">
        <v>9.5094608999999997E-2</v>
      </c>
      <c r="Y81">
        <v>9.7720454999999998E-2</v>
      </c>
      <c r="Z81">
        <v>0.32712981800000002</v>
      </c>
      <c r="AA81">
        <v>7.0486782499999998E-2</v>
      </c>
      <c r="AB81">
        <v>6.1711965000000001E-2</v>
      </c>
      <c r="AC81">
        <v>3.7440467499999998E-2</v>
      </c>
      <c r="AD81">
        <v>3.3371669499999999E-2</v>
      </c>
      <c r="AE81">
        <v>4.9989993000000003E-2</v>
      </c>
      <c r="AF81">
        <v>1.5175800999999999E-2</v>
      </c>
      <c r="AG81">
        <v>6.3117010000000003E-3</v>
      </c>
      <c r="AH81">
        <v>5.6696130000000004E-3</v>
      </c>
      <c r="AI81">
        <v>0.2733773645</v>
      </c>
      <c r="AJ81">
        <v>0.1717530675</v>
      </c>
      <c r="AK81">
        <v>0.106428195</v>
      </c>
      <c r="AL81">
        <v>9.3370006500000005E-2</v>
      </c>
      <c r="AM81">
        <v>5.6995271E-2</v>
      </c>
      <c r="AN81">
        <v>4.9870573500000001E-2</v>
      </c>
      <c r="AO81">
        <v>7.4982206999999995E-2</v>
      </c>
      <c r="AP81">
        <v>2.1994463999999998E-2</v>
      </c>
      <c r="AQ81">
        <v>9.2775245000000003E-3</v>
      </c>
      <c r="AR81">
        <v>8.3813594999999994E-3</v>
      </c>
      <c r="AS81">
        <v>0.38233904349999998</v>
      </c>
      <c r="AT81">
        <v>0.2971504485</v>
      </c>
      <c r="AU81">
        <v>0.18458237050000001</v>
      </c>
      <c r="AV81">
        <v>0.30321407950000001</v>
      </c>
      <c r="AW81">
        <v>0.37277969950000001</v>
      </c>
      <c r="AX81">
        <v>0.14836474399999999</v>
      </c>
      <c r="AY81">
        <v>6.4721103500000002E-2</v>
      </c>
      <c r="AZ81">
        <v>4.1891059000000001E-2</v>
      </c>
      <c r="BA81">
        <v>0.43317618549999998</v>
      </c>
      <c r="BB81">
        <v>0.36518607800000003</v>
      </c>
      <c r="BC81">
        <v>8.4955234500000004E-2</v>
      </c>
      <c r="BD81">
        <v>3.5248367000000003E-2</v>
      </c>
      <c r="BE81">
        <v>2.7827982500000001E-2</v>
      </c>
      <c r="BF81">
        <v>0.62387535900000002</v>
      </c>
      <c r="BG81">
        <v>0.40399693749999999</v>
      </c>
      <c r="BH81">
        <v>8.4379000999999995E-2</v>
      </c>
      <c r="BI81">
        <v>0.32488466599999999</v>
      </c>
      <c r="BJ81">
        <v>0.32176442199999999</v>
      </c>
      <c r="BK81">
        <v>0.23878959799999999</v>
      </c>
      <c r="BL81">
        <v>0.20071397699999999</v>
      </c>
      <c r="BM81">
        <v>0.1212223385</v>
      </c>
      <c r="BN81">
        <v>0.1143742495</v>
      </c>
      <c r="BO81">
        <v>0.16574731449999999</v>
      </c>
      <c r="BP81">
        <v>5.5243389499999997E-2</v>
      </c>
      <c r="BQ81">
        <v>2.2120737500000001E-2</v>
      </c>
      <c r="BR81">
        <v>1.91411815E-2</v>
      </c>
      <c r="BS81">
        <v>5.5</v>
      </c>
      <c r="BT81">
        <v>36</v>
      </c>
      <c r="BU81">
        <v>52</v>
      </c>
      <c r="BV81">
        <v>-12.9</v>
      </c>
      <c r="BW81">
        <v>3</v>
      </c>
      <c r="BX81">
        <v>1731.7</v>
      </c>
      <c r="BY81">
        <v>104.7</v>
      </c>
      <c r="BZ81" s="20">
        <v>2.019946682</v>
      </c>
    </row>
    <row r="82" spans="1:78">
      <c r="A82" s="3">
        <v>29</v>
      </c>
      <c r="B82">
        <v>1072</v>
      </c>
      <c r="C82" t="s">
        <v>36</v>
      </c>
      <c r="D82" t="s">
        <v>38</v>
      </c>
      <c r="E82">
        <v>6762.875</v>
      </c>
      <c r="F82">
        <v>67.25</v>
      </c>
      <c r="G82">
        <v>119.25</v>
      </c>
      <c r="H82">
        <v>10.125</v>
      </c>
      <c r="I82">
        <v>16.625</v>
      </c>
      <c r="J82">
        <v>25</v>
      </c>
      <c r="K82">
        <v>96.375</v>
      </c>
      <c r="L82">
        <v>6666.5</v>
      </c>
      <c r="M82">
        <v>16.5</v>
      </c>
      <c r="N82">
        <v>14.25</v>
      </c>
      <c r="O82">
        <v>10.375</v>
      </c>
      <c r="P82">
        <v>4.875</v>
      </c>
      <c r="Q82">
        <v>4.125</v>
      </c>
      <c r="R82">
        <v>6.875</v>
      </c>
      <c r="S82">
        <v>0.125</v>
      </c>
      <c r="T82">
        <v>0.5</v>
      </c>
      <c r="U82">
        <v>9.2574549999999995E-3</v>
      </c>
      <c r="V82">
        <v>1.8190088E-2</v>
      </c>
      <c r="W82">
        <v>1.495978E-3</v>
      </c>
      <c r="X82">
        <v>3.5392029999999999E-3</v>
      </c>
      <c r="Y82">
        <v>2.2874879999999998E-3</v>
      </c>
      <c r="Z82">
        <v>1.5071978E-2</v>
      </c>
      <c r="AA82">
        <v>2.2973479999999998E-3</v>
      </c>
      <c r="AB82">
        <v>1.9534460000000002E-3</v>
      </c>
      <c r="AC82">
        <v>1.43307E-3</v>
      </c>
      <c r="AD82">
        <v>7.0424500000000004E-4</v>
      </c>
      <c r="AE82">
        <v>5.6823099999999999E-4</v>
      </c>
      <c r="AF82">
        <v>9.7297200000000001E-4</v>
      </c>
      <c r="AG82" s="22" t="s">
        <v>853</v>
      </c>
      <c r="AH82" s="22" t="s">
        <v>854</v>
      </c>
      <c r="AI82">
        <v>9.3950779999999994E-3</v>
      </c>
      <c r="AJ82">
        <v>1.8445567E-2</v>
      </c>
      <c r="AK82">
        <v>2.3291520000000001E-3</v>
      </c>
      <c r="AL82">
        <v>1.988807E-3</v>
      </c>
      <c r="AM82">
        <v>1.455895E-3</v>
      </c>
      <c r="AN82">
        <v>7.0917899999999999E-4</v>
      </c>
      <c r="AO82">
        <v>5.7629899999999995E-4</v>
      </c>
      <c r="AP82">
        <v>9.9384899999999999E-4</v>
      </c>
      <c r="AQ82" s="22" t="s">
        <v>855</v>
      </c>
      <c r="AR82" s="22" t="s">
        <v>856</v>
      </c>
      <c r="AS82">
        <v>0.19129278699999999</v>
      </c>
      <c r="AT82">
        <v>0.164498743</v>
      </c>
      <c r="AU82">
        <v>0.120029361</v>
      </c>
      <c r="AV82">
        <v>3.5137588999999997E-2</v>
      </c>
      <c r="AW82">
        <v>3.1602408999999998E-2</v>
      </c>
      <c r="AX82">
        <v>6.0259017999999998E-2</v>
      </c>
      <c r="AY82">
        <v>9.8425199999999991E-4</v>
      </c>
      <c r="AZ82">
        <v>3.9370079999999997E-3</v>
      </c>
      <c r="BA82">
        <v>7.352941E-3</v>
      </c>
      <c r="BB82">
        <v>2.9411764999999999E-2</v>
      </c>
      <c r="BC82">
        <v>0.28692714000000002</v>
      </c>
      <c r="BD82">
        <v>8.6805599999999997E-4</v>
      </c>
      <c r="BE82">
        <v>3.4722220000000001E-3</v>
      </c>
      <c r="BF82">
        <v>0.15002016300000001</v>
      </c>
      <c r="BG82">
        <v>0.48564585900000001</v>
      </c>
      <c r="BH82">
        <v>4.7558549999999998E-2</v>
      </c>
      <c r="BI82">
        <v>5.2356986000000001E-2</v>
      </c>
      <c r="BJ82">
        <v>3.6723631999999999E-2</v>
      </c>
      <c r="BK82">
        <v>2.9165053E-2</v>
      </c>
      <c r="BL82">
        <v>3.2188485000000003E-2</v>
      </c>
      <c r="BM82">
        <v>2.1606474000000001E-2</v>
      </c>
      <c r="BN82">
        <v>6.4893160000000002E-3</v>
      </c>
      <c r="BO82">
        <v>6.8027210000000003E-3</v>
      </c>
      <c r="BP82">
        <v>2.8544061999999999E-2</v>
      </c>
      <c r="BQ82">
        <v>7.5585799999999999E-4</v>
      </c>
      <c r="BR82">
        <v>3.0234319999999999E-3</v>
      </c>
      <c r="BS82">
        <v>7</v>
      </c>
      <c r="BT82">
        <v>36</v>
      </c>
      <c r="BU82">
        <v>52</v>
      </c>
      <c r="BV82">
        <v>-12.9</v>
      </c>
      <c r="BW82">
        <v>3</v>
      </c>
      <c r="BX82">
        <v>1731.7</v>
      </c>
      <c r="BY82">
        <v>104.7</v>
      </c>
      <c r="BZ82" s="20">
        <v>2.019946682</v>
      </c>
    </row>
    <row r="83" spans="1:78">
      <c r="A83" s="3">
        <v>30</v>
      </c>
      <c r="B83">
        <v>1073</v>
      </c>
      <c r="C83" t="s">
        <v>36</v>
      </c>
      <c r="D83" t="s">
        <v>30</v>
      </c>
      <c r="E83">
        <v>3499.125</v>
      </c>
      <c r="F83">
        <v>361.375</v>
      </c>
      <c r="G83">
        <v>757.75</v>
      </c>
      <c r="H83">
        <v>37.125</v>
      </c>
      <c r="I83">
        <v>300</v>
      </c>
      <c r="J83">
        <v>573.25</v>
      </c>
      <c r="K83">
        <v>1106.375</v>
      </c>
      <c r="L83">
        <v>2392.75</v>
      </c>
      <c r="M83">
        <v>227.75</v>
      </c>
      <c r="N83">
        <v>124.25</v>
      </c>
      <c r="O83">
        <v>112.375</v>
      </c>
      <c r="P83">
        <v>368.875</v>
      </c>
      <c r="Q83">
        <v>208</v>
      </c>
      <c r="R83">
        <v>21.5</v>
      </c>
      <c r="S83">
        <v>16.75</v>
      </c>
      <c r="T83">
        <v>4.625</v>
      </c>
      <c r="U83">
        <v>0.10097102299999999</v>
      </c>
      <c r="V83">
        <v>0.21025350100000001</v>
      </c>
      <c r="W83">
        <v>1.0663832999999999E-2</v>
      </c>
      <c r="X83">
        <v>0.15952170700000001</v>
      </c>
      <c r="Y83">
        <v>8.2743569000000003E-2</v>
      </c>
      <c r="Z83">
        <v>0.316521106</v>
      </c>
      <c r="AA83">
        <v>6.2969937000000004E-2</v>
      </c>
      <c r="AB83">
        <v>3.4182164000000001E-2</v>
      </c>
      <c r="AC83">
        <v>3.0900253999999999E-2</v>
      </c>
      <c r="AD83">
        <v>0.101540007</v>
      </c>
      <c r="AE83">
        <v>5.6172120999999998E-2</v>
      </c>
      <c r="AF83">
        <v>6.1841480000000004E-3</v>
      </c>
      <c r="AG83">
        <v>4.8023140000000002E-3</v>
      </c>
      <c r="AH83">
        <v>1.3262180000000001E-3</v>
      </c>
      <c r="AI83">
        <v>0.136857594</v>
      </c>
      <c r="AJ83">
        <v>0.300459582</v>
      </c>
      <c r="AK83">
        <v>8.5564474000000001E-2</v>
      </c>
      <c r="AL83">
        <v>4.685901E-2</v>
      </c>
      <c r="AM83">
        <v>4.2307333000000003E-2</v>
      </c>
      <c r="AN83">
        <v>0.14130040399999999</v>
      </c>
      <c r="AO83">
        <v>7.4744859999999996E-2</v>
      </c>
      <c r="AP83">
        <v>1.1280577999999999E-2</v>
      </c>
      <c r="AQ83">
        <v>8.6437579999999996E-3</v>
      </c>
      <c r="AR83">
        <v>2.4616640000000001E-3</v>
      </c>
      <c r="AS83">
        <v>0.63635056599999995</v>
      </c>
      <c r="AT83">
        <v>0.36488009300000002</v>
      </c>
      <c r="AU83">
        <v>0.32889130700000002</v>
      </c>
      <c r="AV83">
        <v>0.46883048700000002</v>
      </c>
      <c r="AW83">
        <v>0.238472029</v>
      </c>
      <c r="AX83">
        <v>3.9536877999999998E-2</v>
      </c>
      <c r="AY83">
        <v>3.0328414000000001E-2</v>
      </c>
      <c r="AZ83">
        <v>8.5907980000000002E-3</v>
      </c>
      <c r="BA83">
        <v>0.70759001799999999</v>
      </c>
      <c r="BB83">
        <v>0.180861101</v>
      </c>
      <c r="BC83">
        <v>0.14117876500000001</v>
      </c>
      <c r="BD83">
        <v>0.106358834</v>
      </c>
      <c r="BE83">
        <v>3.2209654999999997E-2</v>
      </c>
      <c r="BF83">
        <v>0.73226113299999995</v>
      </c>
      <c r="BG83">
        <v>1.4773569310000001</v>
      </c>
      <c r="BH83">
        <v>3.1313762000000002E-2</v>
      </c>
      <c r="BI83">
        <v>1.079392981</v>
      </c>
      <c r="BJ83">
        <v>0.62599047200000002</v>
      </c>
      <c r="BK83">
        <v>0.473158988</v>
      </c>
      <c r="BL83">
        <v>0.26410441000000001</v>
      </c>
      <c r="BM83">
        <v>0.239058613</v>
      </c>
      <c r="BN83">
        <v>0.75505959099999997</v>
      </c>
      <c r="BO83">
        <v>0.48637438799999999</v>
      </c>
      <c r="BP83">
        <v>2.0515549000000001E-2</v>
      </c>
      <c r="BQ83">
        <v>1.641184E-2</v>
      </c>
      <c r="BR83">
        <v>4.2619210000000001E-3</v>
      </c>
      <c r="BS83">
        <v>4</v>
      </c>
      <c r="BT83">
        <v>64</v>
      </c>
      <c r="BU83">
        <v>60</v>
      </c>
      <c r="BV83">
        <v>-48.5</v>
      </c>
      <c r="BW83">
        <v>3</v>
      </c>
      <c r="BX83">
        <v>347.1</v>
      </c>
      <c r="BY83">
        <v>12.6</v>
      </c>
      <c r="BZ83" s="20">
        <v>1.1003705450000001</v>
      </c>
    </row>
    <row r="84" spans="1:78">
      <c r="A84" s="3">
        <v>31</v>
      </c>
      <c r="B84">
        <v>1073</v>
      </c>
      <c r="C84" t="s">
        <v>36</v>
      </c>
      <c r="D84" t="s">
        <v>38</v>
      </c>
      <c r="E84">
        <v>7886</v>
      </c>
      <c r="F84">
        <v>143</v>
      </c>
      <c r="G84">
        <v>8.6</v>
      </c>
      <c r="H84">
        <v>8</v>
      </c>
      <c r="I84">
        <v>52.6</v>
      </c>
      <c r="J84">
        <v>41</v>
      </c>
      <c r="K84">
        <v>62.2</v>
      </c>
      <c r="L84">
        <v>7823.8</v>
      </c>
      <c r="M84">
        <v>21.6</v>
      </c>
      <c r="N84">
        <v>17.8</v>
      </c>
      <c r="O84">
        <v>7.6</v>
      </c>
      <c r="P84">
        <v>2.2000000000000002</v>
      </c>
      <c r="Q84">
        <v>3.6</v>
      </c>
      <c r="R84">
        <v>0.2</v>
      </c>
      <c r="S84">
        <v>0</v>
      </c>
      <c r="T84">
        <v>0</v>
      </c>
      <c r="U84">
        <v>1.8239952E-2</v>
      </c>
      <c r="V84">
        <v>1.045891E-3</v>
      </c>
      <c r="W84">
        <v>1.0431010000000001E-3</v>
      </c>
      <c r="X84">
        <v>5.2290990000000001E-3</v>
      </c>
      <c r="Y84">
        <v>6.7066549999999997E-3</v>
      </c>
      <c r="Z84">
        <v>8.0529009999999995E-3</v>
      </c>
      <c r="AA84">
        <v>2.700404E-3</v>
      </c>
      <c r="AB84">
        <v>2.263106E-3</v>
      </c>
      <c r="AC84">
        <v>9.54965E-4</v>
      </c>
      <c r="AD84">
        <v>2.5993000000000001E-4</v>
      </c>
      <c r="AE84">
        <v>4.2643800000000001E-4</v>
      </c>
      <c r="AF84" s="22" t="s">
        <v>857</v>
      </c>
      <c r="AG84">
        <v>0</v>
      </c>
      <c r="AH84">
        <v>0</v>
      </c>
      <c r="AI84">
        <v>1.8407914000000001E-2</v>
      </c>
      <c r="AJ84">
        <v>1.055184E-3</v>
      </c>
      <c r="AK84">
        <v>2.7230280000000002E-3</v>
      </c>
      <c r="AL84">
        <v>2.2835339999999998E-3</v>
      </c>
      <c r="AM84">
        <v>9.6251699999999997E-4</v>
      </c>
      <c r="AN84">
        <v>2.6246599999999999E-4</v>
      </c>
      <c r="AO84">
        <v>4.3022900000000002E-4</v>
      </c>
      <c r="AP84" s="22" t="s">
        <v>858</v>
      </c>
      <c r="AQ84">
        <v>0</v>
      </c>
      <c r="AR84">
        <v>0</v>
      </c>
      <c r="AS84">
        <v>0.152327189</v>
      </c>
      <c r="AT84">
        <v>0.106273216</v>
      </c>
      <c r="AU84">
        <v>4.9364788999999999E-2</v>
      </c>
      <c r="AV84">
        <v>0.215</v>
      </c>
      <c r="AW84">
        <v>0.27857142899999998</v>
      </c>
      <c r="AX84">
        <v>1.4285714E-2</v>
      </c>
      <c r="AY84">
        <v>0</v>
      </c>
      <c r="AZ84">
        <v>0</v>
      </c>
      <c r="BA84">
        <v>0</v>
      </c>
      <c r="BB84">
        <v>0</v>
      </c>
      <c r="BC84">
        <v>9.1324199999999998E-4</v>
      </c>
      <c r="BD84">
        <v>0</v>
      </c>
      <c r="BE84">
        <v>0</v>
      </c>
      <c r="BF84">
        <v>2.5299619369999999</v>
      </c>
      <c r="BG84">
        <v>0.14527763299999999</v>
      </c>
      <c r="BH84">
        <v>0.181049549</v>
      </c>
      <c r="BI84">
        <v>0.86653130199999995</v>
      </c>
      <c r="BJ84">
        <v>0.94280152299999997</v>
      </c>
      <c r="BK84">
        <v>0.40157211199999998</v>
      </c>
      <c r="BL84">
        <v>0.294571321</v>
      </c>
      <c r="BM84">
        <v>0.14041118799999999</v>
      </c>
      <c r="BN84">
        <v>3.4350581999999998E-2</v>
      </c>
      <c r="BO84">
        <v>5.3825741000000003E-2</v>
      </c>
      <c r="BP84">
        <v>2.9411760000000002E-3</v>
      </c>
      <c r="BQ84">
        <v>0</v>
      </c>
      <c r="BR84">
        <v>0</v>
      </c>
      <c r="BS84">
        <v>6</v>
      </c>
      <c r="BT84">
        <v>65</v>
      </c>
      <c r="BU84">
        <v>60</v>
      </c>
      <c r="BV84">
        <v>-48.5</v>
      </c>
      <c r="BW84">
        <v>3</v>
      </c>
      <c r="BX84">
        <v>347.1</v>
      </c>
      <c r="BY84">
        <v>12.6</v>
      </c>
      <c r="BZ84" s="20">
        <v>1.1003705450000001</v>
      </c>
    </row>
    <row r="85" spans="1:78">
      <c r="A85" s="3">
        <v>32</v>
      </c>
      <c r="B85">
        <v>1077</v>
      </c>
      <c r="C85" t="s">
        <v>31</v>
      </c>
      <c r="D85" t="s">
        <v>30</v>
      </c>
      <c r="E85">
        <v>4648.125</v>
      </c>
      <c r="F85">
        <v>85.375</v>
      </c>
      <c r="G85">
        <v>274</v>
      </c>
      <c r="H85">
        <v>45.875</v>
      </c>
      <c r="I85">
        <v>76.25</v>
      </c>
      <c r="J85">
        <v>106.375</v>
      </c>
      <c r="K85">
        <v>369</v>
      </c>
      <c r="L85">
        <v>4279.125</v>
      </c>
      <c r="M85">
        <v>25.625</v>
      </c>
      <c r="N85">
        <v>28.75</v>
      </c>
      <c r="O85">
        <v>17.875</v>
      </c>
      <c r="P85">
        <v>45.25</v>
      </c>
      <c r="Q85">
        <v>40.5</v>
      </c>
      <c r="R85">
        <v>25</v>
      </c>
      <c r="S85">
        <v>8.875</v>
      </c>
      <c r="T85">
        <v>7</v>
      </c>
      <c r="U85">
        <v>1.8231502E-2</v>
      </c>
      <c r="V85">
        <v>5.9743841999999998E-2</v>
      </c>
      <c r="W85">
        <v>9.8425739999999998E-3</v>
      </c>
      <c r="X85">
        <v>2.2999967999999999E-2</v>
      </c>
      <c r="Y85">
        <v>1.6661767000000001E-2</v>
      </c>
      <c r="Z85">
        <v>8.0439780000000002E-2</v>
      </c>
      <c r="AA85">
        <v>5.4977359999999996E-3</v>
      </c>
      <c r="AB85">
        <v>6.2360330000000002E-3</v>
      </c>
      <c r="AC85">
        <v>3.8560410000000002E-3</v>
      </c>
      <c r="AD85">
        <v>9.8314130000000007E-3</v>
      </c>
      <c r="AE85">
        <v>8.778203E-3</v>
      </c>
      <c r="AF85">
        <v>5.3798889999999997E-3</v>
      </c>
      <c r="AG85">
        <v>1.9355799999999999E-3</v>
      </c>
      <c r="AH85">
        <v>1.525251E-3</v>
      </c>
      <c r="AI85">
        <v>1.9751662E-2</v>
      </c>
      <c r="AJ85">
        <v>6.5267346000000004E-2</v>
      </c>
      <c r="AK85">
        <v>5.9518619999999996E-3</v>
      </c>
      <c r="AL85">
        <v>6.7917450000000001E-3</v>
      </c>
      <c r="AM85">
        <v>4.1871230000000001E-3</v>
      </c>
      <c r="AN85">
        <v>1.0699441000000001E-2</v>
      </c>
      <c r="AO85">
        <v>9.5821770000000007E-3</v>
      </c>
      <c r="AP85">
        <v>5.8377619999999998E-3</v>
      </c>
      <c r="AQ85">
        <v>2.107355E-3</v>
      </c>
      <c r="AR85">
        <v>1.656881E-3</v>
      </c>
      <c r="AS85">
        <v>0.30160297600000002</v>
      </c>
      <c r="AT85">
        <v>0.354269057</v>
      </c>
      <c r="AU85">
        <v>0.21597251000000001</v>
      </c>
      <c r="AV85">
        <v>0.16485596999999999</v>
      </c>
      <c r="AW85">
        <v>0.14062541200000001</v>
      </c>
      <c r="AX85">
        <v>9.6199417999999995E-2</v>
      </c>
      <c r="AY85">
        <v>3.3248733000000003E-2</v>
      </c>
      <c r="AZ85">
        <v>2.4351541000000001E-2</v>
      </c>
      <c r="BA85">
        <v>0.33410541199999999</v>
      </c>
      <c r="BB85">
        <v>0.25284407800000003</v>
      </c>
      <c r="BC85">
        <v>0.30004408100000002</v>
      </c>
      <c r="BD85">
        <v>0.10993815799999999</v>
      </c>
      <c r="BE85">
        <v>8.6239267999999994E-2</v>
      </c>
      <c r="BF85">
        <v>0.28023194499999998</v>
      </c>
      <c r="BG85">
        <v>0.811660143</v>
      </c>
      <c r="BH85">
        <v>0.14929249999999999</v>
      </c>
      <c r="BI85">
        <v>0.34821702300000001</v>
      </c>
      <c r="BJ85">
        <v>0.22468015199999999</v>
      </c>
      <c r="BK85">
        <v>8.5410652000000004E-2</v>
      </c>
      <c r="BL85">
        <v>8.9388484000000004E-2</v>
      </c>
      <c r="BM85">
        <v>5.7832003E-2</v>
      </c>
      <c r="BN85">
        <v>0.142419132</v>
      </c>
      <c r="BO85">
        <v>0.1212387</v>
      </c>
      <c r="BP85">
        <v>8.0749523000000004E-2</v>
      </c>
      <c r="BQ85">
        <v>2.8455101999999999E-2</v>
      </c>
      <c r="BR85">
        <v>2.2219168000000001E-2</v>
      </c>
      <c r="BS85">
        <v>4</v>
      </c>
      <c r="BT85">
        <v>70</v>
      </c>
      <c r="BU85">
        <v>85</v>
      </c>
      <c r="BV85">
        <v>-58</v>
      </c>
      <c r="BW85">
        <v>3</v>
      </c>
      <c r="BX85">
        <v>10000</v>
      </c>
      <c r="BY85">
        <v>1905.7</v>
      </c>
      <c r="BZ85" s="20">
        <v>3.280054534</v>
      </c>
    </row>
    <row r="86" spans="1:78">
      <c r="A86" s="3">
        <v>33</v>
      </c>
      <c r="B86">
        <v>1078</v>
      </c>
      <c r="C86" t="s">
        <v>31</v>
      </c>
      <c r="D86" t="s">
        <v>30</v>
      </c>
      <c r="E86">
        <v>5225.4285710000004</v>
      </c>
      <c r="F86">
        <v>50.285714290000001</v>
      </c>
      <c r="G86">
        <v>33.428571429999998</v>
      </c>
      <c r="H86">
        <v>85.142857140000004</v>
      </c>
      <c r="I86">
        <v>32.571428570000002</v>
      </c>
      <c r="J86">
        <v>16.428571430000002</v>
      </c>
      <c r="K86">
        <v>4333.2857139999996</v>
      </c>
      <c r="L86">
        <v>892.14285710000001</v>
      </c>
      <c r="M86">
        <v>6</v>
      </c>
      <c r="N86">
        <v>13.28571429</v>
      </c>
      <c r="O86">
        <v>5.5714285710000002</v>
      </c>
      <c r="P86">
        <v>6.2857142860000002</v>
      </c>
      <c r="Q86">
        <v>15.28571429</v>
      </c>
      <c r="R86">
        <v>2.5714285710000002</v>
      </c>
      <c r="S86">
        <v>0.571428571</v>
      </c>
      <c r="T86">
        <v>1</v>
      </c>
      <c r="U86">
        <v>1.0169660000000001E-2</v>
      </c>
      <c r="V86">
        <v>6.9097519999999999E-3</v>
      </c>
      <c r="W86">
        <v>1.6158672999999998E-2</v>
      </c>
      <c r="X86">
        <v>3.219333E-3</v>
      </c>
      <c r="Y86">
        <v>6.6638000000000001E-3</v>
      </c>
      <c r="Z86">
        <v>0.82597100999999995</v>
      </c>
      <c r="AA86">
        <v>1.2246379999999999E-3</v>
      </c>
      <c r="AB86">
        <v>2.70894E-3</v>
      </c>
      <c r="AC86">
        <v>1.1424499999999999E-3</v>
      </c>
      <c r="AD86">
        <v>1.237438E-3</v>
      </c>
      <c r="AE86">
        <v>3.1906399999999998E-3</v>
      </c>
      <c r="AF86">
        <v>5.2907300000000002E-4</v>
      </c>
      <c r="AG86">
        <v>1.1066899999999999E-4</v>
      </c>
      <c r="AH86">
        <v>1.92857E-4</v>
      </c>
      <c r="AI86">
        <v>5.4444876000000003E-2</v>
      </c>
      <c r="AJ86">
        <v>3.4183549000000001E-2</v>
      </c>
      <c r="AK86">
        <v>6.2466960000000004E-3</v>
      </c>
      <c r="AL86">
        <v>1.3977145999999999E-2</v>
      </c>
      <c r="AM86">
        <v>5.8052820000000002E-3</v>
      </c>
      <c r="AN86">
        <v>6.4322540000000001E-3</v>
      </c>
      <c r="AO86">
        <v>1.5141669999999999E-2</v>
      </c>
      <c r="AP86">
        <v>2.6086009999999999E-3</v>
      </c>
      <c r="AQ86">
        <v>5.9874600000000004E-4</v>
      </c>
      <c r="AR86">
        <v>1.04016E-3</v>
      </c>
      <c r="AS86">
        <v>9.9731194999999995E-2</v>
      </c>
      <c r="AT86">
        <v>0.247320647</v>
      </c>
      <c r="AU86">
        <v>9.2913939000000001E-2</v>
      </c>
      <c r="AV86">
        <v>0.157123343</v>
      </c>
      <c r="AW86">
        <v>0.31109272700000001</v>
      </c>
      <c r="AX86">
        <v>0.10402072599999999</v>
      </c>
      <c r="AY86">
        <v>1.2185756000000001E-2</v>
      </c>
      <c r="AZ86">
        <v>2.0748322999999999E-2</v>
      </c>
      <c r="BA86">
        <v>0.1875</v>
      </c>
      <c r="BB86">
        <v>0.29166666699999999</v>
      </c>
      <c r="BC86">
        <v>4.6112380000000001E-2</v>
      </c>
      <c r="BD86">
        <v>1.2311762E-2</v>
      </c>
      <c r="BE86">
        <v>1.9129019000000001E-2</v>
      </c>
      <c r="BF86">
        <v>1.2708796E-2</v>
      </c>
      <c r="BG86">
        <v>8.7995920000000002E-3</v>
      </c>
      <c r="BH86">
        <v>1.9623776999999998E-2</v>
      </c>
      <c r="BI86">
        <v>4.0047850000000003E-3</v>
      </c>
      <c r="BJ86">
        <v>8.4661809999999997E-3</v>
      </c>
      <c r="BK86">
        <v>1.554454E-3</v>
      </c>
      <c r="BL86">
        <v>3.41991E-3</v>
      </c>
      <c r="BM86">
        <v>1.451663E-3</v>
      </c>
      <c r="BN86">
        <v>1.560252E-3</v>
      </c>
      <c r="BO86">
        <v>4.1131609999999997E-3</v>
      </c>
      <c r="BP86">
        <v>6.7440000000000002E-4</v>
      </c>
      <c r="BQ86">
        <v>1.3756700000000001E-4</v>
      </c>
      <c r="BR86">
        <v>2.4035800000000001E-4</v>
      </c>
      <c r="BS86">
        <v>4</v>
      </c>
      <c r="BT86">
        <v>45</v>
      </c>
      <c r="BU86">
        <v>62</v>
      </c>
      <c r="BV86">
        <v>-67.5</v>
      </c>
      <c r="BW86">
        <v>3</v>
      </c>
      <c r="BX86">
        <v>435.5</v>
      </c>
      <c r="BY86">
        <v>66.099999999999994</v>
      </c>
      <c r="BZ86" s="20">
        <v>1.820201459</v>
      </c>
    </row>
    <row r="87" spans="1:78">
      <c r="A87" s="3">
        <v>34</v>
      </c>
      <c r="B87">
        <v>1080</v>
      </c>
      <c r="C87" t="s">
        <v>47</v>
      </c>
      <c r="D87" t="s">
        <v>35</v>
      </c>
      <c r="E87">
        <v>4595</v>
      </c>
      <c r="F87">
        <v>302.66666670000001</v>
      </c>
      <c r="G87">
        <v>298.5</v>
      </c>
      <c r="H87">
        <v>32.166666669999998</v>
      </c>
      <c r="I87">
        <v>138.83333329999999</v>
      </c>
      <c r="J87">
        <v>112.16666669999999</v>
      </c>
      <c r="K87">
        <v>847.16666669999995</v>
      </c>
      <c r="L87">
        <v>3747.833333</v>
      </c>
      <c r="M87">
        <v>16.5</v>
      </c>
      <c r="N87">
        <v>39.666666669999998</v>
      </c>
      <c r="O87">
        <v>8.8333333330000006</v>
      </c>
      <c r="P87">
        <v>49</v>
      </c>
      <c r="Q87">
        <v>69</v>
      </c>
      <c r="R87">
        <v>19.666666670000001</v>
      </c>
      <c r="S87">
        <v>5.8333333329999997</v>
      </c>
      <c r="T87">
        <v>5</v>
      </c>
      <c r="U87">
        <v>7.0461472999999997E-2</v>
      </c>
      <c r="V87">
        <v>7.1761635000000004E-2</v>
      </c>
      <c r="W87">
        <v>7.2279379999999997E-3</v>
      </c>
      <c r="X87">
        <v>2.6907431999999998E-2</v>
      </c>
      <c r="Y87">
        <v>3.1632726999999999E-2</v>
      </c>
      <c r="Z87">
        <v>0.18478841500000001</v>
      </c>
      <c r="AA87">
        <v>4.0773600000000004E-3</v>
      </c>
      <c r="AB87">
        <v>9.0759770000000007E-3</v>
      </c>
      <c r="AC87">
        <v>2.1267840000000001E-3</v>
      </c>
      <c r="AD87">
        <v>1.2211405999999999E-2</v>
      </c>
      <c r="AE87">
        <v>1.568632E-2</v>
      </c>
      <c r="AF87">
        <v>4.3763609999999996E-3</v>
      </c>
      <c r="AG87">
        <v>1.271578E-3</v>
      </c>
      <c r="AH87">
        <v>1.102904E-3</v>
      </c>
      <c r="AI87">
        <v>9.2092990999999999E-2</v>
      </c>
      <c r="AJ87">
        <v>9.3085348999999998E-2</v>
      </c>
      <c r="AK87">
        <v>5.4693629999999997E-3</v>
      </c>
      <c r="AL87">
        <v>1.2364528E-2</v>
      </c>
      <c r="AM87">
        <v>2.9120800000000001E-3</v>
      </c>
      <c r="AN87">
        <v>1.5922019999999999E-2</v>
      </c>
      <c r="AO87">
        <v>2.1121451999999999E-2</v>
      </c>
      <c r="AP87">
        <v>5.4310950000000004E-3</v>
      </c>
      <c r="AQ87">
        <v>1.7059060000000001E-3</v>
      </c>
      <c r="AR87">
        <v>1.423026E-3</v>
      </c>
      <c r="AS87">
        <v>5.2652037999999998E-2</v>
      </c>
      <c r="AT87">
        <v>0.12554774099999999</v>
      </c>
      <c r="AU87">
        <v>2.6291147000000001E-2</v>
      </c>
      <c r="AV87">
        <v>0.185614113</v>
      </c>
      <c r="AW87">
        <v>0.29357987600000002</v>
      </c>
      <c r="AX87">
        <v>7.5436740000000002E-2</v>
      </c>
      <c r="AY87">
        <v>3.2275074000000001E-2</v>
      </c>
      <c r="AZ87">
        <v>2.372583E-2</v>
      </c>
      <c r="BA87">
        <v>0.38160919500000001</v>
      </c>
      <c r="BB87">
        <v>0.33230706100000001</v>
      </c>
      <c r="BC87">
        <v>5.8144875999999998E-2</v>
      </c>
      <c r="BD87">
        <v>1.7019492000000001E-2</v>
      </c>
      <c r="BE87">
        <v>1.5709061E-2</v>
      </c>
      <c r="BF87">
        <v>0.63242921699999999</v>
      </c>
      <c r="BG87">
        <v>0.73527126099999995</v>
      </c>
      <c r="BH87">
        <v>8.9931204000000001E-2</v>
      </c>
      <c r="BI87">
        <v>0.22735697399999999</v>
      </c>
      <c r="BJ87">
        <v>0.251809059</v>
      </c>
      <c r="BK87">
        <v>2.5928112999999999E-2</v>
      </c>
      <c r="BL87">
        <v>6.7419454000000004E-2</v>
      </c>
      <c r="BM87">
        <v>1.3938687E-2</v>
      </c>
      <c r="BN87">
        <v>0.10410388399999999</v>
      </c>
      <c r="BO87">
        <v>0.13417947999999999</v>
      </c>
      <c r="BP87">
        <v>6.3595039000000006E-2</v>
      </c>
      <c r="BQ87">
        <v>1.3727527999999999E-2</v>
      </c>
      <c r="BR87">
        <v>1.276822E-2</v>
      </c>
      <c r="BS87">
        <v>7</v>
      </c>
      <c r="BT87">
        <v>67</v>
      </c>
      <c r="BU87">
        <v>64</v>
      </c>
      <c r="BV87">
        <v>64.3</v>
      </c>
      <c r="BW87">
        <v>3</v>
      </c>
      <c r="BX87">
        <v>175.2</v>
      </c>
      <c r="BY87">
        <v>328.5</v>
      </c>
      <c r="BZ87" s="20">
        <v>2.516535374</v>
      </c>
    </row>
    <row r="88" spans="1:78">
      <c r="A88" s="3">
        <v>35</v>
      </c>
      <c r="B88">
        <v>1081</v>
      </c>
      <c r="C88" t="s">
        <v>47</v>
      </c>
      <c r="D88" t="s">
        <v>35</v>
      </c>
      <c r="E88">
        <v>5071.25</v>
      </c>
      <c r="F88">
        <v>293</v>
      </c>
      <c r="G88">
        <v>102.625</v>
      </c>
      <c r="H88">
        <v>42.75</v>
      </c>
      <c r="I88">
        <v>276.375</v>
      </c>
      <c r="J88">
        <v>595.75</v>
      </c>
      <c r="K88">
        <v>2553.625</v>
      </c>
      <c r="L88">
        <v>2517.625</v>
      </c>
      <c r="M88">
        <v>204.25</v>
      </c>
      <c r="N88">
        <v>103.125</v>
      </c>
      <c r="O88">
        <v>100.375</v>
      </c>
      <c r="P88">
        <v>37.625</v>
      </c>
      <c r="Q88">
        <v>34.625</v>
      </c>
      <c r="R88">
        <v>6.375</v>
      </c>
      <c r="S88">
        <v>1.75</v>
      </c>
      <c r="T88">
        <v>0.875</v>
      </c>
      <c r="U88">
        <v>5.7359005999999997E-2</v>
      </c>
      <c r="V88">
        <v>1.9494566000000001E-2</v>
      </c>
      <c r="W88">
        <v>8.8457989999999997E-3</v>
      </c>
      <c r="X88">
        <v>0.11942158</v>
      </c>
      <c r="Y88">
        <v>5.4926577999999997E-2</v>
      </c>
      <c r="Z88">
        <v>0.49411226200000002</v>
      </c>
      <c r="AA88">
        <v>3.9976985E-2</v>
      </c>
      <c r="AB88">
        <v>2.0330267999999999E-2</v>
      </c>
      <c r="AC88">
        <v>1.9775906999999999E-2</v>
      </c>
      <c r="AD88">
        <v>6.8308040000000002E-3</v>
      </c>
      <c r="AE88">
        <v>6.1244020000000001E-3</v>
      </c>
      <c r="AF88">
        <v>1.394551E-3</v>
      </c>
      <c r="AG88">
        <v>3.8404500000000001E-4</v>
      </c>
      <c r="AH88">
        <v>1.61132E-4</v>
      </c>
      <c r="AI88">
        <v>0.115782553</v>
      </c>
      <c r="AJ88">
        <v>3.6768134000000001E-2</v>
      </c>
      <c r="AK88">
        <v>8.1547220000000004E-2</v>
      </c>
      <c r="AL88">
        <v>4.1408535000000003E-2</v>
      </c>
      <c r="AM88">
        <v>4.0367878000000003E-2</v>
      </c>
      <c r="AN88">
        <v>1.3352818000000001E-2</v>
      </c>
      <c r="AO88">
        <v>1.1849348000000001E-2</v>
      </c>
      <c r="AP88">
        <v>2.6717070000000002E-3</v>
      </c>
      <c r="AQ88">
        <v>7.5366699999999997E-4</v>
      </c>
      <c r="AR88">
        <v>3.1243599999999997E-4</v>
      </c>
      <c r="AS88">
        <v>0.69699963499999995</v>
      </c>
      <c r="AT88">
        <v>0.35593001600000002</v>
      </c>
      <c r="AU88">
        <v>0.34673219999999999</v>
      </c>
      <c r="AV88">
        <v>0.39285418799999999</v>
      </c>
      <c r="AW88">
        <v>0.31504431999999999</v>
      </c>
      <c r="AX88">
        <v>0.10094881999999999</v>
      </c>
      <c r="AY88">
        <v>2.4054266000000001E-2</v>
      </c>
      <c r="AZ88">
        <v>6.7706440000000001E-3</v>
      </c>
      <c r="BA88">
        <v>0.19232954599999999</v>
      </c>
      <c r="BB88">
        <v>8.6363635999999994E-2</v>
      </c>
      <c r="BC88">
        <v>2.6766350000000001E-2</v>
      </c>
      <c r="BD88">
        <v>6.5700890000000003E-3</v>
      </c>
      <c r="BE88">
        <v>2.6581059999999999E-3</v>
      </c>
      <c r="BF88">
        <v>0.117830386</v>
      </c>
      <c r="BG88">
        <v>4.250673E-2</v>
      </c>
      <c r="BH88">
        <v>1.8825963000000001E-2</v>
      </c>
      <c r="BI88">
        <v>0.244401486</v>
      </c>
      <c r="BJ88">
        <v>0.11202377299999999</v>
      </c>
      <c r="BK88">
        <v>8.1208896000000003E-2</v>
      </c>
      <c r="BL88">
        <v>4.1288134999999997E-2</v>
      </c>
      <c r="BM88">
        <v>4.0072335000000001E-2</v>
      </c>
      <c r="BN88">
        <v>1.4433899E-2</v>
      </c>
      <c r="BO88">
        <v>1.3063289E-2</v>
      </c>
      <c r="BP88">
        <v>3.008943E-3</v>
      </c>
      <c r="BQ88">
        <v>8.0440500000000001E-4</v>
      </c>
      <c r="BR88">
        <v>3.3977999999999998E-4</v>
      </c>
      <c r="BS88">
        <v>7</v>
      </c>
      <c r="BT88">
        <v>49</v>
      </c>
      <c r="BU88">
        <v>76</v>
      </c>
      <c r="BV88">
        <v>-15.9</v>
      </c>
      <c r="BW88">
        <v>3</v>
      </c>
      <c r="BX88">
        <v>10000</v>
      </c>
      <c r="BY88">
        <v>8376.5</v>
      </c>
      <c r="BZ88" s="20">
        <v>3.923062593</v>
      </c>
    </row>
    <row r="89" spans="1:78">
      <c r="A89" s="3">
        <v>36</v>
      </c>
      <c r="B89">
        <v>1081</v>
      </c>
      <c r="C89" t="s">
        <v>47</v>
      </c>
      <c r="D89" t="s">
        <v>30</v>
      </c>
      <c r="E89">
        <v>3859.375</v>
      </c>
      <c r="F89">
        <v>273.5</v>
      </c>
      <c r="G89">
        <v>394</v>
      </c>
      <c r="H89">
        <v>60.75</v>
      </c>
      <c r="I89">
        <v>265.875</v>
      </c>
      <c r="J89">
        <v>226.125</v>
      </c>
      <c r="K89">
        <v>2867.625</v>
      </c>
      <c r="L89">
        <v>991.75</v>
      </c>
      <c r="M89">
        <v>113.125</v>
      </c>
      <c r="N89">
        <v>109.875</v>
      </c>
      <c r="O89">
        <v>88.625</v>
      </c>
      <c r="P89">
        <v>91</v>
      </c>
      <c r="Q89">
        <v>89.625</v>
      </c>
      <c r="R89">
        <v>36.375</v>
      </c>
      <c r="S89">
        <v>16.375</v>
      </c>
      <c r="T89">
        <v>16</v>
      </c>
      <c r="U89">
        <v>6.9147317999999999E-2</v>
      </c>
      <c r="V89">
        <v>9.9581253999999994E-2</v>
      </c>
      <c r="W89">
        <v>1.5697282999999999E-2</v>
      </c>
      <c r="X89">
        <v>5.76109E-2</v>
      </c>
      <c r="Y89">
        <v>6.7802917000000004E-2</v>
      </c>
      <c r="Z89">
        <v>0.74744187299999998</v>
      </c>
      <c r="AA89">
        <v>2.8846693999999999E-2</v>
      </c>
      <c r="AB89">
        <v>2.8021527000000001E-2</v>
      </c>
      <c r="AC89">
        <v>2.262399E-2</v>
      </c>
      <c r="AD89">
        <v>2.3286647000000001E-2</v>
      </c>
      <c r="AE89">
        <v>2.2934726999999999E-2</v>
      </c>
      <c r="AF89">
        <v>9.2540360000000002E-3</v>
      </c>
      <c r="AG89">
        <v>4.1771589999999997E-3</v>
      </c>
      <c r="AH89">
        <v>4.1053019999999999E-3</v>
      </c>
      <c r="AI89">
        <v>0.29979323699999999</v>
      </c>
      <c r="AJ89">
        <v>0.322196343</v>
      </c>
      <c r="AK89">
        <v>0.145060886</v>
      </c>
      <c r="AL89">
        <v>0.14796789900000001</v>
      </c>
      <c r="AM89">
        <v>0.121224917</v>
      </c>
      <c r="AN89">
        <v>0.102200635</v>
      </c>
      <c r="AO89">
        <v>9.9820022999999994E-2</v>
      </c>
      <c r="AP89">
        <v>3.6875462999999997E-2</v>
      </c>
      <c r="AQ89">
        <v>2.0833089999999999E-2</v>
      </c>
      <c r="AR89">
        <v>2.0680222000000002E-2</v>
      </c>
      <c r="AS89">
        <v>0.47116386300000002</v>
      </c>
      <c r="AT89">
        <v>0.47301517199999998</v>
      </c>
      <c r="AU89">
        <v>0.38780314300000002</v>
      </c>
      <c r="AV89">
        <v>0.35503189600000001</v>
      </c>
      <c r="AW89">
        <v>0.34707172400000003</v>
      </c>
      <c r="AX89">
        <v>0.126216937</v>
      </c>
      <c r="AY89">
        <v>7.8302287999999998E-2</v>
      </c>
      <c r="AZ89">
        <v>7.6274554999999994E-2</v>
      </c>
      <c r="BA89">
        <v>0.54649638599999995</v>
      </c>
      <c r="BB89">
        <v>0.54472681000000001</v>
      </c>
      <c r="BC89">
        <v>0.12938488000000001</v>
      </c>
      <c r="BD89">
        <v>6.6474658000000006E-2</v>
      </c>
      <c r="BE89">
        <v>6.603552E-2</v>
      </c>
      <c r="BF89">
        <v>0.155039488</v>
      </c>
      <c r="BG89">
        <v>0.28027034200000001</v>
      </c>
      <c r="BH89">
        <v>3.2660506999999998E-2</v>
      </c>
      <c r="BI89">
        <v>0.108709766</v>
      </c>
      <c r="BJ89">
        <v>0.12591228199999999</v>
      </c>
      <c r="BK89">
        <v>5.3505221999999998E-2</v>
      </c>
      <c r="BL89">
        <v>4.7919191E-2</v>
      </c>
      <c r="BM89">
        <v>3.7666376000000001E-2</v>
      </c>
      <c r="BN89">
        <v>5.1545093E-2</v>
      </c>
      <c r="BO89">
        <v>5.1370065999999999E-2</v>
      </c>
      <c r="BP89">
        <v>2.2687941999999999E-2</v>
      </c>
      <c r="BQ89">
        <v>8.2818849999999992E-3</v>
      </c>
      <c r="BR89">
        <v>7.9293000000000002E-3</v>
      </c>
      <c r="BS89">
        <v>7</v>
      </c>
      <c r="BT89">
        <v>49</v>
      </c>
      <c r="BU89">
        <v>76</v>
      </c>
      <c r="BV89">
        <v>-15.9</v>
      </c>
      <c r="BW89">
        <v>3</v>
      </c>
      <c r="BX89">
        <v>10000</v>
      </c>
      <c r="BY89">
        <v>8376.5</v>
      </c>
      <c r="BZ89" s="20">
        <v>3.923062593</v>
      </c>
    </row>
    <row r="90" spans="1:78">
      <c r="A90" s="3">
        <v>37</v>
      </c>
      <c r="B90">
        <v>2001</v>
      </c>
      <c r="C90" t="s">
        <v>47</v>
      </c>
      <c r="D90" t="s">
        <v>35</v>
      </c>
      <c r="E90">
        <v>3203</v>
      </c>
      <c r="F90">
        <v>109.125</v>
      </c>
      <c r="G90">
        <v>142</v>
      </c>
      <c r="H90">
        <v>10.625</v>
      </c>
      <c r="I90">
        <v>31</v>
      </c>
      <c r="J90">
        <v>65.875</v>
      </c>
      <c r="K90">
        <v>101</v>
      </c>
      <c r="L90">
        <v>3102</v>
      </c>
      <c r="M90">
        <v>27</v>
      </c>
      <c r="N90">
        <v>17.625</v>
      </c>
      <c r="O90">
        <v>14.125</v>
      </c>
      <c r="P90">
        <v>7.5</v>
      </c>
      <c r="Q90">
        <v>8.75</v>
      </c>
      <c r="R90">
        <v>7.875</v>
      </c>
      <c r="S90">
        <v>1.25</v>
      </c>
      <c r="T90">
        <v>0.875</v>
      </c>
      <c r="U90">
        <v>3.1893453000000002E-2</v>
      </c>
      <c r="V90">
        <v>4.4702060000000002E-2</v>
      </c>
      <c r="W90">
        <v>3.2428169999999998E-3</v>
      </c>
      <c r="X90">
        <v>2.0686662000000001E-2</v>
      </c>
      <c r="Y90">
        <v>9.4093089999999994E-3</v>
      </c>
      <c r="Z90">
        <v>3.3267033000000001E-2</v>
      </c>
      <c r="AA90">
        <v>8.1611819999999995E-3</v>
      </c>
      <c r="AB90">
        <v>5.3562230000000002E-3</v>
      </c>
      <c r="AC90">
        <v>4.3059350000000003E-3</v>
      </c>
      <c r="AD90">
        <v>2.3300040000000001E-3</v>
      </c>
      <c r="AE90">
        <v>2.6370030000000002E-3</v>
      </c>
      <c r="AF90">
        <v>2.4391E-3</v>
      </c>
      <c r="AG90">
        <v>3.9487000000000002E-4</v>
      </c>
      <c r="AH90">
        <v>2.7382699999999998E-4</v>
      </c>
      <c r="AI90">
        <v>3.2608717000000002E-2</v>
      </c>
      <c r="AJ90">
        <v>4.5993172999999998E-2</v>
      </c>
      <c r="AK90">
        <v>8.3793400000000007E-3</v>
      </c>
      <c r="AL90">
        <v>5.5049419999999996E-3</v>
      </c>
      <c r="AM90">
        <v>4.4265670000000002E-3</v>
      </c>
      <c r="AN90">
        <v>2.4103929999999998E-3</v>
      </c>
      <c r="AO90">
        <v>2.6919309999999998E-3</v>
      </c>
      <c r="AP90">
        <v>2.5008550000000002E-3</v>
      </c>
      <c r="AQ90">
        <v>4.1307399999999998E-4</v>
      </c>
      <c r="AR90">
        <v>2.81365E-4</v>
      </c>
      <c r="AS90">
        <v>0.28687204799999999</v>
      </c>
      <c r="AT90">
        <v>0.190806796</v>
      </c>
      <c r="AU90">
        <v>0.15771823500000001</v>
      </c>
      <c r="AV90">
        <v>5.3372243E-2</v>
      </c>
      <c r="AW90">
        <v>5.2833799000000001E-2</v>
      </c>
      <c r="AX90">
        <v>5.9256748999999997E-2</v>
      </c>
      <c r="AY90">
        <v>1.0652139E-2</v>
      </c>
      <c r="AZ90">
        <v>6.7408299999999997E-3</v>
      </c>
      <c r="BA90">
        <v>0.18165584400000001</v>
      </c>
      <c r="BB90">
        <v>8.6066016999999995E-2</v>
      </c>
      <c r="BC90">
        <v>9.8516084000000004E-2</v>
      </c>
      <c r="BD90">
        <v>1.4973577E-2</v>
      </c>
      <c r="BE90">
        <v>8.9707220000000004E-3</v>
      </c>
      <c r="BF90">
        <v>1.3228782800000001</v>
      </c>
      <c r="BG90">
        <v>1.9281363030000001</v>
      </c>
      <c r="BH90">
        <v>0.185500155</v>
      </c>
      <c r="BI90">
        <v>0.65143536700000004</v>
      </c>
      <c r="BJ90">
        <v>0.362355229</v>
      </c>
      <c r="BK90">
        <v>0.28163193199999997</v>
      </c>
      <c r="BL90">
        <v>0.187245204</v>
      </c>
      <c r="BM90">
        <v>0.14575951400000001</v>
      </c>
      <c r="BN90">
        <v>8.2643999999999995E-2</v>
      </c>
      <c r="BO90">
        <v>0.109838035</v>
      </c>
      <c r="BP90">
        <v>0.152381656</v>
      </c>
      <c r="BQ90">
        <v>2.1926745000000001E-2</v>
      </c>
      <c r="BR90">
        <v>2.0800052999999999E-2</v>
      </c>
      <c r="BS90">
        <v>5</v>
      </c>
      <c r="BT90">
        <v>59</v>
      </c>
      <c r="BU90">
        <v>72</v>
      </c>
      <c r="BV90">
        <v>-49</v>
      </c>
      <c r="BW90">
        <v>1</v>
      </c>
      <c r="BX90">
        <v>2037.2</v>
      </c>
      <c r="BY90">
        <v>418.1</v>
      </c>
      <c r="BZ90" s="20">
        <v>2.6212801680000002</v>
      </c>
    </row>
    <row r="91" spans="1:78">
      <c r="A91" s="3">
        <v>38</v>
      </c>
      <c r="B91">
        <v>2001</v>
      </c>
      <c r="C91" t="s">
        <v>47</v>
      </c>
      <c r="D91" t="s">
        <v>30</v>
      </c>
      <c r="E91">
        <v>5876.5</v>
      </c>
      <c r="F91">
        <v>476.625</v>
      </c>
      <c r="G91">
        <v>189.125</v>
      </c>
      <c r="H91">
        <v>73.875</v>
      </c>
      <c r="I91">
        <v>210</v>
      </c>
      <c r="J91">
        <v>116.5</v>
      </c>
      <c r="K91">
        <v>2318.25</v>
      </c>
      <c r="L91">
        <v>3558.25</v>
      </c>
      <c r="M91">
        <v>71.125</v>
      </c>
      <c r="N91">
        <v>71.5</v>
      </c>
      <c r="O91">
        <v>26</v>
      </c>
      <c r="P91">
        <v>14.625</v>
      </c>
      <c r="Q91">
        <v>32.625</v>
      </c>
      <c r="R91">
        <v>8.125</v>
      </c>
      <c r="S91">
        <v>1.375</v>
      </c>
      <c r="T91">
        <v>2.375</v>
      </c>
      <c r="U91">
        <v>8.4053286000000005E-2</v>
      </c>
      <c r="V91">
        <v>3.3201307999999999E-2</v>
      </c>
      <c r="W91">
        <v>1.3511064999999999E-2</v>
      </c>
      <c r="X91">
        <v>2.1354380999999999E-2</v>
      </c>
      <c r="Y91">
        <v>3.7636454E-2</v>
      </c>
      <c r="Z91">
        <v>0.39780665999999998</v>
      </c>
      <c r="AA91">
        <v>1.3079518E-2</v>
      </c>
      <c r="AB91">
        <v>1.2817520000000001E-2</v>
      </c>
      <c r="AC91">
        <v>4.8150240000000002E-3</v>
      </c>
      <c r="AD91">
        <v>2.6350480000000001E-3</v>
      </c>
      <c r="AE91">
        <v>5.618006E-3</v>
      </c>
      <c r="AF91">
        <v>1.4056489999999999E-3</v>
      </c>
      <c r="AG91">
        <v>2.5481599999999999E-4</v>
      </c>
      <c r="AH91">
        <v>4.0827300000000001E-4</v>
      </c>
      <c r="AI91">
        <v>0.14652059200000001</v>
      </c>
      <c r="AJ91">
        <v>5.9371552000000001E-2</v>
      </c>
      <c r="AK91">
        <v>2.3157856000000001E-2</v>
      </c>
      <c r="AL91">
        <v>2.257518E-2</v>
      </c>
      <c r="AM91">
        <v>8.5810460000000002E-3</v>
      </c>
      <c r="AN91">
        <v>4.4659230000000001E-3</v>
      </c>
      <c r="AO91">
        <v>9.8260029999999998E-3</v>
      </c>
      <c r="AP91">
        <v>2.4326299999999999E-3</v>
      </c>
      <c r="AQ91">
        <v>4.3519700000000001E-4</v>
      </c>
      <c r="AR91">
        <v>7.2161000000000002E-4</v>
      </c>
      <c r="AS91">
        <v>0.15324853199999999</v>
      </c>
      <c r="AT91">
        <v>0.14976889800000001</v>
      </c>
      <c r="AU91">
        <v>5.4423433E-2</v>
      </c>
      <c r="AV91">
        <v>9.0116077000000003E-2</v>
      </c>
      <c r="AW91">
        <v>0.180110626</v>
      </c>
      <c r="AX91">
        <v>4.8266177E-2</v>
      </c>
      <c r="AY91">
        <v>9.5655229999999994E-3</v>
      </c>
      <c r="AZ91">
        <v>1.4915945E-2</v>
      </c>
      <c r="BA91">
        <v>0.193551587</v>
      </c>
      <c r="BB91">
        <v>0.28601190500000001</v>
      </c>
      <c r="BC91">
        <v>1.6635101999999999E-2</v>
      </c>
      <c r="BD91">
        <v>2.9446350000000001E-3</v>
      </c>
      <c r="BE91">
        <v>4.7425009999999997E-3</v>
      </c>
      <c r="BF91">
        <v>0.24043041500000001</v>
      </c>
      <c r="BG91">
        <v>8.7337028999999997E-2</v>
      </c>
      <c r="BH91">
        <v>3.2535982999999997E-2</v>
      </c>
      <c r="BI91">
        <v>5.9584537999999999E-2</v>
      </c>
      <c r="BJ91">
        <v>0.10812551099999999</v>
      </c>
      <c r="BK91">
        <v>3.5292477000000003E-2</v>
      </c>
      <c r="BL91">
        <v>3.6279211999999998E-2</v>
      </c>
      <c r="BM91">
        <v>1.3284911E-2</v>
      </c>
      <c r="BN91">
        <v>7.8613169999999996E-3</v>
      </c>
      <c r="BO91">
        <v>1.5569262E-2</v>
      </c>
      <c r="BP91">
        <v>3.9117309999999999E-3</v>
      </c>
      <c r="BQ91">
        <v>7.7151499999999996E-4</v>
      </c>
      <c r="BR91">
        <v>1.1145440000000001E-3</v>
      </c>
      <c r="BS91">
        <v>6</v>
      </c>
      <c r="BT91">
        <v>59</v>
      </c>
      <c r="BU91">
        <v>72</v>
      </c>
      <c r="BV91">
        <v>-49</v>
      </c>
      <c r="BW91">
        <v>1</v>
      </c>
      <c r="BX91">
        <v>2037.2</v>
      </c>
      <c r="BY91">
        <v>418.1</v>
      </c>
      <c r="BZ91" s="20">
        <v>2.6212801680000002</v>
      </c>
    </row>
    <row r="92" spans="1:78">
      <c r="A92" s="3">
        <v>39</v>
      </c>
      <c r="B92">
        <v>2002</v>
      </c>
      <c r="C92" t="s">
        <v>47</v>
      </c>
      <c r="D92" t="s">
        <v>35</v>
      </c>
      <c r="E92">
        <v>5000.0714285000004</v>
      </c>
      <c r="F92">
        <v>126.42857141499999</v>
      </c>
      <c r="G92">
        <v>102.07142856999999</v>
      </c>
      <c r="H92">
        <v>50.5</v>
      </c>
      <c r="I92">
        <v>30.214285714500001</v>
      </c>
      <c r="J92">
        <v>58.357142860000003</v>
      </c>
      <c r="K92">
        <v>198.71428571499999</v>
      </c>
      <c r="L92">
        <v>4801.3571430000002</v>
      </c>
      <c r="M92">
        <v>43.428571425000001</v>
      </c>
      <c r="N92">
        <v>14.142857143000001</v>
      </c>
      <c r="O92">
        <v>13.142857142</v>
      </c>
      <c r="P92">
        <v>17.0714285735</v>
      </c>
      <c r="Q92">
        <v>13.4999999985</v>
      </c>
      <c r="R92">
        <v>9.4285714294999998</v>
      </c>
      <c r="S92">
        <v>4.7142857139999998</v>
      </c>
      <c r="T92">
        <v>2.9285714285000002</v>
      </c>
      <c r="U92">
        <v>2.5603763500000001E-2</v>
      </c>
      <c r="V92">
        <v>2.1760354999999999E-2</v>
      </c>
      <c r="W92">
        <v>1.0606808000000001E-2</v>
      </c>
      <c r="X92">
        <v>1.17681825E-2</v>
      </c>
      <c r="Y92">
        <v>6.0276295000000002E-3</v>
      </c>
      <c r="Z92">
        <v>3.8628239500000001E-2</v>
      </c>
      <c r="AA92">
        <v>8.8137405000000002E-3</v>
      </c>
      <c r="AB92">
        <v>2.8883074999999999E-3</v>
      </c>
      <c r="AC92">
        <v>2.7021135000000001E-3</v>
      </c>
      <c r="AD92">
        <v>3.4435770000000002E-3</v>
      </c>
      <c r="AE92">
        <v>2.707643E-3</v>
      </c>
      <c r="AF92">
        <v>1.8501135E-3</v>
      </c>
      <c r="AG92">
        <v>9.2425750000000001E-4</v>
      </c>
      <c r="AH92">
        <v>5.6681050000000001E-4</v>
      </c>
      <c r="AI92">
        <v>2.7222570000000001E-2</v>
      </c>
      <c r="AJ92">
        <v>2.2568870000000001E-2</v>
      </c>
      <c r="AK92">
        <v>9.4691145000000004E-3</v>
      </c>
      <c r="AL92">
        <v>3.0846710000000002E-3</v>
      </c>
      <c r="AM92">
        <v>2.8901075E-3</v>
      </c>
      <c r="AN92">
        <v>3.6778424999999999E-3</v>
      </c>
      <c r="AO92">
        <v>2.8910720000000002E-3</v>
      </c>
      <c r="AP92">
        <v>1.9325270000000001E-3</v>
      </c>
      <c r="AQ92">
        <v>9.7778800000000005E-4</v>
      </c>
      <c r="AR92">
        <v>6.0511300000000001E-4</v>
      </c>
      <c r="AS92">
        <v>0.29566986099999998</v>
      </c>
      <c r="AT92">
        <v>9.7385462500000006E-2</v>
      </c>
      <c r="AU92">
        <v>8.8522976500000003E-2</v>
      </c>
      <c r="AV92">
        <v>0.176909072</v>
      </c>
      <c r="AW92">
        <v>0.13663108199999999</v>
      </c>
      <c r="AX92">
        <v>0.114531586</v>
      </c>
      <c r="AY92">
        <v>5.4817116499999999E-2</v>
      </c>
      <c r="AZ92">
        <v>3.2180333499999998E-2</v>
      </c>
      <c r="BA92">
        <v>0.49649130650000001</v>
      </c>
      <c r="BB92">
        <v>0.30618667049999998</v>
      </c>
      <c r="BC92">
        <v>0.1044155775</v>
      </c>
      <c r="BD92">
        <v>4.6253280000000001E-2</v>
      </c>
      <c r="BE92">
        <v>2.4419638E-2</v>
      </c>
      <c r="BF92">
        <v>2.1018124199999999</v>
      </c>
      <c r="BG92">
        <v>2.3540144034999999</v>
      </c>
      <c r="BH92">
        <v>1.103750931</v>
      </c>
      <c r="BI92">
        <v>0.88193009899999997</v>
      </c>
      <c r="BJ92">
        <v>0.41596152050000001</v>
      </c>
      <c r="BK92">
        <v>0.61280430100000005</v>
      </c>
      <c r="BL92">
        <v>0.18594767200000001</v>
      </c>
      <c r="BM92">
        <v>0.16884072050000001</v>
      </c>
      <c r="BN92">
        <v>0.28582298950000001</v>
      </c>
      <c r="BO92">
        <v>0.22161432649999999</v>
      </c>
      <c r="BP92">
        <v>0.23290178</v>
      </c>
      <c r="BQ92">
        <v>0.11389498050000001</v>
      </c>
      <c r="BR92">
        <v>6.2440256499999999E-2</v>
      </c>
      <c r="BS92">
        <v>7</v>
      </c>
      <c r="BT92">
        <v>54</v>
      </c>
      <c r="BU92">
        <v>44</v>
      </c>
      <c r="BV92">
        <v>-23.3</v>
      </c>
      <c r="BW92">
        <v>1</v>
      </c>
      <c r="BX92">
        <v>133.80000000000001</v>
      </c>
      <c r="BY92">
        <v>19.899999999999999</v>
      </c>
      <c r="BZ92" s="20">
        <v>1.2988530760000001</v>
      </c>
    </row>
    <row r="93" spans="1:78">
      <c r="A93" s="3">
        <v>40</v>
      </c>
      <c r="B93">
        <v>2002</v>
      </c>
      <c r="C93" t="s">
        <v>47</v>
      </c>
      <c r="D93" t="s">
        <v>30</v>
      </c>
      <c r="E93">
        <v>5124.0833334999998</v>
      </c>
      <c r="F93">
        <v>86.833333350000004</v>
      </c>
      <c r="G93">
        <v>234.25</v>
      </c>
      <c r="H93">
        <v>401.91666665000002</v>
      </c>
      <c r="I93">
        <v>28.5</v>
      </c>
      <c r="J93">
        <v>120.08333335</v>
      </c>
      <c r="K93">
        <v>330.41666665000002</v>
      </c>
      <c r="L93">
        <v>4793.6666665000002</v>
      </c>
      <c r="M93">
        <v>41.416666665000001</v>
      </c>
      <c r="N93">
        <v>11.333333335000001</v>
      </c>
      <c r="O93">
        <v>10.5</v>
      </c>
      <c r="P93">
        <v>47</v>
      </c>
      <c r="Q93">
        <v>15.333333335000001</v>
      </c>
      <c r="R93">
        <v>17.25</v>
      </c>
      <c r="S93">
        <v>8.8333333350000007</v>
      </c>
      <c r="T93">
        <v>3</v>
      </c>
      <c r="U93">
        <v>1.75503425E-2</v>
      </c>
      <c r="V93">
        <v>6.5528845000000002E-2</v>
      </c>
      <c r="W93">
        <v>5.6703942E-2</v>
      </c>
      <c r="X93">
        <v>2.03108405E-2</v>
      </c>
      <c r="Y93">
        <v>5.4825339999999998E-3</v>
      </c>
      <c r="Z93">
        <v>4.9895522999999997E-2</v>
      </c>
      <c r="AA93">
        <v>7.5200930000000003E-3</v>
      </c>
      <c r="AB93">
        <v>2.0764594999999999E-3</v>
      </c>
      <c r="AC93">
        <v>1.8695315E-3</v>
      </c>
      <c r="AD93">
        <v>8.7951320000000006E-3</v>
      </c>
      <c r="AE93">
        <v>2.9107075E-3</v>
      </c>
      <c r="AF93">
        <v>4.1540975000000004E-3</v>
      </c>
      <c r="AG93">
        <v>1.751594E-3</v>
      </c>
      <c r="AH93">
        <v>4.9172349999999996E-4</v>
      </c>
      <c r="AI93">
        <v>1.8653096000000001E-2</v>
      </c>
      <c r="AJ93">
        <v>6.7604277000000004E-2</v>
      </c>
      <c r="AK93">
        <v>8.0680539999999999E-3</v>
      </c>
      <c r="AL93">
        <v>2.2252579999999999E-3</v>
      </c>
      <c r="AM93">
        <v>2.0091004999999999E-3</v>
      </c>
      <c r="AN93">
        <v>9.4039815000000002E-3</v>
      </c>
      <c r="AO93">
        <v>3.1127709999999999E-3</v>
      </c>
      <c r="AP93">
        <v>4.3241065E-3</v>
      </c>
      <c r="AQ93">
        <v>1.8686384999999999E-3</v>
      </c>
      <c r="AR93">
        <v>5.4730649999999996E-4</v>
      </c>
      <c r="AS93">
        <v>0.43967768950000002</v>
      </c>
      <c r="AT93">
        <v>0.11856233049999999</v>
      </c>
      <c r="AU93">
        <v>0.1077091375</v>
      </c>
      <c r="AV93">
        <v>0.32800084099999999</v>
      </c>
      <c r="AW93">
        <v>0.101010317</v>
      </c>
      <c r="AX93">
        <v>9.20239365E-2</v>
      </c>
      <c r="AY93">
        <v>5.6754111000000003E-2</v>
      </c>
      <c r="AZ93">
        <v>2.1561581E-2</v>
      </c>
      <c r="BA93">
        <v>0.52346320349999997</v>
      </c>
      <c r="BB93">
        <v>0.16625000000000001</v>
      </c>
      <c r="BC93">
        <v>0.22819141300000001</v>
      </c>
      <c r="BD93">
        <v>9.7719260000000002E-2</v>
      </c>
      <c r="BE93">
        <v>2.6579584999999999E-2</v>
      </c>
      <c r="BF93">
        <v>0.41620644750000002</v>
      </c>
      <c r="BG93">
        <v>1.5887892484999999</v>
      </c>
      <c r="BH93">
        <v>1.272865777</v>
      </c>
      <c r="BI93">
        <v>0.41334156649999998</v>
      </c>
      <c r="BJ93">
        <v>0.12598637700000001</v>
      </c>
      <c r="BK93">
        <v>0.14505214899999999</v>
      </c>
      <c r="BL93">
        <v>3.57128185E-2</v>
      </c>
      <c r="BM93">
        <v>3.1050991999999999E-2</v>
      </c>
      <c r="BN93">
        <v>0.17537715800000001</v>
      </c>
      <c r="BO93">
        <v>5.8434495000000003E-2</v>
      </c>
      <c r="BP93">
        <v>7.6856878000000003E-2</v>
      </c>
      <c r="BQ93">
        <v>3.3878113000000001E-2</v>
      </c>
      <c r="BR93">
        <v>8.2406200000000006E-3</v>
      </c>
      <c r="BS93">
        <v>7</v>
      </c>
      <c r="BT93">
        <v>54</v>
      </c>
      <c r="BU93">
        <v>44</v>
      </c>
      <c r="BV93">
        <v>-23.3</v>
      </c>
      <c r="BW93">
        <v>1</v>
      </c>
      <c r="BX93">
        <v>133.80000000000001</v>
      </c>
      <c r="BY93">
        <v>19.899999999999999</v>
      </c>
      <c r="BZ93" s="20">
        <v>1.2988530760000001</v>
      </c>
    </row>
    <row r="94" spans="1:78">
      <c r="A94" s="3">
        <v>41</v>
      </c>
      <c r="B94">
        <v>2006</v>
      </c>
      <c r="C94" t="s">
        <v>47</v>
      </c>
      <c r="D94" t="s">
        <v>35</v>
      </c>
      <c r="E94">
        <v>7725.25</v>
      </c>
      <c r="F94">
        <v>53.125</v>
      </c>
      <c r="G94">
        <v>583.5</v>
      </c>
      <c r="H94">
        <v>21.375</v>
      </c>
      <c r="I94">
        <v>141.875</v>
      </c>
      <c r="J94">
        <v>364.125</v>
      </c>
      <c r="K94">
        <v>54.625</v>
      </c>
      <c r="L94">
        <v>7670.625</v>
      </c>
      <c r="M94">
        <v>15.875</v>
      </c>
      <c r="N94">
        <v>22</v>
      </c>
      <c r="O94">
        <v>11.125</v>
      </c>
      <c r="P94">
        <v>102.875</v>
      </c>
      <c r="Q94">
        <v>59.125</v>
      </c>
      <c r="R94">
        <v>10.875</v>
      </c>
      <c r="S94">
        <v>8.875</v>
      </c>
      <c r="T94">
        <v>8.875</v>
      </c>
      <c r="U94">
        <v>7.0051430000000001E-3</v>
      </c>
      <c r="V94">
        <v>7.6269263000000004E-2</v>
      </c>
      <c r="W94">
        <v>2.8676880000000002E-3</v>
      </c>
      <c r="X94">
        <v>4.7230199E-2</v>
      </c>
      <c r="Y94">
        <v>1.8639039999999999E-2</v>
      </c>
      <c r="Z94">
        <v>7.3631549999999997E-3</v>
      </c>
      <c r="AA94">
        <v>2.0743939999999998E-3</v>
      </c>
      <c r="AB94">
        <v>2.8767530000000001E-3</v>
      </c>
      <c r="AC94">
        <v>1.4469610000000001E-3</v>
      </c>
      <c r="AD94">
        <v>1.3394802000000001E-2</v>
      </c>
      <c r="AE94">
        <v>7.7769900000000001E-3</v>
      </c>
      <c r="AF94">
        <v>1.445139E-3</v>
      </c>
      <c r="AG94">
        <v>1.1744469999999999E-3</v>
      </c>
      <c r="AH94">
        <v>1.1826549999999999E-3</v>
      </c>
      <c r="AI94">
        <v>7.0620350000000004E-3</v>
      </c>
      <c r="AJ94">
        <v>7.6860592000000005E-2</v>
      </c>
      <c r="AK94">
        <v>2.0934159999999999E-3</v>
      </c>
      <c r="AL94">
        <v>2.9002049999999999E-3</v>
      </c>
      <c r="AM94">
        <v>1.4594829999999999E-3</v>
      </c>
      <c r="AN94">
        <v>1.3508677E-2</v>
      </c>
      <c r="AO94">
        <v>7.8460779999999994E-3</v>
      </c>
      <c r="AP94">
        <v>1.457804E-3</v>
      </c>
      <c r="AQ94">
        <v>1.185251E-3</v>
      </c>
      <c r="AR94">
        <v>1.193349E-3</v>
      </c>
      <c r="AS94">
        <v>0.27335623399999998</v>
      </c>
      <c r="AT94">
        <v>0.41815694399999997</v>
      </c>
      <c r="AU94">
        <v>0.19555899199999999</v>
      </c>
      <c r="AV94">
        <v>0.13925253100000001</v>
      </c>
      <c r="AW94">
        <v>9.9195349000000002E-2</v>
      </c>
      <c r="AX94">
        <v>1.9167281000000001E-2</v>
      </c>
      <c r="AY94">
        <v>1.4726276E-2</v>
      </c>
      <c r="AZ94">
        <v>1.5601965000000001E-2</v>
      </c>
      <c r="BA94">
        <v>0.75842803000000003</v>
      </c>
      <c r="BB94">
        <v>0.77848800500000004</v>
      </c>
      <c r="BC94">
        <v>0.19004165100000001</v>
      </c>
      <c r="BD94">
        <v>0.151021618</v>
      </c>
      <c r="BE94">
        <v>0.153559746</v>
      </c>
      <c r="BF94">
        <v>1.1614463669999999</v>
      </c>
      <c r="BG94">
        <v>13.18888711</v>
      </c>
      <c r="BH94">
        <v>0.39126128799999998</v>
      </c>
      <c r="BI94">
        <v>7.4763572199999997</v>
      </c>
      <c r="BJ94">
        <v>3.0220880029999999</v>
      </c>
      <c r="BK94">
        <v>0.30842472300000001</v>
      </c>
      <c r="BL94">
        <v>0.462936552</v>
      </c>
      <c r="BM94">
        <v>0.22000609099999999</v>
      </c>
      <c r="BN94">
        <v>2.1784222199999999</v>
      </c>
      <c r="BO94">
        <v>1.258531375</v>
      </c>
      <c r="BP94">
        <v>0.217949322</v>
      </c>
      <c r="BQ94">
        <v>0.16858050299999999</v>
      </c>
      <c r="BR94">
        <v>0.177790955</v>
      </c>
      <c r="BS94">
        <v>6</v>
      </c>
      <c r="BT94">
        <v>64</v>
      </c>
      <c r="BU94">
        <v>71</v>
      </c>
      <c r="BV94">
        <v>0</v>
      </c>
      <c r="BW94">
        <v>2</v>
      </c>
      <c r="BX94">
        <v>4630.6000000000004</v>
      </c>
      <c r="BY94">
        <v>600</v>
      </c>
      <c r="BZ94" s="20">
        <v>2.7781512500000001</v>
      </c>
    </row>
    <row r="95" spans="1:78">
      <c r="A95" s="3">
        <v>42</v>
      </c>
      <c r="B95">
        <v>2006</v>
      </c>
      <c r="C95" t="s">
        <v>47</v>
      </c>
      <c r="D95" t="s">
        <v>30</v>
      </c>
      <c r="E95">
        <v>5636.75</v>
      </c>
      <c r="F95">
        <v>118.75</v>
      </c>
      <c r="G95">
        <v>73</v>
      </c>
      <c r="H95">
        <v>200.875</v>
      </c>
      <c r="I95">
        <v>153.75</v>
      </c>
      <c r="J95">
        <v>78.375</v>
      </c>
      <c r="K95">
        <v>2791.25</v>
      </c>
      <c r="L95">
        <v>2845.5</v>
      </c>
      <c r="M95">
        <v>11.5</v>
      </c>
      <c r="N95">
        <v>28.25</v>
      </c>
      <c r="O95">
        <v>6.75</v>
      </c>
      <c r="P95">
        <v>9.5</v>
      </c>
      <c r="Q95">
        <v>12.125</v>
      </c>
      <c r="R95">
        <v>9.375</v>
      </c>
      <c r="S95">
        <v>20.125</v>
      </c>
      <c r="T95">
        <v>12.25</v>
      </c>
      <c r="U95">
        <v>2.1144665999999999E-2</v>
      </c>
      <c r="V95">
        <v>1.2992592000000001E-2</v>
      </c>
      <c r="W95">
        <v>3.5766282000000003E-2</v>
      </c>
      <c r="X95">
        <v>1.3798650000000001E-2</v>
      </c>
      <c r="Y95">
        <v>2.7254677000000001E-2</v>
      </c>
      <c r="Z95">
        <v>0.49355143099999998</v>
      </c>
      <c r="AA95">
        <v>2.0290870000000002E-3</v>
      </c>
      <c r="AB95">
        <v>5.0342030000000001E-3</v>
      </c>
      <c r="AC95">
        <v>1.194175E-3</v>
      </c>
      <c r="AD95">
        <v>1.6625609999999999E-3</v>
      </c>
      <c r="AE95">
        <v>2.15103E-3</v>
      </c>
      <c r="AF95">
        <v>1.6738429999999999E-3</v>
      </c>
      <c r="AG95">
        <v>3.5384700000000002E-3</v>
      </c>
      <c r="AH95">
        <v>2.1703080000000001E-3</v>
      </c>
      <c r="AI95">
        <v>4.2132022999999998E-2</v>
      </c>
      <c r="AJ95">
        <v>2.6476547E-2</v>
      </c>
      <c r="AK95">
        <v>4.024466E-3</v>
      </c>
      <c r="AL95">
        <v>1.0063996E-2</v>
      </c>
      <c r="AM95">
        <v>2.3997089999999999E-3</v>
      </c>
      <c r="AN95">
        <v>3.3744740000000001E-3</v>
      </c>
      <c r="AO95">
        <v>4.3227700000000001E-3</v>
      </c>
      <c r="AP95">
        <v>3.288806E-3</v>
      </c>
      <c r="AQ95">
        <v>7.3785049999999996E-3</v>
      </c>
      <c r="AR95">
        <v>4.5616049999999998E-3</v>
      </c>
      <c r="AS95">
        <v>9.5285050999999996E-2</v>
      </c>
      <c r="AT95">
        <v>0.23884044300000001</v>
      </c>
      <c r="AU95">
        <v>5.7135481000000002E-2</v>
      </c>
      <c r="AV95">
        <v>0.17873883400000001</v>
      </c>
      <c r="AW95">
        <v>0.225923122</v>
      </c>
      <c r="AX95">
        <v>0.15976462799999999</v>
      </c>
      <c r="AY95">
        <v>0.43420553899999997</v>
      </c>
      <c r="AZ95">
        <v>0.26974798100000003</v>
      </c>
      <c r="BA95">
        <v>2.8744008459999999</v>
      </c>
      <c r="BB95">
        <v>1.680564693</v>
      </c>
      <c r="BC95">
        <v>8.8857918999999994E-2</v>
      </c>
      <c r="BD95">
        <v>0.18548600100000001</v>
      </c>
      <c r="BE95">
        <v>0.10852531999999999</v>
      </c>
      <c r="BF95">
        <v>4.5376811000000003E-2</v>
      </c>
      <c r="BG95">
        <v>2.7339812000000002E-2</v>
      </c>
      <c r="BH95">
        <v>7.1448942000000001E-2</v>
      </c>
      <c r="BI95">
        <v>2.7756017000000001E-2</v>
      </c>
      <c r="BJ95">
        <v>5.5255601000000001E-2</v>
      </c>
      <c r="BK95">
        <v>4.2650810000000004E-3</v>
      </c>
      <c r="BL95">
        <v>1.0814796999999999E-2</v>
      </c>
      <c r="BM95">
        <v>2.4685229999999998E-3</v>
      </c>
      <c r="BN95">
        <v>3.44188E-3</v>
      </c>
      <c r="BO95">
        <v>4.6295970000000001E-3</v>
      </c>
      <c r="BP95">
        <v>3.7446160000000001E-3</v>
      </c>
      <c r="BQ95">
        <v>7.1124070000000003E-3</v>
      </c>
      <c r="BR95">
        <v>4.3785200000000003E-3</v>
      </c>
      <c r="BS95">
        <v>6</v>
      </c>
      <c r="BT95">
        <v>64</v>
      </c>
      <c r="BU95">
        <v>71</v>
      </c>
      <c r="BV95">
        <v>0</v>
      </c>
      <c r="BW95">
        <v>2</v>
      </c>
      <c r="BX95">
        <v>4630.6000000000004</v>
      </c>
      <c r="BY95">
        <v>600</v>
      </c>
      <c r="BZ95" s="20">
        <v>2.7781512500000001</v>
      </c>
    </row>
    <row r="96" spans="1:78">
      <c r="A96" s="3">
        <v>43</v>
      </c>
      <c r="B96">
        <v>2009</v>
      </c>
      <c r="C96" t="s">
        <v>36</v>
      </c>
      <c r="D96" t="s">
        <v>30</v>
      </c>
      <c r="E96">
        <v>5060.875</v>
      </c>
      <c r="F96">
        <v>225.875</v>
      </c>
      <c r="G96">
        <v>261.125</v>
      </c>
      <c r="H96">
        <v>1707.75</v>
      </c>
      <c r="I96">
        <v>70.125</v>
      </c>
      <c r="J96">
        <v>91.875</v>
      </c>
      <c r="K96">
        <v>59.625</v>
      </c>
      <c r="L96">
        <v>5001.25</v>
      </c>
      <c r="M96">
        <v>24.625</v>
      </c>
      <c r="N96">
        <v>24.875</v>
      </c>
      <c r="O96">
        <v>11.125</v>
      </c>
      <c r="P96">
        <v>21.25</v>
      </c>
      <c r="Q96">
        <v>22.5</v>
      </c>
      <c r="R96">
        <v>19</v>
      </c>
      <c r="S96">
        <v>3.875</v>
      </c>
      <c r="T96">
        <v>3.25</v>
      </c>
      <c r="U96">
        <v>4.6912118000000003E-2</v>
      </c>
      <c r="V96">
        <v>5.4445436999999999E-2</v>
      </c>
      <c r="W96">
        <v>0.32382858199999998</v>
      </c>
      <c r="X96">
        <v>2.0279107000000001E-2</v>
      </c>
      <c r="Y96">
        <v>1.5214164000000001E-2</v>
      </c>
      <c r="Z96">
        <v>1.3642316999999999E-2</v>
      </c>
      <c r="AA96">
        <v>5.2487269999999999E-3</v>
      </c>
      <c r="AB96">
        <v>5.2531260000000003E-3</v>
      </c>
      <c r="AC96">
        <v>2.4582240000000002E-3</v>
      </c>
      <c r="AD96">
        <v>4.2679079999999999E-3</v>
      </c>
      <c r="AE96">
        <v>4.8110840000000002E-3</v>
      </c>
      <c r="AF96">
        <v>3.9339279999999997E-3</v>
      </c>
      <c r="AG96">
        <v>7.9303499999999999E-4</v>
      </c>
      <c r="AH96">
        <v>6.6287200000000001E-4</v>
      </c>
      <c r="AI96">
        <v>4.7808735999999998E-2</v>
      </c>
      <c r="AJ96">
        <v>5.5455160000000003E-2</v>
      </c>
      <c r="AK96">
        <v>5.3579029999999998E-3</v>
      </c>
      <c r="AL96">
        <v>5.3584849999999996E-3</v>
      </c>
      <c r="AM96">
        <v>2.510001E-3</v>
      </c>
      <c r="AN96">
        <v>4.3442410000000004E-3</v>
      </c>
      <c r="AO96">
        <v>4.9127060000000002E-3</v>
      </c>
      <c r="AP96">
        <v>3.9999859999999996E-3</v>
      </c>
      <c r="AQ96">
        <v>8.0487500000000003E-4</v>
      </c>
      <c r="AR96">
        <v>6.7483899999999999E-4</v>
      </c>
      <c r="AS96">
        <v>9.8248009999999997E-2</v>
      </c>
      <c r="AT96">
        <v>0.106215002</v>
      </c>
      <c r="AU96">
        <v>4.3481300000000001E-2</v>
      </c>
      <c r="AV96">
        <v>7.8581878999999993E-2</v>
      </c>
      <c r="AW96">
        <v>8.6081907999999999E-2</v>
      </c>
      <c r="AX96">
        <v>8.0484053E-2</v>
      </c>
      <c r="AY96">
        <v>1.7492173E-2</v>
      </c>
      <c r="AZ96">
        <v>1.3425013E-2</v>
      </c>
      <c r="BA96">
        <v>0.214050774</v>
      </c>
      <c r="BB96">
        <v>0.16773564899999999</v>
      </c>
      <c r="BC96">
        <v>9.0901752000000002E-2</v>
      </c>
      <c r="BD96">
        <v>2.0012227E-2</v>
      </c>
      <c r="BE96">
        <v>1.4694323E-2</v>
      </c>
      <c r="BF96">
        <v>2.5854144080000001</v>
      </c>
      <c r="BG96">
        <v>2.9741963619999998</v>
      </c>
      <c r="BH96">
        <v>11.208671969999999</v>
      </c>
      <c r="BI96">
        <v>1.3813621119999999</v>
      </c>
      <c r="BJ96">
        <v>0.94898313099999998</v>
      </c>
      <c r="BK96">
        <v>0.32273158299999999</v>
      </c>
      <c r="BL96">
        <v>0.30884672099999999</v>
      </c>
      <c r="BM96">
        <v>0.16560940800000001</v>
      </c>
      <c r="BN96">
        <v>0.21047450600000001</v>
      </c>
      <c r="BO96">
        <v>0.29453499700000002</v>
      </c>
      <c r="BP96">
        <v>0.20831830900000001</v>
      </c>
      <c r="BQ96">
        <v>3.9240867999999998E-2</v>
      </c>
      <c r="BR96">
        <v>3.4108332999999998E-2</v>
      </c>
      <c r="BS96">
        <v>6</v>
      </c>
      <c r="BT96">
        <v>53</v>
      </c>
      <c r="BU96">
        <v>63</v>
      </c>
      <c r="BV96">
        <v>-44.4</v>
      </c>
      <c r="BW96">
        <v>2</v>
      </c>
      <c r="BX96">
        <v>3867.8</v>
      </c>
      <c r="BY96">
        <v>197.3</v>
      </c>
      <c r="BZ96" s="20">
        <v>2.2951270849999998</v>
      </c>
    </row>
    <row r="97" spans="1:78">
      <c r="A97" s="3">
        <v>44</v>
      </c>
      <c r="B97">
        <v>2009</v>
      </c>
      <c r="C97" t="s">
        <v>36</v>
      </c>
      <c r="D97" t="s">
        <v>38</v>
      </c>
      <c r="E97">
        <v>8299.375</v>
      </c>
      <c r="F97">
        <v>64.5</v>
      </c>
      <c r="G97">
        <v>9.375</v>
      </c>
      <c r="H97">
        <v>1904.375</v>
      </c>
      <c r="I97">
        <v>47.625</v>
      </c>
      <c r="J97">
        <v>62</v>
      </c>
      <c r="K97">
        <v>1407.25</v>
      </c>
      <c r="L97">
        <v>6892.125</v>
      </c>
      <c r="M97">
        <v>18</v>
      </c>
      <c r="N97">
        <v>7.125</v>
      </c>
      <c r="O97">
        <v>3.75</v>
      </c>
      <c r="P97">
        <v>3</v>
      </c>
      <c r="Q97">
        <v>2.125</v>
      </c>
      <c r="R97">
        <v>2.25</v>
      </c>
      <c r="S97">
        <v>0</v>
      </c>
      <c r="T97">
        <v>0.125</v>
      </c>
      <c r="U97">
        <v>7.9542989999999997E-3</v>
      </c>
      <c r="V97">
        <v>1.1673930000000001E-3</v>
      </c>
      <c r="W97">
        <v>0.232045425</v>
      </c>
      <c r="X97">
        <v>7.6842339999999999E-3</v>
      </c>
      <c r="Y97">
        <v>5.8178049999999997E-3</v>
      </c>
      <c r="Z97">
        <v>0.17098943699999999</v>
      </c>
      <c r="AA97">
        <v>2.2542529999999999E-3</v>
      </c>
      <c r="AB97">
        <v>8.7501799999999998E-4</v>
      </c>
      <c r="AC97">
        <v>4.69116E-4</v>
      </c>
      <c r="AD97">
        <v>3.6561100000000001E-4</v>
      </c>
      <c r="AE97">
        <v>2.6347099999999999E-4</v>
      </c>
      <c r="AF97">
        <v>2.9058399999999998E-4</v>
      </c>
      <c r="AG97">
        <v>0</v>
      </c>
      <c r="AH97" s="22" t="s">
        <v>859</v>
      </c>
      <c r="AI97">
        <v>9.6955960000000008E-3</v>
      </c>
      <c r="AJ97">
        <v>1.442722E-3</v>
      </c>
      <c r="AK97">
        <v>2.7105839999999998E-3</v>
      </c>
      <c r="AL97">
        <v>1.0503380000000001E-3</v>
      </c>
      <c r="AM97">
        <v>5.5336100000000004E-4</v>
      </c>
      <c r="AN97">
        <v>4.4248999999999997E-4</v>
      </c>
      <c r="AO97">
        <v>3.2562900000000002E-4</v>
      </c>
      <c r="AP97">
        <v>3.74958E-4</v>
      </c>
      <c r="AQ97">
        <v>0</v>
      </c>
      <c r="AR97" s="22" t="s">
        <v>860</v>
      </c>
      <c r="AS97">
        <v>0.250574509</v>
      </c>
      <c r="AT97">
        <v>0.124440827</v>
      </c>
      <c r="AU97">
        <v>5.4682217999999998E-2</v>
      </c>
      <c r="AV97">
        <v>0.39523809500000001</v>
      </c>
      <c r="AW97">
        <v>0.262244898</v>
      </c>
      <c r="AX97">
        <v>0.101190476</v>
      </c>
      <c r="AY97">
        <v>0</v>
      </c>
      <c r="AZ97">
        <v>1.7857142999999999E-2</v>
      </c>
      <c r="BA97">
        <v>0</v>
      </c>
      <c r="BB97">
        <v>0.33333333300000001</v>
      </c>
      <c r="BC97">
        <v>2.3355867999999998E-2</v>
      </c>
      <c r="BD97">
        <v>0</v>
      </c>
      <c r="BE97">
        <v>1.5432099999999999E-3</v>
      </c>
      <c r="BF97">
        <v>5.1280340000000001E-2</v>
      </c>
      <c r="BG97">
        <v>6.8196519999999998E-3</v>
      </c>
      <c r="BH97">
        <v>1.430851165</v>
      </c>
      <c r="BI97">
        <v>5.0091925000000002E-2</v>
      </c>
      <c r="BJ97">
        <v>3.9222040999999999E-2</v>
      </c>
      <c r="BK97">
        <v>1.5460836E-2</v>
      </c>
      <c r="BL97">
        <v>6.1270389999999999E-3</v>
      </c>
      <c r="BM97">
        <v>3.5503710000000001E-3</v>
      </c>
      <c r="BN97">
        <v>2.293621E-3</v>
      </c>
      <c r="BO97">
        <v>1.517677E-3</v>
      </c>
      <c r="BP97">
        <v>1.3483600000000001E-3</v>
      </c>
      <c r="BQ97">
        <v>0</v>
      </c>
      <c r="BR97">
        <v>1.60462E-4</v>
      </c>
      <c r="BS97">
        <v>6</v>
      </c>
      <c r="BT97">
        <v>53</v>
      </c>
      <c r="BU97">
        <v>63</v>
      </c>
      <c r="BV97">
        <v>-44.4</v>
      </c>
      <c r="BW97">
        <v>2</v>
      </c>
      <c r="BX97">
        <v>3867.8</v>
      </c>
      <c r="BY97">
        <v>197.3</v>
      </c>
      <c r="BZ97" s="20">
        <v>2.2951270849999998</v>
      </c>
    </row>
    <row r="98" spans="1:78">
      <c r="A98" s="3">
        <v>45</v>
      </c>
      <c r="B98">
        <v>10003</v>
      </c>
      <c r="C98" t="s">
        <v>36</v>
      </c>
      <c r="D98" t="s">
        <v>30</v>
      </c>
      <c r="E98">
        <v>4520.375</v>
      </c>
      <c r="F98">
        <v>82.75</v>
      </c>
      <c r="G98">
        <v>102.875</v>
      </c>
      <c r="H98">
        <v>34.375</v>
      </c>
      <c r="I98">
        <v>27.625</v>
      </c>
      <c r="J98">
        <v>59.5</v>
      </c>
      <c r="K98">
        <v>3046.75</v>
      </c>
      <c r="L98">
        <v>1473.625</v>
      </c>
      <c r="M98">
        <v>37.375</v>
      </c>
      <c r="N98">
        <v>13</v>
      </c>
      <c r="O98">
        <v>12.25</v>
      </c>
      <c r="P98">
        <v>24.875</v>
      </c>
      <c r="Q98">
        <v>15.625</v>
      </c>
      <c r="R98">
        <v>15</v>
      </c>
      <c r="S98">
        <v>7.125</v>
      </c>
      <c r="T98">
        <v>4.625</v>
      </c>
      <c r="U98">
        <v>1.9930216000000001E-2</v>
      </c>
      <c r="V98">
        <v>2.5517105000000002E-2</v>
      </c>
      <c r="W98">
        <v>7.5536930000000002E-3</v>
      </c>
      <c r="X98">
        <v>1.4015233E-2</v>
      </c>
      <c r="Y98">
        <v>6.603561E-3</v>
      </c>
      <c r="Z98">
        <v>0.667309814</v>
      </c>
      <c r="AA98">
        <v>8.9491069999999995E-3</v>
      </c>
      <c r="AB98">
        <v>3.134539E-3</v>
      </c>
      <c r="AC98">
        <v>2.9519450000000001E-3</v>
      </c>
      <c r="AD98">
        <v>5.9892529999999999E-3</v>
      </c>
      <c r="AE98">
        <v>3.7981719999999998E-3</v>
      </c>
      <c r="AF98">
        <v>3.6110859999999999E-3</v>
      </c>
      <c r="AG98">
        <v>1.653818E-3</v>
      </c>
      <c r="AH98">
        <v>1.1133060000000001E-3</v>
      </c>
      <c r="AI98">
        <v>5.6074583999999997E-2</v>
      </c>
      <c r="AJ98">
        <v>6.1094524999999997E-2</v>
      </c>
      <c r="AK98">
        <v>2.5213327000000001E-2</v>
      </c>
      <c r="AL98">
        <v>8.4708060000000009E-3</v>
      </c>
      <c r="AM98">
        <v>7.9498999999999993E-3</v>
      </c>
      <c r="AN98">
        <v>1.5868833999999998E-2</v>
      </c>
      <c r="AO98">
        <v>1.0103587000000001E-2</v>
      </c>
      <c r="AP98">
        <v>9.6582530000000003E-3</v>
      </c>
      <c r="AQ98">
        <v>4.8059790000000002E-3</v>
      </c>
      <c r="AR98">
        <v>3.1640090000000002E-3</v>
      </c>
      <c r="AS98">
        <v>0.46507757799999999</v>
      </c>
      <c r="AT98">
        <v>0.15551604499999999</v>
      </c>
      <c r="AU98">
        <v>0.14171974800000001</v>
      </c>
      <c r="AV98">
        <v>0.38031215699999998</v>
      </c>
      <c r="AW98">
        <v>0.25272888900000001</v>
      </c>
      <c r="AX98">
        <v>0.26882918300000003</v>
      </c>
      <c r="AY98">
        <v>0.17486442999999999</v>
      </c>
      <c r="AZ98">
        <v>8.4720453000000001E-2</v>
      </c>
      <c r="BA98">
        <v>0.59449888699999998</v>
      </c>
      <c r="BB98">
        <v>0.33436048200000001</v>
      </c>
      <c r="BC98">
        <v>0.18524167599999999</v>
      </c>
      <c r="BD98">
        <v>0.108706727</v>
      </c>
      <c r="BE98">
        <v>5.5548168000000002E-2</v>
      </c>
      <c r="BF98">
        <v>3.3005422999999999E-2</v>
      </c>
      <c r="BG98">
        <v>4.6845341999999998E-2</v>
      </c>
      <c r="BH98">
        <v>1.1725311E-2</v>
      </c>
      <c r="BI98">
        <v>2.2793035999999999E-2</v>
      </c>
      <c r="BJ98">
        <v>1.0917688E-2</v>
      </c>
      <c r="BK98">
        <v>1.4752346E-2</v>
      </c>
      <c r="BL98">
        <v>5.3482640000000001E-3</v>
      </c>
      <c r="BM98">
        <v>5.0442539999999998E-3</v>
      </c>
      <c r="BN98">
        <v>1.031722E-2</v>
      </c>
      <c r="BO98">
        <v>6.5655039999999998E-3</v>
      </c>
      <c r="BP98">
        <v>6.1708889999999997E-3</v>
      </c>
      <c r="BQ98">
        <v>2.6599890000000002E-3</v>
      </c>
      <c r="BR98">
        <v>1.8093779999999999E-3</v>
      </c>
      <c r="BS98">
        <v>7</v>
      </c>
      <c r="BT98">
        <v>62</v>
      </c>
      <c r="BU98">
        <v>42</v>
      </c>
      <c r="BV98">
        <v>-17.2</v>
      </c>
      <c r="BW98">
        <v>3</v>
      </c>
      <c r="BX98">
        <v>815</v>
      </c>
      <c r="BY98">
        <v>423.5</v>
      </c>
      <c r="BZ98" s="20">
        <v>2.6268534149999998</v>
      </c>
    </row>
    <row r="99" spans="1:78">
      <c r="A99" s="3">
        <v>46</v>
      </c>
      <c r="B99">
        <v>10007</v>
      </c>
      <c r="C99" t="s">
        <v>43</v>
      </c>
      <c r="D99" t="s">
        <v>30</v>
      </c>
      <c r="E99">
        <v>3862.666667</v>
      </c>
      <c r="F99">
        <v>11.66666667</v>
      </c>
      <c r="G99">
        <v>189</v>
      </c>
      <c r="H99">
        <v>21.333333329999999</v>
      </c>
      <c r="I99">
        <v>18.666666670000001</v>
      </c>
      <c r="J99">
        <v>13.33333333</v>
      </c>
      <c r="K99">
        <v>2015.166667</v>
      </c>
      <c r="L99">
        <v>1847.5</v>
      </c>
      <c r="M99">
        <v>1.6666666670000001</v>
      </c>
      <c r="N99">
        <v>0.83333333300000001</v>
      </c>
      <c r="O99">
        <v>0.83333333300000001</v>
      </c>
      <c r="P99">
        <v>9</v>
      </c>
      <c r="Q99">
        <v>8</v>
      </c>
      <c r="R99">
        <v>16</v>
      </c>
      <c r="S99">
        <v>3.5</v>
      </c>
      <c r="T99">
        <v>3</v>
      </c>
      <c r="U99">
        <v>2.9043839999999999E-3</v>
      </c>
      <c r="V99">
        <v>4.8670665000000002E-2</v>
      </c>
      <c r="W99">
        <v>5.3774119999999998E-3</v>
      </c>
      <c r="X99">
        <v>3.521864E-3</v>
      </c>
      <c r="Y99">
        <v>4.9354029999999997E-3</v>
      </c>
      <c r="Z99">
        <v>0.52686975599999997</v>
      </c>
      <c r="AA99">
        <v>4.2377199999999999E-4</v>
      </c>
      <c r="AB99">
        <v>2.06422E-4</v>
      </c>
      <c r="AC99">
        <v>2.06422E-4</v>
      </c>
      <c r="AD99">
        <v>2.379763E-3</v>
      </c>
      <c r="AE99">
        <v>2.0659749999999998E-3</v>
      </c>
      <c r="AF99">
        <v>4.0315910000000002E-3</v>
      </c>
      <c r="AG99">
        <v>8.9994499999999998E-4</v>
      </c>
      <c r="AH99">
        <v>7.6434099999999998E-4</v>
      </c>
      <c r="AI99">
        <v>5.9779029999999997E-3</v>
      </c>
      <c r="AJ99">
        <v>0.10293727599999999</v>
      </c>
      <c r="AK99">
        <v>9.5889200000000003E-4</v>
      </c>
      <c r="AL99">
        <v>4.4915999999999999E-4</v>
      </c>
      <c r="AM99">
        <v>4.4915999999999999E-4</v>
      </c>
      <c r="AN99">
        <v>5.6812420000000004E-3</v>
      </c>
      <c r="AO99">
        <v>4.6492840000000001E-3</v>
      </c>
      <c r="AP99">
        <v>8.3914409999999995E-3</v>
      </c>
      <c r="AQ99">
        <v>2.078468E-3</v>
      </c>
      <c r="AR99">
        <v>1.663669E-3</v>
      </c>
      <c r="AS99">
        <v>0.18224259400000001</v>
      </c>
      <c r="AT99">
        <v>6.9985569999999997E-2</v>
      </c>
      <c r="AU99">
        <v>6.9985569999999997E-2</v>
      </c>
      <c r="AV99">
        <v>5.8837414999999997E-2</v>
      </c>
      <c r="AW99">
        <v>4.9881631000000003E-2</v>
      </c>
      <c r="AX99">
        <v>8.6238866999999997E-2</v>
      </c>
      <c r="AY99">
        <v>2.1775247000000001E-2</v>
      </c>
      <c r="AZ99">
        <v>1.8245010999999998E-2</v>
      </c>
      <c r="BA99">
        <v>0.25037037000000001</v>
      </c>
      <c r="BB99">
        <v>0.20740740699999999</v>
      </c>
      <c r="BC99">
        <v>1.496901791</v>
      </c>
      <c r="BD99">
        <v>0.39618877899999999</v>
      </c>
      <c r="BE99">
        <v>0.32968338899999999</v>
      </c>
      <c r="BF99">
        <v>6.0731939999999996E-3</v>
      </c>
      <c r="BG99">
        <v>9.9478936000000004E-2</v>
      </c>
      <c r="BH99">
        <v>1.1027962000000001E-2</v>
      </c>
      <c r="BI99">
        <v>6.467052E-3</v>
      </c>
      <c r="BJ99">
        <v>8.8670250000000006E-3</v>
      </c>
      <c r="BK99">
        <v>8.4025799999999998E-4</v>
      </c>
      <c r="BL99">
        <v>4.2850700000000001E-4</v>
      </c>
      <c r="BM99">
        <v>4.2850700000000001E-4</v>
      </c>
      <c r="BN99">
        <v>4.4027720000000001E-3</v>
      </c>
      <c r="BO99">
        <v>3.9681259999999998E-3</v>
      </c>
      <c r="BP99">
        <v>8.2709419999999999E-3</v>
      </c>
      <c r="BQ99">
        <v>1.69658E-3</v>
      </c>
      <c r="BR99">
        <v>1.500925E-3</v>
      </c>
      <c r="BS99">
        <v>7</v>
      </c>
      <c r="BT99">
        <v>68</v>
      </c>
      <c r="BU99">
        <v>51</v>
      </c>
      <c r="BV99">
        <v>-25.7</v>
      </c>
      <c r="BW99">
        <v>2</v>
      </c>
      <c r="BX99">
        <v>291</v>
      </c>
      <c r="BY99">
        <v>138</v>
      </c>
      <c r="BZ99" s="20">
        <v>2.1398790860000001</v>
      </c>
    </row>
    <row r="100" spans="1:78">
      <c r="A100" s="3">
        <v>47</v>
      </c>
      <c r="B100">
        <v>17001</v>
      </c>
      <c r="C100" t="s">
        <v>47</v>
      </c>
      <c r="D100" t="s">
        <v>35</v>
      </c>
      <c r="E100">
        <v>2613.625</v>
      </c>
      <c r="F100">
        <v>91.25</v>
      </c>
      <c r="G100">
        <v>377.625</v>
      </c>
      <c r="H100">
        <v>486.25</v>
      </c>
      <c r="I100">
        <v>63.125</v>
      </c>
      <c r="J100">
        <v>240.875</v>
      </c>
      <c r="K100">
        <v>1680.25</v>
      </c>
      <c r="L100">
        <v>933.375</v>
      </c>
      <c r="M100">
        <v>33.875</v>
      </c>
      <c r="N100">
        <v>22.5</v>
      </c>
      <c r="O100">
        <v>16.375</v>
      </c>
      <c r="P100">
        <v>128</v>
      </c>
      <c r="Q100">
        <v>31.125</v>
      </c>
      <c r="R100">
        <v>84.25</v>
      </c>
      <c r="S100">
        <v>36.625</v>
      </c>
      <c r="T100">
        <v>8.125</v>
      </c>
      <c r="U100">
        <v>3.4237603999999998E-2</v>
      </c>
      <c r="V100">
        <v>0.142544385</v>
      </c>
      <c r="W100">
        <v>0.18629949300000001</v>
      </c>
      <c r="X100">
        <v>9.2339751999999997E-2</v>
      </c>
      <c r="Y100">
        <v>2.3771779999999999E-2</v>
      </c>
      <c r="Z100">
        <v>0.65113531499999999</v>
      </c>
      <c r="AA100">
        <v>1.2831062000000001E-2</v>
      </c>
      <c r="AB100">
        <v>8.4847029999999997E-3</v>
      </c>
      <c r="AC100">
        <v>6.2097430000000002E-3</v>
      </c>
      <c r="AD100">
        <v>4.8773993000000002E-2</v>
      </c>
      <c r="AE100">
        <v>1.1641346E-2</v>
      </c>
      <c r="AF100">
        <v>3.2101273999999999E-2</v>
      </c>
      <c r="AG100">
        <v>1.4076999999999999E-2</v>
      </c>
      <c r="AH100">
        <v>3.0929030000000001E-3</v>
      </c>
      <c r="AI100">
        <v>0.13499593300000001</v>
      </c>
      <c r="AJ100">
        <v>0.74857438099999996</v>
      </c>
      <c r="AK100">
        <v>4.8755791999999999E-2</v>
      </c>
      <c r="AL100">
        <v>2.6311447000000002E-2</v>
      </c>
      <c r="AM100">
        <v>1.8600433999999999E-2</v>
      </c>
      <c r="AN100">
        <v>0.36747304800000002</v>
      </c>
      <c r="AO100">
        <v>4.8811625999999997E-2</v>
      </c>
      <c r="AP100">
        <v>0.21421417600000001</v>
      </c>
      <c r="AQ100">
        <v>0.133145297</v>
      </c>
      <c r="AR100">
        <v>2.5546942999999999E-2</v>
      </c>
      <c r="AS100">
        <v>0.41905082700000001</v>
      </c>
      <c r="AT100">
        <v>0.251822196</v>
      </c>
      <c r="AU100">
        <v>0.20724426800000001</v>
      </c>
      <c r="AV100">
        <v>0.385426239</v>
      </c>
      <c r="AW100">
        <v>7.6293147000000006E-2</v>
      </c>
      <c r="AX100">
        <v>0.25900413300000003</v>
      </c>
      <c r="AY100">
        <v>0.12739747900000001</v>
      </c>
      <c r="AZ100">
        <v>2.6476306000000002E-2</v>
      </c>
      <c r="BA100">
        <v>0.449364137</v>
      </c>
      <c r="BB100">
        <v>9.6481281000000002E-2</v>
      </c>
      <c r="BC100">
        <v>2.1205061280000002</v>
      </c>
      <c r="BD100">
        <v>1.066683348</v>
      </c>
      <c r="BE100">
        <v>0.18324679499999999</v>
      </c>
      <c r="BF100">
        <v>0.123715477</v>
      </c>
      <c r="BG100">
        <v>0.39941648499999999</v>
      </c>
      <c r="BH100">
        <v>0.29054612499999999</v>
      </c>
      <c r="BI100">
        <v>0.20681859699999999</v>
      </c>
      <c r="BJ100">
        <v>6.7020911000000002E-2</v>
      </c>
      <c r="BK100">
        <v>4.5530901999999998E-2</v>
      </c>
      <c r="BL100">
        <v>2.7260662000000001E-2</v>
      </c>
      <c r="BM100">
        <v>1.8687229E-2</v>
      </c>
      <c r="BN100">
        <v>0.117872644</v>
      </c>
      <c r="BO100">
        <v>3.5157349999999997E-2</v>
      </c>
      <c r="BP100">
        <v>6.9456206000000006E-2</v>
      </c>
      <c r="BQ100">
        <v>2.5497891000000002E-2</v>
      </c>
      <c r="BR100">
        <v>6.1082139999999998E-3</v>
      </c>
      <c r="BS100">
        <v>6</v>
      </c>
      <c r="BT100">
        <v>47</v>
      </c>
      <c r="BU100">
        <v>74</v>
      </c>
      <c r="BV100">
        <v>-81.3</v>
      </c>
      <c r="BW100">
        <v>2</v>
      </c>
      <c r="BX100">
        <v>10966.6</v>
      </c>
      <c r="BY100">
        <v>146.30000000000001</v>
      </c>
      <c r="BZ100" s="20">
        <v>2.1652443259999998</v>
      </c>
    </row>
    <row r="101" spans="1:78">
      <c r="A101" s="3">
        <v>48</v>
      </c>
      <c r="B101">
        <v>17001</v>
      </c>
      <c r="C101" t="s">
        <v>47</v>
      </c>
      <c r="D101" t="s">
        <v>30</v>
      </c>
      <c r="E101">
        <v>4487.3999999999996</v>
      </c>
      <c r="F101">
        <v>81.400000000000006</v>
      </c>
      <c r="G101">
        <v>102.8</v>
      </c>
      <c r="H101">
        <v>115.8</v>
      </c>
      <c r="I101">
        <v>100.8</v>
      </c>
      <c r="J101">
        <v>130</v>
      </c>
      <c r="K101">
        <v>3994.6</v>
      </c>
      <c r="L101">
        <v>492.8</v>
      </c>
      <c r="M101">
        <v>5</v>
      </c>
      <c r="N101">
        <v>3.2</v>
      </c>
      <c r="O101">
        <v>1.8</v>
      </c>
      <c r="P101">
        <v>28.2</v>
      </c>
      <c r="Q101">
        <v>24</v>
      </c>
      <c r="R101">
        <v>9.1999999999999993</v>
      </c>
      <c r="S101">
        <v>5.4</v>
      </c>
      <c r="T101">
        <v>7.2</v>
      </c>
      <c r="U101">
        <v>1.7421335E-2</v>
      </c>
      <c r="V101">
        <v>2.3026847E-2</v>
      </c>
      <c r="W101">
        <v>2.6839917000000001E-2</v>
      </c>
      <c r="X101">
        <v>2.9576481000000002E-2</v>
      </c>
      <c r="Y101">
        <v>2.2591802000000001E-2</v>
      </c>
      <c r="Z101">
        <v>0.89392765799999996</v>
      </c>
      <c r="AA101">
        <v>1.088316E-3</v>
      </c>
      <c r="AB101">
        <v>7.3752799999999999E-4</v>
      </c>
      <c r="AC101">
        <v>4.0560599999999998E-4</v>
      </c>
      <c r="AD101">
        <v>6.4462590000000002E-3</v>
      </c>
      <c r="AE101">
        <v>5.4323000000000001E-3</v>
      </c>
      <c r="AF101">
        <v>2.065365E-3</v>
      </c>
      <c r="AG101">
        <v>1.226867E-3</v>
      </c>
      <c r="AH101">
        <v>1.60457E-3</v>
      </c>
      <c r="AI101">
        <v>0.13945069700000001</v>
      </c>
      <c r="AJ101">
        <v>0.29361209199999999</v>
      </c>
      <c r="AK101">
        <v>8.5952159999999993E-3</v>
      </c>
      <c r="AL101">
        <v>7.661897E-3</v>
      </c>
      <c r="AM101">
        <v>3.8601030000000001E-3</v>
      </c>
      <c r="AN101">
        <v>7.4728869000000003E-2</v>
      </c>
      <c r="AO101">
        <v>6.8243787E-2</v>
      </c>
      <c r="AP101">
        <v>2.3567022E-2</v>
      </c>
      <c r="AQ101">
        <v>1.4894566999999999E-2</v>
      </c>
      <c r="AR101">
        <v>1.7440853999999999E-2</v>
      </c>
      <c r="AS101">
        <v>6.5242195000000003E-2</v>
      </c>
      <c r="AT101">
        <v>5.3795544000000001E-2</v>
      </c>
      <c r="AU101">
        <v>2.6557232E-2</v>
      </c>
      <c r="AV101">
        <v>0.26723980200000003</v>
      </c>
      <c r="AW101">
        <v>0.24769065700000001</v>
      </c>
      <c r="AX101">
        <v>9.7768149999999998E-2</v>
      </c>
      <c r="AY101">
        <v>5.3850991000000001E-2</v>
      </c>
      <c r="AZ101">
        <v>7.2225747000000007E-2</v>
      </c>
      <c r="BA101">
        <v>0.594522145</v>
      </c>
      <c r="BB101">
        <v>0.76212121200000005</v>
      </c>
      <c r="BC101">
        <v>0.24372740200000001</v>
      </c>
      <c r="BD101">
        <v>0.15800498800000001</v>
      </c>
      <c r="BE101">
        <v>0.18482533800000001</v>
      </c>
      <c r="BF101">
        <v>2.0468901000000001E-2</v>
      </c>
      <c r="BG101">
        <v>2.5903352000000001E-2</v>
      </c>
      <c r="BH101">
        <v>3.0423978000000001E-2</v>
      </c>
      <c r="BI101">
        <v>3.3592266000000003E-2</v>
      </c>
      <c r="BJ101">
        <v>2.5363142000000002E-2</v>
      </c>
      <c r="BK101">
        <v>1.278979E-3</v>
      </c>
      <c r="BL101">
        <v>8.3878100000000003E-4</v>
      </c>
      <c r="BM101">
        <v>4.6495999999999999E-4</v>
      </c>
      <c r="BN101">
        <v>7.3103980000000001E-3</v>
      </c>
      <c r="BO101">
        <v>6.1042900000000001E-3</v>
      </c>
      <c r="BP101">
        <v>2.3445269999999999E-3</v>
      </c>
      <c r="BQ101">
        <v>1.3842679999999999E-3</v>
      </c>
      <c r="BR101">
        <v>1.833903E-3</v>
      </c>
      <c r="BS101">
        <v>6</v>
      </c>
      <c r="BT101">
        <v>47</v>
      </c>
      <c r="BU101">
        <v>74</v>
      </c>
      <c r="BV101">
        <v>-81.3</v>
      </c>
      <c r="BW101">
        <v>2</v>
      </c>
      <c r="BX101">
        <v>10966.6</v>
      </c>
      <c r="BY101">
        <v>146.30000000000001</v>
      </c>
      <c r="BZ101" s="20">
        <v>2.1652443259999998</v>
      </c>
    </row>
    <row r="102" spans="1:78">
      <c r="A102" s="3">
        <v>49</v>
      </c>
      <c r="B102">
        <v>17012</v>
      </c>
      <c r="C102" t="s">
        <v>47</v>
      </c>
      <c r="D102" t="s">
        <v>35</v>
      </c>
      <c r="E102">
        <v>4176.4285710000004</v>
      </c>
      <c r="F102">
        <v>203.2857143</v>
      </c>
      <c r="G102">
        <v>412.85714289999999</v>
      </c>
      <c r="H102">
        <v>23.428571430000002</v>
      </c>
      <c r="I102">
        <v>52.285714290000001</v>
      </c>
      <c r="J102">
        <v>94.857142859999996</v>
      </c>
      <c r="K102">
        <v>356.42857140000001</v>
      </c>
      <c r="L102">
        <v>3820</v>
      </c>
      <c r="M102">
        <v>76.857142859999996</v>
      </c>
      <c r="N102">
        <v>19.571428569999998</v>
      </c>
      <c r="O102">
        <v>17.285714290000001</v>
      </c>
      <c r="P102">
        <v>42.428571429999998</v>
      </c>
      <c r="Q102">
        <v>35.857142860000003</v>
      </c>
      <c r="R102">
        <v>20</v>
      </c>
      <c r="S102">
        <v>5</v>
      </c>
      <c r="T102">
        <v>6.2857142860000002</v>
      </c>
      <c r="U102">
        <v>4.9999775000000003E-2</v>
      </c>
      <c r="V102">
        <v>0.100399512</v>
      </c>
      <c r="W102">
        <v>5.794141E-3</v>
      </c>
      <c r="X102">
        <v>2.3397095999999999E-2</v>
      </c>
      <c r="Y102">
        <v>1.2783881E-2</v>
      </c>
      <c r="Z102">
        <v>8.3358468000000005E-2</v>
      </c>
      <c r="AA102">
        <v>1.8997218E-2</v>
      </c>
      <c r="AB102">
        <v>4.6978949999999997E-3</v>
      </c>
      <c r="AC102">
        <v>4.1523810000000001E-3</v>
      </c>
      <c r="AD102">
        <v>1.0213272000000001E-2</v>
      </c>
      <c r="AE102">
        <v>8.7003199999999992E-3</v>
      </c>
      <c r="AF102">
        <v>4.8968500000000003E-3</v>
      </c>
      <c r="AG102">
        <v>1.1890189999999999E-3</v>
      </c>
      <c r="AH102">
        <v>1.510588E-3</v>
      </c>
      <c r="AI102">
        <v>5.6145862999999997E-2</v>
      </c>
      <c r="AJ102">
        <v>0.110950222</v>
      </c>
      <c r="AK102">
        <v>2.1558423E-2</v>
      </c>
      <c r="AL102">
        <v>5.9916839999999997E-3</v>
      </c>
      <c r="AM102">
        <v>5.2951719999999999E-3</v>
      </c>
      <c r="AN102">
        <v>1.2285693E-2</v>
      </c>
      <c r="AO102">
        <v>1.0794709E-2</v>
      </c>
      <c r="AP102">
        <v>5.7072039999999996E-3</v>
      </c>
      <c r="AQ102">
        <v>1.5512E-3</v>
      </c>
      <c r="AR102">
        <v>1.999757E-3</v>
      </c>
      <c r="AS102">
        <v>0.373811597</v>
      </c>
      <c r="AT102">
        <v>8.7557168000000005E-2</v>
      </c>
      <c r="AU102">
        <v>7.7752466000000006E-2</v>
      </c>
      <c r="AV102">
        <v>0.109221397</v>
      </c>
      <c r="AW102">
        <v>0.100039034</v>
      </c>
      <c r="AX102">
        <v>4.9457974000000002E-2</v>
      </c>
      <c r="AY102">
        <v>1.2419585E-2</v>
      </c>
      <c r="AZ102">
        <v>1.4886290999999999E-2</v>
      </c>
      <c r="BA102">
        <v>0.19961605299999999</v>
      </c>
      <c r="BB102">
        <v>0.20408939400000001</v>
      </c>
      <c r="BC102">
        <v>9.7092367999999998E-2</v>
      </c>
      <c r="BD102">
        <v>2.113957E-2</v>
      </c>
      <c r="BE102">
        <v>2.6861023000000001E-2</v>
      </c>
      <c r="BF102">
        <v>0.98007249500000004</v>
      </c>
      <c r="BG102">
        <v>2.446430168</v>
      </c>
      <c r="BH102">
        <v>0.14301144900000001</v>
      </c>
      <c r="BI102">
        <v>0.38459467800000002</v>
      </c>
      <c r="BJ102">
        <v>0.15330074399999999</v>
      </c>
      <c r="BK102">
        <v>0.33954533199999998</v>
      </c>
      <c r="BL102">
        <v>5.0105126E-2</v>
      </c>
      <c r="BM102">
        <v>4.1842503000000003E-2</v>
      </c>
      <c r="BN102">
        <v>0.18629167299999999</v>
      </c>
      <c r="BO102">
        <v>0.112540723</v>
      </c>
      <c r="BP102">
        <v>0.120761339</v>
      </c>
      <c r="BQ102">
        <v>1.049986E-2</v>
      </c>
      <c r="BR102">
        <v>1.9514722000000002E-2</v>
      </c>
      <c r="BS102">
        <v>7</v>
      </c>
      <c r="BT102">
        <v>50</v>
      </c>
      <c r="BU102">
        <v>48</v>
      </c>
      <c r="BV102">
        <v>-17.2</v>
      </c>
      <c r="BW102">
        <v>2</v>
      </c>
      <c r="BX102">
        <v>1269.0999999999999</v>
      </c>
      <c r="BY102">
        <v>28.9</v>
      </c>
      <c r="BZ102" s="20">
        <v>1.4608978429999999</v>
      </c>
    </row>
    <row r="103" spans="1:78">
      <c r="A103" s="3">
        <v>50</v>
      </c>
      <c r="B103">
        <v>18004</v>
      </c>
      <c r="C103" t="s">
        <v>47</v>
      </c>
      <c r="D103" t="s">
        <v>30</v>
      </c>
      <c r="E103">
        <v>5208.875</v>
      </c>
      <c r="F103">
        <v>127.875</v>
      </c>
      <c r="G103">
        <v>392.875</v>
      </c>
      <c r="H103">
        <v>1066</v>
      </c>
      <c r="I103">
        <v>87.75</v>
      </c>
      <c r="J103">
        <v>311.625</v>
      </c>
      <c r="K103">
        <v>1121.25</v>
      </c>
      <c r="L103">
        <v>4087.625</v>
      </c>
      <c r="M103">
        <v>56</v>
      </c>
      <c r="N103">
        <v>9.5</v>
      </c>
      <c r="O103">
        <v>8.875</v>
      </c>
      <c r="P103">
        <v>79.625</v>
      </c>
      <c r="Q103">
        <v>33.25</v>
      </c>
      <c r="R103">
        <v>39.125</v>
      </c>
      <c r="S103">
        <v>23.125</v>
      </c>
      <c r="T103">
        <v>5.625</v>
      </c>
      <c r="U103">
        <v>2.5119346000000001E-2</v>
      </c>
      <c r="V103">
        <v>7.5992214000000002E-2</v>
      </c>
      <c r="W103">
        <v>0.20150177899999999</v>
      </c>
      <c r="X103">
        <v>5.8773239999999997E-2</v>
      </c>
      <c r="Y103">
        <v>1.6886852000000001E-2</v>
      </c>
      <c r="Z103">
        <v>0.21114012200000001</v>
      </c>
      <c r="AA103">
        <v>1.1021003E-2</v>
      </c>
      <c r="AB103">
        <v>1.868857E-3</v>
      </c>
      <c r="AC103">
        <v>1.745974E-3</v>
      </c>
      <c r="AD103">
        <v>1.532236E-2</v>
      </c>
      <c r="AE103">
        <v>6.4699199999999997E-3</v>
      </c>
      <c r="AF103">
        <v>7.7700449999999997E-3</v>
      </c>
      <c r="AG103">
        <v>4.5746249999999997E-3</v>
      </c>
      <c r="AH103">
        <v>1.124435E-3</v>
      </c>
      <c r="AI103">
        <v>3.1709864999999997E-2</v>
      </c>
      <c r="AJ103">
        <v>9.6691125000000003E-2</v>
      </c>
      <c r="AK103">
        <v>1.3888360000000001E-2</v>
      </c>
      <c r="AL103">
        <v>2.3546779999999998E-3</v>
      </c>
      <c r="AM103">
        <v>2.193576E-3</v>
      </c>
      <c r="AN103">
        <v>1.9562277999999999E-2</v>
      </c>
      <c r="AO103">
        <v>8.2479179999999999E-3</v>
      </c>
      <c r="AP103">
        <v>9.8323409999999997E-3</v>
      </c>
      <c r="AQ103">
        <v>5.7891269999999998E-3</v>
      </c>
      <c r="AR103">
        <v>1.427995E-3</v>
      </c>
      <c r="AS103">
        <v>0.434867956</v>
      </c>
      <c r="AT103">
        <v>6.3882936000000001E-2</v>
      </c>
      <c r="AU103">
        <v>6.0403055999999997E-2</v>
      </c>
      <c r="AV103">
        <v>0.19315538199999999</v>
      </c>
      <c r="AW103">
        <v>7.8827586000000005E-2</v>
      </c>
      <c r="AX103">
        <v>9.7099803999999998E-2</v>
      </c>
      <c r="AY103">
        <v>5.7681830000000003E-2</v>
      </c>
      <c r="AZ103">
        <v>1.3270634E-2</v>
      </c>
      <c r="BA103">
        <v>0.595146905</v>
      </c>
      <c r="BB103">
        <v>0.12855277100000001</v>
      </c>
      <c r="BC103">
        <v>0.32394148099999998</v>
      </c>
      <c r="BD103">
        <v>0.19130228299999999</v>
      </c>
      <c r="BE103">
        <v>3.9387159999999997E-2</v>
      </c>
      <c r="BF103">
        <v>0.129026695</v>
      </c>
      <c r="BG103">
        <v>0.37813780600000002</v>
      </c>
      <c r="BH103">
        <v>0.95627801099999998</v>
      </c>
      <c r="BI103">
        <v>0.27436159500000001</v>
      </c>
      <c r="BJ103">
        <v>8.1087841999999993E-2</v>
      </c>
      <c r="BK103">
        <v>5.7348336999999999E-2</v>
      </c>
      <c r="BL103">
        <v>9.65448E-3</v>
      </c>
      <c r="BM103">
        <v>9.1114390000000007E-3</v>
      </c>
      <c r="BN103">
        <v>7.4797977000000002E-2</v>
      </c>
      <c r="BO103">
        <v>3.1939795E-2</v>
      </c>
      <c r="BP103">
        <v>3.9764189999999998E-2</v>
      </c>
      <c r="BQ103">
        <v>2.3312540999999999E-2</v>
      </c>
      <c r="BR103">
        <v>5.6744229999999996E-3</v>
      </c>
      <c r="BS103">
        <v>7</v>
      </c>
      <c r="BT103">
        <v>55</v>
      </c>
      <c r="BU103">
        <v>74</v>
      </c>
      <c r="BV103">
        <v>-15.1</v>
      </c>
      <c r="BW103">
        <v>3</v>
      </c>
      <c r="BX103">
        <v>2577</v>
      </c>
      <c r="BY103">
        <v>109</v>
      </c>
      <c r="BZ103" s="20">
        <v>2.0374264979999999</v>
      </c>
    </row>
    <row r="104" spans="1:78">
      <c r="A104" s="3">
        <v>51</v>
      </c>
      <c r="B104">
        <v>18005</v>
      </c>
      <c r="C104" t="s">
        <v>47</v>
      </c>
      <c r="D104" t="s">
        <v>35</v>
      </c>
      <c r="E104">
        <v>4410.125</v>
      </c>
      <c r="F104">
        <v>104.75</v>
      </c>
      <c r="G104">
        <v>194.5</v>
      </c>
      <c r="H104">
        <v>44.25</v>
      </c>
      <c r="I104">
        <v>62.375</v>
      </c>
      <c r="J104">
        <v>65.75</v>
      </c>
      <c r="K104">
        <v>82.5</v>
      </c>
      <c r="L104">
        <v>4327.625</v>
      </c>
      <c r="M104">
        <v>25.125</v>
      </c>
      <c r="N104">
        <v>4.375</v>
      </c>
      <c r="O104">
        <v>2.75</v>
      </c>
      <c r="P104">
        <v>13.625</v>
      </c>
      <c r="Q104">
        <v>6.375</v>
      </c>
      <c r="R104">
        <v>30.25</v>
      </c>
      <c r="S104">
        <v>5.375</v>
      </c>
      <c r="T104">
        <v>0.75</v>
      </c>
      <c r="U104">
        <v>2.5388854999999998E-2</v>
      </c>
      <c r="V104">
        <v>4.8719133999999997E-2</v>
      </c>
      <c r="W104">
        <v>1.1204887E-2</v>
      </c>
      <c r="X104">
        <v>1.7624449E-2</v>
      </c>
      <c r="Y104">
        <v>1.475974E-2</v>
      </c>
      <c r="Z104">
        <v>2.5239608E-2</v>
      </c>
      <c r="AA104">
        <v>6.2747250000000001E-3</v>
      </c>
      <c r="AB104">
        <v>1.043516E-3</v>
      </c>
      <c r="AC104">
        <v>6.5316699999999996E-4</v>
      </c>
      <c r="AD104">
        <v>3.903625E-3</v>
      </c>
      <c r="AE104">
        <v>1.6603270000000001E-3</v>
      </c>
      <c r="AF104">
        <v>7.616088E-3</v>
      </c>
      <c r="AG104">
        <v>1.477054E-3</v>
      </c>
      <c r="AH104">
        <v>2.1189399999999999E-4</v>
      </c>
      <c r="AI104">
        <v>2.6260255E-2</v>
      </c>
      <c r="AJ104">
        <v>5.0502697999999999E-2</v>
      </c>
      <c r="AK104">
        <v>6.4258969999999999E-3</v>
      </c>
      <c r="AL104">
        <v>1.0474900000000001E-3</v>
      </c>
      <c r="AM104">
        <v>6.5571200000000003E-4</v>
      </c>
      <c r="AN104">
        <v>4.3006700000000004E-3</v>
      </c>
      <c r="AO104">
        <v>1.7110490000000001E-3</v>
      </c>
      <c r="AP104">
        <v>8.0294230000000008E-3</v>
      </c>
      <c r="AQ104">
        <v>1.6560749999999999E-3</v>
      </c>
      <c r="AR104">
        <v>2.30079E-4</v>
      </c>
      <c r="AS104">
        <v>0.22304375900000001</v>
      </c>
      <c r="AT104">
        <v>3.9418174E-2</v>
      </c>
      <c r="AU104">
        <v>2.478762E-2</v>
      </c>
      <c r="AV104">
        <v>6.1585573999999997E-2</v>
      </c>
      <c r="AW104">
        <v>2.7930638000000001E-2</v>
      </c>
      <c r="AX104">
        <v>0.18089196799999999</v>
      </c>
      <c r="AY104">
        <v>2.8214161000000001E-2</v>
      </c>
      <c r="AZ104">
        <v>3.4233419999999998E-3</v>
      </c>
      <c r="BA104">
        <v>0.173319325</v>
      </c>
      <c r="BB104">
        <v>2.2533302000000002E-2</v>
      </c>
      <c r="BC104">
        <v>0.29724035100000001</v>
      </c>
      <c r="BD104">
        <v>5.4201651000000003E-2</v>
      </c>
      <c r="BE104">
        <v>6.4736519999999999E-3</v>
      </c>
      <c r="BF104">
        <v>1.6250456600000001</v>
      </c>
      <c r="BG104">
        <v>4.2634644269999997</v>
      </c>
      <c r="BH104">
        <v>0.50353098799999996</v>
      </c>
      <c r="BI104">
        <v>1.006473478</v>
      </c>
      <c r="BJ104">
        <v>0.53606071700000002</v>
      </c>
      <c r="BK104">
        <v>0.257275052</v>
      </c>
      <c r="BL104">
        <v>6.9767441999999999E-2</v>
      </c>
      <c r="BM104">
        <v>4.6511627999999999E-2</v>
      </c>
      <c r="BN104">
        <v>0.247696741</v>
      </c>
      <c r="BO104">
        <v>0.143897885</v>
      </c>
      <c r="BP104">
        <v>0.26019724799999999</v>
      </c>
      <c r="BQ104">
        <v>9.8847355999999997E-2</v>
      </c>
      <c r="BR104">
        <v>1.3373108E-2</v>
      </c>
      <c r="BS104">
        <v>7</v>
      </c>
      <c r="BT104">
        <v>53</v>
      </c>
      <c r="BU104">
        <v>56</v>
      </c>
      <c r="BV104">
        <v>-23.2</v>
      </c>
      <c r="BW104">
        <v>3</v>
      </c>
      <c r="BX104">
        <v>1625</v>
      </c>
      <c r="BY104">
        <v>50</v>
      </c>
      <c r="BZ104" s="20">
        <v>1.698970004</v>
      </c>
    </row>
    <row r="105" spans="1:78" ht="17" thickBot="1">
      <c r="A105" s="5">
        <v>52</v>
      </c>
      <c r="B105" s="19">
        <v>18005</v>
      </c>
      <c r="C105" s="19" t="s">
        <v>47</v>
      </c>
      <c r="D105" s="19" t="s">
        <v>30</v>
      </c>
      <c r="E105" s="19">
        <v>3313.5</v>
      </c>
      <c r="F105" s="19">
        <v>223.5</v>
      </c>
      <c r="G105" s="19">
        <v>716.375</v>
      </c>
      <c r="H105" s="19">
        <v>177.5</v>
      </c>
      <c r="I105" s="19">
        <v>130.125</v>
      </c>
      <c r="J105" s="19">
        <v>249.125</v>
      </c>
      <c r="K105" s="19">
        <v>1050.5</v>
      </c>
      <c r="L105" s="19">
        <v>2263</v>
      </c>
      <c r="M105" s="19">
        <v>96.125</v>
      </c>
      <c r="N105" s="19">
        <v>37.75</v>
      </c>
      <c r="O105" s="19">
        <v>33.75</v>
      </c>
      <c r="P105" s="19">
        <v>143.125</v>
      </c>
      <c r="Q105" s="19">
        <v>71.5</v>
      </c>
      <c r="R105" s="19">
        <v>53.875</v>
      </c>
      <c r="S105" s="19">
        <v>26.625</v>
      </c>
      <c r="T105" s="19">
        <v>18.25</v>
      </c>
      <c r="U105" s="19">
        <v>6.7713287999999996E-2</v>
      </c>
      <c r="V105" s="19">
        <v>0.21577201500000001</v>
      </c>
      <c r="W105" s="19">
        <v>5.3381656E-2</v>
      </c>
      <c r="X105" s="19">
        <v>7.5132403E-2</v>
      </c>
      <c r="Y105" s="19">
        <v>3.9366705000000002E-2</v>
      </c>
      <c r="Z105" s="19">
        <v>0.31558113199999999</v>
      </c>
      <c r="AA105" s="19">
        <v>2.9078969999999999E-2</v>
      </c>
      <c r="AB105" s="19">
        <v>1.142144E-2</v>
      </c>
      <c r="AC105" s="19">
        <v>1.0212077999999999E-2</v>
      </c>
      <c r="AD105" s="19">
        <v>4.3104903E-2</v>
      </c>
      <c r="AE105" s="19">
        <v>2.1572417999999999E-2</v>
      </c>
      <c r="AF105" s="19">
        <v>1.6277421E-2</v>
      </c>
      <c r="AG105" s="19">
        <v>8.0528519999999992E-3</v>
      </c>
      <c r="AH105" s="19">
        <v>5.5470379999999998E-3</v>
      </c>
      <c r="AI105" s="19">
        <v>9.6496088999999993E-2</v>
      </c>
      <c r="AJ105" s="19">
        <v>0.31208699000000001</v>
      </c>
      <c r="AK105" s="19">
        <v>4.2024189000000003E-2</v>
      </c>
      <c r="AL105" s="19">
        <v>1.6130503000000001E-2</v>
      </c>
      <c r="AM105" s="19">
        <v>1.4438694E-2</v>
      </c>
      <c r="AN105" s="19">
        <v>6.2972031999999997E-2</v>
      </c>
      <c r="AO105" s="19">
        <v>3.0678794999999998E-2</v>
      </c>
      <c r="AP105" s="19">
        <v>2.4250659000000001E-2</v>
      </c>
      <c r="AQ105" s="19">
        <v>1.1927656999999999E-2</v>
      </c>
      <c r="AR105" s="19">
        <v>8.1916639999999995E-3</v>
      </c>
      <c r="AS105" s="19">
        <v>0.43227740100000001</v>
      </c>
      <c r="AT105" s="19">
        <v>0.15723535</v>
      </c>
      <c r="AU105" s="19">
        <v>0.141876064</v>
      </c>
      <c r="AV105" s="19">
        <v>0.198553118</v>
      </c>
      <c r="AW105" s="19">
        <v>9.4785997999999996E-2</v>
      </c>
      <c r="AX105" s="19">
        <v>8.1248939000000006E-2</v>
      </c>
      <c r="AY105" s="19">
        <v>4.0083261000000002E-2</v>
      </c>
      <c r="AZ105" s="19">
        <v>2.8355515000000001E-2</v>
      </c>
      <c r="BA105" s="19">
        <v>0.49172603799999998</v>
      </c>
      <c r="BB105" s="19">
        <v>0.33768472399999999</v>
      </c>
      <c r="BC105" s="19">
        <v>0.26620963800000003</v>
      </c>
      <c r="BD105" s="19">
        <v>0.12951565500000001</v>
      </c>
      <c r="BE105" s="19">
        <v>8.8173943000000005E-2</v>
      </c>
      <c r="BF105" s="19">
        <v>0.25726946299999998</v>
      </c>
      <c r="BG105" s="19">
        <v>0.79718766200000002</v>
      </c>
      <c r="BH105" s="19">
        <v>0.16671823499999999</v>
      </c>
      <c r="BI105" s="19">
        <v>0.25794271000000002</v>
      </c>
      <c r="BJ105" s="19">
        <v>0.140311569</v>
      </c>
      <c r="BK105" s="19">
        <v>0.10637935900000001</v>
      </c>
      <c r="BL105" s="19">
        <v>4.3907590000000003E-2</v>
      </c>
      <c r="BM105" s="19">
        <v>3.9146193000000003E-2</v>
      </c>
      <c r="BN105" s="19">
        <v>0.154902227</v>
      </c>
      <c r="BO105" s="19">
        <v>8.1636993000000005E-2</v>
      </c>
      <c r="BP105" s="19">
        <v>5.6650107999999998E-2</v>
      </c>
      <c r="BQ105" s="19">
        <v>2.8356660999999998E-2</v>
      </c>
      <c r="BR105" s="19">
        <v>1.9555237E-2</v>
      </c>
      <c r="BS105" s="19">
        <v>7</v>
      </c>
      <c r="BT105" s="19">
        <v>53</v>
      </c>
      <c r="BU105" s="19">
        <v>56</v>
      </c>
      <c r="BV105" s="19">
        <v>-23.2</v>
      </c>
      <c r="BW105" s="19">
        <v>3</v>
      </c>
      <c r="BX105" s="19">
        <v>1625</v>
      </c>
      <c r="BY105" s="19">
        <v>50</v>
      </c>
      <c r="BZ105" s="21">
        <v>1.698970004</v>
      </c>
    </row>
    <row r="107" spans="1:78" ht="17" thickBot="1">
      <c r="A107" t="s">
        <v>861</v>
      </c>
    </row>
    <row r="108" spans="1:78">
      <c r="A108" s="1"/>
      <c r="B108" s="18" t="s">
        <v>166</v>
      </c>
      <c r="C108" s="18" t="s">
        <v>189</v>
      </c>
      <c r="D108" s="18" t="s">
        <v>18</v>
      </c>
      <c r="E108" s="18" t="s">
        <v>711</v>
      </c>
      <c r="F108" s="18" t="s">
        <v>862</v>
      </c>
      <c r="G108" s="18" t="s">
        <v>863</v>
      </c>
      <c r="H108" s="18" t="s">
        <v>864</v>
      </c>
      <c r="I108" s="18" t="s">
        <v>783</v>
      </c>
      <c r="J108" s="18" t="s">
        <v>717</v>
      </c>
      <c r="K108" s="18" t="s">
        <v>420</v>
      </c>
      <c r="L108" s="18" t="s">
        <v>865</v>
      </c>
      <c r="M108" s="18" t="s">
        <v>866</v>
      </c>
      <c r="N108" s="18" t="s">
        <v>867</v>
      </c>
      <c r="O108" s="18" t="s">
        <v>732</v>
      </c>
      <c r="P108" s="18" t="s">
        <v>796</v>
      </c>
      <c r="Q108" s="18" t="s">
        <v>868</v>
      </c>
      <c r="R108" s="18" t="s">
        <v>869</v>
      </c>
      <c r="S108" s="18" t="s">
        <v>870</v>
      </c>
      <c r="T108" s="18" t="s">
        <v>871</v>
      </c>
      <c r="U108" s="18" t="s">
        <v>872</v>
      </c>
      <c r="V108" s="18" t="s">
        <v>873</v>
      </c>
      <c r="W108" s="18" t="s">
        <v>874</v>
      </c>
      <c r="X108" s="18" t="s">
        <v>875</v>
      </c>
      <c r="Y108" s="18" t="s">
        <v>876</v>
      </c>
      <c r="Z108" s="18" t="s">
        <v>877</v>
      </c>
      <c r="AA108" s="18" t="s">
        <v>878</v>
      </c>
      <c r="AB108" s="18" t="s">
        <v>879</v>
      </c>
      <c r="AC108" s="18" t="s">
        <v>880</v>
      </c>
      <c r="AD108" s="18" t="s">
        <v>881</v>
      </c>
      <c r="AE108" s="18" t="s">
        <v>882</v>
      </c>
      <c r="AF108" s="18" t="s">
        <v>883</v>
      </c>
      <c r="AG108" s="18" t="s">
        <v>884</v>
      </c>
      <c r="AH108" s="18" t="s">
        <v>885</v>
      </c>
      <c r="AI108" s="18" t="s">
        <v>832</v>
      </c>
      <c r="AJ108" s="18" t="s">
        <v>184</v>
      </c>
      <c r="AK108" s="18" t="s">
        <v>177</v>
      </c>
      <c r="AL108" s="18" t="s">
        <v>178</v>
      </c>
      <c r="AM108" s="18" t="s">
        <v>771</v>
      </c>
      <c r="AN108" s="18" t="s">
        <v>772</v>
      </c>
      <c r="AO108" s="18" t="s">
        <v>180</v>
      </c>
      <c r="AP108" s="18" t="s">
        <v>181</v>
      </c>
      <c r="AQ108" s="2" t="s">
        <v>773</v>
      </c>
    </row>
    <row r="109" spans="1:78">
      <c r="A109" s="3">
        <v>1</v>
      </c>
      <c r="B109">
        <v>1006</v>
      </c>
      <c r="C109" t="s">
        <v>36</v>
      </c>
      <c r="D109" t="s">
        <v>30</v>
      </c>
      <c r="E109">
        <v>3778</v>
      </c>
      <c r="F109">
        <v>89</v>
      </c>
      <c r="G109">
        <v>191.16666670000001</v>
      </c>
      <c r="H109">
        <v>5.3333333329999997</v>
      </c>
      <c r="I109">
        <v>72.5</v>
      </c>
      <c r="J109">
        <v>1885</v>
      </c>
      <c r="K109">
        <v>1893</v>
      </c>
      <c r="L109">
        <v>49.166666669999998</v>
      </c>
      <c r="M109">
        <v>2.5</v>
      </c>
      <c r="N109">
        <v>2.3333333330000001</v>
      </c>
      <c r="O109">
        <v>0.50313329299999998</v>
      </c>
      <c r="P109">
        <v>1.7930959E-2</v>
      </c>
      <c r="Q109">
        <v>2.3130741999999999E-2</v>
      </c>
      <c r="R109">
        <v>4.8238352999999998E-2</v>
      </c>
      <c r="S109">
        <v>1.3344660000000001E-3</v>
      </c>
      <c r="T109">
        <v>1.2533348E-2</v>
      </c>
      <c r="U109">
        <v>6.3673500000000004E-4</v>
      </c>
      <c r="V109">
        <v>5.9535800000000004E-4</v>
      </c>
      <c r="W109">
        <v>4.6262188000000003E-2</v>
      </c>
      <c r="X109">
        <v>2.4097713E-2</v>
      </c>
      <c r="Y109">
        <v>1.5035109999999999E-3</v>
      </c>
      <c r="Z109">
        <v>1.3884100000000001E-3</v>
      </c>
      <c r="AA109">
        <v>0.50225045599999996</v>
      </c>
      <c r="AB109">
        <v>3.8258729999999998E-2</v>
      </c>
      <c r="AC109">
        <v>3.4925396999999997E-2</v>
      </c>
      <c r="AD109">
        <v>4.9545398999999997E-2</v>
      </c>
      <c r="AE109">
        <v>0.108282923</v>
      </c>
      <c r="AF109">
        <v>2.7787031E-2</v>
      </c>
      <c r="AG109">
        <v>1.188791E-3</v>
      </c>
      <c r="AH109">
        <v>1.124192E-3</v>
      </c>
      <c r="AI109">
        <v>3.9652222000000001E-2</v>
      </c>
      <c r="AJ109">
        <v>1</v>
      </c>
      <c r="AK109">
        <v>49</v>
      </c>
      <c r="AL109">
        <v>22</v>
      </c>
      <c r="AM109">
        <v>-32.9</v>
      </c>
      <c r="AN109">
        <v>1</v>
      </c>
      <c r="AO109">
        <v>579.5</v>
      </c>
      <c r="AP109">
        <v>93</v>
      </c>
      <c r="AQ109" s="20">
        <v>1.968482949</v>
      </c>
    </row>
    <row r="110" spans="1:78">
      <c r="A110" s="3">
        <v>2</v>
      </c>
      <c r="B110">
        <v>1013</v>
      </c>
      <c r="C110" t="s">
        <v>47</v>
      </c>
      <c r="D110" t="s">
        <v>35</v>
      </c>
      <c r="E110">
        <v>5304</v>
      </c>
      <c r="F110">
        <v>807</v>
      </c>
      <c r="G110">
        <v>112.5</v>
      </c>
      <c r="H110">
        <v>5</v>
      </c>
      <c r="I110">
        <v>66</v>
      </c>
      <c r="J110">
        <v>1135.5</v>
      </c>
      <c r="K110">
        <v>4168.5</v>
      </c>
      <c r="L110">
        <v>80.375</v>
      </c>
      <c r="M110">
        <v>3</v>
      </c>
      <c r="N110">
        <v>2</v>
      </c>
      <c r="O110">
        <v>0.204192336</v>
      </c>
      <c r="P110">
        <v>1.4832282E-2</v>
      </c>
      <c r="Q110">
        <v>0.150428809</v>
      </c>
      <c r="R110">
        <v>1.8289707999999998E-2</v>
      </c>
      <c r="S110">
        <v>8.6853500000000003E-4</v>
      </c>
      <c r="T110">
        <v>1.3331635E-2</v>
      </c>
      <c r="U110">
        <v>5.5908200000000003E-4</v>
      </c>
      <c r="V110">
        <v>3.1418599999999999E-4</v>
      </c>
      <c r="W110">
        <v>0.19843973000000001</v>
      </c>
      <c r="X110">
        <v>1.83059E-2</v>
      </c>
      <c r="Y110">
        <v>6.2948400000000003E-4</v>
      </c>
      <c r="Z110">
        <v>3.56938E-4</v>
      </c>
      <c r="AA110">
        <v>8.7089931999999995E-2</v>
      </c>
      <c r="AB110">
        <v>7.5770259999999997E-3</v>
      </c>
      <c r="AC110">
        <v>3.7052650000000001E-3</v>
      </c>
      <c r="AD110">
        <v>0.97721091299999996</v>
      </c>
      <c r="AE110">
        <v>0.114072201</v>
      </c>
      <c r="AF110">
        <v>7.3146073000000006E-2</v>
      </c>
      <c r="AG110">
        <v>1.5577573000000001E-2</v>
      </c>
      <c r="AH110">
        <v>6.5114170000000002E-3</v>
      </c>
      <c r="AI110">
        <v>0.38252596</v>
      </c>
      <c r="AJ110">
        <v>5</v>
      </c>
      <c r="AK110">
        <v>51</v>
      </c>
      <c r="AL110">
        <v>64</v>
      </c>
      <c r="AM110">
        <v>-57.1</v>
      </c>
      <c r="AN110">
        <v>1</v>
      </c>
      <c r="AO110">
        <v>1741</v>
      </c>
      <c r="AP110">
        <v>146.4</v>
      </c>
      <c r="AQ110" s="20">
        <v>2.1655410769999999</v>
      </c>
    </row>
    <row r="111" spans="1:78">
      <c r="A111" s="3">
        <v>3</v>
      </c>
      <c r="B111">
        <v>1013</v>
      </c>
      <c r="C111" t="s">
        <v>47</v>
      </c>
      <c r="D111" t="s">
        <v>30</v>
      </c>
      <c r="E111">
        <v>3242.125</v>
      </c>
      <c r="F111">
        <v>83.25</v>
      </c>
      <c r="G111">
        <v>135.375</v>
      </c>
      <c r="H111">
        <v>10.375</v>
      </c>
      <c r="I111">
        <v>11.125</v>
      </c>
      <c r="J111">
        <v>2172.5</v>
      </c>
      <c r="K111">
        <v>1069.625</v>
      </c>
      <c r="L111">
        <v>6.25</v>
      </c>
      <c r="M111">
        <v>1.375</v>
      </c>
      <c r="N111">
        <v>1.375</v>
      </c>
      <c r="O111">
        <v>0.65460460899999995</v>
      </c>
      <c r="P111">
        <v>3.314259E-3</v>
      </c>
      <c r="Q111">
        <v>2.3970267E-2</v>
      </c>
      <c r="R111">
        <v>4.7691408999999997E-2</v>
      </c>
      <c r="S111">
        <v>3.259891E-3</v>
      </c>
      <c r="T111">
        <v>1.829458E-3</v>
      </c>
      <c r="U111">
        <v>4.2790599999999998E-4</v>
      </c>
      <c r="V111">
        <v>4.2790599999999998E-4</v>
      </c>
      <c r="W111">
        <v>8.4792906000000001E-2</v>
      </c>
      <c r="X111">
        <v>6.0559569999999998E-3</v>
      </c>
      <c r="Y111">
        <v>1.321841E-3</v>
      </c>
      <c r="Z111">
        <v>1.321841E-3</v>
      </c>
      <c r="AA111">
        <v>0.120360907</v>
      </c>
      <c r="AB111">
        <v>3.3927432E-2</v>
      </c>
      <c r="AC111">
        <v>3.3927432E-2</v>
      </c>
      <c r="AD111">
        <v>3.5192500000000002E-2</v>
      </c>
      <c r="AE111">
        <v>8.1391008000000001E-2</v>
      </c>
      <c r="AF111">
        <v>2.7412729999999998E-3</v>
      </c>
      <c r="AG111">
        <v>6.4809500000000001E-4</v>
      </c>
      <c r="AH111">
        <v>6.4809500000000001E-4</v>
      </c>
      <c r="AI111">
        <v>5.1013380000000004E-3</v>
      </c>
      <c r="AJ111">
        <v>6</v>
      </c>
      <c r="AK111">
        <v>50</v>
      </c>
      <c r="AL111">
        <v>64</v>
      </c>
      <c r="AM111">
        <v>-57.1</v>
      </c>
      <c r="AN111">
        <v>1</v>
      </c>
      <c r="AO111">
        <v>1741</v>
      </c>
      <c r="AP111">
        <v>146.4</v>
      </c>
      <c r="AQ111" s="20">
        <v>2.1655410769999999</v>
      </c>
    </row>
    <row r="112" spans="1:78">
      <c r="A112" s="3">
        <v>4</v>
      </c>
      <c r="B112">
        <v>1014</v>
      </c>
      <c r="C112" t="s">
        <v>36</v>
      </c>
      <c r="D112" t="s">
        <v>30</v>
      </c>
      <c r="E112">
        <v>4412.4583333333303</v>
      </c>
      <c r="F112">
        <v>638.25</v>
      </c>
      <c r="G112">
        <v>252.708333333333</v>
      </c>
      <c r="H112">
        <v>6.5</v>
      </c>
      <c r="I112">
        <v>224.583333333333</v>
      </c>
      <c r="J112">
        <v>2968.2083333333298</v>
      </c>
      <c r="K112">
        <v>1444.25</v>
      </c>
      <c r="L112">
        <v>189.125</v>
      </c>
      <c r="M112">
        <v>3.5416666666666701</v>
      </c>
      <c r="N112">
        <v>3.5</v>
      </c>
      <c r="O112">
        <v>0.66328663833333301</v>
      </c>
      <c r="P112">
        <v>5.4333485666666702E-2</v>
      </c>
      <c r="Q112">
        <v>0.14948499533333301</v>
      </c>
      <c r="R112">
        <v>6.0287142666666703E-2</v>
      </c>
      <c r="S112">
        <v>1.5097796666666699E-3</v>
      </c>
      <c r="T112">
        <v>4.5397152666666697E-2</v>
      </c>
      <c r="U112">
        <v>8.2101099999999996E-4</v>
      </c>
      <c r="V112">
        <v>8.1077600000000003E-4</v>
      </c>
      <c r="W112">
        <v>0.45628005799999999</v>
      </c>
      <c r="X112">
        <v>0.113158565666667</v>
      </c>
      <c r="Y112">
        <v>1.9862523333333301E-3</v>
      </c>
      <c r="Z112">
        <v>1.9618003333333302E-3</v>
      </c>
      <c r="AA112">
        <v>0.26000531199999999</v>
      </c>
      <c r="AB112">
        <v>4.8045433333333302E-3</v>
      </c>
      <c r="AC112">
        <v>4.7497186666666698E-3</v>
      </c>
      <c r="AD112">
        <v>0.24326640799999999</v>
      </c>
      <c r="AE112">
        <v>0.10730200066666699</v>
      </c>
      <c r="AF112">
        <v>8.1121823999999995E-2</v>
      </c>
      <c r="AG112">
        <v>1.45167133333333E-3</v>
      </c>
      <c r="AH112">
        <v>1.4340679999999999E-3</v>
      </c>
      <c r="AI112">
        <v>9.8322978333333297E-2</v>
      </c>
      <c r="AJ112">
        <v>6</v>
      </c>
      <c r="AK112">
        <v>65</v>
      </c>
      <c r="AL112">
        <v>62</v>
      </c>
      <c r="AM112" t="s">
        <v>31</v>
      </c>
      <c r="AN112">
        <v>1</v>
      </c>
      <c r="AO112">
        <v>6608.8</v>
      </c>
      <c r="AP112">
        <v>21.4</v>
      </c>
      <c r="AQ112" s="20">
        <v>1.3304137730000001</v>
      </c>
    </row>
    <row r="113" spans="1:43">
      <c r="A113" s="3">
        <v>5</v>
      </c>
      <c r="B113">
        <v>1016</v>
      </c>
      <c r="C113" t="s">
        <v>36</v>
      </c>
      <c r="D113" t="s">
        <v>30</v>
      </c>
      <c r="E113">
        <v>4444.375</v>
      </c>
      <c r="F113">
        <v>502.625</v>
      </c>
      <c r="G113">
        <v>217</v>
      </c>
      <c r="H113">
        <v>518.125</v>
      </c>
      <c r="I113">
        <v>472.875</v>
      </c>
      <c r="J113">
        <v>1526.75</v>
      </c>
      <c r="K113">
        <v>2917.625</v>
      </c>
      <c r="L113">
        <v>88.875</v>
      </c>
      <c r="M113">
        <v>177.375</v>
      </c>
      <c r="N113">
        <v>72.375</v>
      </c>
      <c r="O113">
        <v>0.33418108400000002</v>
      </c>
      <c r="P113">
        <v>0.114453201</v>
      </c>
      <c r="Q113">
        <v>0.11516923</v>
      </c>
      <c r="R113">
        <v>5.3295466999999999E-2</v>
      </c>
      <c r="S113">
        <v>0.123031536</v>
      </c>
      <c r="T113">
        <v>2.1624600000000001E-2</v>
      </c>
      <c r="U113">
        <v>4.2042687000000002E-2</v>
      </c>
      <c r="V113">
        <v>1.7689456999999999E-2</v>
      </c>
      <c r="W113">
        <v>0.17249041600000001</v>
      </c>
      <c r="X113">
        <v>3.0931495999999999E-2</v>
      </c>
      <c r="Y113">
        <v>6.1384047999999997E-2</v>
      </c>
      <c r="Z113">
        <v>2.5204957E-2</v>
      </c>
      <c r="AA113">
        <v>0.191079691</v>
      </c>
      <c r="AB113">
        <v>0.34954495000000002</v>
      </c>
      <c r="AC113">
        <v>0.15535549900000001</v>
      </c>
      <c r="AD113">
        <v>0.38140612600000001</v>
      </c>
      <c r="AE113">
        <v>0.20069363200000001</v>
      </c>
      <c r="AF113">
        <v>7.9970670999999993E-2</v>
      </c>
      <c r="AG113">
        <v>0.146882243</v>
      </c>
      <c r="AH113">
        <v>6.5613329999999997E-2</v>
      </c>
      <c r="AI113">
        <v>0.416953823</v>
      </c>
      <c r="AJ113">
        <v>6</v>
      </c>
      <c r="AK113">
        <v>36</v>
      </c>
      <c r="AL113">
        <v>40</v>
      </c>
      <c r="AM113">
        <v>-23.2</v>
      </c>
      <c r="AN113">
        <v>1</v>
      </c>
      <c r="AO113">
        <v>3211.5</v>
      </c>
      <c r="AP113">
        <v>223.7</v>
      </c>
      <c r="AQ113" s="20">
        <v>2.349665984</v>
      </c>
    </row>
    <row r="114" spans="1:43">
      <c r="A114" s="3">
        <v>6</v>
      </c>
      <c r="B114">
        <v>1016</v>
      </c>
      <c r="C114" t="s">
        <v>36</v>
      </c>
      <c r="D114" t="s">
        <v>38</v>
      </c>
      <c r="E114">
        <v>8023.8333329999996</v>
      </c>
      <c r="F114">
        <v>162.5</v>
      </c>
      <c r="G114">
        <v>363.16666670000001</v>
      </c>
      <c r="H114">
        <v>102.16666669999999</v>
      </c>
      <c r="I114">
        <v>50.666666669999998</v>
      </c>
      <c r="J114">
        <v>0</v>
      </c>
      <c r="K114">
        <v>8023.8333329999996</v>
      </c>
      <c r="L114">
        <v>44.5</v>
      </c>
      <c r="M114">
        <v>26</v>
      </c>
      <c r="N114">
        <v>19</v>
      </c>
      <c r="O114">
        <v>0</v>
      </c>
      <c r="P114">
        <v>6.5731069999999999E-3</v>
      </c>
      <c r="Q114">
        <v>2.1025351000000001E-2</v>
      </c>
      <c r="R114">
        <v>5.0674454000000001E-2</v>
      </c>
      <c r="S114">
        <v>1.2874320999999999E-2</v>
      </c>
      <c r="T114">
        <v>5.9513680000000003E-3</v>
      </c>
      <c r="U114">
        <v>3.2512439999999999E-3</v>
      </c>
      <c r="V114">
        <v>2.3783400000000001E-3</v>
      </c>
      <c r="W114">
        <v>2.1025351000000001E-2</v>
      </c>
      <c r="X114">
        <v>5.9513680000000003E-3</v>
      </c>
      <c r="Y114">
        <v>3.2512439999999999E-3</v>
      </c>
      <c r="Z114">
        <v>2.3783400000000001E-3</v>
      </c>
      <c r="AA114">
        <v>0.26207276499999999</v>
      </c>
      <c r="AB114">
        <v>0.16998724300000001</v>
      </c>
      <c r="AC114">
        <v>0.120815662</v>
      </c>
      <c r="AD114" t="s">
        <v>31</v>
      </c>
      <c r="AE114" t="s">
        <v>31</v>
      </c>
      <c r="AF114" t="s">
        <v>31</v>
      </c>
      <c r="AG114" t="s">
        <v>31</v>
      </c>
      <c r="AH114" t="s">
        <v>31</v>
      </c>
      <c r="AI114" t="s">
        <v>31</v>
      </c>
      <c r="AJ114">
        <v>5</v>
      </c>
      <c r="AK114">
        <v>36</v>
      </c>
      <c r="AL114">
        <v>40</v>
      </c>
      <c r="AM114">
        <v>-23.2</v>
      </c>
      <c r="AN114">
        <v>1</v>
      </c>
      <c r="AO114">
        <v>3211.5</v>
      </c>
      <c r="AP114">
        <v>223.7</v>
      </c>
      <c r="AQ114" s="20">
        <v>2.349665984</v>
      </c>
    </row>
    <row r="115" spans="1:43">
      <c r="A115" s="3">
        <v>7</v>
      </c>
      <c r="B115">
        <v>1023</v>
      </c>
      <c r="C115" t="s">
        <v>47</v>
      </c>
      <c r="D115" t="s">
        <v>30</v>
      </c>
      <c r="E115">
        <v>4637.625</v>
      </c>
      <c r="F115">
        <v>795</v>
      </c>
      <c r="G115">
        <v>852.75</v>
      </c>
      <c r="H115">
        <v>461.125</v>
      </c>
      <c r="I115">
        <v>368.875</v>
      </c>
      <c r="J115">
        <v>2183.5</v>
      </c>
      <c r="K115">
        <v>2454.125</v>
      </c>
      <c r="L115">
        <v>446.875</v>
      </c>
      <c r="M115">
        <v>220.75</v>
      </c>
      <c r="N115">
        <v>206.5</v>
      </c>
      <c r="O115">
        <v>0.46678308000000002</v>
      </c>
      <c r="P115">
        <v>7.9853713000000007E-2</v>
      </c>
      <c r="Q115">
        <v>0.17204275099999999</v>
      </c>
      <c r="R115">
        <v>0.18325243399999999</v>
      </c>
      <c r="S115">
        <v>9.6693007999999997E-2</v>
      </c>
      <c r="T115">
        <v>9.6770519999999999E-2</v>
      </c>
      <c r="U115">
        <v>4.6829455999999998E-2</v>
      </c>
      <c r="V115">
        <v>4.3864278999999999E-2</v>
      </c>
      <c r="W115">
        <v>0.32694761900000002</v>
      </c>
      <c r="X115">
        <v>0.18269165000000001</v>
      </c>
      <c r="Y115">
        <v>8.8449823999999996E-2</v>
      </c>
      <c r="Z115">
        <v>8.2838893999999996E-2</v>
      </c>
      <c r="AA115">
        <v>0.55436819500000001</v>
      </c>
      <c r="AB115">
        <v>0.27568719400000002</v>
      </c>
      <c r="AC115">
        <v>0.25641372000000001</v>
      </c>
      <c r="AD115">
        <v>0.38376849899999999</v>
      </c>
      <c r="AE115">
        <v>0.41233469099999998</v>
      </c>
      <c r="AF115">
        <v>0.218038392</v>
      </c>
      <c r="AG115">
        <v>0.10503333199999999</v>
      </c>
      <c r="AH115">
        <v>9.8476033000000004E-2</v>
      </c>
      <c r="AI115">
        <v>0.18240068300000001</v>
      </c>
      <c r="AJ115">
        <v>7</v>
      </c>
      <c r="AK115">
        <v>52</v>
      </c>
      <c r="AL115">
        <v>43</v>
      </c>
      <c r="AM115" t="s">
        <v>31</v>
      </c>
      <c r="AN115">
        <v>1</v>
      </c>
      <c r="AO115">
        <v>10000</v>
      </c>
      <c r="AP115">
        <v>1553.6</v>
      </c>
      <c r="AQ115" s="20">
        <v>3.191339213</v>
      </c>
    </row>
    <row r="116" spans="1:43">
      <c r="A116" s="3">
        <v>8</v>
      </c>
      <c r="B116">
        <v>1024</v>
      </c>
      <c r="C116" t="s">
        <v>47</v>
      </c>
      <c r="D116" t="s">
        <v>35</v>
      </c>
      <c r="E116">
        <v>6048.125</v>
      </c>
      <c r="F116">
        <v>293.125</v>
      </c>
      <c r="G116">
        <v>267.5</v>
      </c>
      <c r="H116">
        <v>211.625</v>
      </c>
      <c r="I116">
        <v>431.5</v>
      </c>
      <c r="J116">
        <v>2821.375</v>
      </c>
      <c r="K116">
        <v>3226.75</v>
      </c>
      <c r="L116">
        <v>122.375</v>
      </c>
      <c r="M116">
        <v>72.75</v>
      </c>
      <c r="N116">
        <v>66.25</v>
      </c>
      <c r="O116">
        <v>0.47079551200000003</v>
      </c>
      <c r="P116">
        <v>7.0981062999999997E-2</v>
      </c>
      <c r="Q116">
        <v>4.7467869000000003E-2</v>
      </c>
      <c r="R116">
        <v>4.5187387000000002E-2</v>
      </c>
      <c r="S116">
        <v>3.6122697000000002E-2</v>
      </c>
      <c r="T116">
        <v>2.0387816E-2</v>
      </c>
      <c r="U116">
        <v>1.2226394999999999E-2</v>
      </c>
      <c r="V116">
        <v>1.1234798000000001E-2</v>
      </c>
      <c r="W116">
        <v>9.9948883000000002E-2</v>
      </c>
      <c r="X116">
        <v>4.6100444999999997E-2</v>
      </c>
      <c r="Y116">
        <v>2.5919867999999999E-2</v>
      </c>
      <c r="Z116">
        <v>2.4094012000000001E-2</v>
      </c>
      <c r="AA116">
        <v>0.39270992300000002</v>
      </c>
      <c r="AB116">
        <v>0.26420233300000001</v>
      </c>
      <c r="AC116">
        <v>0.24118885300000001</v>
      </c>
      <c r="AD116">
        <v>0.10313897</v>
      </c>
      <c r="AE116">
        <v>9.3057488999999993E-2</v>
      </c>
      <c r="AF116">
        <v>4.1145515000000001E-2</v>
      </c>
      <c r="AG116">
        <v>2.5803149000000001E-2</v>
      </c>
      <c r="AH116">
        <v>2.3508517999999999E-2</v>
      </c>
      <c r="AI116">
        <v>0.143335147</v>
      </c>
      <c r="AJ116">
        <v>5</v>
      </c>
      <c r="AK116">
        <v>57</v>
      </c>
      <c r="AL116">
        <v>61</v>
      </c>
      <c r="AM116">
        <v>28.6</v>
      </c>
      <c r="AN116">
        <v>1</v>
      </c>
      <c r="AO116">
        <v>4142.1000000000004</v>
      </c>
      <c r="AP116">
        <v>3033.8</v>
      </c>
      <c r="AQ116" s="20">
        <v>3.4819869470000002</v>
      </c>
    </row>
    <row r="117" spans="1:43">
      <c r="A117" s="3">
        <v>9</v>
      </c>
      <c r="B117">
        <v>1024</v>
      </c>
      <c r="C117" t="s">
        <v>47</v>
      </c>
      <c r="D117" t="s">
        <v>30</v>
      </c>
      <c r="E117">
        <v>4735.875</v>
      </c>
      <c r="F117">
        <v>374.25</v>
      </c>
      <c r="G117">
        <v>254.5</v>
      </c>
      <c r="H117">
        <v>542.25</v>
      </c>
      <c r="I117">
        <v>584</v>
      </c>
      <c r="J117">
        <v>2042.625</v>
      </c>
      <c r="K117">
        <v>2693.25</v>
      </c>
      <c r="L117">
        <v>92.875</v>
      </c>
      <c r="M117">
        <v>132.625</v>
      </c>
      <c r="N117">
        <v>81.625</v>
      </c>
      <c r="O117">
        <v>0.39856806</v>
      </c>
      <c r="P117">
        <v>0.14272437299999999</v>
      </c>
      <c r="Q117">
        <v>7.8002375999999998E-2</v>
      </c>
      <c r="R117">
        <v>6.2695720999999996E-2</v>
      </c>
      <c r="S117">
        <v>0.122877326</v>
      </c>
      <c r="T117">
        <v>2.1541417E-2</v>
      </c>
      <c r="U117">
        <v>2.8949268E-2</v>
      </c>
      <c r="V117">
        <v>1.8907007999999999E-2</v>
      </c>
      <c r="W117">
        <v>0.147722678</v>
      </c>
      <c r="X117">
        <v>3.7346153E-2</v>
      </c>
      <c r="Y117">
        <v>5.2339493000000001E-2</v>
      </c>
      <c r="Z117">
        <v>3.2927567999999997E-2</v>
      </c>
      <c r="AA117">
        <v>0.29901496399999999</v>
      </c>
      <c r="AB117">
        <v>0.38240469900000001</v>
      </c>
      <c r="AC117">
        <v>0.25752825699999998</v>
      </c>
      <c r="AD117">
        <v>0.33159938500000002</v>
      </c>
      <c r="AE117">
        <v>0.50277301900000004</v>
      </c>
      <c r="AF117">
        <v>0.141720547</v>
      </c>
      <c r="AG117">
        <v>0.166601997</v>
      </c>
      <c r="AH117">
        <v>0.12793241399999999</v>
      </c>
      <c r="AI117">
        <v>0.90776557099999999</v>
      </c>
      <c r="AJ117" t="s">
        <v>31</v>
      </c>
      <c r="AK117">
        <v>57</v>
      </c>
      <c r="AL117">
        <v>61</v>
      </c>
      <c r="AM117">
        <v>28.6</v>
      </c>
      <c r="AN117">
        <v>1</v>
      </c>
      <c r="AO117">
        <v>4142.1000000000004</v>
      </c>
      <c r="AP117">
        <v>3033.8</v>
      </c>
      <c r="AQ117" s="20">
        <v>3.4819869470000002</v>
      </c>
    </row>
    <row r="118" spans="1:43">
      <c r="A118" s="3">
        <v>10</v>
      </c>
      <c r="B118">
        <v>1025</v>
      </c>
      <c r="C118" t="s">
        <v>36</v>
      </c>
      <c r="D118" t="s">
        <v>30</v>
      </c>
      <c r="E118">
        <v>4478.375</v>
      </c>
      <c r="F118">
        <v>379</v>
      </c>
      <c r="G118">
        <v>369.375</v>
      </c>
      <c r="H118">
        <v>59.875</v>
      </c>
      <c r="I118">
        <v>456.25</v>
      </c>
      <c r="J118">
        <v>2071.25</v>
      </c>
      <c r="K118">
        <v>2407.125</v>
      </c>
      <c r="L118">
        <v>173.375</v>
      </c>
      <c r="M118">
        <v>16.25</v>
      </c>
      <c r="N118">
        <v>15.75</v>
      </c>
      <c r="O118">
        <v>0.448743118</v>
      </c>
      <c r="P118">
        <v>0.114628564</v>
      </c>
      <c r="Q118">
        <v>8.9604748999999997E-2</v>
      </c>
      <c r="R118">
        <v>8.9462804000000007E-2</v>
      </c>
      <c r="S118">
        <v>1.262107E-2</v>
      </c>
      <c r="T118">
        <v>4.2491793999999999E-2</v>
      </c>
      <c r="U118">
        <v>3.5777029999999998E-3</v>
      </c>
      <c r="V118">
        <v>3.4874469999999999E-3</v>
      </c>
      <c r="W118">
        <v>0.15757472</v>
      </c>
      <c r="X118">
        <v>7.3223114000000006E-2</v>
      </c>
      <c r="Y118">
        <v>7.2068460000000003E-3</v>
      </c>
      <c r="Z118">
        <v>7.0027630000000004E-3</v>
      </c>
      <c r="AA118">
        <v>0.44236743499999998</v>
      </c>
      <c r="AB118">
        <v>5.5679232000000002E-2</v>
      </c>
      <c r="AC118">
        <v>5.4160647999999999E-2</v>
      </c>
      <c r="AD118">
        <v>0.23298006700000001</v>
      </c>
      <c r="AE118">
        <v>0.233246704</v>
      </c>
      <c r="AF118">
        <v>0.11274374700000001</v>
      </c>
      <c r="AG118">
        <v>7.3866399999999999E-3</v>
      </c>
      <c r="AH118">
        <v>7.22319E-3</v>
      </c>
      <c r="AI118">
        <v>0.31725244600000002</v>
      </c>
      <c r="AJ118">
        <v>6</v>
      </c>
      <c r="AK118">
        <v>49</v>
      </c>
      <c r="AL118">
        <v>70</v>
      </c>
      <c r="AM118">
        <v>-53.6</v>
      </c>
      <c r="AN118">
        <v>1</v>
      </c>
      <c r="AO118">
        <v>2634.5</v>
      </c>
      <c r="AP118">
        <v>37.5</v>
      </c>
      <c r="AQ118" s="20">
        <v>1.5740312679999999</v>
      </c>
    </row>
    <row r="119" spans="1:43">
      <c r="A119" s="3">
        <v>11</v>
      </c>
      <c r="B119">
        <v>1026</v>
      </c>
      <c r="C119" t="s">
        <v>36</v>
      </c>
      <c r="D119" t="s">
        <v>30</v>
      </c>
      <c r="E119">
        <v>4029.875</v>
      </c>
      <c r="F119">
        <v>187.25</v>
      </c>
      <c r="G119">
        <v>245.875</v>
      </c>
      <c r="H119">
        <v>67.375</v>
      </c>
      <c r="I119">
        <v>345.75</v>
      </c>
      <c r="J119">
        <v>1923.75</v>
      </c>
      <c r="K119">
        <v>2106.125</v>
      </c>
      <c r="L119">
        <v>87.375</v>
      </c>
      <c r="M119">
        <v>18.25</v>
      </c>
      <c r="N119">
        <v>16.875</v>
      </c>
      <c r="O119">
        <v>0.47738750499999999</v>
      </c>
      <c r="P119">
        <v>8.6250586000000004E-2</v>
      </c>
      <c r="Q119">
        <v>4.6097656000000001E-2</v>
      </c>
      <c r="R119">
        <v>6.0579263000000001E-2</v>
      </c>
      <c r="S119">
        <v>1.6657300999999999E-2</v>
      </c>
      <c r="T119">
        <v>2.1542875E-2</v>
      </c>
      <c r="U119">
        <v>4.4843779999999998E-3</v>
      </c>
      <c r="V119">
        <v>4.1473739999999997E-3</v>
      </c>
      <c r="W119">
        <v>8.4928417000000006E-2</v>
      </c>
      <c r="X119">
        <v>3.9403283999999997E-2</v>
      </c>
      <c r="Y119">
        <v>8.3064190000000006E-3</v>
      </c>
      <c r="Z119">
        <v>7.6922320000000002E-3</v>
      </c>
      <c r="AA119">
        <v>0.43820627299999998</v>
      </c>
      <c r="AB119">
        <v>9.4197057000000001E-2</v>
      </c>
      <c r="AC119">
        <v>8.5440147999999994E-2</v>
      </c>
      <c r="AD119">
        <v>0.10243761</v>
      </c>
      <c r="AE119">
        <v>0.13579150200000001</v>
      </c>
      <c r="AF119">
        <v>4.8145899999999998E-2</v>
      </c>
      <c r="AG119">
        <v>9.8908299999999998E-3</v>
      </c>
      <c r="AH119">
        <v>9.128288E-3</v>
      </c>
      <c r="AI119">
        <v>0.187125292</v>
      </c>
      <c r="AJ119" t="s">
        <v>31</v>
      </c>
      <c r="AK119">
        <v>60</v>
      </c>
      <c r="AL119">
        <v>51</v>
      </c>
      <c r="AM119">
        <v>-43.8</v>
      </c>
      <c r="AN119">
        <v>1</v>
      </c>
      <c r="AO119">
        <v>2042.85</v>
      </c>
      <c r="AP119">
        <v>83.5</v>
      </c>
      <c r="AQ119" s="20">
        <v>1.921686475</v>
      </c>
    </row>
    <row r="120" spans="1:43">
      <c r="A120" s="3">
        <v>12</v>
      </c>
      <c r="B120">
        <v>1026</v>
      </c>
      <c r="C120" t="s">
        <v>36</v>
      </c>
      <c r="D120" t="s">
        <v>38</v>
      </c>
      <c r="E120">
        <v>4339.875</v>
      </c>
      <c r="F120">
        <v>14.8125</v>
      </c>
      <c r="G120">
        <v>55</v>
      </c>
      <c r="H120">
        <v>67.875</v>
      </c>
      <c r="I120">
        <v>35.25</v>
      </c>
      <c r="J120">
        <v>0</v>
      </c>
      <c r="K120">
        <v>4339.875</v>
      </c>
      <c r="L120">
        <v>5.6875</v>
      </c>
      <c r="M120">
        <v>7.1875</v>
      </c>
      <c r="N120">
        <v>4.8125</v>
      </c>
      <c r="O120">
        <v>0</v>
      </c>
      <c r="P120">
        <v>1.0551972499999999E-2</v>
      </c>
      <c r="Q120">
        <v>4.4829199999999996E-3</v>
      </c>
      <c r="R120">
        <v>1.4350895000000001E-2</v>
      </c>
      <c r="S120">
        <v>1.9996647499999999E-2</v>
      </c>
      <c r="T120">
        <v>1.776941E-3</v>
      </c>
      <c r="U120">
        <v>2.1849974999999999E-3</v>
      </c>
      <c r="V120">
        <v>1.5005660000000001E-3</v>
      </c>
      <c r="W120">
        <v>4.4829199999999996E-3</v>
      </c>
      <c r="X120">
        <v>1.776941E-3</v>
      </c>
      <c r="Y120">
        <v>2.1849974999999999E-3</v>
      </c>
      <c r="Z120">
        <v>1.5005660000000001E-3</v>
      </c>
      <c r="AA120">
        <v>0.23011701849999999</v>
      </c>
      <c r="AB120">
        <v>0.2591112015</v>
      </c>
      <c r="AC120">
        <v>0.195386905</v>
      </c>
      <c r="AD120" t="s">
        <v>31</v>
      </c>
      <c r="AE120" t="s">
        <v>31</v>
      </c>
      <c r="AF120" t="s">
        <v>31</v>
      </c>
      <c r="AG120" t="s">
        <v>31</v>
      </c>
      <c r="AH120" t="s">
        <v>31</v>
      </c>
      <c r="AI120" t="s">
        <v>31</v>
      </c>
      <c r="AJ120">
        <v>5</v>
      </c>
      <c r="AK120">
        <v>60</v>
      </c>
      <c r="AL120">
        <v>51</v>
      </c>
      <c r="AM120">
        <v>-43.8</v>
      </c>
      <c r="AN120">
        <v>1</v>
      </c>
      <c r="AO120">
        <v>2042.85</v>
      </c>
      <c r="AP120">
        <v>83.5</v>
      </c>
      <c r="AQ120" s="20">
        <v>1.921686475</v>
      </c>
    </row>
    <row r="121" spans="1:43">
      <c r="A121" s="3">
        <v>13</v>
      </c>
      <c r="B121">
        <v>1028</v>
      </c>
      <c r="C121" t="s">
        <v>31</v>
      </c>
      <c r="D121" t="s">
        <v>30</v>
      </c>
      <c r="E121">
        <v>5428.625</v>
      </c>
      <c r="F121">
        <v>493.625</v>
      </c>
      <c r="G121">
        <v>140.25</v>
      </c>
      <c r="H121">
        <v>9.625</v>
      </c>
      <c r="I121">
        <v>64.375</v>
      </c>
      <c r="J121">
        <v>2720.5</v>
      </c>
      <c r="K121">
        <v>2708.125</v>
      </c>
      <c r="L121">
        <v>87.375</v>
      </c>
      <c r="M121">
        <v>2.875</v>
      </c>
      <c r="N121">
        <v>2.625</v>
      </c>
      <c r="O121">
        <v>0.50780836399999996</v>
      </c>
      <c r="P121">
        <v>1.1794964E-2</v>
      </c>
      <c r="Q121">
        <v>9.1511488000000002E-2</v>
      </c>
      <c r="R121">
        <v>2.7959043999999999E-2</v>
      </c>
      <c r="S121">
        <v>1.6712400000000001E-3</v>
      </c>
      <c r="T121">
        <v>1.7582150000000001E-2</v>
      </c>
      <c r="U121">
        <v>5.0675199999999996E-4</v>
      </c>
      <c r="V121">
        <v>4.6896500000000001E-4</v>
      </c>
      <c r="W121">
        <v>0.19521920000000001</v>
      </c>
      <c r="X121">
        <v>4.0996675000000003E-2</v>
      </c>
      <c r="Y121">
        <v>1.0694089999999999E-3</v>
      </c>
      <c r="Z121">
        <v>1.00153E-3</v>
      </c>
      <c r="AA121">
        <v>0.17430393599999999</v>
      </c>
      <c r="AB121">
        <v>4.7423989999999996E-3</v>
      </c>
      <c r="AC121">
        <v>4.383718E-3</v>
      </c>
      <c r="AD121">
        <v>0.17851614599999999</v>
      </c>
      <c r="AE121">
        <v>5.1889734E-2</v>
      </c>
      <c r="AF121">
        <v>3.1934015000000003E-2</v>
      </c>
      <c r="AG121">
        <v>1.0013139999999999E-3</v>
      </c>
      <c r="AH121">
        <v>9.1607699999999995E-4</v>
      </c>
      <c r="AI121">
        <v>2.5923762E-2</v>
      </c>
      <c r="AJ121" t="s">
        <v>31</v>
      </c>
      <c r="AK121">
        <v>57</v>
      </c>
      <c r="AL121">
        <v>47</v>
      </c>
      <c r="AM121" t="s">
        <v>31</v>
      </c>
      <c r="AN121">
        <v>1</v>
      </c>
      <c r="AO121">
        <v>4843.8</v>
      </c>
      <c r="AP121" t="s">
        <v>31</v>
      </c>
      <c r="AQ121" s="20" t="s">
        <v>31</v>
      </c>
    </row>
    <row r="122" spans="1:43">
      <c r="A122" s="3">
        <v>14</v>
      </c>
      <c r="B122">
        <v>1030</v>
      </c>
      <c r="C122" t="s">
        <v>36</v>
      </c>
      <c r="D122" t="s">
        <v>30</v>
      </c>
      <c r="E122">
        <v>4096</v>
      </c>
      <c r="F122">
        <v>829.25</v>
      </c>
      <c r="G122">
        <v>602.75</v>
      </c>
      <c r="H122">
        <v>199.75</v>
      </c>
      <c r="I122">
        <v>137</v>
      </c>
      <c r="J122">
        <v>2323.25</v>
      </c>
      <c r="K122">
        <v>1772.75</v>
      </c>
      <c r="L122">
        <v>476.5</v>
      </c>
      <c r="M122">
        <v>148.75</v>
      </c>
      <c r="N122">
        <v>141.75</v>
      </c>
      <c r="O122">
        <v>0.54876880800000005</v>
      </c>
      <c r="P122">
        <v>3.7171464000000001E-2</v>
      </c>
      <c r="Q122">
        <v>0.21300888900000001</v>
      </c>
      <c r="R122">
        <v>0.16046501799999999</v>
      </c>
      <c r="S122">
        <v>5.5103566999999999E-2</v>
      </c>
      <c r="T122">
        <v>0.12654030099999999</v>
      </c>
      <c r="U122">
        <v>4.1308967000000002E-2</v>
      </c>
      <c r="V122">
        <v>3.9476704000000001E-2</v>
      </c>
      <c r="W122">
        <v>0.46264261099999998</v>
      </c>
      <c r="X122">
        <v>0.26251595</v>
      </c>
      <c r="Y122">
        <v>7.9514919000000003E-2</v>
      </c>
      <c r="Z122">
        <v>7.5448433999999995E-2</v>
      </c>
      <c r="AA122">
        <v>0.56815624600000003</v>
      </c>
      <c r="AB122">
        <v>0.17124214600000001</v>
      </c>
      <c r="AC122">
        <v>0.16188824299999999</v>
      </c>
      <c r="AD122">
        <v>0.46215318300000002</v>
      </c>
      <c r="AE122">
        <v>0.36570646000000001</v>
      </c>
      <c r="AF122">
        <v>0.287494364</v>
      </c>
      <c r="AG122">
        <v>0.101314736</v>
      </c>
      <c r="AH122">
        <v>9.7552765E-2</v>
      </c>
      <c r="AI122">
        <v>8.6029257999999997E-2</v>
      </c>
      <c r="AJ122">
        <v>6</v>
      </c>
      <c r="AK122">
        <v>48</v>
      </c>
      <c r="AL122">
        <v>70</v>
      </c>
      <c r="AM122">
        <v>6.9</v>
      </c>
      <c r="AN122">
        <v>1</v>
      </c>
      <c r="AO122">
        <v>4936</v>
      </c>
      <c r="AP122" t="s">
        <v>31</v>
      </c>
      <c r="AQ122" s="20" t="s">
        <v>31</v>
      </c>
    </row>
    <row r="123" spans="1:43">
      <c r="A123" s="3">
        <v>15</v>
      </c>
      <c r="B123">
        <v>1032</v>
      </c>
      <c r="C123" t="s">
        <v>47</v>
      </c>
      <c r="D123" t="s">
        <v>35</v>
      </c>
      <c r="E123">
        <v>2969.2857140000001</v>
      </c>
      <c r="F123">
        <v>364.85714289999999</v>
      </c>
      <c r="G123">
        <v>183.7142857</v>
      </c>
      <c r="H123">
        <v>429.57142859999999</v>
      </c>
      <c r="I123">
        <v>240.14285709999999</v>
      </c>
      <c r="J123">
        <v>218</v>
      </c>
      <c r="K123">
        <v>2751.2857140000001</v>
      </c>
      <c r="L123">
        <v>50.714285709999999</v>
      </c>
      <c r="M123">
        <v>110.7142857</v>
      </c>
      <c r="N123">
        <v>43</v>
      </c>
      <c r="O123">
        <v>7.1244078000000002E-2</v>
      </c>
      <c r="P123">
        <v>8.0175709999999997E-2</v>
      </c>
      <c r="Q123">
        <v>0.12367423299999999</v>
      </c>
      <c r="R123">
        <v>6.1701193000000001E-2</v>
      </c>
      <c r="S123">
        <v>0.14323878900000001</v>
      </c>
      <c r="T123">
        <v>1.6758383000000002E-2</v>
      </c>
      <c r="U123">
        <v>3.6503946000000002E-2</v>
      </c>
      <c r="V123">
        <v>1.4055035E-2</v>
      </c>
      <c r="W123">
        <v>0.13372399600000001</v>
      </c>
      <c r="X123">
        <v>1.7994245999999998E-2</v>
      </c>
      <c r="Y123">
        <v>3.9652237E-2</v>
      </c>
      <c r="Z123">
        <v>1.5142722000000001E-2</v>
      </c>
      <c r="AA123">
        <v>0.13871534899999999</v>
      </c>
      <c r="AB123">
        <v>0.283363217</v>
      </c>
      <c r="AC123">
        <v>0.114168833</v>
      </c>
      <c r="AD123">
        <v>2.3121554930000001</v>
      </c>
      <c r="AE123">
        <v>1.3022255519999999</v>
      </c>
      <c r="AF123">
        <v>0.32226538300000002</v>
      </c>
      <c r="AG123">
        <v>0.61390050299999999</v>
      </c>
      <c r="AH123">
        <v>0.25578846700000002</v>
      </c>
      <c r="AI123">
        <v>1.7391164910000001</v>
      </c>
      <c r="AJ123">
        <v>7</v>
      </c>
      <c r="AK123">
        <v>70</v>
      </c>
      <c r="AL123">
        <v>63</v>
      </c>
      <c r="AM123" t="s">
        <v>31</v>
      </c>
      <c r="AN123">
        <v>2</v>
      </c>
      <c r="AO123">
        <v>487.8</v>
      </c>
      <c r="AP123" t="s">
        <v>31</v>
      </c>
      <c r="AQ123" s="20" t="s">
        <v>31</v>
      </c>
    </row>
    <row r="124" spans="1:43">
      <c r="A124" s="3">
        <v>16</v>
      </c>
      <c r="B124">
        <v>1034</v>
      </c>
      <c r="C124" t="s">
        <v>47</v>
      </c>
      <c r="D124" t="s">
        <v>35</v>
      </c>
      <c r="E124">
        <v>4401.2857139999996</v>
      </c>
      <c r="F124">
        <v>262.7142857</v>
      </c>
      <c r="G124">
        <v>483</v>
      </c>
      <c r="H124">
        <v>516</v>
      </c>
      <c r="I124">
        <v>714.2857143</v>
      </c>
      <c r="J124">
        <v>1920.4285709999999</v>
      </c>
      <c r="K124">
        <v>2480.8571430000002</v>
      </c>
      <c r="L124">
        <v>117.1428571</v>
      </c>
      <c r="M124">
        <v>107.4285714</v>
      </c>
      <c r="N124">
        <v>87.571428569999995</v>
      </c>
      <c r="O124">
        <v>0.393430842</v>
      </c>
      <c r="P124">
        <v>0.182921109</v>
      </c>
      <c r="Q124">
        <v>6.1381955000000002E-2</v>
      </c>
      <c r="R124">
        <v>0.12662604599999999</v>
      </c>
      <c r="S124">
        <v>0.13027844</v>
      </c>
      <c r="T124">
        <v>2.9504143E-2</v>
      </c>
      <c r="U124">
        <v>2.6816546E-2</v>
      </c>
      <c r="V124">
        <v>2.2326840000000001E-2</v>
      </c>
      <c r="W124">
        <v>0.11001549200000001</v>
      </c>
      <c r="X124">
        <v>4.5538828000000003E-2</v>
      </c>
      <c r="Y124">
        <v>4.1688535999999998E-2</v>
      </c>
      <c r="Z124">
        <v>3.3372159999999998E-2</v>
      </c>
      <c r="AA124">
        <v>0.43789251400000001</v>
      </c>
      <c r="AB124">
        <v>0.39940878299999999</v>
      </c>
      <c r="AC124">
        <v>0.327263319</v>
      </c>
      <c r="AD124">
        <v>0.21482596100000001</v>
      </c>
      <c r="AE124">
        <v>0.55273808000000002</v>
      </c>
      <c r="AF124">
        <v>0.103841973</v>
      </c>
      <c r="AG124">
        <v>9.1400816999999995E-2</v>
      </c>
      <c r="AH124">
        <v>7.6855517999999998E-2</v>
      </c>
      <c r="AI124">
        <v>0.86088655700000005</v>
      </c>
      <c r="AJ124">
        <v>5</v>
      </c>
      <c r="AK124">
        <v>62</v>
      </c>
      <c r="AL124">
        <v>79</v>
      </c>
      <c r="AM124">
        <v>-37.200000000000003</v>
      </c>
      <c r="AN124">
        <v>2</v>
      </c>
      <c r="AO124">
        <v>214.3</v>
      </c>
      <c r="AP124">
        <v>11.6</v>
      </c>
      <c r="AQ124" s="20">
        <v>1.0644579890000001</v>
      </c>
    </row>
    <row r="125" spans="1:43">
      <c r="A125" s="3">
        <v>17</v>
      </c>
      <c r="B125">
        <v>1034</v>
      </c>
      <c r="C125" t="s">
        <v>47</v>
      </c>
      <c r="D125" t="s">
        <v>30</v>
      </c>
      <c r="E125">
        <v>3755</v>
      </c>
      <c r="F125">
        <v>158.875</v>
      </c>
      <c r="G125">
        <v>321.5</v>
      </c>
      <c r="H125">
        <v>122</v>
      </c>
      <c r="I125">
        <v>195.625</v>
      </c>
      <c r="J125">
        <v>2278.625</v>
      </c>
      <c r="K125">
        <v>1476.375</v>
      </c>
      <c r="L125">
        <v>49.25</v>
      </c>
      <c r="M125">
        <v>14.625</v>
      </c>
      <c r="N125">
        <v>13</v>
      </c>
      <c r="O125">
        <v>0.597517662</v>
      </c>
      <c r="P125">
        <v>4.9757015000000002E-2</v>
      </c>
      <c r="Q125">
        <v>4.8935324000000002E-2</v>
      </c>
      <c r="R125">
        <v>8.0813985000000005E-2</v>
      </c>
      <c r="S125">
        <v>3.0413899000000001E-2</v>
      </c>
      <c r="T125">
        <v>1.5295852E-2</v>
      </c>
      <c r="U125">
        <v>3.7979569999999998E-3</v>
      </c>
      <c r="V125">
        <v>3.4179800000000002E-3</v>
      </c>
      <c r="W125">
        <v>0.12847214700000001</v>
      </c>
      <c r="X125">
        <v>3.9138850000000003E-2</v>
      </c>
      <c r="Y125">
        <v>1.0369557999999999E-2</v>
      </c>
      <c r="Z125">
        <v>9.2590439999999993E-3</v>
      </c>
      <c r="AA125">
        <v>0.304093999</v>
      </c>
      <c r="AB125">
        <v>6.9353592000000006E-2</v>
      </c>
      <c r="AC125">
        <v>6.1615184000000003E-2</v>
      </c>
      <c r="AD125">
        <v>8.2371070000000005E-2</v>
      </c>
      <c r="AE125">
        <v>0.14523478300000001</v>
      </c>
      <c r="AF125">
        <v>2.5816822999999999E-2</v>
      </c>
      <c r="AG125">
        <v>6.1269439999999996E-3</v>
      </c>
      <c r="AH125">
        <v>5.5337930000000004E-3</v>
      </c>
      <c r="AI125">
        <v>8.1586719000000002E-2</v>
      </c>
      <c r="AJ125">
        <v>1</v>
      </c>
      <c r="AK125">
        <v>62</v>
      </c>
      <c r="AL125">
        <v>79</v>
      </c>
      <c r="AM125">
        <v>-37.200000000000003</v>
      </c>
      <c r="AN125">
        <v>2</v>
      </c>
      <c r="AO125">
        <v>214.3</v>
      </c>
      <c r="AP125">
        <v>11.6</v>
      </c>
      <c r="AQ125" s="20">
        <v>1.0644579890000001</v>
      </c>
    </row>
    <row r="126" spans="1:43">
      <c r="A126" s="3">
        <v>18</v>
      </c>
      <c r="B126">
        <v>1035</v>
      </c>
      <c r="C126" t="s">
        <v>43</v>
      </c>
      <c r="D126" t="s">
        <v>30</v>
      </c>
      <c r="E126">
        <v>1488.5</v>
      </c>
      <c r="F126">
        <v>108.75</v>
      </c>
      <c r="G126">
        <v>70.25</v>
      </c>
      <c r="H126">
        <v>6.5</v>
      </c>
      <c r="I126">
        <v>70.75</v>
      </c>
      <c r="J126">
        <v>546.25</v>
      </c>
      <c r="K126">
        <v>942.25</v>
      </c>
      <c r="L126">
        <v>24.5</v>
      </c>
      <c r="M126">
        <v>2</v>
      </c>
      <c r="N126">
        <v>1.75</v>
      </c>
      <c r="O126">
        <v>0.378711042</v>
      </c>
      <c r="P126">
        <v>4.3663017999999998E-2</v>
      </c>
      <c r="Q126">
        <v>7.0796164999999994E-2</v>
      </c>
      <c r="R126">
        <v>4.4357988000000001E-2</v>
      </c>
      <c r="S126">
        <v>4.214916E-3</v>
      </c>
      <c r="T126">
        <v>1.5346352000000001E-2</v>
      </c>
      <c r="U126">
        <v>1.350525E-3</v>
      </c>
      <c r="V126">
        <v>1.1668360000000001E-3</v>
      </c>
      <c r="W126">
        <v>0.10993046099999999</v>
      </c>
      <c r="X126">
        <v>2.2604585E-2</v>
      </c>
      <c r="Y126">
        <v>2.1896960000000001E-3</v>
      </c>
      <c r="Z126">
        <v>1.8768050000000001E-3</v>
      </c>
      <c r="AA126">
        <v>0.20084502000000001</v>
      </c>
      <c r="AB126">
        <v>2.0181682999999999E-2</v>
      </c>
      <c r="AC126">
        <v>1.7730703E-2</v>
      </c>
      <c r="AD126">
        <v>0.22256699899999999</v>
      </c>
      <c r="AE126">
        <v>0.14701540699999999</v>
      </c>
      <c r="AF126">
        <v>5.2365849999999999E-2</v>
      </c>
      <c r="AG126">
        <v>3.9814430000000003E-3</v>
      </c>
      <c r="AH126">
        <v>3.5366030000000001E-3</v>
      </c>
      <c r="AI126">
        <v>0.14778060700000001</v>
      </c>
      <c r="AJ126">
        <v>4</v>
      </c>
      <c r="AK126">
        <v>71</v>
      </c>
      <c r="AL126">
        <v>4</v>
      </c>
      <c r="AM126">
        <v>-12.7</v>
      </c>
      <c r="AN126">
        <v>2</v>
      </c>
      <c r="AO126">
        <v>289.2</v>
      </c>
      <c r="AP126">
        <v>11</v>
      </c>
      <c r="AQ126" s="20">
        <v>1.0413926849999999</v>
      </c>
    </row>
    <row r="127" spans="1:43">
      <c r="A127" s="3">
        <v>19</v>
      </c>
      <c r="B127">
        <v>1036</v>
      </c>
      <c r="C127" t="s">
        <v>36</v>
      </c>
      <c r="D127" t="s">
        <v>38</v>
      </c>
      <c r="E127">
        <v>5255.875</v>
      </c>
      <c r="F127">
        <v>41.75</v>
      </c>
      <c r="G127">
        <v>13.125</v>
      </c>
      <c r="H127">
        <v>75.75</v>
      </c>
      <c r="I127">
        <v>24.5</v>
      </c>
      <c r="J127">
        <v>0</v>
      </c>
      <c r="K127">
        <v>5255.875</v>
      </c>
      <c r="L127">
        <v>0.5</v>
      </c>
      <c r="M127">
        <v>12.5</v>
      </c>
      <c r="N127">
        <v>0.5</v>
      </c>
      <c r="O127">
        <v>0</v>
      </c>
      <c r="P127">
        <v>6.4872380000000002E-3</v>
      </c>
      <c r="Q127">
        <v>7.6675240000000002E-3</v>
      </c>
      <c r="R127">
        <v>2.2949210000000001E-3</v>
      </c>
      <c r="S127">
        <v>1.5324279E-2</v>
      </c>
      <c r="T127">
        <v>1.6335199999999999E-4</v>
      </c>
      <c r="U127">
        <v>2.5201820000000002E-3</v>
      </c>
      <c r="V127">
        <v>1.6335199999999999E-4</v>
      </c>
      <c r="W127">
        <v>7.6675240000000002E-3</v>
      </c>
      <c r="X127">
        <v>1.6335199999999999E-4</v>
      </c>
      <c r="Y127">
        <v>2.5201820000000002E-3</v>
      </c>
      <c r="Z127">
        <v>1.6335199999999999E-4</v>
      </c>
      <c r="AA127">
        <v>2.9990843E-2</v>
      </c>
      <c r="AB127">
        <v>0.33827496899999998</v>
      </c>
      <c r="AC127">
        <v>2.9990843E-2</v>
      </c>
      <c r="AD127" t="s">
        <v>31</v>
      </c>
      <c r="AE127" t="s">
        <v>31</v>
      </c>
      <c r="AF127" t="s">
        <v>31</v>
      </c>
      <c r="AG127" t="s">
        <v>31</v>
      </c>
      <c r="AH127" t="s">
        <v>31</v>
      </c>
      <c r="AI127" t="s">
        <v>31</v>
      </c>
      <c r="AJ127">
        <v>6</v>
      </c>
      <c r="AK127">
        <v>51</v>
      </c>
      <c r="AL127">
        <v>76</v>
      </c>
      <c r="AM127">
        <v>-31.4</v>
      </c>
      <c r="AN127">
        <v>2</v>
      </c>
      <c r="AO127">
        <v>169.3</v>
      </c>
      <c r="AP127">
        <v>8.4</v>
      </c>
      <c r="AQ127" s="20">
        <v>0.92427928599999998</v>
      </c>
    </row>
    <row r="128" spans="1:43">
      <c r="A128" s="3">
        <v>20</v>
      </c>
      <c r="B128">
        <v>1041</v>
      </c>
      <c r="C128" t="s">
        <v>47</v>
      </c>
      <c r="D128" t="s">
        <v>35</v>
      </c>
      <c r="E128">
        <v>2658.25</v>
      </c>
      <c r="F128">
        <v>444.625</v>
      </c>
      <c r="G128">
        <v>192.125</v>
      </c>
      <c r="H128">
        <v>96.125</v>
      </c>
      <c r="I128">
        <v>213.5</v>
      </c>
      <c r="J128">
        <v>1067.125</v>
      </c>
      <c r="K128">
        <v>1591.125</v>
      </c>
      <c r="L128">
        <v>131.25</v>
      </c>
      <c r="M128">
        <v>37.875</v>
      </c>
      <c r="N128">
        <v>28</v>
      </c>
      <c r="O128">
        <v>0.400398266</v>
      </c>
      <c r="P128">
        <v>7.6783450000000003E-2</v>
      </c>
      <c r="Q128">
        <v>0.16430487999999999</v>
      </c>
      <c r="R128">
        <v>7.0927478000000002E-2</v>
      </c>
      <c r="S128">
        <v>3.5091343999999997E-2</v>
      </c>
      <c r="T128">
        <v>4.7941139000000001E-2</v>
      </c>
      <c r="U128">
        <v>1.3947299E-2</v>
      </c>
      <c r="V128">
        <v>1.0296559E-2</v>
      </c>
      <c r="W128">
        <v>0.28178660700000002</v>
      </c>
      <c r="X128">
        <v>8.4929064999999998E-2</v>
      </c>
      <c r="Y128">
        <v>1.9983746E-2</v>
      </c>
      <c r="Z128">
        <v>1.4961756E-2</v>
      </c>
      <c r="AA128">
        <v>0.29809540000000001</v>
      </c>
      <c r="AB128">
        <v>8.1845322999999998E-2</v>
      </c>
      <c r="AC128">
        <v>6.1682134E-2</v>
      </c>
      <c r="AD128">
        <v>0.51507785500000003</v>
      </c>
      <c r="AE128">
        <v>0.24540363200000001</v>
      </c>
      <c r="AF128">
        <v>0.146274339</v>
      </c>
      <c r="AG128">
        <v>6.5901816000000002E-2</v>
      </c>
      <c r="AH128">
        <v>4.7612317000000001E-2</v>
      </c>
      <c r="AI128">
        <v>0.33338931100000002</v>
      </c>
      <c r="AJ128">
        <v>6</v>
      </c>
      <c r="AK128">
        <v>56</v>
      </c>
      <c r="AL128">
        <v>17</v>
      </c>
      <c r="AM128">
        <v>-32.5</v>
      </c>
      <c r="AN128">
        <v>2</v>
      </c>
      <c r="AO128">
        <v>740.2</v>
      </c>
      <c r="AP128">
        <v>595</v>
      </c>
      <c r="AQ128" s="20">
        <v>2.7745169660000002</v>
      </c>
    </row>
    <row r="129" spans="1:43">
      <c r="A129" s="3">
        <v>21</v>
      </c>
      <c r="B129">
        <v>1041</v>
      </c>
      <c r="C129" t="s">
        <v>47</v>
      </c>
      <c r="D129" t="s">
        <v>30</v>
      </c>
      <c r="E129">
        <v>3286</v>
      </c>
      <c r="F129">
        <v>125.2</v>
      </c>
      <c r="G129">
        <v>251.2</v>
      </c>
      <c r="H129">
        <v>4.2</v>
      </c>
      <c r="I129">
        <v>100.2</v>
      </c>
      <c r="J129">
        <v>803.8</v>
      </c>
      <c r="K129">
        <v>2482.1999999999998</v>
      </c>
      <c r="L129">
        <v>46.2</v>
      </c>
      <c r="M129">
        <v>0.4</v>
      </c>
      <c r="N129">
        <v>0.4</v>
      </c>
      <c r="O129">
        <v>0.24408038200000001</v>
      </c>
      <c r="P129">
        <v>2.9929076999999998E-2</v>
      </c>
      <c r="Q129">
        <v>3.8998166000000001E-2</v>
      </c>
      <c r="R129">
        <v>7.3404926999999995E-2</v>
      </c>
      <c r="S129">
        <v>1.643823E-3</v>
      </c>
      <c r="T129">
        <v>1.4386606999999999E-2</v>
      </c>
      <c r="U129">
        <v>1.3246199999999999E-4</v>
      </c>
      <c r="V129">
        <v>1.3246199999999999E-4</v>
      </c>
      <c r="W129">
        <v>5.7148785000000001E-2</v>
      </c>
      <c r="X129">
        <v>2.0986601000000001E-2</v>
      </c>
      <c r="Y129">
        <v>1.4427999999999999E-4</v>
      </c>
      <c r="Z129">
        <v>1.4427999999999999E-4</v>
      </c>
      <c r="AA129">
        <v>0.34379229100000003</v>
      </c>
      <c r="AB129">
        <v>7.3039740000000004E-3</v>
      </c>
      <c r="AC129">
        <v>7.3039740000000004E-3</v>
      </c>
      <c r="AD129">
        <v>0.188028891</v>
      </c>
      <c r="AE129">
        <v>0.554383022</v>
      </c>
      <c r="AF129">
        <v>6.7134996000000002E-2</v>
      </c>
      <c r="AG129">
        <v>1.93844E-3</v>
      </c>
      <c r="AH129">
        <v>1.93844E-3</v>
      </c>
      <c r="AI129">
        <v>0.16403846399999999</v>
      </c>
      <c r="AJ129">
        <v>1</v>
      </c>
      <c r="AK129">
        <v>56</v>
      </c>
      <c r="AL129">
        <v>17</v>
      </c>
      <c r="AM129">
        <v>-32.5</v>
      </c>
      <c r="AN129">
        <v>2</v>
      </c>
      <c r="AO129">
        <v>740.2</v>
      </c>
      <c r="AP129">
        <v>595</v>
      </c>
      <c r="AQ129" s="20">
        <v>2.7745169660000002</v>
      </c>
    </row>
    <row r="130" spans="1:43">
      <c r="A130" s="3">
        <v>22</v>
      </c>
      <c r="B130">
        <v>1045</v>
      </c>
      <c r="C130" t="s">
        <v>47</v>
      </c>
      <c r="D130" t="s">
        <v>35</v>
      </c>
      <c r="E130">
        <v>2103.75</v>
      </c>
      <c r="F130">
        <v>136.75</v>
      </c>
      <c r="G130">
        <v>157.125</v>
      </c>
      <c r="H130">
        <v>259.375</v>
      </c>
      <c r="I130">
        <v>154.625</v>
      </c>
      <c r="J130">
        <v>1072</v>
      </c>
      <c r="K130">
        <v>1031.75</v>
      </c>
      <c r="L130">
        <v>30.25</v>
      </c>
      <c r="M130">
        <v>40.125</v>
      </c>
      <c r="N130">
        <v>21.5</v>
      </c>
      <c r="O130">
        <v>0.469063328</v>
      </c>
      <c r="P130">
        <v>8.3456122999999993E-2</v>
      </c>
      <c r="Q130">
        <v>6.5317405999999995E-2</v>
      </c>
      <c r="R130">
        <v>8.7263092E-2</v>
      </c>
      <c r="S130">
        <v>0.13583467099999999</v>
      </c>
      <c r="T130">
        <v>1.5285251E-2</v>
      </c>
      <c r="U130">
        <v>2.0426975E-2</v>
      </c>
      <c r="V130">
        <v>1.0906427E-2</v>
      </c>
      <c r="W130">
        <v>0.137428156</v>
      </c>
      <c r="X130">
        <v>2.9264258000000001E-2</v>
      </c>
      <c r="Y130">
        <v>3.9045699000000003E-2</v>
      </c>
      <c r="Z130">
        <v>2.0760543999999999E-2</v>
      </c>
      <c r="AA130">
        <v>0.23148439600000001</v>
      </c>
      <c r="AB130">
        <v>0.314864635</v>
      </c>
      <c r="AC130">
        <v>0.16784874899999999</v>
      </c>
      <c r="AD130">
        <v>0.16502038599999999</v>
      </c>
      <c r="AE130">
        <v>0.28757798000000001</v>
      </c>
      <c r="AF130">
        <v>4.4422153999999998E-2</v>
      </c>
      <c r="AG130">
        <v>5.850665E-2</v>
      </c>
      <c r="AH130">
        <v>3.208867E-2</v>
      </c>
      <c r="AI130">
        <v>0.26335567599999998</v>
      </c>
      <c r="AJ130">
        <v>5</v>
      </c>
      <c r="AK130">
        <v>50</v>
      </c>
      <c r="AL130">
        <v>89</v>
      </c>
      <c r="AM130">
        <v>-45.2</v>
      </c>
      <c r="AN130">
        <v>2</v>
      </c>
      <c r="AO130">
        <v>8607.2999999999993</v>
      </c>
      <c r="AP130">
        <v>10000</v>
      </c>
      <c r="AQ130" s="20" t="s">
        <v>31</v>
      </c>
    </row>
    <row r="131" spans="1:43">
      <c r="A131" s="3">
        <v>23</v>
      </c>
      <c r="B131">
        <v>1045</v>
      </c>
      <c r="C131" t="s">
        <v>47</v>
      </c>
      <c r="D131" t="s">
        <v>30</v>
      </c>
      <c r="E131">
        <v>2914.375</v>
      </c>
      <c r="F131">
        <v>84.75</v>
      </c>
      <c r="G131">
        <v>91</v>
      </c>
      <c r="H131">
        <v>52.5</v>
      </c>
      <c r="I131">
        <v>142.625</v>
      </c>
      <c r="J131">
        <v>1046.625</v>
      </c>
      <c r="K131">
        <v>1867.75</v>
      </c>
      <c r="L131">
        <v>25.375</v>
      </c>
      <c r="M131">
        <v>13.125</v>
      </c>
      <c r="N131">
        <v>10</v>
      </c>
      <c r="O131">
        <v>0.35739521000000002</v>
      </c>
      <c r="P131">
        <v>4.6850312999999998E-2</v>
      </c>
      <c r="Q131">
        <v>2.8290992000000001E-2</v>
      </c>
      <c r="R131">
        <v>3.0800538999999998E-2</v>
      </c>
      <c r="S131">
        <v>1.7892313999999999E-2</v>
      </c>
      <c r="T131">
        <v>8.3516890000000007E-3</v>
      </c>
      <c r="U131">
        <v>4.4061040000000001E-3</v>
      </c>
      <c r="V131">
        <v>3.3659380000000002E-3</v>
      </c>
      <c r="W131">
        <v>4.3858204999999997E-2</v>
      </c>
      <c r="X131">
        <v>1.3051869000000001E-2</v>
      </c>
      <c r="Y131">
        <v>6.414459E-3</v>
      </c>
      <c r="Z131">
        <v>4.8808549999999999E-3</v>
      </c>
      <c r="AA131">
        <v>0.29673889599999997</v>
      </c>
      <c r="AB131">
        <v>0.14654121000000001</v>
      </c>
      <c r="AC131">
        <v>0.11763654</v>
      </c>
      <c r="AD131">
        <v>9.4327813999999996E-2</v>
      </c>
      <c r="AE131">
        <v>0.107372279</v>
      </c>
      <c r="AF131">
        <v>2.8274299999999999E-2</v>
      </c>
      <c r="AG131">
        <v>1.5261975000000001E-2</v>
      </c>
      <c r="AH131">
        <v>1.1889482E-2</v>
      </c>
      <c r="AI131">
        <v>0.14294769700000001</v>
      </c>
      <c r="AJ131">
        <v>4</v>
      </c>
      <c r="AK131">
        <v>48</v>
      </c>
      <c r="AL131">
        <v>89</v>
      </c>
      <c r="AM131">
        <v>-45.2</v>
      </c>
      <c r="AN131">
        <v>2</v>
      </c>
      <c r="AO131">
        <v>8607.2999999999993</v>
      </c>
      <c r="AP131">
        <v>10000</v>
      </c>
      <c r="AQ131" s="20" t="s">
        <v>31</v>
      </c>
    </row>
    <row r="132" spans="1:43">
      <c r="A132" s="3">
        <v>24</v>
      </c>
      <c r="B132">
        <v>1047</v>
      </c>
      <c r="C132" t="s">
        <v>43</v>
      </c>
      <c r="D132" t="s">
        <v>30</v>
      </c>
      <c r="E132">
        <v>4806.75</v>
      </c>
      <c r="F132">
        <v>226.25</v>
      </c>
      <c r="G132">
        <v>225.5</v>
      </c>
      <c r="H132">
        <v>282.625</v>
      </c>
      <c r="I132">
        <v>137.25</v>
      </c>
      <c r="J132">
        <v>2792.125</v>
      </c>
      <c r="K132">
        <v>2014.625</v>
      </c>
      <c r="L132">
        <v>56.125</v>
      </c>
      <c r="M132">
        <v>57.375</v>
      </c>
      <c r="N132">
        <v>38.5</v>
      </c>
      <c r="O132">
        <v>0.57223215400000005</v>
      </c>
      <c r="P132">
        <v>2.9521413E-2</v>
      </c>
      <c r="Q132">
        <v>4.7718969999999999E-2</v>
      </c>
      <c r="R132">
        <v>4.7044217999999999E-2</v>
      </c>
      <c r="S132">
        <v>5.7827387000000001E-2</v>
      </c>
      <c r="T132">
        <v>1.1971071E-2</v>
      </c>
      <c r="U132">
        <v>1.1900010000000001E-2</v>
      </c>
      <c r="V132">
        <v>8.1119980000000005E-3</v>
      </c>
      <c r="W132">
        <v>0.116084241</v>
      </c>
      <c r="X132">
        <v>2.8572376999999999E-2</v>
      </c>
      <c r="Y132">
        <v>2.9304957E-2</v>
      </c>
      <c r="Z132">
        <v>1.9830118000000001E-2</v>
      </c>
      <c r="AA132">
        <v>0.27646831300000002</v>
      </c>
      <c r="AB132">
        <v>0.294305973</v>
      </c>
      <c r="AC132">
        <v>0.19274360500000001</v>
      </c>
      <c r="AD132">
        <v>8.4172161999999995E-2</v>
      </c>
      <c r="AE132">
        <v>8.4043600999999996E-2</v>
      </c>
      <c r="AF132">
        <v>2.152221E-2</v>
      </c>
      <c r="AG132">
        <v>2.0930227999999999E-2</v>
      </c>
      <c r="AH132">
        <v>1.4347982E-2</v>
      </c>
      <c r="AI132">
        <v>5.5360065E-2</v>
      </c>
      <c r="AJ132">
        <v>7</v>
      </c>
      <c r="AK132">
        <v>53</v>
      </c>
      <c r="AL132">
        <v>69</v>
      </c>
      <c r="AM132">
        <v>-3</v>
      </c>
      <c r="AN132">
        <v>3</v>
      </c>
      <c r="AO132">
        <v>408.5</v>
      </c>
      <c r="AP132">
        <v>434.5</v>
      </c>
      <c r="AQ132" s="20">
        <v>2.6379897809999999</v>
      </c>
    </row>
    <row r="133" spans="1:43">
      <c r="A133" s="3">
        <v>25</v>
      </c>
      <c r="B133">
        <v>1058</v>
      </c>
      <c r="C133" t="s">
        <v>31</v>
      </c>
      <c r="D133" t="s">
        <v>30</v>
      </c>
      <c r="E133">
        <v>2523.333333</v>
      </c>
      <c r="F133">
        <v>296.33333329999999</v>
      </c>
      <c r="G133">
        <v>94.166666669999998</v>
      </c>
      <c r="H133">
        <v>3.1666666669999999</v>
      </c>
      <c r="I133">
        <v>16.666666670000001</v>
      </c>
      <c r="J133">
        <v>1766.333333</v>
      </c>
      <c r="K133">
        <v>757</v>
      </c>
      <c r="L133">
        <v>56.333333330000002</v>
      </c>
      <c r="M133">
        <v>1.6666666670000001</v>
      </c>
      <c r="N133">
        <v>1.6666666670000001</v>
      </c>
      <c r="O133">
        <v>0.69831623200000004</v>
      </c>
      <c r="P133">
        <v>6.5338310000000004E-3</v>
      </c>
      <c r="Q133">
        <v>0.12405759299999999</v>
      </c>
      <c r="R133">
        <v>3.7745035000000003E-2</v>
      </c>
      <c r="S133">
        <v>1.1546869999999999E-3</v>
      </c>
      <c r="T133">
        <v>2.2992669E-2</v>
      </c>
      <c r="U133">
        <v>6.1926799999999997E-4</v>
      </c>
      <c r="V133">
        <v>6.1926799999999997E-4</v>
      </c>
      <c r="W133">
        <v>0.32695288700000003</v>
      </c>
      <c r="X133">
        <v>7.3773367000000006E-2</v>
      </c>
      <c r="Y133">
        <v>2.2561650000000001E-3</v>
      </c>
      <c r="Z133">
        <v>2.2561650000000001E-3</v>
      </c>
      <c r="AA133">
        <v>0.28560464899999999</v>
      </c>
      <c r="AB133">
        <v>1.2727782999999999E-2</v>
      </c>
      <c r="AC133">
        <v>1.2727782999999999E-2</v>
      </c>
      <c r="AD133">
        <v>0.17424806800000001</v>
      </c>
      <c r="AE133">
        <v>5.6072542000000003E-2</v>
      </c>
      <c r="AF133">
        <v>3.4573701999999998E-2</v>
      </c>
      <c r="AG133">
        <v>8.5358700000000005E-4</v>
      </c>
      <c r="AH133">
        <v>8.5358700000000005E-4</v>
      </c>
      <c r="AI133">
        <v>9.6716630000000005E-3</v>
      </c>
      <c r="AJ133">
        <v>4</v>
      </c>
      <c r="AK133">
        <v>64</v>
      </c>
      <c r="AL133">
        <v>62</v>
      </c>
      <c r="AM133" t="s">
        <v>31</v>
      </c>
      <c r="AN133">
        <v>2</v>
      </c>
      <c r="AO133">
        <v>1507.2</v>
      </c>
      <c r="AP133" t="s">
        <v>31</v>
      </c>
      <c r="AQ133" s="20" t="s">
        <v>31</v>
      </c>
    </row>
    <row r="134" spans="1:43">
      <c r="A134" s="3">
        <v>26</v>
      </c>
      <c r="B134">
        <v>1062</v>
      </c>
      <c r="C134" t="s">
        <v>47</v>
      </c>
      <c r="D134" t="s">
        <v>35</v>
      </c>
      <c r="E134">
        <v>4062.25</v>
      </c>
      <c r="F134">
        <v>371.375</v>
      </c>
      <c r="G134">
        <v>60</v>
      </c>
      <c r="H134">
        <v>2.5</v>
      </c>
      <c r="I134">
        <v>12.875</v>
      </c>
      <c r="J134">
        <v>2373.125</v>
      </c>
      <c r="K134">
        <v>1689.125</v>
      </c>
      <c r="L134">
        <v>49.625</v>
      </c>
      <c r="M134">
        <v>1.5</v>
      </c>
      <c r="N134">
        <v>1</v>
      </c>
      <c r="O134">
        <v>0.56414487899999999</v>
      </c>
      <c r="P134">
        <v>3.6040970000000001E-3</v>
      </c>
      <c r="Q134">
        <v>9.5802337000000001E-2</v>
      </c>
      <c r="R134">
        <v>1.6961753E-2</v>
      </c>
      <c r="S134">
        <v>7.0110799999999998E-4</v>
      </c>
      <c r="T134">
        <v>1.3933393000000001E-2</v>
      </c>
      <c r="U134">
        <v>4.4638799999999998E-4</v>
      </c>
      <c r="V134">
        <v>3.1589200000000002E-4</v>
      </c>
      <c r="W134">
        <v>0.22758394600000001</v>
      </c>
      <c r="X134">
        <v>3.0604744999999999E-2</v>
      </c>
      <c r="Y134">
        <v>9.6011800000000004E-4</v>
      </c>
      <c r="Z134">
        <v>6.2109999999999997E-4</v>
      </c>
      <c r="AA134">
        <v>0.138403847</v>
      </c>
      <c r="AB134">
        <v>4.2040619999999997E-3</v>
      </c>
      <c r="AC134">
        <v>2.994867E-3</v>
      </c>
      <c r="AD134">
        <v>0.187574031</v>
      </c>
      <c r="AE134">
        <v>3.5663368000000001E-2</v>
      </c>
      <c r="AF134">
        <v>2.9203271999999999E-2</v>
      </c>
      <c r="AG134">
        <v>9.6571500000000002E-4</v>
      </c>
      <c r="AH134">
        <v>7.1676800000000001E-4</v>
      </c>
      <c r="AI134">
        <v>7.4247749999999998E-3</v>
      </c>
      <c r="AJ134">
        <v>6</v>
      </c>
      <c r="AK134">
        <v>55</v>
      </c>
      <c r="AL134">
        <v>55</v>
      </c>
      <c r="AM134">
        <v>22</v>
      </c>
      <c r="AN134" t="s">
        <v>31</v>
      </c>
      <c r="AO134">
        <v>241.2</v>
      </c>
      <c r="AP134">
        <v>145.9</v>
      </c>
      <c r="AQ134" s="20">
        <v>2.164055292</v>
      </c>
    </row>
    <row r="135" spans="1:43">
      <c r="A135" s="3">
        <v>27</v>
      </c>
      <c r="B135">
        <v>1062</v>
      </c>
      <c r="C135" t="s">
        <v>47</v>
      </c>
      <c r="D135" t="s">
        <v>30</v>
      </c>
      <c r="E135">
        <v>2944.4</v>
      </c>
      <c r="F135">
        <v>362</v>
      </c>
      <c r="G135">
        <v>136.19999999999999</v>
      </c>
      <c r="H135">
        <v>12</v>
      </c>
      <c r="I135">
        <v>490.4</v>
      </c>
      <c r="J135">
        <v>577</v>
      </c>
      <c r="K135">
        <v>2367.4</v>
      </c>
      <c r="L135">
        <v>77</v>
      </c>
      <c r="M135">
        <v>2.6</v>
      </c>
      <c r="N135">
        <v>2</v>
      </c>
      <c r="O135">
        <v>0.211621118</v>
      </c>
      <c r="P135">
        <v>0.15377549900000001</v>
      </c>
      <c r="Q135">
        <v>0.13132717099999999</v>
      </c>
      <c r="R135">
        <v>4.6943828E-2</v>
      </c>
      <c r="S135">
        <v>4.3082909999999997E-3</v>
      </c>
      <c r="T135">
        <v>2.7050016999999999E-2</v>
      </c>
      <c r="U135">
        <v>9.5270399999999996E-4</v>
      </c>
      <c r="V135">
        <v>7.3749799999999995E-4</v>
      </c>
      <c r="W135">
        <v>0.169956356</v>
      </c>
      <c r="X135">
        <v>3.5017013E-2</v>
      </c>
      <c r="Y135">
        <v>1.2318349999999999E-3</v>
      </c>
      <c r="Z135">
        <v>9.5522100000000002E-4</v>
      </c>
      <c r="AA135">
        <v>0.21094297300000001</v>
      </c>
      <c r="AB135">
        <v>7.9309549999999999E-3</v>
      </c>
      <c r="AC135">
        <v>6.1100700000000004E-3</v>
      </c>
      <c r="AD135">
        <v>0.63677810899999998</v>
      </c>
      <c r="AE135">
        <v>0.235355068</v>
      </c>
      <c r="AF135">
        <v>0.13172919</v>
      </c>
      <c r="AG135">
        <v>4.4471160000000001E-3</v>
      </c>
      <c r="AH135">
        <v>3.4587979999999999E-3</v>
      </c>
      <c r="AI135">
        <v>0.87122623200000004</v>
      </c>
      <c r="AJ135">
        <v>4</v>
      </c>
      <c r="AK135">
        <v>53</v>
      </c>
      <c r="AL135">
        <v>55</v>
      </c>
      <c r="AM135">
        <v>22</v>
      </c>
      <c r="AN135" t="s">
        <v>31</v>
      </c>
      <c r="AO135">
        <v>241.2</v>
      </c>
      <c r="AP135">
        <v>145.9</v>
      </c>
      <c r="AQ135" s="20">
        <v>2.164055292</v>
      </c>
    </row>
    <row r="136" spans="1:43">
      <c r="A136" s="3">
        <v>28</v>
      </c>
      <c r="B136">
        <v>1067</v>
      </c>
      <c r="C136" t="s">
        <v>31</v>
      </c>
      <c r="D136" t="s">
        <v>30</v>
      </c>
      <c r="E136">
        <v>4225.3333329999996</v>
      </c>
      <c r="F136">
        <v>22.333333329999999</v>
      </c>
      <c r="G136">
        <v>10.66666667</v>
      </c>
      <c r="H136">
        <v>7.3333333329999997</v>
      </c>
      <c r="I136">
        <v>1</v>
      </c>
      <c r="J136">
        <v>2875.333333</v>
      </c>
      <c r="K136">
        <v>1350</v>
      </c>
      <c r="L136">
        <v>2.3333333330000001</v>
      </c>
      <c r="M136">
        <v>2</v>
      </c>
      <c r="N136">
        <v>1.6666666670000001</v>
      </c>
      <c r="O136">
        <v>0.68335992099999998</v>
      </c>
      <c r="P136">
        <v>2.4040500000000001E-4</v>
      </c>
      <c r="Q136">
        <v>4.9168170000000004E-3</v>
      </c>
      <c r="R136">
        <v>2.5522230000000002E-3</v>
      </c>
      <c r="S136">
        <v>1.701592E-3</v>
      </c>
      <c r="T136">
        <v>5.6109300000000003E-4</v>
      </c>
      <c r="U136">
        <v>4.5646499999999997E-4</v>
      </c>
      <c r="V136">
        <v>3.8857699999999998E-4</v>
      </c>
      <c r="W136">
        <v>1.4884067000000001E-2</v>
      </c>
      <c r="X136">
        <v>1.8355789999999999E-3</v>
      </c>
      <c r="Y136">
        <v>1.4386500000000001E-3</v>
      </c>
      <c r="Z136">
        <v>1.2504320000000001E-3</v>
      </c>
      <c r="AA136">
        <v>0.16957671899999999</v>
      </c>
      <c r="AB136">
        <v>0.111507937</v>
      </c>
      <c r="AC136">
        <v>0.104100529</v>
      </c>
      <c r="AD136">
        <v>7.4065659999999998E-3</v>
      </c>
      <c r="AE136">
        <v>3.7303639999999999E-3</v>
      </c>
      <c r="AF136">
        <v>8.13783E-4</v>
      </c>
      <c r="AG136">
        <v>6.7486599999999999E-4</v>
      </c>
      <c r="AH136">
        <v>5.6867500000000004E-4</v>
      </c>
      <c r="AI136">
        <v>3.5129900000000001E-4</v>
      </c>
      <c r="AJ136">
        <v>4</v>
      </c>
      <c r="AK136">
        <v>41</v>
      </c>
      <c r="AL136">
        <v>46</v>
      </c>
      <c r="AM136">
        <v>-42.9</v>
      </c>
      <c r="AN136">
        <v>3</v>
      </c>
      <c r="AO136">
        <v>947.6</v>
      </c>
      <c r="AP136">
        <v>56.5</v>
      </c>
      <c r="AQ136" s="20">
        <v>1.752048448</v>
      </c>
    </row>
    <row r="137" spans="1:43">
      <c r="A137" s="3">
        <v>29</v>
      </c>
      <c r="B137">
        <v>1072</v>
      </c>
      <c r="C137" t="s">
        <v>36</v>
      </c>
      <c r="D137" t="s">
        <v>30</v>
      </c>
      <c r="E137">
        <v>2227.5</v>
      </c>
      <c r="F137">
        <v>180.75</v>
      </c>
      <c r="G137">
        <v>60.25</v>
      </c>
      <c r="H137">
        <v>4.5</v>
      </c>
      <c r="I137">
        <v>86.25</v>
      </c>
      <c r="J137">
        <v>987</v>
      </c>
      <c r="K137">
        <v>1240.5</v>
      </c>
      <c r="L137">
        <v>29.75</v>
      </c>
      <c r="M137">
        <v>0.5</v>
      </c>
      <c r="N137">
        <v>0.25</v>
      </c>
      <c r="O137">
        <v>0.43752932900000002</v>
      </c>
      <c r="P137">
        <v>4.9395226E-2</v>
      </c>
      <c r="Q137">
        <v>7.7564272000000004E-2</v>
      </c>
      <c r="R137">
        <v>3.1812619E-2</v>
      </c>
      <c r="S137">
        <v>1.757373E-3</v>
      </c>
      <c r="T137">
        <v>1.4089397E-2</v>
      </c>
      <c r="U137">
        <v>1.5479900000000001E-4</v>
      </c>
      <c r="V137" s="22" t="s">
        <v>886</v>
      </c>
      <c r="W137">
        <v>0.13696409700000001</v>
      </c>
      <c r="X137">
        <v>2.5028925E-2</v>
      </c>
      <c r="Y137">
        <v>2.48633E-4</v>
      </c>
      <c r="Z137">
        <v>1.2431599999999999E-4</v>
      </c>
      <c r="AA137">
        <v>0.19392769000000001</v>
      </c>
      <c r="AB137">
        <v>1.392758E-3</v>
      </c>
      <c r="AC137">
        <v>6.9637900000000001E-4</v>
      </c>
      <c r="AD137">
        <v>0.18900012899999999</v>
      </c>
      <c r="AE137">
        <v>7.7916455999999995E-2</v>
      </c>
      <c r="AF137">
        <v>3.4005049000000002E-2</v>
      </c>
      <c r="AG137">
        <v>4.1017199999999999E-4</v>
      </c>
      <c r="AH137">
        <v>2.0508599999999999E-4</v>
      </c>
      <c r="AI137">
        <v>0.120377294</v>
      </c>
      <c r="AJ137">
        <v>4</v>
      </c>
      <c r="AK137">
        <v>36</v>
      </c>
      <c r="AL137">
        <v>52</v>
      </c>
      <c r="AM137">
        <v>-12.9</v>
      </c>
      <c r="AN137">
        <v>3</v>
      </c>
      <c r="AO137">
        <v>1731.7</v>
      </c>
      <c r="AP137">
        <v>104.7</v>
      </c>
      <c r="AQ137" s="20">
        <v>2.019946682</v>
      </c>
    </row>
    <row r="138" spans="1:43">
      <c r="A138" s="3">
        <v>30</v>
      </c>
      <c r="B138">
        <v>1072</v>
      </c>
      <c r="C138" t="s">
        <v>36</v>
      </c>
      <c r="D138" t="s">
        <v>38</v>
      </c>
      <c r="E138">
        <v>6199.125</v>
      </c>
      <c r="F138">
        <v>58</v>
      </c>
      <c r="G138">
        <v>20.125</v>
      </c>
      <c r="H138">
        <v>134.125</v>
      </c>
      <c r="I138">
        <v>66.625</v>
      </c>
      <c r="J138">
        <v>256</v>
      </c>
      <c r="K138">
        <v>5943.125</v>
      </c>
      <c r="L138">
        <v>2.5</v>
      </c>
      <c r="M138">
        <v>6.75</v>
      </c>
      <c r="N138">
        <v>1.125</v>
      </c>
      <c r="O138">
        <v>4.0080570000000003E-2</v>
      </c>
      <c r="P138">
        <v>1.0204853E-2</v>
      </c>
      <c r="Q138">
        <v>8.5221949999999998E-3</v>
      </c>
      <c r="R138">
        <v>3.1720229999999999E-3</v>
      </c>
      <c r="S138">
        <v>1.9557442000000001E-2</v>
      </c>
      <c r="T138">
        <v>3.8202100000000002E-4</v>
      </c>
      <c r="U138">
        <v>9.9978299999999997E-4</v>
      </c>
      <c r="V138">
        <v>1.70765E-4</v>
      </c>
      <c r="W138">
        <v>8.6797790000000003E-3</v>
      </c>
      <c r="X138">
        <v>3.88386E-4</v>
      </c>
      <c r="Y138">
        <v>1.004808E-3</v>
      </c>
      <c r="Z138">
        <v>1.72103E-4</v>
      </c>
      <c r="AA138">
        <v>2.5209148000000001E-2</v>
      </c>
      <c r="AB138">
        <v>7.2054270000000004E-2</v>
      </c>
      <c r="AC138">
        <v>1.1000652E-2</v>
      </c>
      <c r="AD138">
        <v>0.183406178</v>
      </c>
      <c r="AE138">
        <v>0.10204723</v>
      </c>
      <c r="AF138">
        <v>5.2266309999999998E-3</v>
      </c>
      <c r="AG138">
        <v>1.5159102000000001E-2</v>
      </c>
      <c r="AH138">
        <v>3.868519E-3</v>
      </c>
      <c r="AI138">
        <v>0.33089256</v>
      </c>
      <c r="AJ138">
        <v>7</v>
      </c>
      <c r="AK138">
        <v>36</v>
      </c>
      <c r="AL138">
        <v>52</v>
      </c>
      <c r="AM138">
        <v>-12.9</v>
      </c>
      <c r="AN138">
        <v>3</v>
      </c>
      <c r="AO138">
        <v>1731.7</v>
      </c>
      <c r="AP138">
        <v>104.7</v>
      </c>
      <c r="AQ138" s="20">
        <v>2.019946682</v>
      </c>
    </row>
    <row r="139" spans="1:43">
      <c r="A139" s="3">
        <v>31</v>
      </c>
      <c r="B139">
        <v>1073</v>
      </c>
      <c r="C139" t="s">
        <v>36</v>
      </c>
      <c r="D139" t="s">
        <v>30</v>
      </c>
      <c r="E139">
        <v>3594.6</v>
      </c>
      <c r="F139">
        <v>217.8</v>
      </c>
      <c r="G139">
        <v>220.8</v>
      </c>
      <c r="H139">
        <v>199.4</v>
      </c>
      <c r="I139">
        <v>646</v>
      </c>
      <c r="J139">
        <v>2274</v>
      </c>
      <c r="K139">
        <v>1320.6</v>
      </c>
      <c r="L139">
        <v>85.6</v>
      </c>
      <c r="M139">
        <v>50.4</v>
      </c>
      <c r="N139">
        <v>35.799999999999997</v>
      </c>
      <c r="O139">
        <v>0.63490148000000002</v>
      </c>
      <c r="P139">
        <v>0.17820755399999999</v>
      </c>
      <c r="Q139">
        <v>5.9965129999999998E-2</v>
      </c>
      <c r="R139">
        <v>6.1667842E-2</v>
      </c>
      <c r="S139">
        <v>5.4938958000000003E-2</v>
      </c>
      <c r="T139">
        <v>2.3812112999999999E-2</v>
      </c>
      <c r="U139">
        <v>1.3640447E-2</v>
      </c>
      <c r="V139">
        <v>9.6948599999999996E-3</v>
      </c>
      <c r="W139">
        <v>0.17346795400000001</v>
      </c>
      <c r="X139">
        <v>7.0305010000000001E-2</v>
      </c>
      <c r="Y139">
        <v>3.5364758000000003E-2</v>
      </c>
      <c r="Z139">
        <v>2.5728386999999998E-2</v>
      </c>
      <c r="AA139">
        <v>0.39592434500000001</v>
      </c>
      <c r="AB139">
        <v>0.22123886500000001</v>
      </c>
      <c r="AC139">
        <v>0.15459611000000001</v>
      </c>
      <c r="AD139">
        <v>9.7587627999999996E-2</v>
      </c>
      <c r="AE139">
        <v>0.101797712</v>
      </c>
      <c r="AF139">
        <v>3.8468421000000003E-2</v>
      </c>
      <c r="AG139">
        <v>2.3303870000000001E-2</v>
      </c>
      <c r="AH139">
        <v>1.6357714999999998E-2</v>
      </c>
      <c r="AI139">
        <v>0.30015169600000002</v>
      </c>
      <c r="AJ139">
        <v>4</v>
      </c>
      <c r="AK139">
        <v>64</v>
      </c>
      <c r="AL139">
        <v>60</v>
      </c>
      <c r="AM139">
        <v>-48.5</v>
      </c>
      <c r="AN139">
        <v>3</v>
      </c>
      <c r="AO139">
        <v>347.1</v>
      </c>
      <c r="AP139">
        <v>12.6</v>
      </c>
      <c r="AQ139" s="20">
        <v>1.1003705450000001</v>
      </c>
    </row>
    <row r="140" spans="1:43">
      <c r="A140" s="3">
        <v>32</v>
      </c>
      <c r="B140">
        <v>1073</v>
      </c>
      <c r="C140" t="s">
        <v>36</v>
      </c>
      <c r="D140" t="s">
        <v>38</v>
      </c>
      <c r="E140">
        <v>3637.6</v>
      </c>
      <c r="F140">
        <v>221.4</v>
      </c>
      <c r="G140">
        <v>138.4</v>
      </c>
      <c r="H140">
        <v>10.4</v>
      </c>
      <c r="I140">
        <v>15.6</v>
      </c>
      <c r="J140">
        <v>317.8</v>
      </c>
      <c r="K140">
        <v>3319.8</v>
      </c>
      <c r="L140">
        <v>66.2</v>
      </c>
      <c r="M140">
        <v>5.8</v>
      </c>
      <c r="N140">
        <v>5.2</v>
      </c>
      <c r="O140">
        <v>7.7335880999999995E-2</v>
      </c>
      <c r="P140">
        <v>5.3093630000000001E-3</v>
      </c>
      <c r="Q140">
        <v>6.5569938999999994E-2</v>
      </c>
      <c r="R140">
        <v>3.7930708E-2</v>
      </c>
      <c r="S140">
        <v>2.9421479999999999E-3</v>
      </c>
      <c r="T140">
        <v>1.9993647999999999E-2</v>
      </c>
      <c r="U140">
        <v>1.791953E-3</v>
      </c>
      <c r="V140">
        <v>1.653327E-3</v>
      </c>
      <c r="W140">
        <v>7.0385864000000006E-2</v>
      </c>
      <c r="X140">
        <v>2.1358093000000002E-2</v>
      </c>
      <c r="Y140">
        <v>1.907784E-3</v>
      </c>
      <c r="Z140">
        <v>1.7515619999999999E-3</v>
      </c>
      <c r="AA140">
        <v>0.295070208</v>
      </c>
      <c r="AB140">
        <v>2.5838882000000001E-2</v>
      </c>
      <c r="AC140">
        <v>2.2905386E-2</v>
      </c>
      <c r="AD140">
        <v>1.943197794</v>
      </c>
      <c r="AE140">
        <v>0.99716221999999999</v>
      </c>
      <c r="AF140">
        <v>0.68388033299999995</v>
      </c>
      <c r="AG140">
        <v>7.0345266000000004E-2</v>
      </c>
      <c r="AH140">
        <v>6.9006642000000007E-2</v>
      </c>
      <c r="AI140">
        <v>0.22556309799999999</v>
      </c>
      <c r="AJ140">
        <v>6</v>
      </c>
      <c r="AK140">
        <v>65</v>
      </c>
      <c r="AL140">
        <v>60</v>
      </c>
      <c r="AM140">
        <v>-48.5</v>
      </c>
      <c r="AN140">
        <v>3</v>
      </c>
      <c r="AO140">
        <v>347.1</v>
      </c>
      <c r="AP140">
        <v>12.6</v>
      </c>
      <c r="AQ140" s="20">
        <v>1.1003705450000001</v>
      </c>
    </row>
    <row r="141" spans="1:43">
      <c r="A141" s="3">
        <v>33</v>
      </c>
      <c r="B141">
        <v>1077</v>
      </c>
      <c r="C141" t="s">
        <v>31</v>
      </c>
      <c r="D141" t="s">
        <v>30</v>
      </c>
      <c r="E141">
        <v>4535.125</v>
      </c>
      <c r="F141">
        <v>189.875</v>
      </c>
      <c r="G141">
        <v>54.875</v>
      </c>
      <c r="H141">
        <v>0.375</v>
      </c>
      <c r="I141">
        <v>15.5</v>
      </c>
      <c r="J141">
        <v>2718.375</v>
      </c>
      <c r="K141">
        <v>1816.75</v>
      </c>
      <c r="L141">
        <v>30.375</v>
      </c>
      <c r="M141">
        <v>0.25</v>
      </c>
      <c r="N141">
        <v>0.25</v>
      </c>
      <c r="O141">
        <v>0.61481794199999995</v>
      </c>
      <c r="P141">
        <v>3.4364460000000001E-3</v>
      </c>
      <c r="Q141">
        <v>4.1817317E-2</v>
      </c>
      <c r="R141">
        <v>1.2083003E-2</v>
      </c>
      <c r="S141" s="22" t="s">
        <v>887</v>
      </c>
      <c r="T141">
        <v>6.6852680000000003E-3</v>
      </c>
      <c r="U141" s="22" t="s">
        <v>888</v>
      </c>
      <c r="V141" s="22" t="s">
        <v>888</v>
      </c>
      <c r="W141">
        <v>0.12469161300000001</v>
      </c>
      <c r="X141">
        <v>2.0248375999999998E-2</v>
      </c>
      <c r="Y141">
        <v>1.3587000000000001E-4</v>
      </c>
      <c r="Z141">
        <v>1.3587000000000001E-4</v>
      </c>
      <c r="AA141">
        <v>0.15703540299999999</v>
      </c>
      <c r="AB141">
        <v>1.128141E-3</v>
      </c>
      <c r="AC141">
        <v>1.128141E-3</v>
      </c>
      <c r="AD141">
        <v>7.2449208000000001E-2</v>
      </c>
      <c r="AE141">
        <v>2.0384834000000001E-2</v>
      </c>
      <c r="AF141">
        <v>1.1171881999999999E-2</v>
      </c>
      <c r="AG141" s="22" t="s">
        <v>889</v>
      </c>
      <c r="AH141" s="22" t="s">
        <v>889</v>
      </c>
      <c r="AI141">
        <v>5.6031980000000002E-3</v>
      </c>
      <c r="AJ141">
        <v>4</v>
      </c>
      <c r="AK141">
        <v>70</v>
      </c>
      <c r="AL141">
        <v>85</v>
      </c>
      <c r="AM141">
        <v>-58</v>
      </c>
      <c r="AN141">
        <v>3</v>
      </c>
      <c r="AO141">
        <v>10000</v>
      </c>
      <c r="AP141">
        <v>1905.7</v>
      </c>
      <c r="AQ141" s="20">
        <v>3.280054534</v>
      </c>
    </row>
    <row r="142" spans="1:43">
      <c r="A142" s="3">
        <v>34</v>
      </c>
      <c r="B142">
        <v>1078</v>
      </c>
      <c r="C142" t="s">
        <v>31</v>
      </c>
      <c r="D142" t="s">
        <v>30</v>
      </c>
      <c r="E142">
        <v>6627</v>
      </c>
      <c r="F142">
        <v>155.7142857</v>
      </c>
      <c r="G142">
        <v>82</v>
      </c>
      <c r="H142">
        <v>33.142857139999997</v>
      </c>
      <c r="I142">
        <v>45.857142860000003</v>
      </c>
      <c r="J142">
        <v>5244</v>
      </c>
      <c r="K142">
        <v>1383</v>
      </c>
      <c r="L142">
        <v>25.714285709999999</v>
      </c>
      <c r="M142">
        <v>5.8571428570000004</v>
      </c>
      <c r="N142">
        <v>5.4285714289999998</v>
      </c>
      <c r="O142">
        <v>0.78943720399999995</v>
      </c>
      <c r="P142">
        <v>7.6962419999999998E-3</v>
      </c>
      <c r="Q142">
        <v>2.3694864E-2</v>
      </c>
      <c r="R142">
        <v>1.3469236000000001E-2</v>
      </c>
      <c r="S142">
        <v>5.5171660000000004E-3</v>
      </c>
      <c r="T142">
        <v>3.999252E-3</v>
      </c>
      <c r="U142">
        <v>9.6737699999999995E-4</v>
      </c>
      <c r="V142">
        <v>9.0897500000000002E-4</v>
      </c>
      <c r="W142">
        <v>0.112965412</v>
      </c>
      <c r="X142">
        <v>1.8663173000000002E-2</v>
      </c>
      <c r="Y142">
        <v>4.3176270000000001E-3</v>
      </c>
      <c r="Z142">
        <v>4.038608E-3</v>
      </c>
      <c r="AA142">
        <v>0.15909391000000001</v>
      </c>
      <c r="AB142">
        <v>3.7659758000000002E-2</v>
      </c>
      <c r="AC142">
        <v>3.5148066999999998E-2</v>
      </c>
      <c r="AD142">
        <v>3.0172082999999999E-2</v>
      </c>
      <c r="AE142">
        <v>1.7482704000000002E-2</v>
      </c>
      <c r="AF142">
        <v>5.1319399999999998E-3</v>
      </c>
      <c r="AG142">
        <v>1.2596300000000001E-3</v>
      </c>
      <c r="AH142">
        <v>1.185721E-3</v>
      </c>
      <c r="AI142">
        <v>1.0117048999999999E-2</v>
      </c>
      <c r="AJ142">
        <v>4</v>
      </c>
      <c r="AK142">
        <v>45</v>
      </c>
      <c r="AL142">
        <v>62</v>
      </c>
      <c r="AM142">
        <v>-67.5</v>
      </c>
      <c r="AN142">
        <v>3</v>
      </c>
      <c r="AO142">
        <v>435.5</v>
      </c>
      <c r="AP142">
        <v>66.099999999999994</v>
      </c>
      <c r="AQ142" s="20">
        <v>1.820201459</v>
      </c>
    </row>
    <row r="143" spans="1:43">
      <c r="A143" s="3">
        <v>35</v>
      </c>
      <c r="B143">
        <v>1080</v>
      </c>
      <c r="C143" t="s">
        <v>47</v>
      </c>
      <c r="D143" t="s">
        <v>35</v>
      </c>
      <c r="E143">
        <v>3863.75</v>
      </c>
      <c r="F143">
        <v>73.25</v>
      </c>
      <c r="G143">
        <v>95.625</v>
      </c>
      <c r="H143">
        <v>175.625</v>
      </c>
      <c r="I143">
        <v>140.25</v>
      </c>
      <c r="J143">
        <v>1703.375</v>
      </c>
      <c r="K143">
        <v>2160.375</v>
      </c>
      <c r="L143">
        <v>11.5</v>
      </c>
      <c r="M143">
        <v>15</v>
      </c>
      <c r="N143">
        <v>4.375</v>
      </c>
      <c r="O143">
        <v>0.43689991500000003</v>
      </c>
      <c r="P143">
        <v>4.0045420999999998E-2</v>
      </c>
      <c r="Q143">
        <v>1.9844609999999999E-2</v>
      </c>
      <c r="R143">
        <v>2.5811636999999998E-2</v>
      </c>
      <c r="S143">
        <v>5.0904523E-2</v>
      </c>
      <c r="T143">
        <v>3.1395030000000001E-3</v>
      </c>
      <c r="U143">
        <v>4.3401389999999998E-3</v>
      </c>
      <c r="V143">
        <v>1.172188E-3</v>
      </c>
      <c r="W143">
        <v>4.2860729E-2</v>
      </c>
      <c r="X143">
        <v>7.0246060000000001E-3</v>
      </c>
      <c r="Y143">
        <v>9.3103439999999999E-3</v>
      </c>
      <c r="Z143">
        <v>2.8417809999999998E-3</v>
      </c>
      <c r="AA143">
        <v>0.144134817</v>
      </c>
      <c r="AB143">
        <v>0.19241908999999999</v>
      </c>
      <c r="AC143">
        <v>4.8363484999999998E-2</v>
      </c>
      <c r="AD143">
        <v>4.3270285999999998E-2</v>
      </c>
      <c r="AE143">
        <v>5.9442875999999999E-2</v>
      </c>
      <c r="AF143">
        <v>6.4989790000000002E-3</v>
      </c>
      <c r="AG143">
        <v>9.1870289999999993E-3</v>
      </c>
      <c r="AH143">
        <v>2.1925310000000002E-3</v>
      </c>
      <c r="AI143">
        <v>0.103832167</v>
      </c>
      <c r="AJ143">
        <v>7</v>
      </c>
      <c r="AK143">
        <v>67</v>
      </c>
      <c r="AL143">
        <v>64</v>
      </c>
      <c r="AM143">
        <v>64.3</v>
      </c>
      <c r="AN143">
        <v>3</v>
      </c>
      <c r="AO143">
        <v>175.2</v>
      </c>
      <c r="AP143">
        <v>328.5</v>
      </c>
      <c r="AQ143" s="20">
        <v>2.516535374</v>
      </c>
    </row>
    <row r="144" spans="1:43">
      <c r="A144" s="3">
        <v>36</v>
      </c>
      <c r="B144">
        <v>1081</v>
      </c>
      <c r="C144" t="s">
        <v>47</v>
      </c>
      <c r="D144" t="s">
        <v>35</v>
      </c>
      <c r="E144">
        <v>5062.75</v>
      </c>
      <c r="F144">
        <v>87.875</v>
      </c>
      <c r="G144">
        <v>53.125</v>
      </c>
      <c r="H144">
        <v>209.5</v>
      </c>
      <c r="I144">
        <v>61.375</v>
      </c>
      <c r="J144">
        <v>3029</v>
      </c>
      <c r="K144">
        <v>2033.75</v>
      </c>
      <c r="L144">
        <v>6.125</v>
      </c>
      <c r="M144">
        <v>6.75</v>
      </c>
      <c r="N144">
        <v>3.875</v>
      </c>
      <c r="O144">
        <v>0.58124284500000001</v>
      </c>
      <c r="P144">
        <v>1.2758436999999999E-2</v>
      </c>
      <c r="Q144">
        <v>1.7432355E-2</v>
      </c>
      <c r="R144">
        <v>1.1926737999999999E-2</v>
      </c>
      <c r="S144">
        <v>4.4549918000000001E-2</v>
      </c>
      <c r="T144">
        <v>1.4510040000000001E-3</v>
      </c>
      <c r="U144">
        <v>1.6023929999999999E-3</v>
      </c>
      <c r="V144">
        <v>9.6188199999999995E-4</v>
      </c>
      <c r="W144">
        <v>4.4936848000000001E-2</v>
      </c>
      <c r="X144">
        <v>3.2699650000000001E-3</v>
      </c>
      <c r="Y144">
        <v>3.5714280000000002E-3</v>
      </c>
      <c r="Z144">
        <v>2.048018E-3</v>
      </c>
      <c r="AA144">
        <v>7.9616690000000004E-2</v>
      </c>
      <c r="AB144">
        <v>9.0499273000000005E-2</v>
      </c>
      <c r="AC144">
        <v>5.3323357000000002E-2</v>
      </c>
      <c r="AD144">
        <v>3.0816627999999999E-2</v>
      </c>
      <c r="AE144">
        <v>2.3092126000000001E-2</v>
      </c>
      <c r="AF144">
        <v>2.8663870000000002E-3</v>
      </c>
      <c r="AG144">
        <v>3.2052510000000001E-3</v>
      </c>
      <c r="AH144">
        <v>2.0050559999999999E-3</v>
      </c>
      <c r="AI144">
        <v>2.4974283E-2</v>
      </c>
      <c r="AJ144">
        <v>7</v>
      </c>
      <c r="AK144">
        <v>49</v>
      </c>
      <c r="AL144">
        <v>76</v>
      </c>
      <c r="AM144">
        <v>-15.9</v>
      </c>
      <c r="AN144">
        <v>3</v>
      </c>
      <c r="AO144">
        <v>10000</v>
      </c>
      <c r="AP144">
        <v>8376.5</v>
      </c>
      <c r="AQ144" s="20">
        <v>3.923062593</v>
      </c>
    </row>
    <row r="145" spans="1:43">
      <c r="A145" s="3">
        <v>37</v>
      </c>
      <c r="B145">
        <v>1081</v>
      </c>
      <c r="C145" t="s">
        <v>47</v>
      </c>
      <c r="D145" t="s">
        <v>30</v>
      </c>
      <c r="E145">
        <v>3477.75</v>
      </c>
      <c r="F145">
        <v>44.375</v>
      </c>
      <c r="G145">
        <v>185.25</v>
      </c>
      <c r="H145">
        <v>219.125</v>
      </c>
      <c r="I145">
        <v>90.5</v>
      </c>
      <c r="J145">
        <v>2596.5</v>
      </c>
      <c r="K145">
        <v>881.25</v>
      </c>
      <c r="L145">
        <v>17</v>
      </c>
      <c r="M145">
        <v>7.875</v>
      </c>
      <c r="N145">
        <v>7.25</v>
      </c>
      <c r="O145">
        <v>0.75139531999999998</v>
      </c>
      <c r="P145">
        <v>2.5535352000000001E-2</v>
      </c>
      <c r="Q145">
        <v>1.2753413999999999E-2</v>
      </c>
      <c r="R145">
        <v>5.3322263000000002E-2</v>
      </c>
      <c r="S145">
        <v>6.3041493000000004E-2</v>
      </c>
      <c r="T145">
        <v>4.8987340000000001E-3</v>
      </c>
      <c r="U145">
        <v>2.3614310000000002E-3</v>
      </c>
      <c r="V145">
        <v>2.164095E-3</v>
      </c>
      <c r="W145">
        <v>7.4953858999999998E-2</v>
      </c>
      <c r="X145">
        <v>2.5884523E-2</v>
      </c>
      <c r="Y145">
        <v>1.0577423000000001E-2</v>
      </c>
      <c r="Z145">
        <v>9.3584410000000003E-3</v>
      </c>
      <c r="AA145">
        <v>0.38339842699999999</v>
      </c>
      <c r="AB145">
        <v>0.18994656700000001</v>
      </c>
      <c r="AC145">
        <v>0.17480052900000001</v>
      </c>
      <c r="AD145">
        <v>1.8364137999999999E-2</v>
      </c>
      <c r="AE145">
        <v>0.109093224</v>
      </c>
      <c r="AF145">
        <v>7.5832310000000002E-3</v>
      </c>
      <c r="AG145">
        <v>4.3496669999999998E-3</v>
      </c>
      <c r="AH145">
        <v>4.1113269999999997E-3</v>
      </c>
      <c r="AI145">
        <v>8.7875112000000005E-2</v>
      </c>
      <c r="AJ145">
        <v>7</v>
      </c>
      <c r="AK145">
        <v>49</v>
      </c>
      <c r="AL145">
        <v>76</v>
      </c>
      <c r="AM145">
        <v>-15.9</v>
      </c>
      <c r="AN145">
        <v>3</v>
      </c>
      <c r="AO145">
        <v>10000</v>
      </c>
      <c r="AP145">
        <v>8376.5</v>
      </c>
      <c r="AQ145" s="20">
        <v>3.923062593</v>
      </c>
    </row>
    <row r="146" spans="1:43">
      <c r="A146" s="3">
        <v>38</v>
      </c>
      <c r="B146">
        <v>2001</v>
      </c>
      <c r="C146" t="s">
        <v>47</v>
      </c>
      <c r="D146" t="s">
        <v>35</v>
      </c>
      <c r="E146">
        <v>4340.875</v>
      </c>
      <c r="F146">
        <v>501.5</v>
      </c>
      <c r="G146">
        <v>79.125</v>
      </c>
      <c r="H146">
        <v>9.75</v>
      </c>
      <c r="I146">
        <v>12.125</v>
      </c>
      <c r="J146">
        <v>2065.125</v>
      </c>
      <c r="K146">
        <v>2275.75</v>
      </c>
      <c r="L146">
        <v>60.25</v>
      </c>
      <c r="M146">
        <v>4.5</v>
      </c>
      <c r="N146">
        <v>3.125</v>
      </c>
      <c r="O146">
        <v>0.47326791400000001</v>
      </c>
      <c r="P146">
        <v>2.9735339999999999E-3</v>
      </c>
      <c r="Q146">
        <v>0.11644286399999999</v>
      </c>
      <c r="R146">
        <v>1.6132806E-2</v>
      </c>
      <c r="S146">
        <v>2.3945730000000001E-3</v>
      </c>
      <c r="T146">
        <v>1.2335377E-2</v>
      </c>
      <c r="U146">
        <v>1.045806E-3</v>
      </c>
      <c r="V146">
        <v>6.9614500000000001E-4</v>
      </c>
      <c r="W146">
        <v>0.221288452</v>
      </c>
      <c r="X146">
        <v>2.447059E-2</v>
      </c>
      <c r="Y146">
        <v>2.0858949999999999E-3</v>
      </c>
      <c r="Z146">
        <v>1.4331509999999999E-3</v>
      </c>
      <c r="AA146">
        <v>0.108170286</v>
      </c>
      <c r="AB146">
        <v>8.1011350000000006E-3</v>
      </c>
      <c r="AC146">
        <v>5.4724969999999998E-3</v>
      </c>
      <c r="AD146">
        <v>0.25808193699999998</v>
      </c>
      <c r="AE146">
        <v>3.2736425E-2</v>
      </c>
      <c r="AF146">
        <v>2.5208891000000001E-2</v>
      </c>
      <c r="AG146">
        <v>2.1851700000000002E-3</v>
      </c>
      <c r="AH146">
        <v>1.3766E-3</v>
      </c>
      <c r="AI146">
        <v>6.7012290000000004E-3</v>
      </c>
      <c r="AJ146">
        <v>5</v>
      </c>
      <c r="AK146">
        <v>59</v>
      </c>
      <c r="AL146">
        <v>72</v>
      </c>
      <c r="AM146">
        <v>-49</v>
      </c>
      <c r="AN146">
        <v>1</v>
      </c>
      <c r="AO146">
        <v>2037.2</v>
      </c>
      <c r="AP146">
        <v>418.1</v>
      </c>
      <c r="AQ146" s="20">
        <v>2.6212801680000002</v>
      </c>
    </row>
    <row r="147" spans="1:43">
      <c r="A147" s="3">
        <v>39</v>
      </c>
      <c r="B147">
        <v>2001</v>
      </c>
      <c r="C147" t="s">
        <v>47</v>
      </c>
      <c r="D147" t="s">
        <v>30</v>
      </c>
      <c r="E147">
        <v>4587</v>
      </c>
      <c r="F147">
        <v>712.14285710000001</v>
      </c>
      <c r="G147">
        <v>634.2857143</v>
      </c>
      <c r="H147">
        <v>196.14285709999999</v>
      </c>
      <c r="I147">
        <v>750.85714289999999</v>
      </c>
      <c r="J147">
        <v>3172.7142859999999</v>
      </c>
      <c r="K147">
        <v>1414.2857140000001</v>
      </c>
      <c r="L147">
        <v>281.7142857</v>
      </c>
      <c r="M147">
        <v>54.714285709999999</v>
      </c>
      <c r="N147">
        <v>51.428571429999998</v>
      </c>
      <c r="O147">
        <v>0.68185886600000001</v>
      </c>
      <c r="P147">
        <v>0.17006721599999999</v>
      </c>
      <c r="Q147">
        <v>0.15238343900000001</v>
      </c>
      <c r="R147">
        <v>0.13627631700000001</v>
      </c>
      <c r="S147">
        <v>4.4208750999999998E-2</v>
      </c>
      <c r="T147">
        <v>6.1226910000000002E-2</v>
      </c>
      <c r="U147">
        <v>1.2551613E-2</v>
      </c>
      <c r="V147">
        <v>1.177564E-2</v>
      </c>
      <c r="W147">
        <v>0.51158230800000004</v>
      </c>
      <c r="X147">
        <v>0.20097716700000001</v>
      </c>
      <c r="Y147">
        <v>3.7282679999999999E-2</v>
      </c>
      <c r="Z147">
        <v>3.5038213999999998E-2</v>
      </c>
      <c r="AA147">
        <v>0.40639726999999998</v>
      </c>
      <c r="AB147">
        <v>8.7910601000000005E-2</v>
      </c>
      <c r="AC147">
        <v>8.2753473999999994E-2</v>
      </c>
      <c r="AD147">
        <v>0.22567952999999999</v>
      </c>
      <c r="AE147">
        <v>0.20403760300000001</v>
      </c>
      <c r="AF147">
        <v>9.1670787000000004E-2</v>
      </c>
      <c r="AG147">
        <v>1.9636719E-2</v>
      </c>
      <c r="AH147">
        <v>1.8414838999999999E-2</v>
      </c>
      <c r="AI147">
        <v>0.26338611099999998</v>
      </c>
      <c r="AJ147">
        <v>6</v>
      </c>
      <c r="AK147">
        <v>59</v>
      </c>
      <c r="AL147">
        <v>72</v>
      </c>
      <c r="AM147">
        <v>-49</v>
      </c>
      <c r="AN147">
        <v>1</v>
      </c>
      <c r="AO147">
        <v>2037.2</v>
      </c>
      <c r="AP147">
        <v>418.1</v>
      </c>
      <c r="AQ147" s="20">
        <v>2.6212801680000002</v>
      </c>
    </row>
    <row r="148" spans="1:43">
      <c r="A148" s="3">
        <v>40</v>
      </c>
      <c r="B148">
        <v>2002</v>
      </c>
      <c r="C148" t="s">
        <v>47</v>
      </c>
      <c r="D148" t="s">
        <v>35</v>
      </c>
      <c r="E148">
        <v>3759.6875</v>
      </c>
      <c r="F148">
        <v>273.5625</v>
      </c>
      <c r="G148">
        <v>188.4375</v>
      </c>
      <c r="H148">
        <v>146.9375</v>
      </c>
      <c r="I148">
        <v>80.5625</v>
      </c>
      <c r="J148">
        <v>1817.625</v>
      </c>
      <c r="K148">
        <v>1942.0625</v>
      </c>
      <c r="L148">
        <v>88.3125</v>
      </c>
      <c r="M148">
        <v>59</v>
      </c>
      <c r="N148">
        <v>48.8125</v>
      </c>
      <c r="O148">
        <v>0.47890524699999998</v>
      </c>
      <c r="P148">
        <v>2.0402159E-2</v>
      </c>
      <c r="Q148">
        <v>7.0808061000000005E-2</v>
      </c>
      <c r="R148">
        <v>4.7546067999999997E-2</v>
      </c>
      <c r="S148">
        <v>3.6516079E-2</v>
      </c>
      <c r="T148">
        <v>2.2303104000000001E-2</v>
      </c>
      <c r="U148">
        <v>1.4585339500000001E-2</v>
      </c>
      <c r="V148">
        <v>1.2039657E-2</v>
      </c>
      <c r="W148">
        <v>0.13786347700000001</v>
      </c>
      <c r="X148">
        <v>4.2256456499999998E-2</v>
      </c>
      <c r="Y148">
        <v>2.8997337500000001E-2</v>
      </c>
      <c r="Z148">
        <v>2.3591821999999998E-2</v>
      </c>
      <c r="AA148">
        <v>0.30974684050000001</v>
      </c>
      <c r="AB148">
        <v>0.21399413849999999</v>
      </c>
      <c r="AC148">
        <v>0.1743215695</v>
      </c>
      <c r="AD148">
        <v>0.16555931300000001</v>
      </c>
      <c r="AE148">
        <v>0.1153844985</v>
      </c>
      <c r="AF148">
        <v>5.3531050500000003E-2</v>
      </c>
      <c r="AG148">
        <v>3.2430436999999999E-2</v>
      </c>
      <c r="AH148">
        <v>2.7357144999999999E-2</v>
      </c>
      <c r="AI148">
        <v>4.9452678999999999E-2</v>
      </c>
      <c r="AJ148">
        <v>7</v>
      </c>
      <c r="AK148">
        <v>54</v>
      </c>
      <c r="AL148">
        <v>44</v>
      </c>
      <c r="AM148">
        <v>-23.3</v>
      </c>
      <c r="AN148">
        <v>1</v>
      </c>
      <c r="AO148">
        <v>133.80000000000001</v>
      </c>
      <c r="AP148">
        <v>19.899999999999999</v>
      </c>
      <c r="AQ148" s="20">
        <v>1.2988530760000001</v>
      </c>
    </row>
    <row r="149" spans="1:43">
      <c r="A149" s="3">
        <v>41</v>
      </c>
      <c r="B149">
        <v>2002</v>
      </c>
      <c r="C149" t="s">
        <v>47</v>
      </c>
      <c r="D149" t="s">
        <v>30</v>
      </c>
      <c r="E149">
        <v>4502.875</v>
      </c>
      <c r="F149">
        <v>419.8125</v>
      </c>
      <c r="G149">
        <v>248.5625</v>
      </c>
      <c r="H149">
        <v>63.25</v>
      </c>
      <c r="I149">
        <v>166.5625</v>
      </c>
      <c r="J149">
        <v>2829.3125</v>
      </c>
      <c r="K149">
        <v>1673.5625</v>
      </c>
      <c r="L149">
        <v>116.3125</v>
      </c>
      <c r="M149">
        <v>18.625</v>
      </c>
      <c r="N149">
        <v>16</v>
      </c>
      <c r="O149">
        <v>0.58687318050000004</v>
      </c>
      <c r="P149">
        <v>5.215736E-2</v>
      </c>
      <c r="Q149">
        <v>8.7837675000000004E-2</v>
      </c>
      <c r="R149">
        <v>5.9194849500000001E-2</v>
      </c>
      <c r="S149">
        <v>1.3489213E-2</v>
      </c>
      <c r="T149">
        <v>2.6097521500000002E-2</v>
      </c>
      <c r="U149">
        <v>3.9660279999999999E-3</v>
      </c>
      <c r="V149">
        <v>3.4981905000000002E-3</v>
      </c>
      <c r="W149">
        <v>0.25186165649999998</v>
      </c>
      <c r="X149">
        <v>6.4027252000000007E-2</v>
      </c>
      <c r="Y149">
        <v>1.0897272E-2</v>
      </c>
      <c r="Z149">
        <v>9.2848405000000005E-3</v>
      </c>
      <c r="AA149">
        <v>0.29527276749999998</v>
      </c>
      <c r="AB149">
        <v>5.07594325E-2</v>
      </c>
      <c r="AC149">
        <v>4.6353720000000001E-2</v>
      </c>
      <c r="AD149">
        <v>0.1804687445</v>
      </c>
      <c r="AE149">
        <v>0.1381441095</v>
      </c>
      <c r="AF149">
        <v>6.3529218499999998E-2</v>
      </c>
      <c r="AG149">
        <v>9.2707650000000003E-3</v>
      </c>
      <c r="AH149">
        <v>8.5704154999999994E-3</v>
      </c>
      <c r="AI149">
        <v>0.13417714150000001</v>
      </c>
      <c r="AJ149">
        <v>7</v>
      </c>
      <c r="AK149">
        <v>54</v>
      </c>
      <c r="AL149">
        <v>44</v>
      </c>
      <c r="AM149">
        <v>-23.3</v>
      </c>
      <c r="AN149">
        <v>1</v>
      </c>
      <c r="AO149">
        <v>133.80000000000001</v>
      </c>
      <c r="AP149">
        <v>19.899999999999999</v>
      </c>
      <c r="AQ149" s="20">
        <v>1.2988530760000001</v>
      </c>
    </row>
    <row r="150" spans="1:43">
      <c r="A150" s="3">
        <v>42</v>
      </c>
      <c r="B150">
        <v>2003</v>
      </c>
      <c r="C150" t="s">
        <v>47</v>
      </c>
      <c r="D150" t="s">
        <v>35</v>
      </c>
      <c r="E150">
        <v>5943.875</v>
      </c>
      <c r="F150">
        <v>974.5</v>
      </c>
      <c r="G150">
        <v>355.625</v>
      </c>
      <c r="H150">
        <v>117.125</v>
      </c>
      <c r="I150">
        <v>165.625</v>
      </c>
      <c r="J150">
        <v>3531.75</v>
      </c>
      <c r="K150">
        <v>2412.125</v>
      </c>
      <c r="L150">
        <v>313.125</v>
      </c>
      <c r="M150">
        <v>104.125</v>
      </c>
      <c r="N150">
        <v>95.75</v>
      </c>
      <c r="O150">
        <v>0.58886877800000004</v>
      </c>
      <c r="P150">
        <v>2.8070293E-2</v>
      </c>
      <c r="Q150">
        <v>0.16536496000000001</v>
      </c>
      <c r="R150">
        <v>6.1113259000000003E-2</v>
      </c>
      <c r="S150">
        <v>1.9791916999999999E-2</v>
      </c>
      <c r="T150">
        <v>5.3534626000000002E-2</v>
      </c>
      <c r="U150">
        <v>1.7461319999999999E-2</v>
      </c>
      <c r="V150">
        <v>1.6025126000000001E-2</v>
      </c>
      <c r="W150">
        <v>0.40878080500000002</v>
      </c>
      <c r="X150">
        <v>0.13259436399999999</v>
      </c>
      <c r="Y150">
        <v>4.4287857E-2</v>
      </c>
      <c r="Z150">
        <v>4.0764263000000002E-2</v>
      </c>
      <c r="AA150">
        <v>0.31624602600000001</v>
      </c>
      <c r="AB150">
        <v>0.10545109</v>
      </c>
      <c r="AC150">
        <v>9.6275943000000003E-2</v>
      </c>
      <c r="AD150">
        <v>0.285962094</v>
      </c>
      <c r="AE150">
        <v>0.106967033</v>
      </c>
      <c r="AF150">
        <v>9.3240660000000003E-2</v>
      </c>
      <c r="AG150">
        <v>2.9937971000000001E-2</v>
      </c>
      <c r="AH150">
        <v>2.7464655000000001E-2</v>
      </c>
      <c r="AI150">
        <v>4.8919637000000002E-2</v>
      </c>
      <c r="AJ150">
        <v>5</v>
      </c>
      <c r="AK150">
        <v>66</v>
      </c>
      <c r="AL150">
        <v>77</v>
      </c>
      <c r="AM150">
        <v>33.299999999999997</v>
      </c>
      <c r="AN150">
        <v>1</v>
      </c>
      <c r="AO150">
        <v>2332.8000000000002</v>
      </c>
      <c r="AP150" t="s">
        <v>31</v>
      </c>
      <c r="AQ150" s="20" t="s">
        <v>31</v>
      </c>
    </row>
    <row r="151" spans="1:43">
      <c r="A151" s="3">
        <v>43</v>
      </c>
      <c r="B151">
        <v>2006</v>
      </c>
      <c r="C151" t="s">
        <v>47</v>
      </c>
      <c r="D151" t="s">
        <v>30</v>
      </c>
      <c r="E151">
        <v>4088</v>
      </c>
      <c r="F151">
        <v>1099.875</v>
      </c>
      <c r="G151">
        <v>1518.125</v>
      </c>
      <c r="H151">
        <v>426.375</v>
      </c>
      <c r="I151">
        <v>1502</v>
      </c>
      <c r="J151">
        <v>1991.625</v>
      </c>
      <c r="K151">
        <v>2096.375</v>
      </c>
      <c r="L151">
        <v>886.25</v>
      </c>
      <c r="M151">
        <v>274.5</v>
      </c>
      <c r="N151">
        <v>269.375</v>
      </c>
      <c r="O151">
        <v>0.48757741199999999</v>
      </c>
      <c r="P151">
        <v>0.36752837599999999</v>
      </c>
      <c r="Q151">
        <v>0.268443928</v>
      </c>
      <c r="R151">
        <v>0.37126613600000002</v>
      </c>
      <c r="S151">
        <v>0.10273713499999999</v>
      </c>
      <c r="T151">
        <v>0.216156611</v>
      </c>
      <c r="U151">
        <v>6.5905969999999994E-2</v>
      </c>
      <c r="V151">
        <v>6.4683008E-2</v>
      </c>
      <c r="W151">
        <v>0.55172911899999999</v>
      </c>
      <c r="X151">
        <v>0.44367688900000002</v>
      </c>
      <c r="Y151">
        <v>0.13538673100000001</v>
      </c>
      <c r="Z151">
        <v>0.13302013400000001</v>
      </c>
      <c r="AA151">
        <v>0.80193383299999998</v>
      </c>
      <c r="AB151">
        <v>0.243833666</v>
      </c>
      <c r="AC151">
        <v>0.238926317</v>
      </c>
      <c r="AD151">
        <v>0.58192621</v>
      </c>
      <c r="AE151">
        <v>0.81162939000000001</v>
      </c>
      <c r="AF151">
        <v>0.46350643600000002</v>
      </c>
      <c r="AG151">
        <v>0.14232473200000001</v>
      </c>
      <c r="AH151">
        <v>0.13904595</v>
      </c>
      <c r="AI151">
        <v>0.75561186700000005</v>
      </c>
      <c r="AJ151">
        <v>6</v>
      </c>
      <c r="AK151">
        <v>64</v>
      </c>
      <c r="AL151">
        <v>71</v>
      </c>
      <c r="AM151">
        <v>0</v>
      </c>
      <c r="AN151">
        <v>2</v>
      </c>
      <c r="AO151">
        <v>4630.6000000000004</v>
      </c>
      <c r="AP151">
        <v>600</v>
      </c>
      <c r="AQ151" s="20">
        <v>2.7781512500000001</v>
      </c>
    </row>
    <row r="152" spans="1:43">
      <c r="A152" s="3">
        <v>44</v>
      </c>
      <c r="B152">
        <v>2009</v>
      </c>
      <c r="C152" t="s">
        <v>36</v>
      </c>
      <c r="D152" t="s">
        <v>38</v>
      </c>
      <c r="E152">
        <v>4225.1875</v>
      </c>
      <c r="F152">
        <v>446.9375</v>
      </c>
      <c r="G152">
        <v>128.0625</v>
      </c>
      <c r="H152">
        <v>15.0625</v>
      </c>
      <c r="I152">
        <v>178.6875</v>
      </c>
      <c r="J152">
        <v>1788.8125</v>
      </c>
      <c r="K152">
        <v>2436.375</v>
      </c>
      <c r="L152">
        <v>85.6875</v>
      </c>
      <c r="M152">
        <v>5.375</v>
      </c>
      <c r="N152">
        <v>5.1875</v>
      </c>
      <c r="O152">
        <v>0.42943038700000002</v>
      </c>
      <c r="P152">
        <v>5.1783651E-2</v>
      </c>
      <c r="Q152">
        <v>0.113993073</v>
      </c>
      <c r="R152">
        <v>3.6749239000000003E-2</v>
      </c>
      <c r="S152">
        <v>4.3563689999999997E-3</v>
      </c>
      <c r="T152">
        <v>2.4509077000000001E-2</v>
      </c>
      <c r="U152">
        <v>1.5728980000000001E-3</v>
      </c>
      <c r="V152">
        <v>1.5141E-3</v>
      </c>
      <c r="W152">
        <v>0.20989883200000001</v>
      </c>
      <c r="X152">
        <v>4.5776745000000001E-2</v>
      </c>
      <c r="Y152">
        <v>3.0910209999999998E-3</v>
      </c>
      <c r="Z152">
        <v>2.9583970000000002E-3</v>
      </c>
      <c r="AA152">
        <v>0.15165880700000001</v>
      </c>
      <c r="AB152">
        <v>9.4556499999999995E-3</v>
      </c>
      <c r="AC152">
        <v>9.1020849999999993E-3</v>
      </c>
      <c r="AD152">
        <v>0.26909760599999999</v>
      </c>
      <c r="AE152">
        <v>8.3984932999999998E-2</v>
      </c>
      <c r="AF152">
        <v>5.6252370000000003E-2</v>
      </c>
      <c r="AG152">
        <v>3.3936439999999999E-3</v>
      </c>
      <c r="AH152">
        <v>3.2852889999999998E-3</v>
      </c>
      <c r="AI152">
        <v>0.115491552</v>
      </c>
      <c r="AJ152">
        <v>6</v>
      </c>
      <c r="AK152">
        <v>53</v>
      </c>
      <c r="AL152">
        <v>63</v>
      </c>
      <c r="AM152">
        <v>-44.4</v>
      </c>
      <c r="AN152">
        <v>2</v>
      </c>
      <c r="AO152">
        <v>3867.8</v>
      </c>
      <c r="AP152">
        <v>197.3</v>
      </c>
      <c r="AQ152" s="20">
        <v>2.2951270849999998</v>
      </c>
    </row>
    <row r="153" spans="1:43">
      <c r="A153" s="3">
        <v>45</v>
      </c>
      <c r="B153">
        <v>10003</v>
      </c>
      <c r="C153" t="s">
        <v>36</v>
      </c>
      <c r="D153" t="s">
        <v>30</v>
      </c>
      <c r="E153">
        <v>4131.125</v>
      </c>
      <c r="F153">
        <v>193.5</v>
      </c>
      <c r="G153">
        <v>88.875</v>
      </c>
      <c r="H153">
        <v>33.25</v>
      </c>
      <c r="I153">
        <v>61.625</v>
      </c>
      <c r="J153">
        <v>2558.5</v>
      </c>
      <c r="K153">
        <v>1572.625</v>
      </c>
      <c r="L153">
        <v>33.75</v>
      </c>
      <c r="M153">
        <v>10.375</v>
      </c>
      <c r="N153">
        <v>7.375</v>
      </c>
      <c r="O153">
        <v>0.61302692999999997</v>
      </c>
      <c r="P153">
        <v>1.7899614000000001E-2</v>
      </c>
      <c r="Q153">
        <v>4.9905395999999998E-2</v>
      </c>
      <c r="R153">
        <v>2.3822523000000002E-2</v>
      </c>
      <c r="S153">
        <v>8.691753E-3</v>
      </c>
      <c r="T153">
        <v>9.7644159999999997E-3</v>
      </c>
      <c r="U153">
        <v>2.9061479999999999E-3</v>
      </c>
      <c r="V153">
        <v>2.1219440000000002E-3</v>
      </c>
      <c r="W153">
        <v>0.118382826</v>
      </c>
      <c r="X153">
        <v>1.9487739E-2</v>
      </c>
      <c r="Y153">
        <v>6.0295920000000003E-3</v>
      </c>
      <c r="Z153">
        <v>4.2005289999999997E-3</v>
      </c>
      <c r="AA153">
        <v>0.126855404</v>
      </c>
      <c r="AB153">
        <v>4.1087089E-2</v>
      </c>
      <c r="AC153">
        <v>2.6347269999999999E-2</v>
      </c>
      <c r="AD153">
        <v>9.4454194000000005E-2</v>
      </c>
      <c r="AE153">
        <v>4.670295E-2</v>
      </c>
      <c r="AF153">
        <v>2.1497664999999999E-2</v>
      </c>
      <c r="AG153">
        <v>6.2139099999999996E-3</v>
      </c>
      <c r="AH153">
        <v>4.6969539999999997E-3</v>
      </c>
      <c r="AI153">
        <v>3.8999354999999999E-2</v>
      </c>
      <c r="AJ153">
        <v>7</v>
      </c>
      <c r="AK153">
        <v>62</v>
      </c>
      <c r="AL153">
        <v>42</v>
      </c>
      <c r="AM153">
        <v>-17.2</v>
      </c>
      <c r="AN153">
        <v>3</v>
      </c>
      <c r="AO153">
        <v>815</v>
      </c>
      <c r="AP153">
        <v>423.5</v>
      </c>
      <c r="AQ153" s="20">
        <v>2.6268534149999998</v>
      </c>
    </row>
    <row r="154" spans="1:43">
      <c r="A154" s="3">
        <v>46</v>
      </c>
      <c r="B154">
        <v>10003</v>
      </c>
      <c r="C154" t="s">
        <v>36</v>
      </c>
      <c r="D154" t="s">
        <v>38</v>
      </c>
      <c r="E154">
        <v>2015</v>
      </c>
      <c r="F154">
        <v>24.8</v>
      </c>
      <c r="G154">
        <v>12</v>
      </c>
      <c r="H154">
        <v>20</v>
      </c>
      <c r="I154">
        <v>10.8</v>
      </c>
      <c r="J154">
        <v>1213</v>
      </c>
      <c r="K154">
        <v>802</v>
      </c>
      <c r="L154">
        <v>1.4</v>
      </c>
      <c r="M154">
        <v>3</v>
      </c>
      <c r="N154">
        <v>1</v>
      </c>
      <c r="O154">
        <v>0.629218202</v>
      </c>
      <c r="P154">
        <v>6.0027650000000002E-3</v>
      </c>
      <c r="Q154">
        <v>1.1737601E-2</v>
      </c>
      <c r="R154">
        <v>7.2817630000000001E-3</v>
      </c>
      <c r="S154">
        <v>1.2647171E-2</v>
      </c>
      <c r="T154">
        <v>5.5589699999999997E-4</v>
      </c>
      <c r="U154">
        <v>1.4400820000000001E-3</v>
      </c>
      <c r="V154">
        <v>3.9643300000000002E-4</v>
      </c>
      <c r="W154">
        <v>4.0391402E-2</v>
      </c>
      <c r="X154">
        <v>1.7608420000000001E-3</v>
      </c>
      <c r="Y154">
        <v>4.8528979999999996E-3</v>
      </c>
      <c r="Z154">
        <v>1.1926949999999999E-3</v>
      </c>
      <c r="AA154">
        <v>4.3289253999999999E-2</v>
      </c>
      <c r="AB154">
        <v>0.11168718599999999</v>
      </c>
      <c r="AC154">
        <v>3.3082535000000003E-2</v>
      </c>
      <c r="AD154">
        <v>1.9958663000000001E-2</v>
      </c>
      <c r="AE154">
        <v>1.2080080999999999E-2</v>
      </c>
      <c r="AF154">
        <v>1.1361749999999999E-3</v>
      </c>
      <c r="AG154">
        <v>2.3657079999999998E-3</v>
      </c>
      <c r="AH154">
        <v>8.2862699999999997E-4</v>
      </c>
      <c r="AI154">
        <v>1.0149962E-2</v>
      </c>
      <c r="AJ154">
        <v>7</v>
      </c>
      <c r="AK154">
        <v>62</v>
      </c>
      <c r="AL154">
        <v>42</v>
      </c>
      <c r="AM154">
        <v>-17.2</v>
      </c>
      <c r="AN154">
        <v>3</v>
      </c>
      <c r="AO154">
        <v>815</v>
      </c>
      <c r="AP154">
        <v>423.5</v>
      </c>
      <c r="AQ154" s="20">
        <v>2.6268534149999998</v>
      </c>
    </row>
    <row r="155" spans="1:43">
      <c r="A155" s="3">
        <v>47</v>
      </c>
      <c r="B155">
        <v>10007</v>
      </c>
      <c r="C155" t="s">
        <v>43</v>
      </c>
      <c r="D155" t="s">
        <v>30</v>
      </c>
      <c r="E155">
        <v>3560.4285709999999</v>
      </c>
      <c r="F155">
        <v>49.714285709999999</v>
      </c>
      <c r="G155">
        <v>232.14285709999999</v>
      </c>
      <c r="H155">
        <v>158.57142859999999</v>
      </c>
      <c r="I155">
        <v>128.7142857</v>
      </c>
      <c r="J155">
        <v>2402.2857140000001</v>
      </c>
      <c r="K155">
        <v>1158.142857</v>
      </c>
      <c r="L155">
        <v>30.285714290000001</v>
      </c>
      <c r="M155">
        <v>21.571428569999998</v>
      </c>
      <c r="N155">
        <v>19.571428569999998</v>
      </c>
      <c r="O155">
        <v>0.67138902099999997</v>
      </c>
      <c r="P155">
        <v>3.5671466999999998E-2</v>
      </c>
      <c r="Q155">
        <v>1.4163597E-2</v>
      </c>
      <c r="R155">
        <v>6.4733642999999993E-2</v>
      </c>
      <c r="S155">
        <v>4.4461213999999999E-2</v>
      </c>
      <c r="T155">
        <v>8.561038E-3</v>
      </c>
      <c r="U155">
        <v>6.1340199999999996E-3</v>
      </c>
      <c r="V155">
        <v>5.5543279999999999E-3</v>
      </c>
      <c r="W155">
        <v>4.2964304000000002E-2</v>
      </c>
      <c r="X155">
        <v>2.6369624000000001E-2</v>
      </c>
      <c r="Y155">
        <v>1.8603997000000001E-2</v>
      </c>
      <c r="Z155">
        <v>1.6909061999999999E-2</v>
      </c>
      <c r="AA155">
        <v>0.62251391</v>
      </c>
      <c r="AB155">
        <v>0.49379873499999999</v>
      </c>
      <c r="AC155">
        <v>0.44605236100000001</v>
      </c>
      <c r="AD155">
        <v>2.1426540000000001E-2</v>
      </c>
      <c r="AE155">
        <v>9.6494644000000004E-2</v>
      </c>
      <c r="AF155">
        <v>1.2853494E-2</v>
      </c>
      <c r="AG155">
        <v>9.2880830000000008E-3</v>
      </c>
      <c r="AH155">
        <v>8.3916219999999996E-3</v>
      </c>
      <c r="AI155">
        <v>5.3381811000000001E-2</v>
      </c>
      <c r="AJ155">
        <v>7</v>
      </c>
      <c r="AK155">
        <v>68</v>
      </c>
      <c r="AL155">
        <v>51</v>
      </c>
      <c r="AM155">
        <v>-25.7</v>
      </c>
      <c r="AN155">
        <v>2</v>
      </c>
      <c r="AO155">
        <v>291</v>
      </c>
      <c r="AP155">
        <v>138</v>
      </c>
      <c r="AQ155" s="20">
        <v>2.1398790860000001</v>
      </c>
    </row>
    <row r="156" spans="1:43">
      <c r="A156" s="3">
        <v>48</v>
      </c>
      <c r="B156">
        <v>14003</v>
      </c>
      <c r="C156" t="s">
        <v>47</v>
      </c>
      <c r="D156" t="s">
        <v>30</v>
      </c>
      <c r="E156">
        <v>1944.875</v>
      </c>
      <c r="F156">
        <v>61</v>
      </c>
      <c r="G156">
        <v>385.5</v>
      </c>
      <c r="H156">
        <v>158.5</v>
      </c>
      <c r="I156">
        <v>166</v>
      </c>
      <c r="J156">
        <v>438</v>
      </c>
      <c r="K156">
        <v>1506.875</v>
      </c>
      <c r="L156">
        <v>51.75</v>
      </c>
      <c r="M156">
        <v>19</v>
      </c>
      <c r="N156">
        <v>18.25</v>
      </c>
      <c r="O156">
        <v>0.22590232900000001</v>
      </c>
      <c r="P156">
        <v>8.6090504999999998E-2</v>
      </c>
      <c r="Q156">
        <v>3.1378441999999999E-2</v>
      </c>
      <c r="R156">
        <v>0.198087228</v>
      </c>
      <c r="S156">
        <v>8.0183562999999999E-2</v>
      </c>
      <c r="T156">
        <v>2.6907397999999999E-2</v>
      </c>
      <c r="U156">
        <v>1.0155279E-2</v>
      </c>
      <c r="V156">
        <v>9.7927110000000008E-3</v>
      </c>
      <c r="W156">
        <v>4.2465171000000003E-2</v>
      </c>
      <c r="X156">
        <v>3.6097585000000001E-2</v>
      </c>
      <c r="Y156">
        <v>1.3391284E-2</v>
      </c>
      <c r="Z156">
        <v>1.2917214E-2</v>
      </c>
      <c r="AA156">
        <v>0.78294836700000003</v>
      </c>
      <c r="AB156">
        <v>0.43749666399999998</v>
      </c>
      <c r="AC156">
        <v>0.351163897</v>
      </c>
      <c r="AD156">
        <v>0.14484715000000001</v>
      </c>
      <c r="AE156">
        <v>0.99954304400000005</v>
      </c>
      <c r="AF156">
        <v>0.126151923</v>
      </c>
      <c r="AG156">
        <v>4.8327370000000001E-2</v>
      </c>
      <c r="AH156">
        <v>4.6578122999999999E-2</v>
      </c>
      <c r="AI156">
        <v>0.42032555199999999</v>
      </c>
      <c r="AJ156">
        <v>7</v>
      </c>
      <c r="AK156">
        <v>54</v>
      </c>
      <c r="AL156">
        <v>43</v>
      </c>
      <c r="AM156" t="s">
        <v>31</v>
      </c>
      <c r="AN156">
        <v>2</v>
      </c>
      <c r="AO156">
        <v>344.4</v>
      </c>
      <c r="AP156">
        <v>348.3</v>
      </c>
      <c r="AQ156" s="20">
        <v>2.541953474</v>
      </c>
    </row>
    <row r="157" spans="1:43">
      <c r="A157" s="3">
        <v>49</v>
      </c>
      <c r="B157">
        <v>17001</v>
      </c>
      <c r="C157" t="s">
        <v>47</v>
      </c>
      <c r="D157" t="s">
        <v>35</v>
      </c>
      <c r="E157">
        <v>2184.6</v>
      </c>
      <c r="F157">
        <v>475.6</v>
      </c>
      <c r="G157">
        <v>180.6</v>
      </c>
      <c r="H157">
        <v>5.8</v>
      </c>
      <c r="I157">
        <v>57.6</v>
      </c>
      <c r="J157">
        <v>1815</v>
      </c>
      <c r="K157">
        <v>369.6</v>
      </c>
      <c r="L157">
        <v>156</v>
      </c>
      <c r="M157">
        <v>3.8</v>
      </c>
      <c r="N157">
        <v>3</v>
      </c>
      <c r="O157">
        <v>0.82334025600000005</v>
      </c>
      <c r="P157">
        <v>2.7956989000000002E-2</v>
      </c>
      <c r="Q157">
        <v>0.22200289000000001</v>
      </c>
      <c r="R157">
        <v>8.5179109000000003E-2</v>
      </c>
      <c r="S157">
        <v>2.8112850000000002E-3</v>
      </c>
      <c r="T157">
        <v>7.3519701000000007E-2</v>
      </c>
      <c r="U157">
        <v>1.816801E-3</v>
      </c>
      <c r="V157">
        <v>1.4199810000000001E-3</v>
      </c>
      <c r="W157">
        <v>0.72392591900000003</v>
      </c>
      <c r="X157">
        <v>0.50342730899999999</v>
      </c>
      <c r="Y157">
        <v>1.0382986E-2</v>
      </c>
      <c r="Z157">
        <v>8.9886480000000001E-3</v>
      </c>
      <c r="AA157">
        <v>0.31132091200000001</v>
      </c>
      <c r="AB157">
        <v>7.6996740000000001E-3</v>
      </c>
      <c r="AC157">
        <v>6.2514650000000003E-3</v>
      </c>
      <c r="AD157">
        <v>0.28624999499999998</v>
      </c>
      <c r="AE157">
        <v>0.114551046</v>
      </c>
      <c r="AF157">
        <v>9.8598950000000005E-2</v>
      </c>
      <c r="AG157">
        <v>2.6647870000000001E-3</v>
      </c>
      <c r="AH157">
        <v>2.0103320000000001E-3</v>
      </c>
      <c r="AI157">
        <v>4.1831609999999998E-2</v>
      </c>
      <c r="AJ157">
        <v>6</v>
      </c>
      <c r="AK157">
        <v>47</v>
      </c>
      <c r="AL157">
        <v>74</v>
      </c>
      <c r="AM157">
        <v>-81.3</v>
      </c>
      <c r="AN157">
        <v>2</v>
      </c>
      <c r="AO157">
        <v>10966.6</v>
      </c>
      <c r="AP157">
        <v>146.30000000000001</v>
      </c>
      <c r="AQ157" s="20">
        <v>2.1652443259999998</v>
      </c>
    </row>
    <row r="158" spans="1:43">
      <c r="A158" s="3">
        <v>50</v>
      </c>
      <c r="B158">
        <v>17001</v>
      </c>
      <c r="C158" t="s">
        <v>47</v>
      </c>
      <c r="D158" t="s">
        <v>30</v>
      </c>
      <c r="E158">
        <v>3125.333333</v>
      </c>
      <c r="F158">
        <v>277.33333329999999</v>
      </c>
      <c r="G158">
        <v>317.16666670000001</v>
      </c>
      <c r="H158">
        <v>68.666666669999998</v>
      </c>
      <c r="I158">
        <v>527.83333330000005</v>
      </c>
      <c r="J158">
        <v>2189.5</v>
      </c>
      <c r="K158">
        <v>935.83333330000005</v>
      </c>
      <c r="L158">
        <v>195.5</v>
      </c>
      <c r="M158">
        <v>45</v>
      </c>
      <c r="N158">
        <v>45</v>
      </c>
      <c r="O158">
        <v>0.70429322000000005</v>
      </c>
      <c r="P158">
        <v>0.169451238</v>
      </c>
      <c r="Q158">
        <v>8.9913251E-2</v>
      </c>
      <c r="R158">
        <v>0.102899852</v>
      </c>
      <c r="S158">
        <v>2.2427481999999999E-2</v>
      </c>
      <c r="T158">
        <v>6.3642301999999998E-2</v>
      </c>
      <c r="U158">
        <v>1.4733055E-2</v>
      </c>
      <c r="V158">
        <v>1.4733055E-2</v>
      </c>
      <c r="W158">
        <v>0.33892282400000001</v>
      </c>
      <c r="X158">
        <v>0.23707397199999999</v>
      </c>
      <c r="Y158">
        <v>5.4962057000000002E-2</v>
      </c>
      <c r="Z158">
        <v>5.4962057000000002E-2</v>
      </c>
      <c r="AA158">
        <v>0.69465143500000004</v>
      </c>
      <c r="AB158">
        <v>0.15560243400000001</v>
      </c>
      <c r="AC158">
        <v>0.15560243400000001</v>
      </c>
      <c r="AD158">
        <v>0.129180035</v>
      </c>
      <c r="AE158">
        <v>0.15183058999999999</v>
      </c>
      <c r="AF158">
        <v>9.1476318000000001E-2</v>
      </c>
      <c r="AG158">
        <v>2.1035571999999999E-2</v>
      </c>
      <c r="AH158">
        <v>2.1035571999999999E-2</v>
      </c>
      <c r="AI158">
        <v>0.24840663700000001</v>
      </c>
      <c r="AJ158">
        <v>6</v>
      </c>
      <c r="AK158">
        <v>47</v>
      </c>
      <c r="AL158">
        <v>74</v>
      </c>
      <c r="AM158">
        <v>-81.3</v>
      </c>
      <c r="AN158">
        <v>2</v>
      </c>
      <c r="AO158">
        <v>10966.6</v>
      </c>
      <c r="AP158">
        <v>146.30000000000001</v>
      </c>
      <c r="AQ158" s="20">
        <v>2.1652443259999998</v>
      </c>
    </row>
    <row r="159" spans="1:43">
      <c r="A159" s="3">
        <v>51</v>
      </c>
      <c r="B159">
        <v>17012</v>
      </c>
      <c r="C159" t="s">
        <v>47</v>
      </c>
      <c r="D159" t="s">
        <v>35</v>
      </c>
      <c r="E159">
        <v>3334.1428569999998</v>
      </c>
      <c r="F159">
        <v>141.85714290000001</v>
      </c>
      <c r="G159">
        <v>231.85714290000001</v>
      </c>
      <c r="H159">
        <v>243.14285709999999</v>
      </c>
      <c r="I159">
        <v>197</v>
      </c>
      <c r="J159">
        <v>531.14285710000001</v>
      </c>
      <c r="K159">
        <v>2803</v>
      </c>
      <c r="L159">
        <v>44.142857139999997</v>
      </c>
      <c r="M159">
        <v>30.285714290000001</v>
      </c>
      <c r="N159">
        <v>23.14285714</v>
      </c>
      <c r="O159">
        <v>0.135409213</v>
      </c>
      <c r="P159">
        <v>6.2588302999999998E-2</v>
      </c>
      <c r="Q159">
        <v>3.9785427999999998E-2</v>
      </c>
      <c r="R159">
        <v>7.2229855999999995E-2</v>
      </c>
      <c r="S159">
        <v>7.8657679999999994E-2</v>
      </c>
      <c r="T159">
        <v>1.3007585E-2</v>
      </c>
      <c r="U159">
        <v>9.1890740000000002E-3</v>
      </c>
      <c r="V159">
        <v>6.9611079999999997E-3</v>
      </c>
      <c r="W159">
        <v>5.3918650999999998E-2</v>
      </c>
      <c r="X159">
        <v>1.5100094999999999E-2</v>
      </c>
      <c r="Y159">
        <v>1.0429696E-2</v>
      </c>
      <c r="Z159">
        <v>7.7853009999999997E-3</v>
      </c>
      <c r="AA159">
        <v>0.29892502900000001</v>
      </c>
      <c r="AB159">
        <v>0.233856129</v>
      </c>
      <c r="AC159">
        <v>0.16880018699999999</v>
      </c>
      <c r="AD159">
        <v>1.114275211</v>
      </c>
      <c r="AE159">
        <v>2.4621998700000001</v>
      </c>
      <c r="AF159">
        <v>0.61732569900000001</v>
      </c>
      <c r="AG159">
        <v>0.403771716</v>
      </c>
      <c r="AH159">
        <v>0.35330824500000002</v>
      </c>
      <c r="AI159">
        <v>1.6110488540000001</v>
      </c>
      <c r="AJ159">
        <v>7</v>
      </c>
      <c r="AK159">
        <v>50</v>
      </c>
      <c r="AL159">
        <v>48</v>
      </c>
      <c r="AM159">
        <v>-17.2</v>
      </c>
      <c r="AN159">
        <v>2</v>
      </c>
      <c r="AO159">
        <v>1269.0999999999999</v>
      </c>
      <c r="AP159">
        <v>28.9</v>
      </c>
      <c r="AQ159" s="20">
        <v>1.4608978429999999</v>
      </c>
    </row>
    <row r="160" spans="1:43">
      <c r="A160" s="3">
        <v>52</v>
      </c>
      <c r="B160">
        <v>18004</v>
      </c>
      <c r="C160" t="s">
        <v>47</v>
      </c>
      <c r="D160" t="s">
        <v>30</v>
      </c>
      <c r="E160">
        <v>3056.75</v>
      </c>
      <c r="F160">
        <v>323.875</v>
      </c>
      <c r="G160">
        <v>235.625</v>
      </c>
      <c r="H160">
        <v>310.5</v>
      </c>
      <c r="I160">
        <v>211</v>
      </c>
      <c r="J160">
        <v>1681.125</v>
      </c>
      <c r="K160">
        <v>1375.625</v>
      </c>
      <c r="L160">
        <v>104.375</v>
      </c>
      <c r="M160">
        <v>100.625</v>
      </c>
      <c r="N160">
        <v>79</v>
      </c>
      <c r="O160">
        <v>0.54345611199999999</v>
      </c>
      <c r="P160">
        <v>7.1166489999999999E-2</v>
      </c>
      <c r="Q160">
        <v>0.10850802399999999</v>
      </c>
      <c r="R160">
        <v>7.7526274000000006E-2</v>
      </c>
      <c r="S160">
        <v>0.103678743</v>
      </c>
      <c r="T160">
        <v>3.4420062000000001E-2</v>
      </c>
      <c r="U160">
        <v>3.3746747000000001E-2</v>
      </c>
      <c r="V160">
        <v>2.6351473E-2</v>
      </c>
      <c r="W160">
        <v>0.24026226000000001</v>
      </c>
      <c r="X160">
        <v>7.5770515999999996E-2</v>
      </c>
      <c r="Y160">
        <v>7.4347017000000001E-2</v>
      </c>
      <c r="Z160">
        <v>5.7832812999999997E-2</v>
      </c>
      <c r="AA160">
        <v>0.30136136499999999</v>
      </c>
      <c r="AB160">
        <v>0.29130589499999998</v>
      </c>
      <c r="AC160">
        <v>0.225201599</v>
      </c>
      <c r="AD160">
        <v>0.20218286399999999</v>
      </c>
      <c r="AE160">
        <v>0.142903487</v>
      </c>
      <c r="AF160">
        <v>6.4355653999999998E-2</v>
      </c>
      <c r="AG160">
        <v>6.3133680999999997E-2</v>
      </c>
      <c r="AH160">
        <v>4.9445298999999998E-2</v>
      </c>
      <c r="AI160">
        <v>0.13375751899999999</v>
      </c>
      <c r="AJ160">
        <v>7</v>
      </c>
      <c r="AK160">
        <v>55</v>
      </c>
      <c r="AL160">
        <v>74</v>
      </c>
      <c r="AM160">
        <v>-15.1</v>
      </c>
      <c r="AN160">
        <v>3</v>
      </c>
      <c r="AO160">
        <v>2577</v>
      </c>
      <c r="AP160">
        <v>109</v>
      </c>
      <c r="AQ160" s="20">
        <v>2.0374264979999999</v>
      </c>
    </row>
    <row r="161" spans="1:43">
      <c r="A161" s="3">
        <v>53</v>
      </c>
      <c r="B161">
        <v>18005</v>
      </c>
      <c r="C161" t="s">
        <v>47</v>
      </c>
      <c r="D161" t="s">
        <v>35</v>
      </c>
      <c r="E161">
        <v>1637.375</v>
      </c>
      <c r="F161">
        <v>202.5</v>
      </c>
      <c r="G161">
        <v>217.875</v>
      </c>
      <c r="H161">
        <v>35.875</v>
      </c>
      <c r="I161">
        <v>238.625</v>
      </c>
      <c r="J161">
        <v>173.375</v>
      </c>
      <c r="K161">
        <v>1464</v>
      </c>
      <c r="L161">
        <v>84.375</v>
      </c>
      <c r="M161">
        <v>5.875</v>
      </c>
      <c r="N161">
        <v>4.75</v>
      </c>
      <c r="O161">
        <v>0.105569581</v>
      </c>
      <c r="P161">
        <v>0.14064031099999999</v>
      </c>
      <c r="Q161">
        <v>0.116802557</v>
      </c>
      <c r="R161">
        <v>0.13075218799999999</v>
      </c>
      <c r="S161">
        <v>2.2610984000000001E-2</v>
      </c>
      <c r="T161">
        <v>4.9915519999999998E-2</v>
      </c>
      <c r="U161">
        <v>3.6015840000000001E-3</v>
      </c>
      <c r="V161">
        <v>2.8560259999999998E-3</v>
      </c>
      <c r="W161">
        <v>0.140905012</v>
      </c>
      <c r="X161">
        <v>5.8856233000000001E-2</v>
      </c>
      <c r="Y161">
        <v>4.028467E-3</v>
      </c>
      <c r="Z161">
        <v>3.1292249999999998E-3</v>
      </c>
      <c r="AA161">
        <v>0.446716434</v>
      </c>
      <c r="AB161">
        <v>6.1045448000000002E-2</v>
      </c>
      <c r="AC161">
        <v>4.6848037000000002E-2</v>
      </c>
      <c r="AD161">
        <v>1.829884482</v>
      </c>
      <c r="AE161">
        <v>2.6859245089999999</v>
      </c>
      <c r="AF161">
        <v>0.91483505300000001</v>
      </c>
      <c r="AG161">
        <v>8.1814395999999998E-2</v>
      </c>
      <c r="AH161">
        <v>7.2331989999999999E-2</v>
      </c>
      <c r="AI161">
        <v>2.2777479810000001</v>
      </c>
      <c r="AJ161">
        <v>7</v>
      </c>
      <c r="AK161">
        <v>53</v>
      </c>
      <c r="AL161">
        <v>56</v>
      </c>
      <c r="AM161">
        <v>-23.2</v>
      </c>
      <c r="AN161">
        <v>3</v>
      </c>
      <c r="AO161">
        <v>1625</v>
      </c>
      <c r="AP161">
        <v>50</v>
      </c>
      <c r="AQ161" s="20">
        <v>1.698970004</v>
      </c>
    </row>
    <row r="162" spans="1:43" ht="17" thickBot="1">
      <c r="A162" s="5">
        <v>54</v>
      </c>
      <c r="B162" s="19">
        <v>18005</v>
      </c>
      <c r="C162" s="19" t="s">
        <v>47</v>
      </c>
      <c r="D162" s="19" t="s">
        <v>30</v>
      </c>
      <c r="E162" s="19">
        <v>2675.375</v>
      </c>
      <c r="F162" s="19">
        <v>371.125</v>
      </c>
      <c r="G162" s="19">
        <v>149</v>
      </c>
      <c r="H162" s="19">
        <v>72.875</v>
      </c>
      <c r="I162" s="19">
        <v>230.75</v>
      </c>
      <c r="J162" s="19">
        <v>1102.625</v>
      </c>
      <c r="K162" s="19">
        <v>1572.75</v>
      </c>
      <c r="L162" s="19">
        <v>93</v>
      </c>
      <c r="M162" s="19">
        <v>13.5</v>
      </c>
      <c r="N162" s="19">
        <v>9.5</v>
      </c>
      <c r="O162" s="19">
        <v>0.41227138699999999</v>
      </c>
      <c r="P162" s="19">
        <v>8.5966589999999996E-2</v>
      </c>
      <c r="Q162" s="19">
        <v>0.13959970899999999</v>
      </c>
      <c r="R162" s="19">
        <v>5.5036070999999999E-2</v>
      </c>
      <c r="S162" s="19">
        <v>2.8004533000000002E-2</v>
      </c>
      <c r="T162" s="19">
        <v>3.4510177000000003E-2</v>
      </c>
      <c r="U162" s="19">
        <v>5.1942660000000003E-3</v>
      </c>
      <c r="V162" s="19">
        <v>3.602269E-3</v>
      </c>
      <c r="W162" s="19">
        <v>0.23739653199999999</v>
      </c>
      <c r="X162" s="19">
        <v>5.8687287999999997E-2</v>
      </c>
      <c r="Y162" s="19">
        <v>8.9886719999999996E-3</v>
      </c>
      <c r="Z162" s="19">
        <v>6.2741409999999996E-3</v>
      </c>
      <c r="AA162" s="19">
        <v>0.23870444199999999</v>
      </c>
      <c r="AB162" s="19">
        <v>3.6013043000000002E-2</v>
      </c>
      <c r="AC162" s="19">
        <v>2.5057504000000001E-2</v>
      </c>
      <c r="AD162" s="19">
        <v>0.35060443299999999</v>
      </c>
      <c r="AE162" s="19">
        <v>0.13667041699999999</v>
      </c>
      <c r="AF162" s="19">
        <v>8.6924266E-2</v>
      </c>
      <c r="AG162" s="19">
        <v>1.2625865999999999E-2</v>
      </c>
      <c r="AH162" s="19">
        <v>8.678379E-3</v>
      </c>
      <c r="AI162" s="19">
        <v>0.209083035</v>
      </c>
      <c r="AJ162" s="19">
        <v>7</v>
      </c>
      <c r="AK162" s="19">
        <v>53</v>
      </c>
      <c r="AL162" s="19">
        <v>56</v>
      </c>
      <c r="AM162" s="19">
        <v>-23.2</v>
      </c>
      <c r="AN162" s="19">
        <v>3</v>
      </c>
      <c r="AO162" s="19">
        <v>1625</v>
      </c>
      <c r="AP162" s="19">
        <v>50</v>
      </c>
      <c r="AQ162" s="21">
        <v>1.698970004</v>
      </c>
    </row>
  </sheetData>
  <phoneticPr fontId="1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8045B9-ECCA-B643-9FC3-85EB9FA8FD66}">
  <dimension ref="A1:AY22"/>
  <sheetViews>
    <sheetView workbookViewId="0"/>
  </sheetViews>
  <sheetFormatPr baseColWidth="10" defaultRowHeight="16"/>
  <sheetData>
    <row r="1" spans="1:51" ht="17" thickBot="1">
      <c r="A1" s="8" t="s">
        <v>1032</v>
      </c>
    </row>
    <row r="2" spans="1:51">
      <c r="A2" s="1"/>
      <c r="B2" s="18" t="s">
        <v>449</v>
      </c>
      <c r="C2" s="18" t="s">
        <v>15</v>
      </c>
      <c r="D2" s="18" t="s">
        <v>16</v>
      </c>
      <c r="E2" s="18" t="s">
        <v>17</v>
      </c>
      <c r="F2" s="18" t="s">
        <v>19</v>
      </c>
      <c r="G2" s="18" t="s">
        <v>685</v>
      </c>
      <c r="H2" s="18" t="s">
        <v>357</v>
      </c>
      <c r="I2" s="18" t="s">
        <v>358</v>
      </c>
      <c r="J2" s="18" t="s">
        <v>359</v>
      </c>
      <c r="K2" s="18" t="s">
        <v>360</v>
      </c>
      <c r="L2" s="18" t="s">
        <v>361</v>
      </c>
      <c r="M2" s="18" t="s">
        <v>362</v>
      </c>
      <c r="N2" s="18" t="s">
        <v>363</v>
      </c>
      <c r="O2" s="18" t="s">
        <v>364</v>
      </c>
      <c r="P2" s="18" t="s">
        <v>365</v>
      </c>
      <c r="Q2" s="18" t="s">
        <v>366</v>
      </c>
      <c r="R2" s="18" t="s">
        <v>367</v>
      </c>
      <c r="S2" s="18" t="s">
        <v>368</v>
      </c>
      <c r="T2" s="18" t="s">
        <v>369</v>
      </c>
      <c r="U2" s="18" t="s">
        <v>370</v>
      </c>
      <c r="V2" s="18" t="s">
        <v>371</v>
      </c>
      <c r="W2" s="18" t="s">
        <v>372</v>
      </c>
      <c r="X2" s="18" t="s">
        <v>373</v>
      </c>
      <c r="Y2" s="18" t="s">
        <v>374</v>
      </c>
      <c r="Z2" s="18" t="s">
        <v>375</v>
      </c>
      <c r="AA2" s="18" t="s">
        <v>376</v>
      </c>
      <c r="AB2" s="18" t="s">
        <v>377</v>
      </c>
      <c r="AC2" s="18" t="s">
        <v>378</v>
      </c>
      <c r="AD2" s="18" t="s">
        <v>379</v>
      </c>
      <c r="AE2" s="18" t="s">
        <v>380</v>
      </c>
      <c r="AF2" s="18" t="s">
        <v>381</v>
      </c>
      <c r="AG2" s="18" t="s">
        <v>382</v>
      </c>
      <c r="AH2" s="18" t="s">
        <v>383</v>
      </c>
      <c r="AI2" s="18" t="s">
        <v>384</v>
      </c>
      <c r="AJ2" s="18" t="s">
        <v>385</v>
      </c>
      <c r="AK2" s="18" t="s">
        <v>386</v>
      </c>
      <c r="AL2" s="18" t="s">
        <v>387</v>
      </c>
      <c r="AM2" s="18" t="s">
        <v>388</v>
      </c>
      <c r="AN2" s="18" t="s">
        <v>389</v>
      </c>
      <c r="AO2" s="18" t="s">
        <v>390</v>
      </c>
      <c r="AP2" s="18" t="s">
        <v>391</v>
      </c>
      <c r="AQ2" s="18" t="s">
        <v>392</v>
      </c>
      <c r="AR2" s="18" t="s">
        <v>393</v>
      </c>
      <c r="AS2" s="18" t="s">
        <v>394</v>
      </c>
      <c r="AT2" s="18" t="s">
        <v>395</v>
      </c>
      <c r="AU2" s="18" t="s">
        <v>396</v>
      </c>
      <c r="AV2" s="18" t="s">
        <v>22</v>
      </c>
      <c r="AW2" s="18" t="s">
        <v>23</v>
      </c>
      <c r="AX2" s="18" t="s">
        <v>24</v>
      </c>
      <c r="AY2" s="2" t="s">
        <v>25</v>
      </c>
    </row>
    <row r="3" spans="1:51">
      <c r="A3" s="3">
        <v>1</v>
      </c>
      <c r="B3">
        <v>10011</v>
      </c>
      <c r="C3" t="s">
        <v>28</v>
      </c>
      <c r="D3" t="s">
        <v>28</v>
      </c>
      <c r="E3" t="s">
        <v>29</v>
      </c>
      <c r="F3" t="s">
        <v>36</v>
      </c>
      <c r="G3" t="s">
        <v>38</v>
      </c>
      <c r="H3">
        <v>0</v>
      </c>
      <c r="I3">
        <v>2.5061771973173301</v>
      </c>
      <c r="J3">
        <v>0</v>
      </c>
      <c r="K3">
        <v>0</v>
      </c>
      <c r="L3">
        <v>55.030003529826999</v>
      </c>
      <c r="M3">
        <v>0</v>
      </c>
      <c r="N3">
        <v>0.98835157077303204</v>
      </c>
      <c r="O3">
        <v>0</v>
      </c>
      <c r="P3">
        <v>4.80056477232616</v>
      </c>
      <c r="Q3">
        <v>0</v>
      </c>
      <c r="R3">
        <v>0.56477232615601802</v>
      </c>
      <c r="S3">
        <v>13.4839392869749</v>
      </c>
      <c r="T3">
        <v>1.3413342746205399</v>
      </c>
      <c r="U3">
        <v>1.6237204376985499</v>
      </c>
      <c r="V3">
        <v>16.660783621602501</v>
      </c>
      <c r="W3">
        <v>2.3649841157783298</v>
      </c>
      <c r="X3">
        <v>0.63536886692552097</v>
      </c>
      <c r="Y3">
        <v>1.1754068716093999</v>
      </c>
      <c r="Z3">
        <v>7.7757685352622099</v>
      </c>
      <c r="AA3">
        <v>2.9837251356238701</v>
      </c>
      <c r="AB3">
        <v>0</v>
      </c>
      <c r="AC3">
        <v>4.5207956600361698E-2</v>
      </c>
      <c r="AD3">
        <v>14.376130198915</v>
      </c>
      <c r="AE3">
        <v>0.49728752260397802</v>
      </c>
      <c r="AF3">
        <v>0.90415913200723297</v>
      </c>
      <c r="AG3">
        <v>0</v>
      </c>
      <c r="AH3">
        <v>31.735985533453899</v>
      </c>
      <c r="AI3">
        <v>0</v>
      </c>
      <c r="AJ3">
        <v>2.1699819168173602</v>
      </c>
      <c r="AK3">
        <v>19.529837251356199</v>
      </c>
      <c r="AL3">
        <v>4.1139240506329102</v>
      </c>
      <c r="AM3">
        <v>4.7920433996383398</v>
      </c>
      <c r="AN3">
        <v>1.4466546112115699</v>
      </c>
      <c r="AO3">
        <v>6.6003616636527997</v>
      </c>
      <c r="AP3">
        <v>0</v>
      </c>
      <c r="AQ3">
        <v>0</v>
      </c>
      <c r="AR3">
        <v>0</v>
      </c>
      <c r="AS3">
        <v>0</v>
      </c>
      <c r="AT3">
        <v>0.40687160940325501</v>
      </c>
      <c r="AU3">
        <v>1.4466546112115699</v>
      </c>
      <c r="AV3">
        <v>59</v>
      </c>
      <c r="AW3">
        <v>1037</v>
      </c>
      <c r="AX3">
        <v>17.600000000000001</v>
      </c>
      <c r="AY3" s="20">
        <v>40</v>
      </c>
    </row>
    <row r="4" spans="1:51">
      <c r="A4" s="3">
        <v>2</v>
      </c>
      <c r="B4">
        <v>1016</v>
      </c>
      <c r="C4" t="s">
        <v>28</v>
      </c>
      <c r="D4" t="s">
        <v>28</v>
      </c>
      <c r="E4" t="s">
        <v>29</v>
      </c>
      <c r="F4" t="s">
        <v>43</v>
      </c>
      <c r="G4" t="s">
        <v>35</v>
      </c>
      <c r="H4">
        <v>5.4863226749050602</v>
      </c>
      <c r="I4">
        <v>3.44284398578466</v>
      </c>
      <c r="J4">
        <v>0.32347504621071999</v>
      </c>
      <c r="K4">
        <v>7.8867922805535895E-2</v>
      </c>
      <c r="L4">
        <v>1.27259510652097</v>
      </c>
      <c r="M4">
        <v>19.076416080522499</v>
      </c>
      <c r="N4">
        <v>1.1656494307891201</v>
      </c>
      <c r="O4">
        <v>2.8846153846153799E-2</v>
      </c>
      <c r="P4">
        <v>3.2642413293200598</v>
      </c>
      <c r="Q4">
        <v>46.791411492267301</v>
      </c>
      <c r="R4">
        <v>0.44627299585665797</v>
      </c>
      <c r="S4">
        <v>1.71988034980653</v>
      </c>
      <c r="T4">
        <v>1.87217080447124</v>
      </c>
      <c r="U4">
        <v>3.6814664504880001</v>
      </c>
      <c r="V4">
        <v>9.6242504801876194</v>
      </c>
      <c r="W4">
        <v>1.44507307730329</v>
      </c>
      <c r="X4">
        <v>0.28021661891458</v>
      </c>
      <c r="Y4">
        <v>5.6465872647127204</v>
      </c>
      <c r="Z4">
        <v>14.6980276707143</v>
      </c>
      <c r="AA4">
        <v>2.6748820435962299</v>
      </c>
      <c r="AB4">
        <v>6.2233396461396799E-2</v>
      </c>
      <c r="AC4">
        <v>0.75659756683789003</v>
      </c>
      <c r="AD4">
        <v>0.58622374920714504</v>
      </c>
      <c r="AE4">
        <v>8.0060879333057997</v>
      </c>
      <c r="AF4">
        <v>0.21727039423063399</v>
      </c>
      <c r="AG4">
        <v>0</v>
      </c>
      <c r="AH4">
        <v>13.555929721190401</v>
      </c>
      <c r="AI4">
        <v>0</v>
      </c>
      <c r="AJ4">
        <v>2.85279573982502E-2</v>
      </c>
      <c r="AK4">
        <v>31.103715252677802</v>
      </c>
      <c r="AL4">
        <v>0.46779207146115498</v>
      </c>
      <c r="AM4">
        <v>9.5970425888785709</v>
      </c>
      <c r="AN4">
        <v>2.94061149724625</v>
      </c>
      <c r="AO4">
        <v>0.11320142640099699</v>
      </c>
      <c r="AP4">
        <v>1.6757680732842799</v>
      </c>
      <c r="AQ4">
        <v>0</v>
      </c>
      <c r="AR4">
        <v>0.66980441423436798</v>
      </c>
      <c r="AS4">
        <v>0</v>
      </c>
      <c r="AT4">
        <v>3.2976908259318698</v>
      </c>
      <c r="AU4">
        <v>3.9020061522299798</v>
      </c>
      <c r="AV4">
        <v>36</v>
      </c>
      <c r="AW4">
        <v>3211.5</v>
      </c>
      <c r="AX4">
        <v>223.7</v>
      </c>
      <c r="AY4" s="20">
        <v>40</v>
      </c>
    </row>
    <row r="5" spans="1:51">
      <c r="A5" s="3">
        <v>3</v>
      </c>
      <c r="B5">
        <v>1025</v>
      </c>
      <c r="C5" t="s">
        <v>28</v>
      </c>
      <c r="D5" t="s">
        <v>28</v>
      </c>
      <c r="E5" t="s">
        <v>34</v>
      </c>
      <c r="F5" t="s">
        <v>36</v>
      </c>
      <c r="G5" t="s">
        <v>38</v>
      </c>
      <c r="H5">
        <v>80.008004884782096</v>
      </c>
      <c r="I5">
        <v>1.85287560871028</v>
      </c>
      <c r="J5">
        <v>0.27140567652652797</v>
      </c>
      <c r="K5">
        <v>0</v>
      </c>
      <c r="L5">
        <v>1.8242098504528601</v>
      </c>
      <c r="M5">
        <v>1.93720997407323</v>
      </c>
      <c r="N5">
        <v>0.46638270782769098</v>
      </c>
      <c r="O5">
        <v>0.11598481653310901</v>
      </c>
      <c r="P5">
        <v>0.78893136786898099</v>
      </c>
      <c r="Q5">
        <v>0.465038209689073</v>
      </c>
      <c r="R5">
        <v>0.524140892101287</v>
      </c>
      <c r="S5">
        <v>0.99112876726649102</v>
      </c>
      <c r="T5">
        <v>0.89737303421909698</v>
      </c>
      <c r="U5">
        <v>0.33409024336788801</v>
      </c>
      <c r="V5">
        <v>9.2427388674462492</v>
      </c>
      <c r="W5">
        <v>4.9033126323214701E-2</v>
      </c>
      <c r="X5">
        <v>0.23145197281190499</v>
      </c>
      <c r="Y5">
        <v>0.19154389729912499</v>
      </c>
      <c r="Z5">
        <v>0.91233516377832702</v>
      </c>
      <c r="AA5">
        <v>4.7981861586787904</v>
      </c>
      <c r="AB5">
        <v>0.116501513606156</v>
      </c>
      <c r="AC5">
        <v>0.245411178620805</v>
      </c>
      <c r="AD5">
        <v>7.5663972801851598</v>
      </c>
      <c r="AE5">
        <v>8.6055246368413894</v>
      </c>
      <c r="AF5">
        <v>0.27322486825862302</v>
      </c>
      <c r="AG5">
        <v>4.1772574269030898</v>
      </c>
      <c r="AH5">
        <v>28.9713875316999</v>
      </c>
      <c r="AI5">
        <v>0.32191159760311</v>
      </c>
      <c r="AJ5">
        <v>0</v>
      </c>
      <c r="AK5">
        <v>10.5590950186452</v>
      </c>
      <c r="AL5">
        <v>16.954356654494401</v>
      </c>
      <c r="AM5">
        <v>5.2910493593314003</v>
      </c>
      <c r="AN5">
        <v>3.47366020229122</v>
      </c>
      <c r="AO5">
        <v>0.145942023150235</v>
      </c>
      <c r="AP5">
        <v>0.40130551894399002</v>
      </c>
      <c r="AQ5">
        <v>6.8455640744797203E-3</v>
      </c>
      <c r="AR5">
        <v>0.76586042867198401</v>
      </c>
      <c r="AS5">
        <v>0</v>
      </c>
      <c r="AT5">
        <v>3.3784479942995</v>
      </c>
      <c r="AU5">
        <v>2.8437559826230498</v>
      </c>
      <c r="AV5">
        <v>49</v>
      </c>
      <c r="AW5">
        <v>2634.5</v>
      </c>
      <c r="AX5">
        <v>37.5</v>
      </c>
      <c r="AY5" s="20">
        <v>70</v>
      </c>
    </row>
    <row r="6" spans="1:51">
      <c r="A6" s="3">
        <v>4</v>
      </c>
      <c r="B6">
        <v>1026</v>
      </c>
      <c r="C6" t="s">
        <v>28</v>
      </c>
      <c r="D6" t="s">
        <v>28</v>
      </c>
      <c r="E6" t="s">
        <v>34</v>
      </c>
      <c r="F6" t="s">
        <v>36</v>
      </c>
      <c r="G6" t="s">
        <v>38</v>
      </c>
      <c r="H6">
        <v>0.54726748960081995</v>
      </c>
      <c r="I6">
        <v>1.1952946291347799</v>
      </c>
      <c r="J6">
        <v>2.0661157024793402E-3</v>
      </c>
      <c r="K6">
        <v>4.1322314049586804E-3</v>
      </c>
      <c r="L6">
        <v>8.6451758427023506</v>
      </c>
      <c r="M6">
        <v>10.9096119498747</v>
      </c>
      <c r="N6">
        <v>3.0525528809659601</v>
      </c>
      <c r="O6">
        <v>5.2966101694915502E-2</v>
      </c>
      <c r="P6">
        <v>18.0709003176087</v>
      </c>
      <c r="Q6">
        <v>8.0297059799713502</v>
      </c>
      <c r="R6">
        <v>1.77277488162054</v>
      </c>
      <c r="S6">
        <v>9.13842055845004</v>
      </c>
      <c r="T6">
        <v>7.5076937096258595E-2</v>
      </c>
      <c r="U6">
        <v>16.9953580257319</v>
      </c>
      <c r="V6">
        <v>15.9997390321395</v>
      </c>
      <c r="W6">
        <v>5.4652343868645801</v>
      </c>
      <c r="X6">
        <v>4.37226394360044E-2</v>
      </c>
      <c r="Y6">
        <v>2.4397775277275402</v>
      </c>
      <c r="Z6">
        <v>5.1748874550813504</v>
      </c>
      <c r="AA6">
        <v>13.205109894906</v>
      </c>
      <c r="AB6">
        <v>0.159078547575984</v>
      </c>
      <c r="AC6">
        <v>0.196575529724902</v>
      </c>
      <c r="AD6">
        <v>0.91022454362817096</v>
      </c>
      <c r="AE6">
        <v>5.3993587934239402</v>
      </c>
      <c r="AF6">
        <v>6.0443077452140699</v>
      </c>
      <c r="AG6">
        <v>4.9031625398382003E-2</v>
      </c>
      <c r="AH6">
        <v>17.266298850352999</v>
      </c>
      <c r="AI6">
        <v>0.21477148949739799</v>
      </c>
      <c r="AJ6">
        <v>1.0668464939476401</v>
      </c>
      <c r="AK6">
        <v>18.460967085205301</v>
      </c>
      <c r="AL6">
        <v>0.91503550285855995</v>
      </c>
      <c r="AM6">
        <v>5.7756552847331202</v>
      </c>
      <c r="AN6">
        <v>1.27906000395499</v>
      </c>
      <c r="AO6">
        <v>19.117148152572501</v>
      </c>
      <c r="AP6">
        <v>0.30019903969154699</v>
      </c>
      <c r="AQ6">
        <v>0</v>
      </c>
      <c r="AR6">
        <v>2.7044796191136301E-2</v>
      </c>
      <c r="AS6">
        <v>3.4314055666970003E-2</v>
      </c>
      <c r="AT6">
        <v>0.89439875846973105</v>
      </c>
      <c r="AU6">
        <v>1.0699088241777901</v>
      </c>
      <c r="AV6">
        <v>60</v>
      </c>
      <c r="AW6">
        <v>2042.85</v>
      </c>
      <c r="AX6">
        <v>83.5</v>
      </c>
      <c r="AY6" s="20">
        <v>51</v>
      </c>
    </row>
    <row r="7" spans="1:51">
      <c r="A7" s="3">
        <v>5</v>
      </c>
      <c r="B7">
        <v>1036</v>
      </c>
      <c r="C7" t="s">
        <v>28</v>
      </c>
      <c r="D7" t="s">
        <v>46</v>
      </c>
      <c r="E7" t="s">
        <v>34</v>
      </c>
      <c r="F7" t="s">
        <v>36</v>
      </c>
      <c r="G7" t="s">
        <v>38</v>
      </c>
      <c r="H7">
        <v>2.2619545459381198</v>
      </c>
      <c r="I7">
        <v>3.31839532193186</v>
      </c>
      <c r="J7">
        <v>0.39890763419300701</v>
      </c>
      <c r="K7">
        <v>2.7510260034675</v>
      </c>
      <c r="L7">
        <v>18.1034128062226</v>
      </c>
      <c r="M7">
        <v>9.3871833556114694</v>
      </c>
      <c r="N7">
        <v>1.0443925097707401</v>
      </c>
      <c r="O7">
        <v>4.9130996494933097</v>
      </c>
      <c r="P7">
        <v>1.0270913495751299</v>
      </c>
      <c r="Q7">
        <v>13.997211547282101</v>
      </c>
      <c r="R7">
        <v>17.519371987627501</v>
      </c>
      <c r="S7">
        <v>2.85127704316616</v>
      </c>
      <c r="T7">
        <v>12.35731906609</v>
      </c>
      <c r="U7">
        <v>2.6856861412295099</v>
      </c>
      <c r="V7">
        <v>5.9327269994463601</v>
      </c>
      <c r="W7">
        <v>0.77261013824704605</v>
      </c>
      <c r="X7">
        <v>0.67833390070759703</v>
      </c>
      <c r="Y7">
        <v>0</v>
      </c>
      <c r="Z7">
        <v>0.144508670520231</v>
      </c>
      <c r="AA7">
        <v>4.5843721384421698</v>
      </c>
      <c r="AB7">
        <v>0.33003300330032997</v>
      </c>
      <c r="AC7">
        <v>0.45572916666666702</v>
      </c>
      <c r="AD7">
        <v>3.7090558766859298</v>
      </c>
      <c r="AE7">
        <v>11.687854117781701</v>
      </c>
      <c r="AF7">
        <v>0.45572916666666702</v>
      </c>
      <c r="AG7">
        <v>0</v>
      </c>
      <c r="AH7">
        <v>61.214910892281402</v>
      </c>
      <c r="AI7">
        <v>0</v>
      </c>
      <c r="AJ7">
        <v>0.1953125</v>
      </c>
      <c r="AK7">
        <v>6.7727149566474001</v>
      </c>
      <c r="AL7">
        <v>6.7945417870905702</v>
      </c>
      <c r="AM7">
        <v>0.59496929190751302</v>
      </c>
      <c r="AN7">
        <v>0.30858622350674397</v>
      </c>
      <c r="AO7">
        <v>4.8169556840077003E-2</v>
      </c>
      <c r="AP7">
        <v>0</v>
      </c>
      <c r="AQ7">
        <v>0</v>
      </c>
      <c r="AR7">
        <v>0.33003300330032997</v>
      </c>
      <c r="AS7">
        <v>0</v>
      </c>
      <c r="AT7">
        <v>2.3734796483622298</v>
      </c>
      <c r="AU7">
        <v>0</v>
      </c>
      <c r="AV7">
        <v>51</v>
      </c>
      <c r="AW7">
        <v>169.3</v>
      </c>
      <c r="AX7">
        <v>8.4</v>
      </c>
      <c r="AY7" s="20">
        <v>76</v>
      </c>
    </row>
    <row r="8" spans="1:51">
      <c r="A8" s="3">
        <v>6</v>
      </c>
      <c r="B8">
        <v>1045</v>
      </c>
      <c r="C8" t="s">
        <v>28</v>
      </c>
      <c r="D8" t="s">
        <v>28</v>
      </c>
      <c r="E8" t="s">
        <v>34</v>
      </c>
      <c r="F8" t="s">
        <v>36</v>
      </c>
      <c r="G8" t="s">
        <v>38</v>
      </c>
      <c r="H8">
        <v>3.51786164176097</v>
      </c>
      <c r="I8">
        <v>1.4035087719298201E-2</v>
      </c>
      <c r="J8">
        <v>3.5501410657115297E-2</v>
      </c>
      <c r="K8">
        <v>0</v>
      </c>
      <c r="L8">
        <v>19.499137146752801</v>
      </c>
      <c r="M8">
        <v>14.9699906994163</v>
      </c>
      <c r="N8">
        <v>2.8070175438596499E-2</v>
      </c>
      <c r="O8">
        <v>0</v>
      </c>
      <c r="P8">
        <v>3.42285681358547</v>
      </c>
      <c r="Q8">
        <v>4.8920264396537601</v>
      </c>
      <c r="R8">
        <v>0</v>
      </c>
      <c r="S8">
        <v>19.772776158145302</v>
      </c>
      <c r="T8">
        <v>0</v>
      </c>
      <c r="U8">
        <v>8.2859526159316292</v>
      </c>
      <c r="V8">
        <v>23.526413107756401</v>
      </c>
      <c r="W8">
        <v>2.0353787031823498</v>
      </c>
      <c r="X8">
        <v>0</v>
      </c>
      <c r="Y8">
        <v>2.3763139468228198</v>
      </c>
      <c r="Z8">
        <v>1.41669815409344</v>
      </c>
      <c r="AA8">
        <v>8.5514173599408991</v>
      </c>
      <c r="AB8">
        <v>7.1490344150217897</v>
      </c>
      <c r="AC8">
        <v>2.4810977034336599</v>
      </c>
      <c r="AD8">
        <v>1.5707965774271899</v>
      </c>
      <c r="AE8">
        <v>10.044597868790699</v>
      </c>
      <c r="AF8">
        <v>2.3045231787477101</v>
      </c>
      <c r="AG8">
        <v>0.38051444609060198</v>
      </c>
      <c r="AH8">
        <v>16.8766955014178</v>
      </c>
      <c r="AI8">
        <v>0.19160841187004901</v>
      </c>
      <c r="AJ8">
        <v>2.58216494475244</v>
      </c>
      <c r="AK8">
        <v>6.6365956769065599</v>
      </c>
      <c r="AL8">
        <v>0.96540582629750205</v>
      </c>
      <c r="AM8">
        <v>7.39850873361243</v>
      </c>
      <c r="AN8">
        <v>4.3670131458860197</v>
      </c>
      <c r="AO8">
        <v>0.77741334255365202</v>
      </c>
      <c r="AP8">
        <v>1.15771663825578</v>
      </c>
      <c r="AQ8">
        <v>1.6092348283748901</v>
      </c>
      <c r="AR8">
        <v>0.71452875127594295</v>
      </c>
      <c r="AS8">
        <v>2.7525461051472602E-2</v>
      </c>
      <c r="AT8">
        <v>16.057616371074499</v>
      </c>
      <c r="AU8">
        <v>4.3629787163020897</v>
      </c>
      <c r="AV8">
        <v>48</v>
      </c>
      <c r="AW8">
        <v>8607.2999999999993</v>
      </c>
      <c r="AX8">
        <v>10000</v>
      </c>
      <c r="AY8" s="20">
        <v>89</v>
      </c>
    </row>
    <row r="9" spans="1:51">
      <c r="A9" s="3">
        <v>7</v>
      </c>
      <c r="B9">
        <v>1047</v>
      </c>
      <c r="C9" t="s">
        <v>28</v>
      </c>
      <c r="D9" t="s">
        <v>46</v>
      </c>
      <c r="E9" t="s">
        <v>34</v>
      </c>
      <c r="F9" t="s">
        <v>43</v>
      </c>
      <c r="G9" t="s">
        <v>35</v>
      </c>
      <c r="H9">
        <v>0.44794899410675498</v>
      </c>
      <c r="I9">
        <v>0.47003567494339799</v>
      </c>
      <c r="J9">
        <v>94.454556046738503</v>
      </c>
      <c r="K9">
        <v>5.0178968553827599E-2</v>
      </c>
      <c r="L9">
        <v>0.101145208952518</v>
      </c>
      <c r="M9">
        <v>7.8198310916484208E-3</v>
      </c>
      <c r="N9">
        <v>2.7405602923264299E-2</v>
      </c>
      <c r="O9">
        <v>0.178694950426562</v>
      </c>
      <c r="P9">
        <v>0.26062979947552001</v>
      </c>
      <c r="Q9">
        <v>0</v>
      </c>
      <c r="R9">
        <v>0.77127059488041405</v>
      </c>
      <c r="S9">
        <v>0.124562968811785</v>
      </c>
      <c r="T9">
        <v>0.53814910540030703</v>
      </c>
      <c r="U9">
        <v>6.20334557763417E-2</v>
      </c>
      <c r="V9">
        <v>2.50252373092767</v>
      </c>
      <c r="W9">
        <v>0</v>
      </c>
      <c r="X9">
        <v>3.0450669914738201E-3</v>
      </c>
      <c r="Y9">
        <v>0</v>
      </c>
      <c r="Z9">
        <v>12.0710770387746</v>
      </c>
      <c r="AA9">
        <v>2.79754807796435</v>
      </c>
      <c r="AB9">
        <v>0</v>
      </c>
      <c r="AC9">
        <v>2.2131429068301398</v>
      </c>
      <c r="AD9">
        <v>2.3416441162842099</v>
      </c>
      <c r="AE9">
        <v>6.3273316389304703</v>
      </c>
      <c r="AF9">
        <v>0.440316417169624</v>
      </c>
      <c r="AG9">
        <v>0</v>
      </c>
      <c r="AH9">
        <v>17.87898508176</v>
      </c>
      <c r="AI9">
        <v>0.14705882352941199</v>
      </c>
      <c r="AJ9">
        <v>0.49936789938759402</v>
      </c>
      <c r="AK9">
        <v>24.116487047375301</v>
      </c>
      <c r="AL9">
        <v>18.353873006659398</v>
      </c>
      <c r="AM9">
        <v>0.84727133060842197</v>
      </c>
      <c r="AN9">
        <v>1.98256976695356</v>
      </c>
      <c r="AO9">
        <v>0</v>
      </c>
      <c r="AP9">
        <v>0.17024732880316601</v>
      </c>
      <c r="AQ9">
        <v>0</v>
      </c>
      <c r="AR9">
        <v>0.14585764294049</v>
      </c>
      <c r="AS9">
        <v>0.22172949002217299</v>
      </c>
      <c r="AT9">
        <v>6.4193248117807302</v>
      </c>
      <c r="AU9">
        <v>3.0261675742263399</v>
      </c>
      <c r="AV9">
        <v>53</v>
      </c>
      <c r="AW9">
        <v>408.5</v>
      </c>
      <c r="AX9">
        <v>434.5</v>
      </c>
      <c r="AY9" s="20">
        <v>69</v>
      </c>
    </row>
    <row r="10" spans="1:51">
      <c r="A10" s="3">
        <v>8</v>
      </c>
      <c r="B10">
        <v>1062</v>
      </c>
      <c r="C10" t="s">
        <v>28</v>
      </c>
      <c r="D10" t="s">
        <v>46</v>
      </c>
      <c r="E10" t="s">
        <v>34</v>
      </c>
      <c r="F10" t="s">
        <v>47</v>
      </c>
      <c r="G10" t="s">
        <v>35</v>
      </c>
      <c r="H10">
        <v>4.2844901456726703E-3</v>
      </c>
      <c r="I10">
        <v>21.240076431788601</v>
      </c>
      <c r="J10">
        <v>9.9409100007466195E-2</v>
      </c>
      <c r="K10">
        <v>0.376487673743785</v>
      </c>
      <c r="L10">
        <v>3.0037180480934199E-2</v>
      </c>
      <c r="M10">
        <v>7.1831038488249197</v>
      </c>
      <c r="N10">
        <v>23.240839258049299</v>
      </c>
      <c r="O10">
        <v>8.8538321592413302E-2</v>
      </c>
      <c r="P10">
        <v>7.9712692881651899</v>
      </c>
      <c r="Q10">
        <v>1.3566185760955001</v>
      </c>
      <c r="R10">
        <v>2.3184051157621699</v>
      </c>
      <c r="S10">
        <v>2.11635116586281</v>
      </c>
      <c r="T10">
        <v>3.36446490852228</v>
      </c>
      <c r="U10">
        <v>10.857774143945599</v>
      </c>
      <c r="V10">
        <v>1.09673427601509</v>
      </c>
      <c r="W10">
        <v>5.1338121699331998</v>
      </c>
      <c r="X10">
        <v>13.521794051064999</v>
      </c>
      <c r="Y10">
        <v>0</v>
      </c>
      <c r="Z10">
        <v>3.2436290067871498</v>
      </c>
      <c r="AA10">
        <v>19.6186569842625</v>
      </c>
      <c r="AB10">
        <v>0</v>
      </c>
      <c r="AC10">
        <v>0.10911074740862001</v>
      </c>
      <c r="AD10">
        <v>0.38687915196225098</v>
      </c>
      <c r="AE10">
        <v>11.4631649450555</v>
      </c>
      <c r="AF10">
        <v>3.6449941921683</v>
      </c>
      <c r="AG10">
        <v>1.3638843426077501E-2</v>
      </c>
      <c r="AH10">
        <v>35.233949629850699</v>
      </c>
      <c r="AI10">
        <v>0</v>
      </c>
      <c r="AJ10">
        <v>5.9713375796178199E-2</v>
      </c>
      <c r="AK10">
        <v>17.980304399842701</v>
      </c>
      <c r="AL10">
        <v>0.11410920901927001</v>
      </c>
      <c r="AM10">
        <v>4.3920096104148101</v>
      </c>
      <c r="AN10">
        <v>0.70921985815602795</v>
      </c>
      <c r="AO10">
        <v>1.3638843426077501E-2</v>
      </c>
      <c r="AP10">
        <v>5.5886736214605E-2</v>
      </c>
      <c r="AQ10">
        <v>0</v>
      </c>
      <c r="AR10">
        <v>5.5886736214605E-2</v>
      </c>
      <c r="AS10">
        <v>0</v>
      </c>
      <c r="AT10">
        <v>1.88144817205367</v>
      </c>
      <c r="AU10">
        <v>1.0237595579409799</v>
      </c>
      <c r="AV10">
        <v>55</v>
      </c>
      <c r="AW10">
        <v>241.2</v>
      </c>
      <c r="AX10">
        <v>145.9</v>
      </c>
      <c r="AY10" s="20">
        <v>55</v>
      </c>
    </row>
    <row r="11" spans="1:51">
      <c r="A11" s="3">
        <v>9</v>
      </c>
      <c r="B11">
        <v>1067</v>
      </c>
      <c r="C11" t="s">
        <v>28</v>
      </c>
      <c r="D11" t="s">
        <v>28</v>
      </c>
      <c r="E11" t="s">
        <v>34</v>
      </c>
      <c r="F11" t="s">
        <v>36</v>
      </c>
      <c r="G11" t="s">
        <v>38</v>
      </c>
      <c r="H11">
        <v>0</v>
      </c>
      <c r="I11">
        <v>20.150489454348801</v>
      </c>
      <c r="J11">
        <v>0</v>
      </c>
      <c r="K11">
        <v>2.92954352439954</v>
      </c>
      <c r="L11">
        <v>0</v>
      </c>
      <c r="M11">
        <v>2.2707423403370401</v>
      </c>
      <c r="N11">
        <v>3.2839018172722398</v>
      </c>
      <c r="O11">
        <v>1.6253115180409599E-2</v>
      </c>
      <c r="P11">
        <v>0.16952966206755299</v>
      </c>
      <c r="Q11">
        <v>0.52100520152625596</v>
      </c>
      <c r="R11">
        <v>0.67179542745692999</v>
      </c>
      <c r="S11">
        <v>7.8482546180780099E-2</v>
      </c>
      <c r="T11">
        <v>7.2417862118796803</v>
      </c>
      <c r="U11">
        <v>0.37988140242881901</v>
      </c>
      <c r="V11">
        <v>9.3418323691755498E-2</v>
      </c>
      <c r="W11">
        <v>0.103199863676481</v>
      </c>
      <c r="X11">
        <v>62.089971109553801</v>
      </c>
      <c r="Y11">
        <v>0</v>
      </c>
      <c r="Z11">
        <v>19.476426799007399</v>
      </c>
      <c r="AA11">
        <v>2.68238213399504</v>
      </c>
      <c r="AB11">
        <v>1.3548387096774199</v>
      </c>
      <c r="AC11">
        <v>6.4516129032257993E-2</v>
      </c>
      <c r="AD11">
        <v>0</v>
      </c>
      <c r="AE11">
        <v>38.178660049627801</v>
      </c>
      <c r="AF11">
        <v>0.19354838709677399</v>
      </c>
      <c r="AG11">
        <v>0</v>
      </c>
      <c r="AH11">
        <v>2.07692307692307</v>
      </c>
      <c r="AI11">
        <v>0</v>
      </c>
      <c r="AJ11">
        <v>1.1985111662531001</v>
      </c>
      <c r="AK11">
        <v>27.486352357320101</v>
      </c>
      <c r="AL11">
        <v>0</v>
      </c>
      <c r="AM11">
        <v>0</v>
      </c>
      <c r="AN11">
        <v>0.51612903225806495</v>
      </c>
      <c r="AO11">
        <v>0</v>
      </c>
      <c r="AP11">
        <v>0.51612903225806495</v>
      </c>
      <c r="AQ11">
        <v>2.6451612903225801</v>
      </c>
      <c r="AR11">
        <v>0.25806451612903197</v>
      </c>
      <c r="AS11">
        <v>0</v>
      </c>
      <c r="AT11">
        <v>0.30769230769230699</v>
      </c>
      <c r="AU11">
        <v>3.0446650124069499</v>
      </c>
      <c r="AV11">
        <v>41</v>
      </c>
      <c r="AW11">
        <v>947.6</v>
      </c>
      <c r="AX11">
        <v>56.5</v>
      </c>
      <c r="AY11" s="20">
        <v>46</v>
      </c>
    </row>
    <row r="12" spans="1:51">
      <c r="A12" s="3">
        <v>10</v>
      </c>
      <c r="B12">
        <v>1068</v>
      </c>
      <c r="C12" t="s">
        <v>28</v>
      </c>
      <c r="D12" t="s">
        <v>28</v>
      </c>
      <c r="E12" t="s">
        <v>34</v>
      </c>
      <c r="F12" t="s">
        <v>43</v>
      </c>
      <c r="G12" t="s">
        <v>35</v>
      </c>
      <c r="H12">
        <v>1.7326222305816401</v>
      </c>
      <c r="I12">
        <v>12.950055477147799</v>
      </c>
      <c r="J12">
        <v>0.63297499890932396</v>
      </c>
      <c r="K12">
        <v>0</v>
      </c>
      <c r="L12">
        <v>13.606107163432901</v>
      </c>
      <c r="M12">
        <v>0.87253951958290998</v>
      </c>
      <c r="N12">
        <v>3.6206247505249101</v>
      </c>
      <c r="O12">
        <v>0.04</v>
      </c>
      <c r="P12">
        <v>7.0229565183382796</v>
      </c>
      <c r="Q12">
        <v>0.18813232639591901</v>
      </c>
      <c r="R12">
        <v>1.2998444790046699</v>
      </c>
      <c r="S12">
        <v>8.6417694013451207</v>
      </c>
      <c r="T12">
        <v>3.3369348147318401</v>
      </c>
      <c r="U12">
        <v>3.9886156658254799</v>
      </c>
      <c r="V12">
        <v>40.168042308446402</v>
      </c>
      <c r="W12">
        <v>0.654304114275437</v>
      </c>
      <c r="X12">
        <v>1.24447623145742</v>
      </c>
      <c r="Y12">
        <v>0</v>
      </c>
      <c r="Z12">
        <v>0</v>
      </c>
      <c r="AA12">
        <v>5.44965809505302</v>
      </c>
      <c r="AB12">
        <v>0</v>
      </c>
      <c r="AC12">
        <v>0</v>
      </c>
      <c r="AD12">
        <v>0.115575082053244</v>
      </c>
      <c r="AE12">
        <v>10.112147965463301</v>
      </c>
      <c r="AF12">
        <v>0.43764607606992301</v>
      </c>
      <c r="AG12">
        <v>0</v>
      </c>
      <c r="AH12">
        <v>78.877163521914397</v>
      </c>
      <c r="AI12">
        <v>0.10711225364181701</v>
      </c>
      <c r="AJ12">
        <v>0</v>
      </c>
      <c r="AK12">
        <v>0.22175689695228701</v>
      </c>
      <c r="AL12">
        <v>0.14160265740101899</v>
      </c>
      <c r="AM12">
        <v>0.23659860299907701</v>
      </c>
      <c r="AN12">
        <v>1.8272627603849401E-2</v>
      </c>
      <c r="AO12">
        <v>0.77961384368923303</v>
      </c>
      <c r="AP12">
        <v>0</v>
      </c>
      <c r="AQ12">
        <v>0</v>
      </c>
      <c r="AR12">
        <v>0</v>
      </c>
      <c r="AS12">
        <v>0</v>
      </c>
      <c r="AT12">
        <v>3.5028523771588702</v>
      </c>
      <c r="AU12">
        <v>0</v>
      </c>
      <c r="AV12">
        <v>69</v>
      </c>
      <c r="AW12">
        <v>2356.3000000000002</v>
      </c>
      <c r="AX12">
        <v>37.200000000000003</v>
      </c>
      <c r="AY12" s="20">
        <v>53</v>
      </c>
    </row>
    <row r="13" spans="1:51">
      <c r="A13" s="3">
        <v>11</v>
      </c>
      <c r="B13">
        <v>1072</v>
      </c>
      <c r="C13" t="s">
        <v>28</v>
      </c>
      <c r="D13" t="s">
        <v>28</v>
      </c>
      <c r="E13" t="s">
        <v>34</v>
      </c>
      <c r="F13" t="s">
        <v>43</v>
      </c>
      <c r="G13" t="s">
        <v>35</v>
      </c>
      <c r="H13">
        <v>0.71754809092709804</v>
      </c>
      <c r="I13">
        <v>11.888709241404401</v>
      </c>
      <c r="J13">
        <v>0.37414411160435102</v>
      </c>
      <c r="K13">
        <v>0</v>
      </c>
      <c r="L13">
        <v>8.2918739635157706E-3</v>
      </c>
      <c r="M13">
        <v>4.9367187445666696</v>
      </c>
      <c r="N13">
        <v>20.526267325392201</v>
      </c>
      <c r="O13">
        <v>2.4715732016532601</v>
      </c>
      <c r="P13">
        <v>14.2518915145963</v>
      </c>
      <c r="Q13">
        <v>0.36126937521603703</v>
      </c>
      <c r="R13">
        <v>5.8937710734673203</v>
      </c>
      <c r="S13">
        <v>1.7399445955958099</v>
      </c>
      <c r="T13">
        <v>0.29708988236025202</v>
      </c>
      <c r="U13">
        <v>13.7671052359429</v>
      </c>
      <c r="V13">
        <v>1.8315291360852699</v>
      </c>
      <c r="W13">
        <v>9.0322144338850592</v>
      </c>
      <c r="X13">
        <v>11.9019321633396</v>
      </c>
      <c r="Y13">
        <v>0.70490333822017504</v>
      </c>
      <c r="Z13">
        <v>5.4172208462771803</v>
      </c>
      <c r="AA13">
        <v>7.6436120799876504</v>
      </c>
      <c r="AB13">
        <v>0.49033782050750002</v>
      </c>
      <c r="AC13">
        <v>0.100824308913</v>
      </c>
      <c r="AD13">
        <v>1.3718552708973999</v>
      </c>
      <c r="AE13">
        <v>8.4371912643170806</v>
      </c>
      <c r="AF13">
        <v>1.65490337154093</v>
      </c>
      <c r="AG13">
        <v>0</v>
      </c>
      <c r="AH13">
        <v>34.495703996064698</v>
      </c>
      <c r="AI13">
        <v>0.224789616317216</v>
      </c>
      <c r="AJ13">
        <v>0.42846954785337299</v>
      </c>
      <c r="AK13">
        <v>16.887077290186198</v>
      </c>
      <c r="AL13">
        <v>5.2425939432609798</v>
      </c>
      <c r="AM13">
        <v>10.4731659214027</v>
      </c>
      <c r="AN13">
        <v>1.3482487512342101</v>
      </c>
      <c r="AO13">
        <v>2.92777824325856</v>
      </c>
      <c r="AP13">
        <v>0.18199971473398899</v>
      </c>
      <c r="AQ13">
        <v>9.4388597857378697E-3</v>
      </c>
      <c r="AR13">
        <v>2.02789681868219E-2</v>
      </c>
      <c r="AS13">
        <v>0</v>
      </c>
      <c r="AT13">
        <v>0.25642437695195203</v>
      </c>
      <c r="AU13">
        <v>1.68318247010275</v>
      </c>
      <c r="AV13">
        <v>36</v>
      </c>
      <c r="AW13">
        <v>1731.7</v>
      </c>
      <c r="AX13">
        <v>104.7</v>
      </c>
      <c r="AY13" s="20">
        <v>52</v>
      </c>
    </row>
    <row r="14" spans="1:51">
      <c r="A14" s="3">
        <v>12</v>
      </c>
      <c r="B14">
        <v>1075</v>
      </c>
      <c r="C14" t="s">
        <v>28</v>
      </c>
      <c r="D14" t="s">
        <v>28</v>
      </c>
      <c r="E14" t="s">
        <v>34</v>
      </c>
      <c r="F14" t="s">
        <v>36</v>
      </c>
      <c r="G14" t="s">
        <v>38</v>
      </c>
      <c r="H14">
        <v>0.69843377151222197</v>
      </c>
      <c r="I14">
        <v>11.316870040189499</v>
      </c>
      <c r="J14">
        <v>0.14140920526969999</v>
      </c>
      <c r="K14">
        <v>1.1067388096409201</v>
      </c>
      <c r="L14">
        <v>3.07722739444691</v>
      </c>
      <c r="M14">
        <v>16.566041520337102</v>
      </c>
      <c r="N14">
        <v>3.6491274812144701</v>
      </c>
      <c r="O14">
        <v>1.3358601895658599</v>
      </c>
      <c r="P14">
        <v>1.29066463106947</v>
      </c>
      <c r="Q14">
        <v>24.891669045434099</v>
      </c>
      <c r="R14">
        <v>4.2706450824562596</v>
      </c>
      <c r="S14">
        <v>2.4744597069974699</v>
      </c>
      <c r="T14">
        <v>2.7532682281083098</v>
      </c>
      <c r="U14">
        <v>10.0096048846857</v>
      </c>
      <c r="V14">
        <v>4.8826972019557697</v>
      </c>
      <c r="W14">
        <v>5.3276789665372304</v>
      </c>
      <c r="X14">
        <v>6.2076038405790896</v>
      </c>
      <c r="Y14">
        <v>0</v>
      </c>
      <c r="Z14">
        <v>6.1029781138002397</v>
      </c>
      <c r="AA14">
        <v>5.2496748059296898</v>
      </c>
      <c r="AB14">
        <v>2.5371155296421</v>
      </c>
      <c r="AC14">
        <v>2.9555177698944601</v>
      </c>
      <c r="AD14">
        <v>1.41482739105829E-2</v>
      </c>
      <c r="AE14">
        <v>9.6904142815221608</v>
      </c>
      <c r="AF14">
        <v>7.07266217028232</v>
      </c>
      <c r="AG14">
        <v>0</v>
      </c>
      <c r="AH14">
        <v>10.205114028371</v>
      </c>
      <c r="AI14">
        <v>0</v>
      </c>
      <c r="AJ14">
        <v>18.713103859745999</v>
      </c>
      <c r="AK14">
        <v>7.8440358745719996</v>
      </c>
      <c r="AL14">
        <v>0</v>
      </c>
      <c r="AM14">
        <v>1.97262227310808</v>
      </c>
      <c r="AN14">
        <v>2.4133033489915898</v>
      </c>
      <c r="AO14">
        <v>0</v>
      </c>
      <c r="AP14">
        <v>1.2339059299892401</v>
      </c>
      <c r="AQ14">
        <v>0.91963780418788998</v>
      </c>
      <c r="AR14">
        <v>0.212224108658744</v>
      </c>
      <c r="AS14">
        <v>2.2699116157555301</v>
      </c>
      <c r="AT14">
        <v>18.088174520263301</v>
      </c>
      <c r="AU14">
        <v>2.5054556913750301</v>
      </c>
      <c r="AV14">
        <v>55</v>
      </c>
      <c r="AW14">
        <v>963.3</v>
      </c>
      <c r="AX14">
        <v>79.400000000000006</v>
      </c>
      <c r="AY14" s="20">
        <v>50</v>
      </c>
    </row>
    <row r="15" spans="1:51">
      <c r="A15" s="3">
        <v>13</v>
      </c>
      <c r="B15">
        <v>1077</v>
      </c>
      <c r="C15" t="s">
        <v>28</v>
      </c>
      <c r="D15" t="s">
        <v>46</v>
      </c>
      <c r="E15" t="s">
        <v>34</v>
      </c>
      <c r="F15" t="s">
        <v>36</v>
      </c>
      <c r="G15" t="s">
        <v>38</v>
      </c>
      <c r="H15">
        <v>2.49972225308299E-2</v>
      </c>
      <c r="I15">
        <v>13.3638128379429</v>
      </c>
      <c r="J15">
        <v>5.0673963717441997E-3</v>
      </c>
      <c r="K15">
        <v>3.2798199371778298</v>
      </c>
      <c r="L15">
        <v>3.22300079758117E-2</v>
      </c>
      <c r="M15">
        <v>14.274107812288801</v>
      </c>
      <c r="N15">
        <v>5.4428517661222999</v>
      </c>
      <c r="O15">
        <v>0.77973577072473199</v>
      </c>
      <c r="P15">
        <v>5.8380836331446302</v>
      </c>
      <c r="Q15">
        <v>14.483542221090399</v>
      </c>
      <c r="R15">
        <v>6.2517071634391996</v>
      </c>
      <c r="S15">
        <v>0.96695568054506098</v>
      </c>
      <c r="T15">
        <v>16.706528943034499</v>
      </c>
      <c r="U15">
        <v>8.3683980640493001</v>
      </c>
      <c r="V15">
        <v>1.0879885530637601</v>
      </c>
      <c r="W15">
        <v>6.0763829395167503</v>
      </c>
      <c r="X15">
        <v>3.01779005098133</v>
      </c>
      <c r="Y15">
        <v>6.2304645154296498E-2</v>
      </c>
      <c r="Z15">
        <v>6.8578285811629698</v>
      </c>
      <c r="AA15">
        <v>11.513987356851599</v>
      </c>
      <c r="AB15">
        <v>0.39347627737226198</v>
      </c>
      <c r="AC15">
        <v>0.42198905109488999</v>
      </c>
      <c r="AD15">
        <v>0.57790894153956895</v>
      </c>
      <c r="AE15">
        <v>7.5085309199739196</v>
      </c>
      <c r="AF15">
        <v>4.4484787658656</v>
      </c>
      <c r="AG15">
        <v>0</v>
      </c>
      <c r="AH15">
        <v>44.429736083100501</v>
      </c>
      <c r="AI15">
        <v>0</v>
      </c>
      <c r="AJ15">
        <v>6.3355383211678804</v>
      </c>
      <c r="AK15">
        <v>3.12460060685068</v>
      </c>
      <c r="AL15">
        <v>0.52737647677506405</v>
      </c>
      <c r="AM15">
        <v>0.65072093901709605</v>
      </c>
      <c r="AN15">
        <v>1.2552480654190199</v>
      </c>
      <c r="AO15">
        <v>2.34962406015038E-2</v>
      </c>
      <c r="AP15">
        <v>0.34067405054607203</v>
      </c>
      <c r="AQ15">
        <v>2.5661496350365E-2</v>
      </c>
      <c r="AR15">
        <v>0.46259295592997102</v>
      </c>
      <c r="AS15">
        <v>8.1746122262773806</v>
      </c>
      <c r="AT15">
        <v>2.0864184898025999</v>
      </c>
      <c r="AU15">
        <v>0.77881950914674303</v>
      </c>
      <c r="AV15">
        <v>70</v>
      </c>
      <c r="AW15">
        <v>10000</v>
      </c>
      <c r="AX15">
        <v>1905.7</v>
      </c>
      <c r="AY15" s="20">
        <v>85</v>
      </c>
    </row>
    <row r="16" spans="1:51">
      <c r="A16" s="3">
        <v>14</v>
      </c>
      <c r="B16">
        <v>1082</v>
      </c>
      <c r="C16" t="s">
        <v>28</v>
      </c>
      <c r="D16" t="s">
        <v>28</v>
      </c>
      <c r="E16" t="s">
        <v>34</v>
      </c>
      <c r="F16" t="s">
        <v>36</v>
      </c>
      <c r="G16" t="s">
        <v>38</v>
      </c>
      <c r="H16">
        <v>0</v>
      </c>
      <c r="I16">
        <v>10.1428450491807</v>
      </c>
      <c r="J16">
        <v>2.0092425155716302E-2</v>
      </c>
      <c r="K16">
        <v>2.10949950054879</v>
      </c>
      <c r="L16">
        <v>0.14349793230711</v>
      </c>
      <c r="M16">
        <v>22.8980860526183</v>
      </c>
      <c r="N16">
        <v>1.6374891462594201</v>
      </c>
      <c r="O16">
        <v>0</v>
      </c>
      <c r="P16">
        <v>0.73188250305124603</v>
      </c>
      <c r="Q16">
        <v>36.446900862142499</v>
      </c>
      <c r="R16">
        <v>0.27845731051795097</v>
      </c>
      <c r="S16">
        <v>1.2391438377264701</v>
      </c>
      <c r="T16">
        <v>15.520609065464599</v>
      </c>
      <c r="U16">
        <v>2.7914520360171999</v>
      </c>
      <c r="V16">
        <v>1.9034433214025199</v>
      </c>
      <c r="W16">
        <v>1.06799703368468</v>
      </c>
      <c r="X16">
        <v>3.0686039239227498</v>
      </c>
      <c r="Y16">
        <v>1.84820108427797E-2</v>
      </c>
      <c r="Z16">
        <v>9.2779599640894901</v>
      </c>
      <c r="AA16">
        <v>15.708829921490601</v>
      </c>
      <c r="AB16">
        <v>0.33364115254245602</v>
      </c>
      <c r="AC16">
        <v>0.73311976343025997</v>
      </c>
      <c r="AD16">
        <v>0</v>
      </c>
      <c r="AE16">
        <v>15.6674999363394</v>
      </c>
      <c r="AF16">
        <v>2.7645654392544898</v>
      </c>
      <c r="AG16">
        <v>0.19098077870872299</v>
      </c>
      <c r="AH16">
        <v>14.369063887377299</v>
      </c>
      <c r="AI16">
        <v>1.1026076704494101</v>
      </c>
      <c r="AJ16">
        <v>1.84284749347289</v>
      </c>
      <c r="AK16">
        <v>27.284297621862901</v>
      </c>
      <c r="AL16">
        <v>0.17050298380221701</v>
      </c>
      <c r="AM16">
        <v>0.29513685402300499</v>
      </c>
      <c r="AN16">
        <v>1.6384429898700299</v>
      </c>
      <c r="AO16">
        <v>0</v>
      </c>
      <c r="AP16">
        <v>0.141043723554302</v>
      </c>
      <c r="AQ16">
        <v>0</v>
      </c>
      <c r="AR16">
        <v>0.105782792665727</v>
      </c>
      <c r="AS16">
        <v>0</v>
      </c>
      <c r="AT16">
        <v>7.3033216453592802</v>
      </c>
      <c r="AU16">
        <v>1.0518733708646799</v>
      </c>
      <c r="AV16">
        <v>58</v>
      </c>
      <c r="AW16">
        <v>10000</v>
      </c>
      <c r="AX16">
        <v>93.4</v>
      </c>
      <c r="AY16" s="20">
        <v>58</v>
      </c>
    </row>
    <row r="17" spans="1:51">
      <c r="A17" s="3">
        <v>15</v>
      </c>
      <c r="B17">
        <v>1083</v>
      </c>
      <c r="C17" t="s">
        <v>28</v>
      </c>
      <c r="D17" t="s">
        <v>46</v>
      </c>
      <c r="E17" t="s">
        <v>34</v>
      </c>
      <c r="F17" t="s">
        <v>36</v>
      </c>
      <c r="G17" t="s">
        <v>38</v>
      </c>
      <c r="H17">
        <v>0.51563894232830398</v>
      </c>
      <c r="I17">
        <v>2.6133154185522498</v>
      </c>
      <c r="J17">
        <v>57.268617138746599</v>
      </c>
      <c r="K17">
        <v>0.16925962453024301</v>
      </c>
      <c r="L17">
        <v>0.42093268355958902</v>
      </c>
      <c r="M17">
        <v>6.3918184723553801E-3</v>
      </c>
      <c r="N17">
        <v>2.4676601270458001</v>
      </c>
      <c r="O17">
        <v>0.175288308448454</v>
      </c>
      <c r="P17">
        <v>11.4480497804221</v>
      </c>
      <c r="Q17">
        <v>0</v>
      </c>
      <c r="R17">
        <v>1.1381065694905901</v>
      </c>
      <c r="S17">
        <v>3.18420680882803</v>
      </c>
      <c r="T17">
        <v>1.1986447933576201</v>
      </c>
      <c r="U17">
        <v>7.7893647675889301</v>
      </c>
      <c r="V17">
        <v>7.74918918920143</v>
      </c>
      <c r="W17">
        <v>3.12564714457642</v>
      </c>
      <c r="X17">
        <v>0.729686884851245</v>
      </c>
      <c r="Y17">
        <v>2.2161029272721602</v>
      </c>
      <c r="Z17">
        <v>1.3474105712368301</v>
      </c>
      <c r="AA17">
        <v>4.5230314976941797</v>
      </c>
      <c r="AB17">
        <v>1.68966488313151E-2</v>
      </c>
      <c r="AC17">
        <v>0.41057631912340697</v>
      </c>
      <c r="AD17">
        <v>0.221596595308999</v>
      </c>
      <c r="AE17">
        <v>3.3959788223315499</v>
      </c>
      <c r="AF17">
        <v>0.67216225622938097</v>
      </c>
      <c r="AG17">
        <v>2.0661157024793399E-2</v>
      </c>
      <c r="AH17">
        <v>18.555825504649299</v>
      </c>
      <c r="AI17">
        <v>2.1885258715022601E-2</v>
      </c>
      <c r="AJ17">
        <v>2.5011724245740202E-2</v>
      </c>
      <c r="AK17">
        <v>11.4159657837425</v>
      </c>
      <c r="AL17">
        <v>0.34097104097724301</v>
      </c>
      <c r="AM17">
        <v>45.608981525835503</v>
      </c>
      <c r="AN17">
        <v>4.7189942524560902</v>
      </c>
      <c r="AO17">
        <v>0.16274580853762199</v>
      </c>
      <c r="AP17">
        <v>0.71369134435220105</v>
      </c>
      <c r="AQ17">
        <v>0</v>
      </c>
      <c r="AR17">
        <v>0.59238723805109095</v>
      </c>
      <c r="AS17">
        <v>0</v>
      </c>
      <c r="AT17">
        <v>2.4861179111851102</v>
      </c>
      <c r="AU17">
        <v>2.5330058121999901</v>
      </c>
      <c r="AV17">
        <v>59</v>
      </c>
      <c r="AW17">
        <v>828.7</v>
      </c>
      <c r="AX17">
        <v>222.91</v>
      </c>
      <c r="AY17" s="20">
        <v>93</v>
      </c>
    </row>
    <row r="18" spans="1:51">
      <c r="A18" s="3">
        <v>16</v>
      </c>
      <c r="B18">
        <v>17001</v>
      </c>
      <c r="C18" t="s">
        <v>28</v>
      </c>
      <c r="D18" t="s">
        <v>28</v>
      </c>
      <c r="E18" t="s">
        <v>34</v>
      </c>
      <c r="F18" t="s">
        <v>36</v>
      </c>
      <c r="G18" t="s">
        <v>38</v>
      </c>
      <c r="H18">
        <v>0</v>
      </c>
      <c r="I18">
        <v>20.5945553772906</v>
      </c>
      <c r="J18">
        <v>1.7253278122843399E-2</v>
      </c>
      <c r="K18">
        <v>4.9285362247412499E-2</v>
      </c>
      <c r="L18">
        <v>0.20132173289184299</v>
      </c>
      <c r="M18">
        <v>4.3715912246102402</v>
      </c>
      <c r="N18">
        <v>6.3831986965569696</v>
      </c>
      <c r="O18">
        <v>7.6146549027277599</v>
      </c>
      <c r="P18">
        <v>3.39595274897653</v>
      </c>
      <c r="Q18">
        <v>0.75988465282260198</v>
      </c>
      <c r="R18">
        <v>11.3376554901422</v>
      </c>
      <c r="S18">
        <v>2.5482183653576098</v>
      </c>
      <c r="T18">
        <v>0.38044974675923099</v>
      </c>
      <c r="U18">
        <v>4.9242500469902897</v>
      </c>
      <c r="V18">
        <v>3.6051415576917099</v>
      </c>
      <c r="W18">
        <v>3.1049558795102601</v>
      </c>
      <c r="X18">
        <v>30.711630937301901</v>
      </c>
      <c r="Y18">
        <v>15.688251324049199</v>
      </c>
      <c r="Z18">
        <v>4.6160304691301297</v>
      </c>
      <c r="AA18">
        <v>4.2163183245081699</v>
      </c>
      <c r="AB18">
        <v>2.6595744680851002E-2</v>
      </c>
      <c r="AC18">
        <v>0.35552252816020102</v>
      </c>
      <c r="AD18">
        <v>1.3598397484326901</v>
      </c>
      <c r="AE18">
        <v>11.439021623787699</v>
      </c>
      <c r="AF18">
        <v>0.29630931032811503</v>
      </c>
      <c r="AG18">
        <v>0</v>
      </c>
      <c r="AH18">
        <v>37.416099986972803</v>
      </c>
      <c r="AI18">
        <v>0</v>
      </c>
      <c r="AJ18">
        <v>0.98000460665049205</v>
      </c>
      <c r="AK18">
        <v>18.244360638196198</v>
      </c>
      <c r="AL18">
        <v>0.313782627867218</v>
      </c>
      <c r="AM18">
        <v>0.47369459678140602</v>
      </c>
      <c r="AN18">
        <v>0.89270513493043202</v>
      </c>
      <c r="AO18">
        <v>0</v>
      </c>
      <c r="AP18">
        <v>0.356415478615073</v>
      </c>
      <c r="AQ18">
        <v>0</v>
      </c>
      <c r="AR18">
        <v>5.0916496945010201E-2</v>
      </c>
      <c r="AS18">
        <v>0</v>
      </c>
      <c r="AT18">
        <v>1.8560090065436701</v>
      </c>
      <c r="AU18">
        <v>1.4181223534207501</v>
      </c>
      <c r="AV18">
        <v>47</v>
      </c>
      <c r="AW18">
        <v>10966.6</v>
      </c>
      <c r="AX18">
        <v>146.30000000000001</v>
      </c>
      <c r="AY18" s="20">
        <v>74</v>
      </c>
    </row>
    <row r="19" spans="1:51">
      <c r="A19" s="3">
        <v>17</v>
      </c>
      <c r="B19">
        <v>18004</v>
      </c>
      <c r="C19" t="s">
        <v>28</v>
      </c>
      <c r="D19" t="s">
        <v>46</v>
      </c>
      <c r="E19" t="s">
        <v>34</v>
      </c>
      <c r="F19" t="s">
        <v>47</v>
      </c>
      <c r="G19" t="s">
        <v>35</v>
      </c>
      <c r="H19">
        <v>78.297304984943594</v>
      </c>
      <c r="I19">
        <v>0.15407110564330201</v>
      </c>
      <c r="J19">
        <v>6.0311060455072596</v>
      </c>
      <c r="K19">
        <v>0</v>
      </c>
      <c r="L19">
        <v>0</v>
      </c>
      <c r="M19">
        <v>0.43645519806868899</v>
      </c>
      <c r="N19">
        <v>0.90427400377409595</v>
      </c>
      <c r="O19">
        <v>1.11507582515611E-2</v>
      </c>
      <c r="P19">
        <v>3.10272224430773</v>
      </c>
      <c r="Q19">
        <v>0</v>
      </c>
      <c r="R19">
        <v>0.70513812015920196</v>
      </c>
      <c r="S19">
        <v>0.65555201577646705</v>
      </c>
      <c r="T19">
        <v>0</v>
      </c>
      <c r="U19">
        <v>5.2693440603481196</v>
      </c>
      <c r="V19">
        <v>0.72542703661774899</v>
      </c>
      <c r="W19">
        <v>3.6963036683506401</v>
      </c>
      <c r="X19">
        <v>1.11507582515611E-2</v>
      </c>
      <c r="Y19">
        <v>0.10623560397236</v>
      </c>
      <c r="Z19">
        <v>5.10077506037186</v>
      </c>
      <c r="AA19">
        <v>10.6464008414376</v>
      </c>
      <c r="AB19">
        <v>0</v>
      </c>
      <c r="AC19">
        <v>0.39756187911500201</v>
      </c>
      <c r="AD19">
        <v>2.94557072692497</v>
      </c>
      <c r="AE19">
        <v>9.2337516241105497</v>
      </c>
      <c r="AF19">
        <v>3.78095922331332</v>
      </c>
      <c r="AG19">
        <v>0</v>
      </c>
      <c r="AH19">
        <v>23.9176598180015</v>
      </c>
      <c r="AI19">
        <v>0.17068166200481999</v>
      </c>
      <c r="AJ19">
        <v>2.6723952002582398E-2</v>
      </c>
      <c r="AK19">
        <v>14.450043377855</v>
      </c>
      <c r="AL19">
        <v>2.3113051531783899</v>
      </c>
      <c r="AM19">
        <v>19.675135014274201</v>
      </c>
      <c r="AN19">
        <v>2.6382626596156298</v>
      </c>
      <c r="AO19">
        <v>0.35347123353841498</v>
      </c>
      <c r="AP19">
        <v>0.54151624548736499</v>
      </c>
      <c r="AQ19">
        <v>0</v>
      </c>
      <c r="AR19">
        <v>0.20173754290232301</v>
      </c>
      <c r="AS19">
        <v>0</v>
      </c>
      <c r="AT19">
        <v>0.492730572853669</v>
      </c>
      <c r="AU19">
        <v>3.0094778090404501</v>
      </c>
      <c r="AV19">
        <v>55</v>
      </c>
      <c r="AW19">
        <v>2577</v>
      </c>
      <c r="AX19">
        <v>109</v>
      </c>
      <c r="AY19" s="20">
        <v>74</v>
      </c>
    </row>
    <row r="20" spans="1:51">
      <c r="A20" s="3">
        <v>18</v>
      </c>
      <c r="B20">
        <v>18005</v>
      </c>
      <c r="C20" t="s">
        <v>28</v>
      </c>
      <c r="D20" t="s">
        <v>46</v>
      </c>
      <c r="E20" t="s">
        <v>34</v>
      </c>
      <c r="F20" t="s">
        <v>43</v>
      </c>
      <c r="G20" t="s">
        <v>35</v>
      </c>
      <c r="H20">
        <v>3.5727045373347498E-2</v>
      </c>
      <c r="I20">
        <v>13.0326712607218</v>
      </c>
      <c r="J20">
        <v>1.75070028011204E-2</v>
      </c>
      <c r="K20">
        <v>0.491701610070855</v>
      </c>
      <c r="L20">
        <v>0.209007921459997</v>
      </c>
      <c r="M20">
        <v>17.918791473141599</v>
      </c>
      <c r="N20">
        <v>6.5276616764469102</v>
      </c>
      <c r="O20">
        <v>0.42033280430132203</v>
      </c>
      <c r="P20">
        <v>12.718678252947701</v>
      </c>
      <c r="Q20">
        <v>7.8353812524963899</v>
      </c>
      <c r="R20">
        <v>7.4733729481526803</v>
      </c>
      <c r="S20">
        <v>3.54624114468773</v>
      </c>
      <c r="T20">
        <v>10.263175901547401</v>
      </c>
      <c r="U20">
        <v>7.1269408067491398</v>
      </c>
      <c r="V20">
        <v>7.9508763725834699</v>
      </c>
      <c r="W20">
        <v>1.5199439621306701</v>
      </c>
      <c r="X20">
        <v>2.9119885643877801</v>
      </c>
      <c r="Y20">
        <v>0.53065566277475196</v>
      </c>
      <c r="Z20">
        <v>7.7396766379341004</v>
      </c>
      <c r="AA20">
        <v>6.6914665881799804</v>
      </c>
      <c r="AB20">
        <v>0</v>
      </c>
      <c r="AC20">
        <v>4.7957500893821503E-2</v>
      </c>
      <c r="AD20">
        <v>1.1396492461259999</v>
      </c>
      <c r="AE20">
        <v>20.138353054170299</v>
      </c>
      <c r="AF20">
        <v>0.380748901858389</v>
      </c>
      <c r="AG20">
        <v>0</v>
      </c>
      <c r="AH20">
        <v>33.658439245241503</v>
      </c>
      <c r="AI20">
        <v>2.5611629745351701E-2</v>
      </c>
      <c r="AJ20">
        <v>3.64565901500132E-2</v>
      </c>
      <c r="AK20">
        <v>22.292877958878499</v>
      </c>
      <c r="AL20">
        <v>0.40070219771343502</v>
      </c>
      <c r="AM20">
        <v>2.3241863019503799</v>
      </c>
      <c r="AN20">
        <v>0.759885435843214</v>
      </c>
      <c r="AO20">
        <v>0.35923039454457001</v>
      </c>
      <c r="AP20">
        <v>1.69952413324269E-2</v>
      </c>
      <c r="AQ20">
        <v>0</v>
      </c>
      <c r="AR20">
        <v>1.69952413324269E-2</v>
      </c>
      <c r="AS20">
        <v>0</v>
      </c>
      <c r="AT20">
        <v>1.32030315936255</v>
      </c>
      <c r="AU20">
        <v>2.1198090119681998</v>
      </c>
      <c r="AV20">
        <v>53</v>
      </c>
      <c r="AW20">
        <v>1625</v>
      </c>
      <c r="AX20">
        <v>93.5</v>
      </c>
      <c r="AY20" s="20">
        <v>56</v>
      </c>
    </row>
    <row r="21" spans="1:51">
      <c r="A21" s="3">
        <v>19</v>
      </c>
      <c r="B21">
        <v>2001</v>
      </c>
      <c r="C21" t="s">
        <v>28</v>
      </c>
      <c r="D21" t="s">
        <v>46</v>
      </c>
      <c r="E21" t="s">
        <v>34</v>
      </c>
      <c r="F21" t="s">
        <v>36</v>
      </c>
      <c r="G21" t="s">
        <v>38</v>
      </c>
      <c r="H21">
        <v>4.2240099506248701</v>
      </c>
      <c r="I21">
        <v>13.502661169539399</v>
      </c>
      <c r="J21">
        <v>0.73868085313508303</v>
      </c>
      <c r="K21">
        <v>5.3850276188054096</v>
      </c>
      <c r="L21">
        <v>0.46683661817783101</v>
      </c>
      <c r="M21">
        <v>8.4536216549140999</v>
      </c>
      <c r="N21">
        <v>6.2391342378363497</v>
      </c>
      <c r="O21">
        <v>0.67899738711430102</v>
      </c>
      <c r="P21">
        <v>6.1229590240919496</v>
      </c>
      <c r="Q21">
        <v>2.8671264647934298</v>
      </c>
      <c r="R21">
        <v>4.69181448130968</v>
      </c>
      <c r="S21">
        <v>4.30289083982235</v>
      </c>
      <c r="T21">
        <v>19.2283398307741</v>
      </c>
      <c r="U21">
        <v>9.2223462112648509</v>
      </c>
      <c r="V21">
        <v>5.6051701339587297</v>
      </c>
      <c r="W21">
        <v>4.5534745199607203</v>
      </c>
      <c r="X21">
        <v>3.7169090038768799</v>
      </c>
      <c r="Y21">
        <v>0.15517111309956599</v>
      </c>
      <c r="Z21">
        <v>0.49197913607192501</v>
      </c>
      <c r="AA21">
        <v>14.116116734566701</v>
      </c>
      <c r="AB21">
        <v>0.37593984962406002</v>
      </c>
      <c r="AC21">
        <v>0.401738456148936</v>
      </c>
      <c r="AD21">
        <v>4.4824017272500098</v>
      </c>
      <c r="AE21">
        <v>2.4460807009400201</v>
      </c>
      <c r="AF21">
        <v>4.21789493802543</v>
      </c>
      <c r="AG21">
        <v>6.6848093475460002E-2</v>
      </c>
      <c r="AH21">
        <v>31.3175467496023</v>
      </c>
      <c r="AI21">
        <v>0.34486529728687498</v>
      </c>
      <c r="AJ21">
        <v>1.88192653746804E-2</v>
      </c>
      <c r="AK21">
        <v>4.5832223217342598</v>
      </c>
      <c r="AL21">
        <v>6.6052277513990898</v>
      </c>
      <c r="AM21">
        <v>6.6589178615657003</v>
      </c>
      <c r="AN21">
        <v>1.35930153330892</v>
      </c>
      <c r="AO21">
        <v>21.076240447077801</v>
      </c>
      <c r="AP21">
        <v>0.150554122997443</v>
      </c>
      <c r="AQ21">
        <v>0</v>
      </c>
      <c r="AR21">
        <v>0</v>
      </c>
      <c r="AS21">
        <v>0</v>
      </c>
      <c r="AT21">
        <v>0.314631193573707</v>
      </c>
      <c r="AU21">
        <v>0.81650270687708004</v>
      </c>
      <c r="AV21">
        <v>59</v>
      </c>
      <c r="AW21">
        <v>2037.2</v>
      </c>
      <c r="AX21">
        <v>418.1</v>
      </c>
      <c r="AY21" s="20">
        <v>72</v>
      </c>
    </row>
    <row r="22" spans="1:51" ht="17" thickBot="1">
      <c r="A22" s="5">
        <v>20</v>
      </c>
      <c r="B22" s="19">
        <v>2009</v>
      </c>
      <c r="C22" s="19" t="s">
        <v>28</v>
      </c>
      <c r="D22" s="19" t="s">
        <v>46</v>
      </c>
      <c r="E22" s="19" t="s">
        <v>34</v>
      </c>
      <c r="F22" s="19" t="s">
        <v>36</v>
      </c>
      <c r="G22" s="19" t="s">
        <v>38</v>
      </c>
      <c r="H22" s="19">
        <v>0</v>
      </c>
      <c r="I22" s="19">
        <v>2.76378367396019</v>
      </c>
      <c r="J22" s="19">
        <v>0</v>
      </c>
      <c r="K22" s="19">
        <v>0.27434842249657099</v>
      </c>
      <c r="L22" s="19">
        <v>2.7943953761382199</v>
      </c>
      <c r="M22" s="19">
        <v>19.452927929968599</v>
      </c>
      <c r="N22" s="19">
        <v>2.8099085472837899</v>
      </c>
      <c r="O22" s="19">
        <v>0</v>
      </c>
      <c r="P22" s="19">
        <v>13.9210887650804</v>
      </c>
      <c r="Q22" s="19">
        <v>9.8446108021530492</v>
      </c>
      <c r="R22" s="19">
        <v>0.67993044079366505</v>
      </c>
      <c r="S22" s="19">
        <v>10.0088210844805</v>
      </c>
      <c r="T22" s="19">
        <v>3.2128005238593902</v>
      </c>
      <c r="U22" s="19">
        <v>12.0052927530686</v>
      </c>
      <c r="V22" s="19">
        <v>14.4643031463557</v>
      </c>
      <c r="W22" s="19">
        <v>7.6365549385608196</v>
      </c>
      <c r="X22" s="19">
        <v>0.13123359580052499</v>
      </c>
      <c r="Y22" s="19">
        <v>6.9899519440803998E-2</v>
      </c>
      <c r="Z22" s="19">
        <v>13.8402808652218</v>
      </c>
      <c r="AA22" s="19">
        <v>6.2543510131819904</v>
      </c>
      <c r="AB22" s="19">
        <v>0</v>
      </c>
      <c r="AC22" s="19">
        <v>0.54195040433572395</v>
      </c>
      <c r="AD22" s="19">
        <v>0.81585081585081698</v>
      </c>
      <c r="AE22" s="19">
        <v>12.8799342843731</v>
      </c>
      <c r="AF22" s="19">
        <v>1.1058671897544601</v>
      </c>
      <c r="AG22" s="19">
        <v>0</v>
      </c>
      <c r="AH22" s="19">
        <v>17.126081692362</v>
      </c>
      <c r="AI22" s="19">
        <v>3.2202262142381901</v>
      </c>
      <c r="AJ22" s="19">
        <v>0.151422097529882</v>
      </c>
      <c r="AK22" s="19">
        <v>31.455153830037101</v>
      </c>
      <c r="AL22" s="19">
        <v>0.23310023310023301</v>
      </c>
      <c r="AM22" s="19">
        <v>4.6603801199197497</v>
      </c>
      <c r="AN22" s="19">
        <v>1.3933226887135599</v>
      </c>
      <c r="AO22" s="19">
        <v>0.28552487268083598</v>
      </c>
      <c r="AP22" s="19">
        <v>0.60014908638761699</v>
      </c>
      <c r="AQ22" s="19">
        <v>0</v>
      </c>
      <c r="AR22" s="19">
        <v>0.39037415184204199</v>
      </c>
      <c r="AS22" s="19">
        <v>0</v>
      </c>
      <c r="AT22" s="19">
        <v>0.75582934891839904</v>
      </c>
      <c r="AU22" s="19">
        <v>4.2203015721117101</v>
      </c>
      <c r="AV22" s="19">
        <v>53</v>
      </c>
      <c r="AW22" s="19">
        <v>3867.8</v>
      </c>
      <c r="AX22" s="19">
        <v>197.3</v>
      </c>
      <c r="AY22" s="21">
        <v>63</v>
      </c>
    </row>
  </sheetData>
  <phoneticPr fontId="1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CCBCD-5C55-4945-8C77-F6BD40784DC4}">
  <dimension ref="A1:W53"/>
  <sheetViews>
    <sheetView workbookViewId="0">
      <selection activeCell="Q58" sqref="Q58"/>
    </sheetView>
  </sheetViews>
  <sheetFormatPr baseColWidth="10" defaultRowHeight="16"/>
  <sheetData>
    <row r="1" spans="1:23">
      <c r="A1" s="8" t="s">
        <v>891</v>
      </c>
    </row>
    <row r="2" spans="1:23" ht="17" thickBot="1">
      <c r="A2" t="s">
        <v>892</v>
      </c>
      <c r="G2" t="s">
        <v>947</v>
      </c>
      <c r="M2" t="s">
        <v>948</v>
      </c>
      <c r="S2" t="s">
        <v>949</v>
      </c>
    </row>
    <row r="3" spans="1:23">
      <c r="A3" s="1"/>
      <c r="B3" s="18" t="s">
        <v>893</v>
      </c>
      <c r="C3" s="18" t="s">
        <v>894</v>
      </c>
      <c r="D3" s="18" t="s">
        <v>895</v>
      </c>
      <c r="E3" s="2" t="s">
        <v>896</v>
      </c>
      <c r="G3" s="1"/>
      <c r="H3" s="18" t="s">
        <v>893</v>
      </c>
      <c r="I3" s="18" t="s">
        <v>894</v>
      </c>
      <c r="J3" s="18" t="s">
        <v>895</v>
      </c>
      <c r="K3" s="2" t="s">
        <v>896</v>
      </c>
      <c r="M3" s="1"/>
      <c r="N3" s="18" t="s">
        <v>893</v>
      </c>
      <c r="O3" s="18" t="s">
        <v>894</v>
      </c>
      <c r="P3" s="18" t="s">
        <v>895</v>
      </c>
      <c r="Q3" s="2" t="s">
        <v>896</v>
      </c>
      <c r="S3" s="1"/>
      <c r="T3" s="18" t="s">
        <v>893</v>
      </c>
      <c r="U3" s="18" t="s">
        <v>894</v>
      </c>
      <c r="V3" s="18" t="s">
        <v>895</v>
      </c>
      <c r="W3" s="2" t="s">
        <v>896</v>
      </c>
    </row>
    <row r="4" spans="1:23">
      <c r="A4" s="3" t="s">
        <v>897</v>
      </c>
      <c r="B4">
        <v>1.51401590501058E-2</v>
      </c>
      <c r="C4">
        <v>1.22885303023873E-2</v>
      </c>
      <c r="D4">
        <v>1.3068262408449599E-2</v>
      </c>
      <c r="E4" s="20">
        <v>1.11457486910377E-2</v>
      </c>
      <c r="G4" s="3" t="s">
        <v>897</v>
      </c>
      <c r="H4">
        <v>9.5987096774193495E-2</v>
      </c>
      <c r="I4">
        <v>8.1425549484734502E-2</v>
      </c>
      <c r="J4">
        <v>7.9704582588576003E-2</v>
      </c>
      <c r="K4" s="20">
        <v>7.9595626364291794E-2</v>
      </c>
      <c r="M4" s="3" t="s">
        <v>897</v>
      </c>
      <c r="N4">
        <v>1.26573725730751E-2</v>
      </c>
      <c r="O4">
        <v>9.3076125784450191E-3</v>
      </c>
      <c r="P4">
        <v>1.02604107031397E-2</v>
      </c>
      <c r="Q4" s="20">
        <v>1.1130155854501601E-2</v>
      </c>
      <c r="S4" s="3" t="s">
        <v>897</v>
      </c>
      <c r="T4">
        <v>7.0956989247311794E-2</v>
      </c>
      <c r="U4">
        <v>5.6713159353401002E-2</v>
      </c>
      <c r="V4">
        <v>5.23559922362462E-2</v>
      </c>
      <c r="W4" s="20">
        <v>5.2294973479648003E-2</v>
      </c>
    </row>
    <row r="5" spans="1:23">
      <c r="A5" s="3" t="s">
        <v>898</v>
      </c>
      <c r="B5">
        <v>2.74365589196379E-2</v>
      </c>
      <c r="C5">
        <v>4.6843893773836701E-3</v>
      </c>
      <c r="D5">
        <v>6.7176241589545199E-3</v>
      </c>
      <c r="E5" s="20">
        <v>1.6633911870691499E-2</v>
      </c>
      <c r="G5" s="3" t="s">
        <v>898</v>
      </c>
      <c r="H5">
        <v>0.13324480011037901</v>
      </c>
      <c r="I5">
        <v>5.4933923660025599E-2</v>
      </c>
      <c r="J5">
        <v>6.5696411504040195E-2</v>
      </c>
      <c r="K5" s="20">
        <v>0.102598208019846</v>
      </c>
      <c r="M5" s="3" t="s">
        <v>898</v>
      </c>
      <c r="N5">
        <v>9.0830945488612307E-3</v>
      </c>
      <c r="O5">
        <v>1.6710204698278E-3</v>
      </c>
      <c r="P5">
        <v>3.2100611747767501E-3</v>
      </c>
      <c r="Q5" s="20">
        <v>6.1204824434119504E-3</v>
      </c>
      <c r="S5" s="3" t="s">
        <v>898</v>
      </c>
      <c r="T5">
        <v>0.101410782656687</v>
      </c>
      <c r="U5">
        <v>4.3167639364057098E-2</v>
      </c>
      <c r="V5">
        <v>5.0285283980652802E-2</v>
      </c>
      <c r="W5" s="20">
        <v>7.9124573629494196E-2</v>
      </c>
    </row>
    <row r="6" spans="1:23">
      <c r="A6" s="3" t="s">
        <v>899</v>
      </c>
      <c r="B6">
        <v>1.1171346041883501E-2</v>
      </c>
      <c r="C6">
        <v>1.1798879231113901E-2</v>
      </c>
      <c r="D6">
        <v>1.7276589805209502E-2</v>
      </c>
      <c r="E6" s="20">
        <v>2.1683167974054701E-2</v>
      </c>
      <c r="G6" s="3" t="s">
        <v>899</v>
      </c>
      <c r="H6">
        <v>8.0359851719392097E-2</v>
      </c>
      <c r="I6">
        <v>8.6972506224506002E-2</v>
      </c>
      <c r="J6">
        <v>8.8993840589687997E-2</v>
      </c>
      <c r="K6" s="20">
        <v>0.115576874802179</v>
      </c>
      <c r="M6" s="3" t="s">
        <v>899</v>
      </c>
      <c r="N6">
        <v>1.07405514023336E-2</v>
      </c>
      <c r="O6">
        <v>1.03762929751159E-2</v>
      </c>
      <c r="P6">
        <v>1.92276277814501E-2</v>
      </c>
      <c r="Q6" s="20">
        <v>1.7486727867360798E-2</v>
      </c>
      <c r="S6" s="3" t="s">
        <v>899</v>
      </c>
      <c r="T6">
        <v>6.0782993942194698E-2</v>
      </c>
      <c r="U6">
        <v>6.5926789214387896E-2</v>
      </c>
      <c r="V6">
        <v>6.7438658331726895E-2</v>
      </c>
      <c r="W6" s="20">
        <v>8.6097377296093805E-2</v>
      </c>
    </row>
    <row r="7" spans="1:23">
      <c r="A7" s="3" t="s">
        <v>900</v>
      </c>
      <c r="B7">
        <v>3.3503755221177101E-2</v>
      </c>
      <c r="C7">
        <v>1.34009053107868E-2</v>
      </c>
      <c r="D7">
        <v>5.0744544482666E-2</v>
      </c>
      <c r="E7" s="20">
        <v>3.46429291806961E-2</v>
      </c>
      <c r="G7" s="3" t="s">
        <v>900</v>
      </c>
      <c r="H7">
        <v>0.140354976036347</v>
      </c>
      <c r="I7">
        <v>8.9161606659254697E-2</v>
      </c>
      <c r="J7">
        <v>0.17594582998712899</v>
      </c>
      <c r="K7" s="20">
        <v>0.142202893935474</v>
      </c>
      <c r="M7" s="3" t="s">
        <v>900</v>
      </c>
      <c r="N7">
        <v>3.7443543515123502E-2</v>
      </c>
      <c r="O7">
        <v>1.4444717791622E-2</v>
      </c>
      <c r="P7">
        <v>3.9405971278127901E-2</v>
      </c>
      <c r="Q7" s="20">
        <v>3.31774651037317E-2</v>
      </c>
      <c r="S7" s="3" t="s">
        <v>900</v>
      </c>
      <c r="T7">
        <v>0.118659328278957</v>
      </c>
      <c r="U7">
        <v>6.8253561009911007E-2</v>
      </c>
      <c r="V7">
        <v>0.137883805102366</v>
      </c>
      <c r="W7" s="20">
        <v>0.117592500447824</v>
      </c>
    </row>
    <row r="8" spans="1:23">
      <c r="A8" s="3" t="s">
        <v>901</v>
      </c>
      <c r="B8">
        <v>3.07819839227075E-3</v>
      </c>
      <c r="C8">
        <v>4.8926572927479499E-3</v>
      </c>
      <c r="D8">
        <v>9.4226342965734802E-3</v>
      </c>
      <c r="E8" s="20">
        <v>1.13969643814428E-2</v>
      </c>
      <c r="G8" s="3" t="s">
        <v>901</v>
      </c>
      <c r="H8">
        <v>4.2045872041148298E-2</v>
      </c>
      <c r="I8">
        <v>5.43853933346908E-2</v>
      </c>
      <c r="J8">
        <v>7.7454332552693295E-2</v>
      </c>
      <c r="K8" s="20">
        <v>8.3933575237923094E-2</v>
      </c>
      <c r="M8" s="3" t="s">
        <v>901</v>
      </c>
      <c r="N8">
        <v>2.82146493822155E-3</v>
      </c>
      <c r="O8">
        <v>2.6405518781129301E-3</v>
      </c>
      <c r="P8">
        <v>6.7665564952417703E-3</v>
      </c>
      <c r="Q8" s="20">
        <v>6.7039063363949804E-3</v>
      </c>
      <c r="S8" s="3" t="s">
        <v>901</v>
      </c>
      <c r="T8">
        <v>2.99637852306723E-2</v>
      </c>
      <c r="U8">
        <v>4.7600624448516898E-2</v>
      </c>
      <c r="V8">
        <v>5.8325526932084301E-2</v>
      </c>
      <c r="W8" s="20">
        <v>5.9483994266602898E-2</v>
      </c>
    </row>
    <row r="9" spans="1:23">
      <c r="A9" s="3" t="s">
        <v>902</v>
      </c>
      <c r="B9">
        <v>1.0441362791600199E-2</v>
      </c>
      <c r="C9">
        <v>1.5326480995478E-2</v>
      </c>
      <c r="D9">
        <v>3.7738572927588199E-2</v>
      </c>
      <c r="E9" s="20">
        <v>3.8411699708370897E-2</v>
      </c>
      <c r="G9" s="3" t="s">
        <v>902</v>
      </c>
      <c r="H9">
        <v>7.82019166685817E-2</v>
      </c>
      <c r="I9">
        <v>9.3835321476249997E-2</v>
      </c>
      <c r="J9">
        <v>0.144925067795804</v>
      </c>
      <c r="K9" s="20">
        <v>0.154345680770757</v>
      </c>
      <c r="M9" s="3" t="s">
        <v>902</v>
      </c>
      <c r="N9">
        <v>7.6989198939606696E-3</v>
      </c>
      <c r="O9">
        <v>1.3123202666820001E-2</v>
      </c>
      <c r="P9">
        <v>3.8760177388505103E-2</v>
      </c>
      <c r="Q9" s="20">
        <v>3.5321115690438901E-2</v>
      </c>
      <c r="S9" s="3" t="s">
        <v>902</v>
      </c>
      <c r="T9">
        <v>5.8161928619033403E-2</v>
      </c>
      <c r="U9">
        <v>6.4911071874596299E-2</v>
      </c>
      <c r="V9">
        <v>0.114477377610733</v>
      </c>
      <c r="W9" s="20">
        <v>0.110999766005718</v>
      </c>
    </row>
    <row r="10" spans="1:23">
      <c r="A10" s="3" t="s">
        <v>903</v>
      </c>
      <c r="B10">
        <v>1.22854287498007E-2</v>
      </c>
      <c r="C10">
        <v>5.1966063310092897E-3</v>
      </c>
      <c r="D10">
        <v>2.0574250271627102E-2</v>
      </c>
      <c r="E10" s="20">
        <v>2.02416859954546E-2</v>
      </c>
      <c r="G10" s="3" t="s">
        <v>903</v>
      </c>
      <c r="H10">
        <v>8.6300920257015606E-2</v>
      </c>
      <c r="I10">
        <v>5.61519744672783E-2</v>
      </c>
      <c r="J10">
        <v>0.101713416247685</v>
      </c>
      <c r="K10" s="20">
        <v>0.108090832632464</v>
      </c>
      <c r="M10" s="3" t="s">
        <v>903</v>
      </c>
      <c r="N10">
        <v>7.4974345442026897E-3</v>
      </c>
      <c r="O10">
        <v>4.6540457224332902E-3</v>
      </c>
      <c r="P10">
        <v>1.56994160548109E-2</v>
      </c>
      <c r="Q10" s="20">
        <v>1.3380622989515501E-2</v>
      </c>
      <c r="S10" s="3" t="s">
        <v>903</v>
      </c>
      <c r="T10">
        <v>6.8265650049863E-2</v>
      </c>
      <c r="U10">
        <v>3.8164256296280702E-2</v>
      </c>
      <c r="V10">
        <v>7.8265855164505599E-2</v>
      </c>
      <c r="W10" s="20">
        <v>8.6495254115102699E-2</v>
      </c>
    </row>
    <row r="11" spans="1:23">
      <c r="A11" s="3" t="s">
        <v>904</v>
      </c>
      <c r="B11">
        <v>9.1381872291827794E-3</v>
      </c>
      <c r="C11">
        <v>1.83503525704217E-2</v>
      </c>
      <c r="D11">
        <v>1.95218970376272E-2</v>
      </c>
      <c r="E11" s="20">
        <v>1.7578280097207001E-2</v>
      </c>
      <c r="G11" s="3" t="s">
        <v>904</v>
      </c>
      <c r="H11">
        <v>7.4588086185044297E-2</v>
      </c>
      <c r="I11">
        <v>0.108512806061066</v>
      </c>
      <c r="J11">
        <v>0.110319315061117</v>
      </c>
      <c r="K11" s="20">
        <v>0.10487922502725799</v>
      </c>
      <c r="M11" s="3" t="s">
        <v>904</v>
      </c>
      <c r="N11">
        <v>1.05742796547441E-2</v>
      </c>
      <c r="O11">
        <v>1.5361066584157E-2</v>
      </c>
      <c r="P11">
        <v>1.6824763384206701E-2</v>
      </c>
      <c r="Q11" s="20">
        <v>1.5822821454140001E-2</v>
      </c>
      <c r="S11" s="3" t="s">
        <v>904</v>
      </c>
      <c r="T11">
        <v>5.4950421233131999E-2</v>
      </c>
      <c r="U11">
        <v>8.1655303974593793E-2</v>
      </c>
      <c r="V11">
        <v>8.7071240105540904E-2</v>
      </c>
      <c r="W11" s="20">
        <v>7.8403086471525593E-2</v>
      </c>
    </row>
    <row r="12" spans="1:23">
      <c r="A12" s="3" t="s">
        <v>905</v>
      </c>
      <c r="B12">
        <v>1.2894472380422401E-2</v>
      </c>
      <c r="C12">
        <v>1.4480928975526299E-2</v>
      </c>
      <c r="D12">
        <v>2.0079009580991899E-2</v>
      </c>
      <c r="E12" s="20">
        <v>9.8782785165166098E-3</v>
      </c>
      <c r="G12" s="3" t="s">
        <v>905</v>
      </c>
      <c r="H12">
        <v>9.0971788208721094E-2</v>
      </c>
      <c r="I12">
        <v>9.3282092130716698E-2</v>
      </c>
      <c r="J12">
        <v>9.6540561330783495E-2</v>
      </c>
      <c r="K12" s="20">
        <v>7.8190731459431395E-2</v>
      </c>
      <c r="M12" s="3" t="s">
        <v>905</v>
      </c>
      <c r="N12">
        <v>1.05773671674289E-2</v>
      </c>
      <c r="O12">
        <v>1.3217526551863E-2</v>
      </c>
      <c r="P12">
        <v>1.61375228601527E-2</v>
      </c>
      <c r="Q12" s="20">
        <v>9.8280616386034695E-3</v>
      </c>
      <c r="S12" s="3" t="s">
        <v>905</v>
      </c>
      <c r="T12">
        <v>6.8438538205980004E-2</v>
      </c>
      <c r="U12">
        <v>7.7883869365967695E-2</v>
      </c>
      <c r="V12">
        <v>7.6225173345869104E-2</v>
      </c>
      <c r="W12" s="20">
        <v>5.4627793664869799E-2</v>
      </c>
    </row>
    <row r="13" spans="1:23">
      <c r="A13" s="3" t="s">
        <v>906</v>
      </c>
      <c r="B13">
        <v>1.2696656965237901E-2</v>
      </c>
      <c r="C13">
        <v>7.3837282772710698E-3</v>
      </c>
      <c r="D13">
        <v>1.6465205001618299E-2</v>
      </c>
      <c r="E13" s="20">
        <v>1.5859034500914599E-2</v>
      </c>
      <c r="G13" s="3" t="s">
        <v>906</v>
      </c>
      <c r="H13">
        <v>7.5202244563946502E-2</v>
      </c>
      <c r="I13">
        <v>5.9732963849351402E-2</v>
      </c>
      <c r="J13">
        <v>9.0932975176427705E-2</v>
      </c>
      <c r="K13" s="20">
        <v>9.9630807373073296E-2</v>
      </c>
      <c r="M13" s="3" t="s">
        <v>906</v>
      </c>
      <c r="N13">
        <v>8.6292122396421297E-3</v>
      </c>
      <c r="O13">
        <v>4.42116856537462E-3</v>
      </c>
      <c r="P13">
        <v>1.11567074533664E-2</v>
      </c>
      <c r="Q13" s="20">
        <v>8.6427303093114406E-3</v>
      </c>
      <c r="S13" s="3" t="s">
        <v>906</v>
      </c>
      <c r="T13">
        <v>4.9333645078325897E-2</v>
      </c>
      <c r="U13">
        <v>4.69328630809926E-2</v>
      </c>
      <c r="V13">
        <v>7.3371505319336894E-2</v>
      </c>
      <c r="W13" s="20">
        <v>7.3286083863317905E-2</v>
      </c>
    </row>
    <row r="14" spans="1:23">
      <c r="A14" s="3" t="s">
        <v>907</v>
      </c>
      <c r="B14">
        <v>1.9822808186252702E-2</v>
      </c>
      <c r="C14">
        <v>1.12921521702826E-2</v>
      </c>
      <c r="D14">
        <v>1.4079777652009901E-2</v>
      </c>
      <c r="E14" s="20">
        <v>2.6118885825742399E-2</v>
      </c>
      <c r="G14" s="3" t="s">
        <v>907</v>
      </c>
      <c r="H14">
        <v>0.110472736368184</v>
      </c>
      <c r="I14">
        <v>8.1546245133011494E-2</v>
      </c>
      <c r="J14">
        <v>9.1346429437572804E-2</v>
      </c>
      <c r="K14" s="20">
        <v>0.12714943855969599</v>
      </c>
      <c r="M14" s="3" t="s">
        <v>907</v>
      </c>
      <c r="N14">
        <v>1.2230186785323499E-2</v>
      </c>
      <c r="O14">
        <v>8.0605305345984399E-3</v>
      </c>
      <c r="P14">
        <v>1.1177964308137001E-2</v>
      </c>
      <c r="Q14" s="20">
        <v>1.8226379066613299E-2</v>
      </c>
      <c r="S14" s="3" t="s">
        <v>907</v>
      </c>
      <c r="T14">
        <v>8.51550775387694E-2</v>
      </c>
      <c r="U14">
        <v>6.0021916019677803E-2</v>
      </c>
      <c r="V14">
        <v>6.8997067707299894E-2</v>
      </c>
      <c r="W14" s="20">
        <v>9.8509502656973502E-2</v>
      </c>
    </row>
    <row r="15" spans="1:23">
      <c r="A15" s="3" t="s">
        <v>908</v>
      </c>
      <c r="B15">
        <v>2.51198058530912E-2</v>
      </c>
      <c r="C15">
        <v>2.36350107008855E-2</v>
      </c>
      <c r="D15">
        <v>2.7492042286494999E-2</v>
      </c>
      <c r="E15" s="20">
        <v>1.79276920595977E-2</v>
      </c>
      <c r="G15" s="3" t="s">
        <v>908</v>
      </c>
      <c r="H15">
        <v>0.122141019426526</v>
      </c>
      <c r="I15">
        <v>0.120435385279615</v>
      </c>
      <c r="J15">
        <v>0.13200687909043099</v>
      </c>
      <c r="K15" s="20">
        <v>0.104084655854129</v>
      </c>
      <c r="M15" s="3" t="s">
        <v>908</v>
      </c>
      <c r="N15">
        <v>1.65845206971072E-2</v>
      </c>
      <c r="O15">
        <v>1.7850145674944799E-2</v>
      </c>
      <c r="P15">
        <v>1.9006451255649402E-2</v>
      </c>
      <c r="Q15" s="20">
        <v>1.4803536675744701E-2</v>
      </c>
      <c r="S15" s="3" t="s">
        <v>908</v>
      </c>
      <c r="T15">
        <v>8.7213045477708598E-2</v>
      </c>
      <c r="U15">
        <v>8.3800304497011799E-2</v>
      </c>
      <c r="V15">
        <v>9.3359766875268702E-2</v>
      </c>
      <c r="W15" s="20">
        <v>7.4229633905911294E-2</v>
      </c>
    </row>
    <row r="16" spans="1:23">
      <c r="A16" s="3" t="s">
        <v>909</v>
      </c>
      <c r="B16">
        <v>4.11406194527855E-2</v>
      </c>
      <c r="C16">
        <v>2.6051761292030101E-2</v>
      </c>
      <c r="D16">
        <v>4.7592983587357703E-2</v>
      </c>
      <c r="E16" s="20">
        <v>4.75622697316389E-2</v>
      </c>
      <c r="G16" s="3" t="s">
        <v>909</v>
      </c>
      <c r="H16">
        <v>0.14578462284744101</v>
      </c>
      <c r="I16">
        <v>0.11510568053438</v>
      </c>
      <c r="J16">
        <v>0.164892537588783</v>
      </c>
      <c r="K16" s="20">
        <v>0.16932816478198001</v>
      </c>
      <c r="M16" s="3" t="s">
        <v>909</v>
      </c>
      <c r="N16">
        <v>2.9435304646407E-2</v>
      </c>
      <c r="O16">
        <v>2.2441292650477899E-2</v>
      </c>
      <c r="P16">
        <v>3.6700571089601002E-2</v>
      </c>
      <c r="Q16" s="20">
        <v>3.6677324815198802E-2</v>
      </c>
      <c r="S16" s="3" t="s">
        <v>909</v>
      </c>
      <c r="T16">
        <v>0.109289352413291</v>
      </c>
      <c r="U16">
        <v>8.5594103388138804E-2</v>
      </c>
      <c r="V16">
        <v>0.12662116040955601</v>
      </c>
      <c r="W16" s="20">
        <v>0.12641236782347401</v>
      </c>
    </row>
    <row r="17" spans="1:23">
      <c r="A17" s="3" t="s">
        <v>910</v>
      </c>
      <c r="B17">
        <v>2.1583591631519499E-2</v>
      </c>
      <c r="C17">
        <v>1.9565408402088601E-2</v>
      </c>
      <c r="D17">
        <v>4.3911860123579199E-2</v>
      </c>
      <c r="E17" s="20">
        <v>2.4011763332595099E-2</v>
      </c>
      <c r="G17" s="3" t="s">
        <v>910</v>
      </c>
      <c r="H17">
        <v>0.107178550119332</v>
      </c>
      <c r="I17">
        <v>0.100183634996142</v>
      </c>
      <c r="J17">
        <v>0.15253339523498</v>
      </c>
      <c r="K17" s="20">
        <v>0.108500384303787</v>
      </c>
      <c r="M17" s="3" t="s">
        <v>910</v>
      </c>
      <c r="N17">
        <v>2.3465140378013501E-2</v>
      </c>
      <c r="O17">
        <v>1.9277603167387899E-2</v>
      </c>
      <c r="P17">
        <v>3.5993140134313303E-2</v>
      </c>
      <c r="Q17" s="20">
        <v>2.0692701739983398E-2</v>
      </c>
      <c r="S17" s="3" t="s">
        <v>910</v>
      </c>
      <c r="T17">
        <v>8.2387380668257695E-2</v>
      </c>
      <c r="U17">
        <v>7.9683913378981605E-2</v>
      </c>
      <c r="V17">
        <v>0.10554582480427099</v>
      </c>
      <c r="W17" s="20">
        <v>7.73426951120713E-2</v>
      </c>
    </row>
    <row r="18" spans="1:23">
      <c r="A18" s="3" t="s">
        <v>911</v>
      </c>
      <c r="B18">
        <v>1.28869170632379E-2</v>
      </c>
      <c r="C18">
        <v>1.2217098829904601E-2</v>
      </c>
      <c r="D18">
        <v>2.6162647275986401E-2</v>
      </c>
      <c r="E18" s="20">
        <v>2.3564516616743799E-2</v>
      </c>
      <c r="G18" s="3" t="s">
        <v>911</v>
      </c>
      <c r="H18">
        <v>8.3159410682241502E-2</v>
      </c>
      <c r="I18">
        <v>8.8080431177446197E-2</v>
      </c>
      <c r="J18">
        <v>0.119290406276383</v>
      </c>
      <c r="K18" s="20">
        <v>0.120180019734784</v>
      </c>
      <c r="M18" s="3" t="s">
        <v>911</v>
      </c>
      <c r="N18">
        <v>9.4724995606289396E-3</v>
      </c>
      <c r="O18">
        <v>1.11510312020849E-2</v>
      </c>
      <c r="P18">
        <v>2.3146281475701299E-2</v>
      </c>
      <c r="Q18" s="20">
        <v>1.5638425123498799E-2</v>
      </c>
      <c r="S18" s="3" t="s">
        <v>911</v>
      </c>
      <c r="T18">
        <v>6.6890308717468094E-2</v>
      </c>
      <c r="U18">
        <v>6.7247097844112799E-2</v>
      </c>
      <c r="V18">
        <v>9.2770216008072004E-2</v>
      </c>
      <c r="W18" s="20">
        <v>8.5449206998628194E-2</v>
      </c>
    </row>
    <row r="19" spans="1:23">
      <c r="A19" s="3" t="s">
        <v>912</v>
      </c>
      <c r="B19">
        <v>3.51500255095778E-3</v>
      </c>
      <c r="C19">
        <v>4.2561352926220302E-3</v>
      </c>
      <c r="D19">
        <v>9.7579909644183206E-3</v>
      </c>
      <c r="E19" s="20">
        <v>1.1484748456469501E-2</v>
      </c>
      <c r="G19" s="3" t="s">
        <v>912</v>
      </c>
      <c r="H19">
        <v>4.5873205741626899E-2</v>
      </c>
      <c r="I19">
        <v>5.1636548852865602E-2</v>
      </c>
      <c r="J19">
        <v>6.9084831887710002E-2</v>
      </c>
      <c r="K19" s="20">
        <v>8.3579650335673106E-2</v>
      </c>
      <c r="M19" s="3" t="s">
        <v>912</v>
      </c>
      <c r="N19">
        <v>2.8499434845395502E-3</v>
      </c>
      <c r="O19">
        <v>3.4423736952700402E-3</v>
      </c>
      <c r="P19">
        <v>8.5523376799118908E-3</v>
      </c>
      <c r="Q19" s="20">
        <v>8.1520507017962002E-3</v>
      </c>
      <c r="S19" s="3" t="s">
        <v>912</v>
      </c>
      <c r="T19">
        <v>3.2719741272372801E-2</v>
      </c>
      <c r="U19">
        <v>3.78997253964036E-2</v>
      </c>
      <c r="V19">
        <v>4.6584129033601603E-2</v>
      </c>
      <c r="W19" s="20">
        <v>6.5670817019975805E-2</v>
      </c>
    </row>
    <row r="20" spans="1:23">
      <c r="A20" s="3" t="s">
        <v>913</v>
      </c>
      <c r="B20">
        <v>1.5411015555438E-2</v>
      </c>
      <c r="C20">
        <v>1.37089409820165E-2</v>
      </c>
      <c r="D20">
        <v>1.32013358178817E-2</v>
      </c>
      <c r="E20" s="20">
        <v>1.05639895973689E-2</v>
      </c>
      <c r="G20" s="3" t="s">
        <v>913</v>
      </c>
      <c r="H20">
        <v>9.7378200501955101E-2</v>
      </c>
      <c r="I20">
        <v>7.9414746543779002E-2</v>
      </c>
      <c r="J20">
        <v>9.0142324105726396E-2</v>
      </c>
      <c r="K20" s="20">
        <v>8.0934399383488995E-2</v>
      </c>
      <c r="M20" s="3" t="s">
        <v>913</v>
      </c>
      <c r="N20">
        <v>1.2982692988537299E-2</v>
      </c>
      <c r="O20">
        <v>9.6090032851071303E-3</v>
      </c>
      <c r="P20">
        <v>1.02699286111413E-2</v>
      </c>
      <c r="Q20" s="20">
        <v>1.11422843061684E-2</v>
      </c>
      <c r="S20" s="3" t="s">
        <v>913</v>
      </c>
      <c r="T20">
        <v>7.0680870773506196E-2</v>
      </c>
      <c r="U20">
        <v>5.67857142857143E-2</v>
      </c>
      <c r="V20">
        <v>6.6414192193399904E-2</v>
      </c>
      <c r="W20" s="20">
        <v>5.9897890376649603E-2</v>
      </c>
    </row>
    <row r="21" spans="1:23">
      <c r="A21" s="3" t="s">
        <v>914</v>
      </c>
      <c r="B21">
        <v>3.67442149310441E-2</v>
      </c>
      <c r="C21">
        <v>1.8846966805109298E-2</v>
      </c>
      <c r="D21">
        <v>3.7299689391119301E-2</v>
      </c>
      <c r="E21" s="20">
        <v>4.5841315627778698E-2</v>
      </c>
      <c r="G21" s="3" t="s">
        <v>914</v>
      </c>
      <c r="H21">
        <v>0.14007285170263301</v>
      </c>
      <c r="I21">
        <v>0.102712488012995</v>
      </c>
      <c r="J21">
        <v>0.14999009209140299</v>
      </c>
      <c r="K21" s="20">
        <v>0.167994285278047</v>
      </c>
      <c r="M21" s="3" t="s">
        <v>914</v>
      </c>
      <c r="N21">
        <v>3.1114871267873701E-2</v>
      </c>
      <c r="O21">
        <v>1.9774571062026E-2</v>
      </c>
      <c r="P21">
        <v>3.4255345013671203E-2</v>
      </c>
      <c r="Q21" s="20">
        <v>3.8087312444644701E-2</v>
      </c>
      <c r="S21" s="3" t="s">
        <v>914</v>
      </c>
      <c r="T21">
        <v>0.106010265467189</v>
      </c>
      <c r="U21">
        <v>6.9818188934771097E-2</v>
      </c>
      <c r="V21">
        <v>0.111317960430942</v>
      </c>
      <c r="W21" s="20">
        <v>0.12137785872422099</v>
      </c>
    </row>
    <row r="22" spans="1:23">
      <c r="A22" s="3" t="s">
        <v>915</v>
      </c>
      <c r="B22">
        <v>9.0506267188311396E-3</v>
      </c>
      <c r="C22">
        <v>8.2441271281242096E-3</v>
      </c>
      <c r="D22">
        <v>2.61832348810506E-2</v>
      </c>
      <c r="E22" s="20">
        <v>5.3587397784800898E-3</v>
      </c>
      <c r="G22" s="3" t="s">
        <v>915</v>
      </c>
      <c r="H22">
        <v>7.5995813457319303E-2</v>
      </c>
      <c r="I22">
        <v>7.2112867498993302E-2</v>
      </c>
      <c r="J22">
        <v>0.12748272412643299</v>
      </c>
      <c r="K22" s="20">
        <v>5.8204986564551003E-2</v>
      </c>
      <c r="M22" s="3" t="s">
        <v>915</v>
      </c>
      <c r="N22">
        <v>8.8940199058978701E-3</v>
      </c>
      <c r="O22">
        <v>5.19456139792197E-3</v>
      </c>
      <c r="P22">
        <v>1.9450365333989202E-2</v>
      </c>
      <c r="Q22" s="20">
        <v>6.0735920317936398E-3</v>
      </c>
      <c r="S22" s="3" t="s">
        <v>915</v>
      </c>
      <c r="T22">
        <v>6.1365054445182497E-2</v>
      </c>
      <c r="U22">
        <v>5.1286246476037002E-2</v>
      </c>
      <c r="V22">
        <v>0.106857458233204</v>
      </c>
      <c r="W22" s="20">
        <v>4.7585832389262901E-2</v>
      </c>
    </row>
    <row r="23" spans="1:23">
      <c r="A23" s="3" t="s">
        <v>916</v>
      </c>
      <c r="B23">
        <v>3.7916737592104698E-2</v>
      </c>
      <c r="C23">
        <v>2.5437694014542E-2</v>
      </c>
      <c r="D23">
        <v>3.0888954610424499E-2</v>
      </c>
      <c r="E23" s="20">
        <v>1.96265857620757E-2</v>
      </c>
      <c r="G23" s="3" t="s">
        <v>916</v>
      </c>
      <c r="H23">
        <v>0.149821060206284</v>
      </c>
      <c r="I23">
        <v>0.118844642710977</v>
      </c>
      <c r="J23">
        <v>0.13491063303744599</v>
      </c>
      <c r="K23" s="20">
        <v>0.108415447188561</v>
      </c>
      <c r="M23" s="3" t="s">
        <v>916</v>
      </c>
      <c r="N23">
        <v>3.8563399296225702E-2</v>
      </c>
      <c r="O23">
        <v>2.27195457362947E-2</v>
      </c>
      <c r="P23">
        <v>3.9895636497009203E-2</v>
      </c>
      <c r="Q23" s="20">
        <v>1.72478939818714E-2</v>
      </c>
      <c r="S23" s="3" t="s">
        <v>916</v>
      </c>
      <c r="T23">
        <v>0.11114415927080799</v>
      </c>
      <c r="U23">
        <v>8.74294016534337E-2</v>
      </c>
      <c r="V23">
        <v>0.108150335662655</v>
      </c>
      <c r="W23" s="20">
        <v>8.2502411002557799E-2</v>
      </c>
    </row>
    <row r="24" spans="1:23">
      <c r="A24" s="3" t="s">
        <v>917</v>
      </c>
      <c r="B24">
        <v>8.1034933173797594E-3</v>
      </c>
      <c r="C24">
        <v>1.35803289190497E-2</v>
      </c>
      <c r="D24">
        <v>1.58253144379434E-2</v>
      </c>
      <c r="E24" s="20">
        <v>1.6868368411846999E-2</v>
      </c>
      <c r="G24" s="3" t="s">
        <v>917</v>
      </c>
      <c r="H24">
        <v>7.1809112520632504E-2</v>
      </c>
      <c r="I24">
        <v>9.3200734715297898E-2</v>
      </c>
      <c r="J24">
        <v>0.1006963167392</v>
      </c>
      <c r="K24" s="20">
        <v>0.102839362936399</v>
      </c>
      <c r="M24" s="3" t="s">
        <v>917</v>
      </c>
      <c r="N24">
        <v>7.4845802591232804E-3</v>
      </c>
      <c r="O24">
        <v>1.2110372887791E-2</v>
      </c>
      <c r="P24">
        <v>1.3905092286556E-2</v>
      </c>
      <c r="Q24" s="20">
        <v>1.50039655034243E-2</v>
      </c>
      <c r="S24" s="3" t="s">
        <v>917</v>
      </c>
      <c r="T24">
        <v>5.7920252468104103E-2</v>
      </c>
      <c r="U24">
        <v>7.0432957229073695E-2</v>
      </c>
      <c r="V24">
        <v>7.5735059972402097E-2</v>
      </c>
      <c r="W24" s="20">
        <v>7.3884611327919E-2</v>
      </c>
    </row>
    <row r="25" spans="1:23">
      <c r="A25" s="3" t="s">
        <v>918</v>
      </c>
      <c r="B25">
        <v>2.5295106426039399E-2</v>
      </c>
      <c r="C25">
        <v>1.19725150707804E-2</v>
      </c>
      <c r="D25">
        <v>4.1157056702866603E-2</v>
      </c>
      <c r="E25" s="20">
        <v>3.8157616609699997E-2</v>
      </c>
      <c r="G25" s="3" t="s">
        <v>918</v>
      </c>
      <c r="H25">
        <v>0.123123396126538</v>
      </c>
      <c r="I25">
        <v>8.4913704927917E-2</v>
      </c>
      <c r="J25">
        <v>0.153942504240421</v>
      </c>
      <c r="K25" s="20">
        <v>0.14330255188164001</v>
      </c>
      <c r="M25" s="3" t="s">
        <v>918</v>
      </c>
      <c r="N25">
        <v>1.8859886034568701E-2</v>
      </c>
      <c r="O25">
        <v>1.0106631198199101E-2</v>
      </c>
      <c r="P25">
        <v>3.27289408725909E-2</v>
      </c>
      <c r="Q25" s="20">
        <v>3.5539168733617503E-2</v>
      </c>
      <c r="S25" s="3" t="s">
        <v>918</v>
      </c>
      <c r="T25">
        <v>8.1087239208736603E-2</v>
      </c>
      <c r="U25">
        <v>5.8125087479408699E-2</v>
      </c>
      <c r="V25">
        <v>0.10517113904231699</v>
      </c>
      <c r="W25" s="20">
        <v>0.10809254294509001</v>
      </c>
    </row>
    <row r="26" spans="1:23">
      <c r="A26" s="3" t="s">
        <v>919</v>
      </c>
      <c r="B26">
        <v>2.0059121332581E-2</v>
      </c>
      <c r="C26">
        <v>9.8653814155026595E-3</v>
      </c>
      <c r="D26">
        <v>2.23725838706091E-2</v>
      </c>
      <c r="E26" s="20">
        <v>1.9380578439464401E-2</v>
      </c>
      <c r="G26" s="3" t="s">
        <v>919</v>
      </c>
      <c r="H26">
        <v>0.108274896394412</v>
      </c>
      <c r="I26">
        <v>7.2592318447240706E-2</v>
      </c>
      <c r="J26">
        <v>0.10966250981076101</v>
      </c>
      <c r="K26" s="20">
        <v>0.10513437205897699</v>
      </c>
      <c r="M26" s="3" t="s">
        <v>919</v>
      </c>
      <c r="N26">
        <v>1.5025980106909999E-2</v>
      </c>
      <c r="O26">
        <v>8.9999727950418901E-3</v>
      </c>
      <c r="P26">
        <v>2.2548920709283101E-2</v>
      </c>
      <c r="Q26" s="20">
        <v>1.6816650776447301E-2</v>
      </c>
      <c r="S26" s="3" t="s">
        <v>919</v>
      </c>
      <c r="T26">
        <v>8.64392425217657E-2</v>
      </c>
      <c r="U26">
        <v>5.55637799161115E-2</v>
      </c>
      <c r="V26">
        <v>8.6087613732158896E-2</v>
      </c>
      <c r="W26" s="20">
        <v>7.7277005123915096E-2</v>
      </c>
    </row>
    <row r="27" spans="1:23">
      <c r="A27" s="3" t="s">
        <v>920</v>
      </c>
      <c r="B27">
        <v>3.1304478018971203E-2</v>
      </c>
      <c r="C27">
        <v>1.6794752067142801E-2</v>
      </c>
      <c r="D27">
        <v>3.5868914738804603E-2</v>
      </c>
      <c r="E27" s="20">
        <v>4.2349417168140002E-2</v>
      </c>
      <c r="G27" s="3" t="s">
        <v>920</v>
      </c>
      <c r="H27">
        <v>0.133047562822454</v>
      </c>
      <c r="I27">
        <v>0.100732171621028</v>
      </c>
      <c r="J27">
        <v>0.148053863823151</v>
      </c>
      <c r="K27" s="20">
        <v>0.159012123933543</v>
      </c>
      <c r="M27" s="3" t="s">
        <v>920</v>
      </c>
      <c r="N27">
        <v>1.7690855588805902E-2</v>
      </c>
      <c r="O27">
        <v>1.2832050330699901E-2</v>
      </c>
      <c r="P27">
        <v>3.0908340152151301E-2</v>
      </c>
      <c r="Q27" s="20">
        <v>3.1904095764587401E-2</v>
      </c>
      <c r="S27" s="3" t="s">
        <v>920</v>
      </c>
      <c r="T27">
        <v>9.6501450242562695E-2</v>
      </c>
      <c r="U27">
        <v>6.9873953839395306E-2</v>
      </c>
      <c r="V27">
        <v>0.12274250310833899</v>
      </c>
      <c r="W27" s="20">
        <v>0.129119892231702</v>
      </c>
    </row>
    <row r="28" spans="1:23">
      <c r="A28" s="3" t="s">
        <v>921</v>
      </c>
      <c r="B28">
        <v>5.6481840416418502E-2</v>
      </c>
      <c r="C28">
        <v>2.78310737789202E-2</v>
      </c>
      <c r="D28">
        <v>4.6930933598720102E-2</v>
      </c>
      <c r="E28" s="20">
        <v>5.5547238983350199E-2</v>
      </c>
      <c r="G28" s="3" t="s">
        <v>921</v>
      </c>
      <c r="H28">
        <v>0.18566445327586001</v>
      </c>
      <c r="I28">
        <v>0.12716683287008601</v>
      </c>
      <c r="J28">
        <v>0.161205385482694</v>
      </c>
      <c r="K28" s="20">
        <v>0.179992845193127</v>
      </c>
      <c r="M28" s="3" t="s">
        <v>921</v>
      </c>
      <c r="N28">
        <v>3.42647608621768E-2</v>
      </c>
      <c r="O28">
        <v>2.34121763174138E-2</v>
      </c>
      <c r="P28">
        <v>4.8420646129523001E-2</v>
      </c>
      <c r="Q28" s="20">
        <v>4.6711059263257901E-2</v>
      </c>
      <c r="S28" s="3" t="s">
        <v>921</v>
      </c>
      <c r="T28">
        <v>0.145356239644196</v>
      </c>
      <c r="U28">
        <v>0.101650718210944</v>
      </c>
      <c r="V28">
        <v>0.13431681873738699</v>
      </c>
      <c r="W28" s="20">
        <v>0.14636209635841399</v>
      </c>
    </row>
    <row r="29" spans="1:23">
      <c r="A29" s="3" t="s">
        <v>922</v>
      </c>
      <c r="B29">
        <v>9.7892465778918594E-2</v>
      </c>
      <c r="C29">
        <v>3.7226816543107201E-2</v>
      </c>
      <c r="D29">
        <v>2.9416621616411499E-2</v>
      </c>
      <c r="E29" s="20">
        <v>3.00019961457757E-2</v>
      </c>
      <c r="G29" s="3" t="s">
        <v>922</v>
      </c>
      <c r="H29">
        <v>0.242675678177947</v>
      </c>
      <c r="I29">
        <v>0.151361679631448</v>
      </c>
      <c r="J29">
        <v>0.13706473947541301</v>
      </c>
      <c r="K29" s="20">
        <v>0.13684074806291999</v>
      </c>
      <c r="M29" s="3" t="s">
        <v>922</v>
      </c>
      <c r="N29">
        <v>2.9656718636856701E-2</v>
      </c>
      <c r="O29">
        <v>1.5977913692592199E-2</v>
      </c>
      <c r="P29">
        <v>1.8455627410393999E-2</v>
      </c>
      <c r="Q29" s="20">
        <v>1.9294880136914098E-2</v>
      </c>
      <c r="S29" s="3" t="s">
        <v>922</v>
      </c>
      <c r="T29">
        <v>0.167614109804648</v>
      </c>
      <c r="U29">
        <v>0.10649497772071601</v>
      </c>
      <c r="V29">
        <v>0.103097993632183</v>
      </c>
      <c r="W29" s="20">
        <v>9.9276741530262599E-2</v>
      </c>
    </row>
    <row r="30" spans="1:23">
      <c r="A30" s="3" t="s">
        <v>923</v>
      </c>
      <c r="B30">
        <v>6.7609141274947895E-2</v>
      </c>
      <c r="C30">
        <v>1.5190590258516001E-2</v>
      </c>
      <c r="D30">
        <v>2.3723373923190998E-2</v>
      </c>
      <c r="E30" s="20">
        <v>3.0293130791269801E-2</v>
      </c>
      <c r="G30" s="3" t="s">
        <v>923</v>
      </c>
      <c r="H30">
        <v>0.20289771636921899</v>
      </c>
      <c r="I30">
        <v>9.0802485969772195E-2</v>
      </c>
      <c r="J30">
        <v>0.123171811661989</v>
      </c>
      <c r="K30" s="20">
        <v>0.137087185396643</v>
      </c>
      <c r="M30" s="3" t="s">
        <v>923</v>
      </c>
      <c r="N30">
        <v>2.2929613121017701E-2</v>
      </c>
      <c r="O30">
        <v>7.5917651577080501E-3</v>
      </c>
      <c r="P30">
        <v>1.5355619715706301E-2</v>
      </c>
      <c r="Q30" s="20">
        <v>1.7376583676219599E-2</v>
      </c>
      <c r="S30" s="3" t="s">
        <v>923</v>
      </c>
      <c r="T30">
        <v>0.144720085134593</v>
      </c>
      <c r="U30">
        <v>6.7642204073430801E-2</v>
      </c>
      <c r="V30">
        <v>9.4992204552541301E-2</v>
      </c>
      <c r="W30" s="20">
        <v>9.7464840373988407E-2</v>
      </c>
    </row>
    <row r="31" spans="1:23">
      <c r="A31" s="3" t="s">
        <v>924</v>
      </c>
      <c r="B31">
        <v>2.18752985354933E-2</v>
      </c>
      <c r="C31">
        <v>9.2383269151402794E-3</v>
      </c>
      <c r="D31">
        <v>1.75660604133922E-2</v>
      </c>
      <c r="E31" s="20">
        <v>3.6493018646237101E-2</v>
      </c>
      <c r="G31" s="3" t="s">
        <v>924</v>
      </c>
      <c r="H31">
        <v>0.117848251639895</v>
      </c>
      <c r="I31">
        <v>7.6459648698659996E-2</v>
      </c>
      <c r="J31">
        <v>0.10533323826669801</v>
      </c>
      <c r="K31" s="20">
        <v>0.15180940327192599</v>
      </c>
      <c r="M31" s="3" t="s">
        <v>924</v>
      </c>
      <c r="N31">
        <v>2.0195118009811799E-2</v>
      </c>
      <c r="O31">
        <v>1.0576465283347001E-2</v>
      </c>
      <c r="P31">
        <v>2.15538309720248E-2</v>
      </c>
      <c r="Q31" s="20">
        <v>2.5823475396606801E-2</v>
      </c>
      <c r="S31" s="3" t="s">
        <v>924</v>
      </c>
      <c r="T31">
        <v>8.6307525437735705E-2</v>
      </c>
      <c r="U31">
        <v>5.5154682313121303E-2</v>
      </c>
      <c r="V31">
        <v>8.2101923316874895E-2</v>
      </c>
      <c r="W31" s="20">
        <v>0.12201753152393</v>
      </c>
    </row>
    <row r="32" spans="1:23">
      <c r="A32" s="3" t="s">
        <v>925</v>
      </c>
      <c r="B32">
        <v>1.6102193637416499E-2</v>
      </c>
      <c r="C32">
        <v>1.0720312722866001E-2</v>
      </c>
      <c r="D32">
        <v>2.0997519356562501E-2</v>
      </c>
      <c r="E32" s="20">
        <v>2.1258220246936101E-2</v>
      </c>
      <c r="G32" s="3" t="s">
        <v>925</v>
      </c>
      <c r="H32">
        <v>9.4748090264458698E-2</v>
      </c>
      <c r="I32">
        <v>8.12975963498902E-2</v>
      </c>
      <c r="J32">
        <v>0.110645586858456</v>
      </c>
      <c r="K32" s="20">
        <v>0.11454904310436</v>
      </c>
      <c r="M32" s="3" t="s">
        <v>925</v>
      </c>
      <c r="N32">
        <v>1.27981601038501E-2</v>
      </c>
      <c r="O32">
        <v>8.6931533778394493E-3</v>
      </c>
      <c r="P32">
        <v>1.7712319027810002E-2</v>
      </c>
      <c r="Q32" s="20">
        <v>1.49385398718756E-2</v>
      </c>
      <c r="S32" s="3" t="s">
        <v>925</v>
      </c>
      <c r="T32">
        <v>6.4083820128667396E-2</v>
      </c>
      <c r="U32">
        <v>6.3893450301420601E-2</v>
      </c>
      <c r="V32">
        <v>8.7452123584985997E-2</v>
      </c>
      <c r="W32" s="20">
        <v>8.7931014227140794E-2</v>
      </c>
    </row>
    <row r="33" spans="1:23">
      <c r="A33" s="3" t="s">
        <v>926</v>
      </c>
      <c r="B33">
        <v>8.8203521904292696E-3</v>
      </c>
      <c r="C33">
        <v>1.0000208351181599E-2</v>
      </c>
      <c r="D33">
        <v>9.8775946693250294E-3</v>
      </c>
      <c r="E33" s="20">
        <v>1.8748404864719102E-2</v>
      </c>
      <c r="G33" s="3" t="s">
        <v>926</v>
      </c>
      <c r="H33">
        <v>7.1753899340730107E-2</v>
      </c>
      <c r="I33">
        <v>7.8373500856653205E-2</v>
      </c>
      <c r="J33">
        <v>7.86726747318411E-2</v>
      </c>
      <c r="K33" s="20">
        <v>0.110238655221404</v>
      </c>
      <c r="M33" s="3" t="s">
        <v>926</v>
      </c>
      <c r="N33">
        <v>8.7923550719108696E-3</v>
      </c>
      <c r="O33">
        <v>7.6895526245889696E-3</v>
      </c>
      <c r="P33">
        <v>1.01035096823687E-2</v>
      </c>
      <c r="Q33" s="20">
        <v>1.30548168616991E-2</v>
      </c>
      <c r="S33" s="3" t="s">
        <v>926</v>
      </c>
      <c r="T33">
        <v>5.5438977327544603E-2</v>
      </c>
      <c r="U33">
        <v>5.4757281553398103E-2</v>
      </c>
      <c r="V33">
        <v>5.9543517656854603E-2</v>
      </c>
      <c r="W33" s="20">
        <v>8.1262162581631103E-2</v>
      </c>
    </row>
    <row r="34" spans="1:23">
      <c r="A34" s="3" t="s">
        <v>927</v>
      </c>
      <c r="B34">
        <v>1.36369388835641E-2</v>
      </c>
      <c r="C34">
        <v>1.3134585420890301E-2</v>
      </c>
      <c r="D34">
        <v>2.16676441774473E-2</v>
      </c>
      <c r="E34" s="20">
        <v>1.6750540321393299E-2</v>
      </c>
      <c r="G34" s="3" t="s">
        <v>927</v>
      </c>
      <c r="H34">
        <v>9.03172074159906E-2</v>
      </c>
      <c r="I34">
        <v>8.6742306173762898E-2</v>
      </c>
      <c r="J34">
        <v>0.11690916325235801</v>
      </c>
      <c r="K34" s="20">
        <v>0.102658610271903</v>
      </c>
      <c r="M34" s="3" t="s">
        <v>927</v>
      </c>
      <c r="N34">
        <v>9.1547418092690902E-3</v>
      </c>
      <c r="O34">
        <v>1.17095784337218E-2</v>
      </c>
      <c r="P34">
        <v>1.82060544561501E-2</v>
      </c>
      <c r="Q34" s="20">
        <v>1.7161127705592399E-2</v>
      </c>
      <c r="S34" s="3" t="s">
        <v>927</v>
      </c>
      <c r="T34">
        <v>7.5719389725762795E-2</v>
      </c>
      <c r="U34">
        <v>6.6136774515304503E-2</v>
      </c>
      <c r="V34">
        <v>8.6345990472196196E-2</v>
      </c>
      <c r="W34" s="20">
        <v>7.9378228242861296E-2</v>
      </c>
    </row>
    <row r="35" spans="1:23">
      <c r="A35" s="3" t="s">
        <v>928</v>
      </c>
      <c r="B35">
        <v>6.4673627608311496E-2</v>
      </c>
      <c r="C35">
        <v>4.4732588836025697E-2</v>
      </c>
      <c r="D35">
        <v>8.1750176587966697E-2</v>
      </c>
      <c r="E35" s="20">
        <v>6.5770916112776995E-2</v>
      </c>
      <c r="G35" s="3" t="s">
        <v>928</v>
      </c>
      <c r="H35">
        <v>0.20316916544007499</v>
      </c>
      <c r="I35">
        <v>0.16949629314763601</v>
      </c>
      <c r="J35">
        <v>0.226805523280701</v>
      </c>
      <c r="K35" s="20">
        <v>0.19999582358837301</v>
      </c>
      <c r="M35" s="3" t="s">
        <v>928</v>
      </c>
      <c r="N35">
        <v>3.7098770149064701E-2</v>
      </c>
      <c r="O35">
        <v>2.81552679581662E-2</v>
      </c>
      <c r="P35">
        <v>5.2258769115848001E-2</v>
      </c>
      <c r="Q35" s="20">
        <v>5.5794207091321803E-2</v>
      </c>
      <c r="S35" s="3" t="s">
        <v>928</v>
      </c>
      <c r="T35">
        <v>0.156030271847442</v>
      </c>
      <c r="U35">
        <v>0.13164889294510401</v>
      </c>
      <c r="V35">
        <v>0.186597849883199</v>
      </c>
      <c r="W35" s="20">
        <v>0.157910123621784</v>
      </c>
    </row>
    <row r="36" spans="1:23">
      <c r="A36" s="3" t="s">
        <v>929</v>
      </c>
      <c r="B36">
        <v>4.6299190952355303E-2</v>
      </c>
      <c r="C36">
        <v>3.6998773491043198E-2</v>
      </c>
      <c r="D36">
        <v>8.0422719172358006E-2</v>
      </c>
      <c r="E36" s="20">
        <v>8.8332739316232395E-2</v>
      </c>
      <c r="G36" s="3" t="s">
        <v>929</v>
      </c>
      <c r="H36">
        <v>0.16799820754113001</v>
      </c>
      <c r="I36">
        <v>0.15199461195731001</v>
      </c>
      <c r="J36">
        <v>0.222551599643315</v>
      </c>
      <c r="K36" s="20">
        <v>0.22927317539359199</v>
      </c>
      <c r="M36" s="3" t="s">
        <v>929</v>
      </c>
      <c r="N36">
        <v>4.0169077785457301E-2</v>
      </c>
      <c r="O36">
        <v>3.39028394010812E-2</v>
      </c>
      <c r="P36">
        <v>6.3609448779640004E-2</v>
      </c>
      <c r="Q36" s="20">
        <v>7.8723326805938104E-2</v>
      </c>
      <c r="S36" s="3" t="s">
        <v>929</v>
      </c>
      <c r="T36">
        <v>0.13825619358555799</v>
      </c>
      <c r="U36">
        <v>0.118744171588436</v>
      </c>
      <c r="V36">
        <v>0.16941429783161899</v>
      </c>
      <c r="W36" s="20">
        <v>0.17782304713042599</v>
      </c>
    </row>
    <row r="37" spans="1:23">
      <c r="A37" s="3" t="s">
        <v>930</v>
      </c>
      <c r="B37">
        <v>1.44691777320533E-2</v>
      </c>
      <c r="C37">
        <v>1.7341405607122499E-2</v>
      </c>
      <c r="D37">
        <v>1.8979090970264699E-2</v>
      </c>
      <c r="E37" s="20">
        <v>1.7789596336837701E-2</v>
      </c>
      <c r="G37" s="3" t="s">
        <v>930</v>
      </c>
      <c r="H37">
        <v>8.4891652900592807E-2</v>
      </c>
      <c r="I37">
        <v>0.100927313787797</v>
      </c>
      <c r="J37">
        <v>0.104577314300368</v>
      </c>
      <c r="K37" s="20">
        <v>0.106642371062284</v>
      </c>
      <c r="M37" s="3" t="s">
        <v>930</v>
      </c>
      <c r="N37">
        <v>1.45079265650648E-2</v>
      </c>
      <c r="O37">
        <v>1.6641881624587899E-2</v>
      </c>
      <c r="P37">
        <v>1.58838823827392E-2</v>
      </c>
      <c r="Q37" s="20">
        <v>1.2618804755537699E-2</v>
      </c>
      <c r="S37" s="3" t="s">
        <v>930</v>
      </c>
      <c r="T37">
        <v>6.5950830823049297E-2</v>
      </c>
      <c r="U37">
        <v>7.1756899894078394E-2</v>
      </c>
      <c r="V37">
        <v>7.7792973758440895E-2</v>
      </c>
      <c r="W37" s="20">
        <v>8.6632699996461796E-2</v>
      </c>
    </row>
    <row r="38" spans="1:23">
      <c r="A38" s="3" t="s">
        <v>931</v>
      </c>
      <c r="B38">
        <v>1.30539526000282E-2</v>
      </c>
      <c r="C38">
        <v>1.0810139036811999E-2</v>
      </c>
      <c r="D38">
        <v>1.22983084481728E-2</v>
      </c>
      <c r="E38" s="20">
        <v>2.0143161641903499E-2</v>
      </c>
      <c r="G38" s="3" t="s">
        <v>931</v>
      </c>
      <c r="H38">
        <v>8.8062839806554494E-2</v>
      </c>
      <c r="I38">
        <v>8.1967520690445994E-2</v>
      </c>
      <c r="J38">
        <v>8.7354269087990294E-2</v>
      </c>
      <c r="K38" s="20">
        <v>0.112626089704759</v>
      </c>
      <c r="M38" s="3" t="s">
        <v>931</v>
      </c>
      <c r="N38">
        <v>1.27066562920782E-2</v>
      </c>
      <c r="O38">
        <v>9.8008201376966093E-3</v>
      </c>
      <c r="P38">
        <v>1.1931740469431599E-2</v>
      </c>
      <c r="Q38" s="20">
        <v>1.14633051633873E-2</v>
      </c>
      <c r="S38" s="3" t="s">
        <v>931</v>
      </c>
      <c r="T38">
        <v>6.3292381324281805E-2</v>
      </c>
      <c r="U38">
        <v>5.7003481415080597E-2</v>
      </c>
      <c r="V38">
        <v>6.8205076753285798E-2</v>
      </c>
      <c r="W38" s="20">
        <v>9.2298980747451895E-2</v>
      </c>
    </row>
    <row r="39" spans="1:23">
      <c r="A39" s="3" t="s">
        <v>932</v>
      </c>
      <c r="B39">
        <v>5.8916399603491099E-2</v>
      </c>
      <c r="C39">
        <v>5.2608166921126701E-2</v>
      </c>
      <c r="D39">
        <v>8.1170623484478205E-2</v>
      </c>
      <c r="E39" s="20">
        <v>5.8068608307983903E-2</v>
      </c>
      <c r="G39" s="3" t="s">
        <v>932</v>
      </c>
      <c r="H39">
        <v>0.19025463768836701</v>
      </c>
      <c r="I39">
        <v>0.17647410188582599</v>
      </c>
      <c r="J39">
        <v>0.220589983382458</v>
      </c>
      <c r="K39" s="20">
        <v>0.183158603068101</v>
      </c>
      <c r="M39" s="3" t="s">
        <v>932</v>
      </c>
      <c r="N39">
        <v>3.6919286508735501E-2</v>
      </c>
      <c r="O39">
        <v>3.2665713581598498E-2</v>
      </c>
      <c r="P39">
        <v>5.06882293060947E-2</v>
      </c>
      <c r="Q39" s="20">
        <v>5.6324822885703903E-2</v>
      </c>
      <c r="S39" s="3" t="s">
        <v>932</v>
      </c>
      <c r="T39">
        <v>0.143119311682499</v>
      </c>
      <c r="U39">
        <v>0.12745846183852799</v>
      </c>
      <c r="V39">
        <v>0.168089467874774</v>
      </c>
      <c r="W39" s="20">
        <v>0.14629165488253201</v>
      </c>
    </row>
    <row r="40" spans="1:23">
      <c r="A40" s="3" t="s">
        <v>933</v>
      </c>
      <c r="B40">
        <v>1.6098474979485401E-2</v>
      </c>
      <c r="C40">
        <v>5.0293704570594198E-3</v>
      </c>
      <c r="D40">
        <v>1.35512256975257E-2</v>
      </c>
      <c r="E40" s="20">
        <v>1.5804991518464699E-2</v>
      </c>
      <c r="G40" s="3" t="s">
        <v>933</v>
      </c>
      <c r="H40">
        <v>0.101551940501272</v>
      </c>
      <c r="I40">
        <v>5.5964142899296999E-2</v>
      </c>
      <c r="J40">
        <v>9.0034433437516603E-2</v>
      </c>
      <c r="K40" s="20">
        <v>9.5003306149438096E-2</v>
      </c>
      <c r="M40" s="3" t="s">
        <v>933</v>
      </c>
      <c r="N40">
        <v>1.19000435325289E-2</v>
      </c>
      <c r="O40">
        <v>4.7980039221353701E-3</v>
      </c>
      <c r="P40">
        <v>1.17126945584775E-2</v>
      </c>
      <c r="Q40" s="20">
        <v>1.2479033306261799E-2</v>
      </c>
      <c r="S40" s="3" t="s">
        <v>933</v>
      </c>
      <c r="T40">
        <v>7.4137395088591906E-2</v>
      </c>
      <c r="U40">
        <v>4.0624141474781002E-2</v>
      </c>
      <c r="V40">
        <v>6.62499337818509E-2</v>
      </c>
      <c r="W40" s="20">
        <v>7.2349570200573102E-2</v>
      </c>
    </row>
    <row r="41" spans="1:23">
      <c r="A41" s="3" t="s">
        <v>934</v>
      </c>
      <c r="B41">
        <v>1.2493549349858E-2</v>
      </c>
      <c r="C41">
        <v>3.0596897098721199E-2</v>
      </c>
      <c r="D41">
        <v>2.55872566510113E-2</v>
      </c>
      <c r="E41" s="20">
        <v>6.3305466029339296E-3</v>
      </c>
      <c r="G41" s="3" t="s">
        <v>934</v>
      </c>
      <c r="H41">
        <v>8.4699004176035902E-2</v>
      </c>
      <c r="I41">
        <v>0.13753472222222199</v>
      </c>
      <c r="J41">
        <v>0.12500695309382401</v>
      </c>
      <c r="K41" s="20">
        <v>6.3678946459081204E-2</v>
      </c>
      <c r="M41" s="3" t="s">
        <v>934</v>
      </c>
      <c r="N41">
        <v>7.75653032639611E-3</v>
      </c>
      <c r="O41">
        <v>2.56187187945341E-2</v>
      </c>
      <c r="P41">
        <v>1.6944139753368701E-2</v>
      </c>
      <c r="Q41" s="20">
        <v>6.82099114174569E-3</v>
      </c>
      <c r="S41" s="3" t="s">
        <v>934</v>
      </c>
      <c r="T41">
        <v>6.9277224542242194E-2</v>
      </c>
      <c r="U41">
        <v>0.10117187499999999</v>
      </c>
      <c r="V41">
        <v>9.3265777476812903E-2</v>
      </c>
      <c r="W41" s="20">
        <v>4.6215277111209201E-2</v>
      </c>
    </row>
    <row r="42" spans="1:23">
      <c r="A42" s="3" t="s">
        <v>935</v>
      </c>
      <c r="B42">
        <v>7.2259867635846098E-3</v>
      </c>
      <c r="C42">
        <v>1.5383292021429599E-2</v>
      </c>
      <c r="D42">
        <v>1.1273367691835999E-2</v>
      </c>
      <c r="E42" s="20">
        <v>1.5135041546045299E-2</v>
      </c>
      <c r="G42" s="3" t="s">
        <v>935</v>
      </c>
      <c r="H42">
        <v>6.4378843245272294E-2</v>
      </c>
      <c r="I42">
        <v>9.8344421548425001E-2</v>
      </c>
      <c r="J42">
        <v>7.8851072793475793E-2</v>
      </c>
      <c r="K42" s="20">
        <v>8.66530926014418E-2</v>
      </c>
      <c r="M42" s="3" t="s">
        <v>935</v>
      </c>
      <c r="N42">
        <v>5.7545707861707202E-3</v>
      </c>
      <c r="O42">
        <v>1.11212772277593E-2</v>
      </c>
      <c r="P42">
        <v>1.07875373258969E-2</v>
      </c>
      <c r="Q42" s="20">
        <v>1.3410808165898999E-2</v>
      </c>
      <c r="S42" s="3" t="s">
        <v>935</v>
      </c>
      <c r="T42">
        <v>4.92862741634559E-2</v>
      </c>
      <c r="U42">
        <v>7.0909626140712403E-2</v>
      </c>
      <c r="V42">
        <v>5.5164354568525399E-2</v>
      </c>
      <c r="W42" s="20">
        <v>7.2153082213126704E-2</v>
      </c>
    </row>
    <row r="43" spans="1:23">
      <c r="A43" s="3" t="s">
        <v>936</v>
      </c>
      <c r="B43">
        <v>1.29022819808601E-2</v>
      </c>
      <c r="C43">
        <v>1.5407343891808501E-2</v>
      </c>
      <c r="D43">
        <v>8.5206990164433394E-3</v>
      </c>
      <c r="E43" s="20">
        <v>1.16339819391386E-2</v>
      </c>
      <c r="G43" s="3" t="s">
        <v>936</v>
      </c>
      <c r="H43">
        <v>8.9751221248099394E-2</v>
      </c>
      <c r="I43">
        <v>9.5794910497393998E-2</v>
      </c>
      <c r="J43">
        <v>7.2836070766028799E-2</v>
      </c>
      <c r="K43" s="20">
        <v>8.5104752171691403E-2</v>
      </c>
      <c r="M43" s="3" t="s">
        <v>936</v>
      </c>
      <c r="N43">
        <v>1.09729188996819E-2</v>
      </c>
      <c r="O43">
        <v>1.07920499682456E-2</v>
      </c>
      <c r="P43">
        <v>6.5801832192441496E-3</v>
      </c>
      <c r="Q43" s="20">
        <v>8.4163127002383105E-3</v>
      </c>
      <c r="S43" s="3" t="s">
        <v>936</v>
      </c>
      <c r="T43">
        <v>6.4354652604790105E-2</v>
      </c>
      <c r="U43">
        <v>8.0443857456192105E-2</v>
      </c>
      <c r="V43">
        <v>5.1348355278041699E-2</v>
      </c>
      <c r="W43" s="20">
        <v>6.5684953778975194E-2</v>
      </c>
    </row>
    <row r="44" spans="1:23">
      <c r="A44" s="3" t="s">
        <v>937</v>
      </c>
      <c r="B44">
        <v>1.0945210096228E-2</v>
      </c>
      <c r="C44">
        <v>1.9637859423169899E-2</v>
      </c>
      <c r="D44">
        <v>2.2145196379723099E-2</v>
      </c>
      <c r="E44" s="20">
        <v>2.7051154859287201E-2</v>
      </c>
      <c r="G44" s="3" t="s">
        <v>937</v>
      </c>
      <c r="H44">
        <v>8.2145361508575696E-2</v>
      </c>
      <c r="I44">
        <v>0.111763024709735</v>
      </c>
      <c r="J44">
        <v>0.11005531214686499</v>
      </c>
      <c r="K44" s="20">
        <v>0.120990186731382</v>
      </c>
      <c r="M44" s="3" t="s">
        <v>937</v>
      </c>
      <c r="N44">
        <v>1.2002453492032E-2</v>
      </c>
      <c r="O44">
        <v>1.37631817569327E-2</v>
      </c>
      <c r="P44">
        <v>2.1205916462351499E-2</v>
      </c>
      <c r="Q44" s="20">
        <v>2.70287489581203E-2</v>
      </c>
      <c r="S44" s="3" t="s">
        <v>937</v>
      </c>
      <c r="T44">
        <v>5.9727091822230703E-2</v>
      </c>
      <c r="U44">
        <v>8.54301875558202E-2</v>
      </c>
      <c r="V44">
        <v>7.8158640788247594E-2</v>
      </c>
      <c r="W44" s="20">
        <v>8.6947100800277399E-2</v>
      </c>
    </row>
    <row r="45" spans="1:23">
      <c r="A45" s="3" t="s">
        <v>938</v>
      </c>
      <c r="B45">
        <v>1.65995062399493E-2</v>
      </c>
      <c r="C45">
        <v>1.7251489904559499E-2</v>
      </c>
      <c r="D45">
        <v>1.2961117205531499E-2</v>
      </c>
      <c r="E45" s="20">
        <v>1.0234182666662499E-2</v>
      </c>
      <c r="G45" s="3" t="s">
        <v>938</v>
      </c>
      <c r="H45">
        <v>9.7649399454719593E-2</v>
      </c>
      <c r="I45">
        <v>0.10195413343211999</v>
      </c>
      <c r="J45">
        <v>8.2708902239213497E-2</v>
      </c>
      <c r="K45" s="20">
        <v>7.1478268936407102E-2</v>
      </c>
      <c r="M45" s="3" t="s">
        <v>938</v>
      </c>
      <c r="N45">
        <v>1.04909833495544E-2</v>
      </c>
      <c r="O45">
        <v>1.2521521500762099E-2</v>
      </c>
      <c r="P45">
        <v>6.5243033535101001E-3</v>
      </c>
      <c r="Q45" s="20">
        <v>7.2055687393499804E-3</v>
      </c>
      <c r="S45" s="3" t="s">
        <v>938</v>
      </c>
      <c r="T45">
        <v>7.1628226856286697E-2</v>
      </c>
      <c r="U45">
        <v>8.1078014841226703E-2</v>
      </c>
      <c r="V45">
        <v>6.1059530311305302E-2</v>
      </c>
      <c r="W45" s="20">
        <v>5.2251959738392299E-2</v>
      </c>
    </row>
    <row r="46" spans="1:23">
      <c r="A46" s="3" t="s">
        <v>939</v>
      </c>
      <c r="B46">
        <v>2.68109652134444E-2</v>
      </c>
      <c r="C46">
        <v>1.2855160503519199E-2</v>
      </c>
      <c r="D46">
        <v>2.41325056820413E-2</v>
      </c>
      <c r="E46" s="20">
        <v>2.1960421655927001E-2</v>
      </c>
      <c r="G46" s="3" t="s">
        <v>939</v>
      </c>
      <c r="H46">
        <v>0.128774768538548</v>
      </c>
      <c r="I46">
        <v>9.1058317157565904E-2</v>
      </c>
      <c r="J46">
        <v>0.122365291757753</v>
      </c>
      <c r="K46" s="20">
        <v>0.115567582798173</v>
      </c>
      <c r="M46" s="3" t="s">
        <v>939</v>
      </c>
      <c r="N46">
        <v>2.2316175718083399E-2</v>
      </c>
      <c r="O46">
        <v>1.13739206629165E-2</v>
      </c>
      <c r="P46">
        <v>1.6889702450395599E-2</v>
      </c>
      <c r="Q46" s="20">
        <v>1.56987439283938E-2</v>
      </c>
      <c r="S46" s="3" t="s">
        <v>939</v>
      </c>
      <c r="T46">
        <v>9.8451155144068506E-2</v>
      </c>
      <c r="U46">
        <v>6.6419107097645397E-2</v>
      </c>
      <c r="V46">
        <v>8.9285800081677705E-2</v>
      </c>
      <c r="W46" s="20">
        <v>8.5548915787125604E-2</v>
      </c>
    </row>
    <row r="47" spans="1:23">
      <c r="A47" s="3" t="s">
        <v>940</v>
      </c>
      <c r="B47">
        <v>1.54799563933565E-2</v>
      </c>
      <c r="C47">
        <v>9.9964402375174004E-3</v>
      </c>
      <c r="D47">
        <v>3.0804391721748699E-2</v>
      </c>
      <c r="E47" s="20">
        <v>2.2436405006422001E-2</v>
      </c>
      <c r="G47" s="3" t="s">
        <v>940</v>
      </c>
      <c r="H47">
        <v>9.9927152786911694E-2</v>
      </c>
      <c r="I47">
        <v>7.7740145092212401E-2</v>
      </c>
      <c r="J47">
        <v>0.13192771702859499</v>
      </c>
      <c r="K47" s="20">
        <v>0.115022541453351</v>
      </c>
      <c r="M47" s="3" t="s">
        <v>940</v>
      </c>
      <c r="N47">
        <v>1.48885912534878E-2</v>
      </c>
      <c r="O47">
        <v>8.1719573796719593E-3</v>
      </c>
      <c r="P47">
        <v>2.71179633465648E-2</v>
      </c>
      <c r="Q47" s="20">
        <v>1.3161827405319701E-2</v>
      </c>
      <c r="S47" s="3" t="s">
        <v>940</v>
      </c>
      <c r="T47">
        <v>7.55334540708439E-2</v>
      </c>
      <c r="U47">
        <v>5.9437549165282703E-2</v>
      </c>
      <c r="V47">
        <v>9.8542019610862994E-2</v>
      </c>
      <c r="W47" s="20">
        <v>8.2700389699702004E-2</v>
      </c>
    </row>
    <row r="48" spans="1:23">
      <c r="A48" s="3" t="s">
        <v>941</v>
      </c>
      <c r="B48">
        <v>8.5817070204974102E-2</v>
      </c>
      <c r="C48">
        <v>4.5790784929081597E-2</v>
      </c>
      <c r="D48">
        <v>9.5993603697091007E-2</v>
      </c>
      <c r="E48" s="20">
        <v>9.9764171154116704E-2</v>
      </c>
      <c r="G48" s="3" t="s">
        <v>941</v>
      </c>
      <c r="H48">
        <v>0.208624518236811</v>
      </c>
      <c r="I48">
        <v>0.153565861657119</v>
      </c>
      <c r="J48">
        <v>0.20142078923784901</v>
      </c>
      <c r="K48" s="20">
        <v>0.22620921305182301</v>
      </c>
      <c r="M48" s="3" t="s">
        <v>941</v>
      </c>
      <c r="N48">
        <v>4.5671525395392702E-2</v>
      </c>
      <c r="O48">
        <v>3.9772262657201601E-2</v>
      </c>
      <c r="P48">
        <v>7.6427690061448506E-2</v>
      </c>
      <c r="Q48" s="20">
        <v>5.7801511121910398E-2</v>
      </c>
      <c r="S48" s="3" t="s">
        <v>941</v>
      </c>
      <c r="T48">
        <v>0.17752112100870401</v>
      </c>
      <c r="U48">
        <v>0.117200753051681</v>
      </c>
      <c r="V48">
        <v>0.173116774576834</v>
      </c>
      <c r="W48" s="20">
        <v>0.17855086372360801</v>
      </c>
    </row>
    <row r="49" spans="1:23">
      <c r="A49" s="3" t="s">
        <v>942</v>
      </c>
      <c r="B49">
        <v>1.34829065771686E-2</v>
      </c>
      <c r="C49">
        <v>1.6141189233826601E-2</v>
      </c>
      <c r="D49">
        <v>2.9191213416791099E-2</v>
      </c>
      <c r="E49" s="20">
        <v>2.2349118963535999E-2</v>
      </c>
      <c r="G49" s="3" t="s">
        <v>942</v>
      </c>
      <c r="H49">
        <v>9.30439277647295E-2</v>
      </c>
      <c r="I49">
        <v>9.7836355325308405E-2</v>
      </c>
      <c r="J49">
        <v>0.135667031360239</v>
      </c>
      <c r="K49" s="20">
        <v>0.115938862508618</v>
      </c>
      <c r="M49" s="3" t="s">
        <v>942</v>
      </c>
      <c r="N49">
        <v>1.0546960633357401E-2</v>
      </c>
      <c r="O49">
        <v>1.5080037262732399E-2</v>
      </c>
      <c r="P49">
        <v>2.6879820439614299E-2</v>
      </c>
      <c r="Q49" s="20">
        <v>2.27228797259591E-2</v>
      </c>
      <c r="S49" s="3" t="s">
        <v>942</v>
      </c>
      <c r="T49">
        <v>7.1900389944598603E-2</v>
      </c>
      <c r="U49">
        <v>7.2070699375285693E-2</v>
      </c>
      <c r="V49">
        <v>9.9648258162148895E-2</v>
      </c>
      <c r="W49" s="20">
        <v>8.44272244394597E-2</v>
      </c>
    </row>
    <row r="50" spans="1:23">
      <c r="A50" s="3" t="s">
        <v>943</v>
      </c>
      <c r="B50">
        <v>1.0904933033728401E-2</v>
      </c>
      <c r="C50">
        <v>1.6969042656417702E-2</v>
      </c>
      <c r="D50">
        <v>2.8151564078817901E-2</v>
      </c>
      <c r="E50" s="20">
        <v>2.17183447943913E-2</v>
      </c>
      <c r="G50" s="3" t="s">
        <v>943</v>
      </c>
      <c r="H50">
        <v>8.2233101551604695E-2</v>
      </c>
      <c r="I50">
        <v>0.10393512474805</v>
      </c>
      <c r="J50">
        <v>0.130478418957824</v>
      </c>
      <c r="K50" s="20">
        <v>0.115011726078799</v>
      </c>
      <c r="M50" s="3" t="s">
        <v>943</v>
      </c>
      <c r="N50">
        <v>1.12215599623417E-2</v>
      </c>
      <c r="O50">
        <v>1.5310004206224999E-2</v>
      </c>
      <c r="P50">
        <v>2.0725727711783701E-2</v>
      </c>
      <c r="Q50" s="20">
        <v>1.53312198726108E-2</v>
      </c>
      <c r="S50" s="3" t="s">
        <v>943</v>
      </c>
      <c r="T50">
        <v>6.2382118023386203E-2</v>
      </c>
      <c r="U50">
        <v>7.7750044385032302E-2</v>
      </c>
      <c r="V50">
        <v>0.10626842388997899</v>
      </c>
      <c r="W50" s="20">
        <v>9.59075984990619E-2</v>
      </c>
    </row>
    <row r="51" spans="1:23">
      <c r="A51" s="3" t="s">
        <v>944</v>
      </c>
      <c r="B51">
        <v>6.5920739627646904E-3</v>
      </c>
      <c r="C51">
        <v>8.4725907149048492E-3</v>
      </c>
      <c r="D51">
        <v>1.12382940214575E-2</v>
      </c>
      <c r="E51" s="20">
        <v>1.1722233494861499E-2</v>
      </c>
      <c r="G51" s="3" t="s">
        <v>944</v>
      </c>
      <c r="H51">
        <v>6.3634549920820002E-2</v>
      </c>
      <c r="I51">
        <v>6.8962830670390399E-2</v>
      </c>
      <c r="J51">
        <v>6.6019762891212294E-2</v>
      </c>
      <c r="K51" s="20">
        <v>7.1737909821058002E-2</v>
      </c>
      <c r="M51" s="3" t="s">
        <v>944</v>
      </c>
      <c r="N51">
        <v>4.1628942414165598E-3</v>
      </c>
      <c r="O51">
        <v>5.7064291722387604E-3</v>
      </c>
      <c r="P51">
        <v>7.8494253334593506E-3</v>
      </c>
      <c r="Q51" s="20">
        <v>7.2711217712180497E-3</v>
      </c>
      <c r="S51" s="3" t="s">
        <v>944</v>
      </c>
      <c r="T51">
        <v>4.6741149918326098E-2</v>
      </c>
      <c r="U51">
        <v>5.1966342638650798E-2</v>
      </c>
      <c r="V51">
        <v>5.0186496505342397E-2</v>
      </c>
      <c r="W51" s="20">
        <v>4.9251763786831999E-2</v>
      </c>
    </row>
    <row r="52" spans="1:23">
      <c r="A52" s="3" t="s">
        <v>945</v>
      </c>
      <c r="B52">
        <v>1.7043846218768699E-2</v>
      </c>
      <c r="C52">
        <v>1.24516952646254E-2</v>
      </c>
      <c r="D52">
        <v>2.3091282053804799E-2</v>
      </c>
      <c r="E52" s="20">
        <v>3.0460548528595699E-2</v>
      </c>
      <c r="G52" s="3" t="s">
        <v>945</v>
      </c>
      <c r="H52">
        <v>9.9573268761288594E-2</v>
      </c>
      <c r="I52">
        <v>8.8294035460147996E-2</v>
      </c>
      <c r="J52">
        <v>0.119317110378948</v>
      </c>
      <c r="K52" s="20">
        <v>0.13230314888859199</v>
      </c>
      <c r="M52" s="3" t="s">
        <v>945</v>
      </c>
      <c r="N52">
        <v>1.6581152426903199E-2</v>
      </c>
      <c r="O52">
        <v>1.04023661773253E-2</v>
      </c>
      <c r="P52">
        <v>1.99296150680402E-2</v>
      </c>
      <c r="Q52" s="20">
        <v>1.9232000731406199E-2</v>
      </c>
      <c r="S52" s="3" t="s">
        <v>945</v>
      </c>
      <c r="T52">
        <v>7.3768929996228902E-2</v>
      </c>
      <c r="U52">
        <v>6.3366872813525502E-2</v>
      </c>
      <c r="V52">
        <v>9.0298009386289194E-2</v>
      </c>
      <c r="W52" s="20">
        <v>9.7308070925950702E-2</v>
      </c>
    </row>
    <row r="53" spans="1:23" ht="17" thickBot="1">
      <c r="A53" s="5" t="s">
        <v>946</v>
      </c>
      <c r="B53" s="19">
        <v>1.30994324688514E-2</v>
      </c>
      <c r="C53" s="19">
        <v>6.3485235104054002E-3</v>
      </c>
      <c r="D53" s="19">
        <v>1.0710095623401699E-2</v>
      </c>
      <c r="E53" s="21">
        <v>7.1531416368324904E-3</v>
      </c>
      <c r="G53" s="5" t="s">
        <v>946</v>
      </c>
      <c r="H53" s="19">
        <v>8.9314154174881297E-2</v>
      </c>
      <c r="I53" s="19">
        <v>6.3040705513647502E-2</v>
      </c>
      <c r="J53" s="19">
        <v>7.7960113430337902E-2</v>
      </c>
      <c r="K53" s="21">
        <v>6.6421479322281096E-2</v>
      </c>
      <c r="M53" s="5" t="s">
        <v>946</v>
      </c>
      <c r="N53" s="19">
        <v>1.07239564602007E-2</v>
      </c>
      <c r="O53" s="19">
        <v>4.2388627088592399E-3</v>
      </c>
      <c r="P53" s="19">
        <v>7.6934014532266401E-3</v>
      </c>
      <c r="Q53" s="21">
        <v>5.5548604598576702E-3</v>
      </c>
      <c r="S53" s="5" t="s">
        <v>946</v>
      </c>
      <c r="T53" s="19">
        <v>6.5388300860198506E-2</v>
      </c>
      <c r="U53" s="19">
        <v>4.8619462361672902E-2</v>
      </c>
      <c r="V53" s="19">
        <v>5.9471898098647197E-2</v>
      </c>
      <c r="W53" s="21">
        <v>4.8114410639460703E-2</v>
      </c>
    </row>
  </sheetData>
  <phoneticPr fontId="1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318642-0EB6-7141-9164-BA8FC9112905}">
  <dimension ref="A1:AF96"/>
  <sheetViews>
    <sheetView topLeftCell="A79" workbookViewId="0">
      <selection activeCell="G32" sqref="G32"/>
    </sheetView>
  </sheetViews>
  <sheetFormatPr baseColWidth="10" defaultRowHeight="16"/>
  <sheetData>
    <row r="1" spans="1:32" ht="17" thickBot="1">
      <c r="A1" s="8" t="s">
        <v>993</v>
      </c>
      <c r="L1" s="8" t="s">
        <v>1005</v>
      </c>
    </row>
    <row r="2" spans="1:32">
      <c r="A2" s="1"/>
      <c r="B2" s="18" t="s">
        <v>950</v>
      </c>
      <c r="C2" s="18" t="s">
        <v>403</v>
      </c>
      <c r="D2" s="18" t="s">
        <v>404</v>
      </c>
      <c r="E2" s="18" t="s">
        <v>405</v>
      </c>
      <c r="F2" s="18" t="s">
        <v>406</v>
      </c>
      <c r="G2" s="18" t="s">
        <v>407</v>
      </c>
      <c r="H2" s="18" t="s">
        <v>687</v>
      </c>
      <c r="I2" s="18" t="s">
        <v>688</v>
      </c>
      <c r="J2" s="2" t="s">
        <v>408</v>
      </c>
      <c r="L2" s="26" t="s">
        <v>604</v>
      </c>
      <c r="M2" s="64" t="s">
        <v>605</v>
      </c>
      <c r="N2" s="64"/>
      <c r="O2" s="64"/>
      <c r="P2" s="64"/>
      <c r="Q2" s="64" t="s">
        <v>606</v>
      </c>
      <c r="R2" s="64"/>
      <c r="S2" s="64"/>
      <c r="T2" s="64"/>
      <c r="U2" s="64" t="s">
        <v>607</v>
      </c>
      <c r="V2" s="64"/>
      <c r="W2" s="64"/>
      <c r="X2" s="64"/>
      <c r="Y2" s="64" t="s">
        <v>608</v>
      </c>
      <c r="Z2" s="64"/>
      <c r="AA2" s="64"/>
      <c r="AB2" s="64"/>
      <c r="AC2" s="64" t="s">
        <v>609</v>
      </c>
      <c r="AD2" s="64"/>
      <c r="AE2" s="64"/>
      <c r="AF2" s="65"/>
    </row>
    <row r="3" spans="1:32">
      <c r="A3" s="3">
        <v>1</v>
      </c>
      <c r="B3" t="s">
        <v>951</v>
      </c>
      <c r="C3" t="s">
        <v>614</v>
      </c>
      <c r="D3" t="s">
        <v>27</v>
      </c>
      <c r="E3" t="s">
        <v>38</v>
      </c>
      <c r="F3">
        <v>0</v>
      </c>
      <c r="G3">
        <v>0</v>
      </c>
      <c r="H3" t="s">
        <v>952</v>
      </c>
      <c r="I3" t="s">
        <v>953</v>
      </c>
      <c r="J3" s="20" t="s">
        <v>411</v>
      </c>
      <c r="L3" s="29">
        <v>0</v>
      </c>
      <c r="M3" s="30">
        <v>349</v>
      </c>
      <c r="N3" s="30">
        <v>335</v>
      </c>
      <c r="O3" s="30">
        <v>350</v>
      </c>
      <c r="P3" s="30">
        <v>343</v>
      </c>
      <c r="Q3" s="30">
        <v>349</v>
      </c>
      <c r="R3" s="30">
        <v>335</v>
      </c>
      <c r="S3" s="30">
        <v>350</v>
      </c>
      <c r="T3" s="30">
        <v>343</v>
      </c>
      <c r="U3" s="30">
        <v>349</v>
      </c>
      <c r="V3" s="30">
        <v>335</v>
      </c>
      <c r="W3" s="30">
        <v>350</v>
      </c>
      <c r="X3" s="30">
        <v>343</v>
      </c>
      <c r="Y3" s="30">
        <v>349</v>
      </c>
      <c r="Z3" s="30">
        <v>335</v>
      </c>
      <c r="AA3" s="30">
        <v>350</v>
      </c>
      <c r="AB3" s="30">
        <v>343</v>
      </c>
      <c r="AC3" s="30">
        <v>349</v>
      </c>
      <c r="AD3" s="30">
        <v>335</v>
      </c>
      <c r="AE3" s="30">
        <v>350</v>
      </c>
      <c r="AF3" s="31">
        <v>343</v>
      </c>
    </row>
    <row r="4" spans="1:32">
      <c r="A4" s="3">
        <v>2</v>
      </c>
      <c r="B4" t="s">
        <v>951</v>
      </c>
      <c r="C4" t="s">
        <v>614</v>
      </c>
      <c r="D4" t="s">
        <v>27</v>
      </c>
      <c r="E4" t="s">
        <v>35</v>
      </c>
      <c r="F4" s="22" t="s">
        <v>954</v>
      </c>
      <c r="G4" s="22" t="s">
        <v>955</v>
      </c>
      <c r="H4" s="22" t="s">
        <v>956</v>
      </c>
      <c r="I4" t="s">
        <v>953</v>
      </c>
      <c r="J4" s="20" t="s">
        <v>411</v>
      </c>
      <c r="L4" s="29">
        <v>1</v>
      </c>
      <c r="M4" s="30">
        <v>378</v>
      </c>
      <c r="N4" s="30">
        <v>380</v>
      </c>
      <c r="O4" s="30">
        <v>382</v>
      </c>
      <c r="P4" s="30">
        <v>380</v>
      </c>
      <c r="Q4" s="30">
        <v>367</v>
      </c>
      <c r="R4" s="30">
        <v>376</v>
      </c>
      <c r="S4" s="30">
        <v>379</v>
      </c>
      <c r="T4" s="30">
        <v>371</v>
      </c>
      <c r="U4" s="30">
        <v>376</v>
      </c>
      <c r="V4" s="30">
        <v>367</v>
      </c>
      <c r="W4" s="30">
        <v>357</v>
      </c>
      <c r="X4" s="30">
        <v>374</v>
      </c>
      <c r="Y4" s="30">
        <v>366</v>
      </c>
      <c r="Z4" s="30">
        <v>374</v>
      </c>
      <c r="AA4" s="30">
        <v>367</v>
      </c>
      <c r="AB4" s="30">
        <v>370</v>
      </c>
      <c r="AC4" s="30">
        <v>372</v>
      </c>
      <c r="AD4" s="30">
        <v>373</v>
      </c>
      <c r="AE4" s="30">
        <v>375</v>
      </c>
      <c r="AF4" s="31">
        <v>379</v>
      </c>
    </row>
    <row r="5" spans="1:32">
      <c r="A5" s="3">
        <v>3</v>
      </c>
      <c r="B5" t="s">
        <v>951</v>
      </c>
      <c r="C5" t="s">
        <v>614</v>
      </c>
      <c r="D5" t="s">
        <v>38</v>
      </c>
      <c r="E5" t="s">
        <v>35</v>
      </c>
      <c r="F5">
        <v>0</v>
      </c>
      <c r="G5">
        <v>0</v>
      </c>
      <c r="H5" t="s">
        <v>952</v>
      </c>
      <c r="I5" t="s">
        <v>953</v>
      </c>
      <c r="J5" s="20" t="s">
        <v>411</v>
      </c>
      <c r="L5" s="29">
        <v>2</v>
      </c>
      <c r="M5" s="30">
        <v>366</v>
      </c>
      <c r="N5" s="30">
        <v>379</v>
      </c>
      <c r="O5" s="30">
        <v>368</v>
      </c>
      <c r="P5" s="30">
        <v>361</v>
      </c>
      <c r="Q5" s="30">
        <v>397</v>
      </c>
      <c r="R5" s="30">
        <v>387</v>
      </c>
      <c r="S5" s="30">
        <v>399</v>
      </c>
      <c r="T5" s="30">
        <v>401</v>
      </c>
      <c r="U5" s="30">
        <v>392</v>
      </c>
      <c r="V5" s="30">
        <v>387</v>
      </c>
      <c r="W5" s="30">
        <v>383</v>
      </c>
      <c r="X5" s="30">
        <v>395</v>
      </c>
      <c r="Y5" s="30">
        <v>381</v>
      </c>
      <c r="Z5" s="30">
        <v>373</v>
      </c>
      <c r="AA5" s="30">
        <v>381</v>
      </c>
      <c r="AB5" s="30">
        <v>383</v>
      </c>
      <c r="AC5" s="30">
        <v>395</v>
      </c>
      <c r="AD5" s="30">
        <v>388</v>
      </c>
      <c r="AE5" s="30">
        <v>393</v>
      </c>
      <c r="AF5" s="31">
        <v>397</v>
      </c>
    </row>
    <row r="6" spans="1:32">
      <c r="A6" s="3">
        <v>4</v>
      </c>
      <c r="B6" t="s">
        <v>957</v>
      </c>
      <c r="C6" t="s">
        <v>614</v>
      </c>
      <c r="D6" t="s">
        <v>27</v>
      </c>
      <c r="E6" t="s">
        <v>38</v>
      </c>
      <c r="F6" s="22" t="s">
        <v>958</v>
      </c>
      <c r="G6" s="22" t="s">
        <v>959</v>
      </c>
      <c r="H6" t="s">
        <v>952</v>
      </c>
      <c r="I6" t="s">
        <v>953</v>
      </c>
      <c r="J6" s="20" t="s">
        <v>411</v>
      </c>
      <c r="L6" s="29">
        <v>3</v>
      </c>
      <c r="M6" s="30">
        <v>347</v>
      </c>
      <c r="N6" s="30">
        <v>348</v>
      </c>
      <c r="O6" s="30">
        <v>346</v>
      </c>
      <c r="P6" s="30">
        <v>355</v>
      </c>
      <c r="Q6" s="30">
        <v>386</v>
      </c>
      <c r="R6" s="30">
        <v>389</v>
      </c>
      <c r="S6" s="30">
        <v>382</v>
      </c>
      <c r="T6" s="30">
        <v>387</v>
      </c>
      <c r="U6" s="30">
        <v>415</v>
      </c>
      <c r="V6" s="30">
        <v>412</v>
      </c>
      <c r="W6" s="30">
        <v>410</v>
      </c>
      <c r="X6" s="30">
        <v>405</v>
      </c>
      <c r="Y6" s="30">
        <v>405</v>
      </c>
      <c r="Z6" s="30">
        <v>407</v>
      </c>
      <c r="AA6" s="30">
        <v>403</v>
      </c>
      <c r="AB6" s="30">
        <v>410</v>
      </c>
      <c r="AC6" s="30">
        <v>411</v>
      </c>
      <c r="AD6" s="30">
        <v>400</v>
      </c>
      <c r="AE6" s="30">
        <v>408</v>
      </c>
      <c r="AF6" s="31">
        <v>407</v>
      </c>
    </row>
    <row r="7" spans="1:32">
      <c r="A7" s="3">
        <v>5</v>
      </c>
      <c r="B7" t="s">
        <v>957</v>
      </c>
      <c r="C7" t="s">
        <v>614</v>
      </c>
      <c r="D7" t="s">
        <v>27</v>
      </c>
      <c r="E7" t="s">
        <v>35</v>
      </c>
      <c r="F7">
        <v>0.73200693357440105</v>
      </c>
      <c r="G7">
        <v>0.76</v>
      </c>
      <c r="H7">
        <v>0.73</v>
      </c>
      <c r="I7" t="s">
        <v>689</v>
      </c>
      <c r="J7" s="20" t="s">
        <v>411</v>
      </c>
      <c r="L7" s="29">
        <v>4</v>
      </c>
      <c r="M7" s="30"/>
      <c r="N7" s="30"/>
      <c r="O7" s="30"/>
      <c r="P7" s="30"/>
      <c r="Q7" s="30">
        <v>368</v>
      </c>
      <c r="R7" s="30">
        <v>367</v>
      </c>
      <c r="S7" s="30">
        <v>373</v>
      </c>
      <c r="T7" s="30">
        <v>369</v>
      </c>
      <c r="U7" s="30">
        <v>406</v>
      </c>
      <c r="V7" s="30">
        <v>404</v>
      </c>
      <c r="W7" s="30">
        <v>401</v>
      </c>
      <c r="X7" s="30">
        <v>391</v>
      </c>
      <c r="Y7" s="30">
        <v>419</v>
      </c>
      <c r="Z7" s="30">
        <v>421</v>
      </c>
      <c r="AA7" s="30">
        <v>416</v>
      </c>
      <c r="AB7" s="30">
        <v>419</v>
      </c>
      <c r="AC7" s="30">
        <v>424</v>
      </c>
      <c r="AD7" s="30">
        <v>438</v>
      </c>
      <c r="AE7" s="30">
        <v>433</v>
      </c>
      <c r="AF7" s="31">
        <v>430</v>
      </c>
    </row>
    <row r="8" spans="1:32">
      <c r="A8" s="3">
        <v>6</v>
      </c>
      <c r="B8" t="s">
        <v>957</v>
      </c>
      <c r="C8" t="s">
        <v>614</v>
      </c>
      <c r="D8" t="s">
        <v>38</v>
      </c>
      <c r="E8" t="s">
        <v>35</v>
      </c>
      <c r="F8" s="22" t="s">
        <v>960</v>
      </c>
      <c r="G8" s="22" t="s">
        <v>961</v>
      </c>
      <c r="H8" t="s">
        <v>952</v>
      </c>
      <c r="I8" t="s">
        <v>953</v>
      </c>
      <c r="J8" s="20" t="s">
        <v>411</v>
      </c>
      <c r="L8" s="29">
        <v>5</v>
      </c>
      <c r="M8" s="30"/>
      <c r="N8" s="30"/>
      <c r="O8" s="30"/>
      <c r="P8" s="30"/>
      <c r="Q8" s="30"/>
      <c r="R8" s="30"/>
      <c r="S8" s="30"/>
      <c r="T8" s="30"/>
      <c r="U8" s="30">
        <v>393</v>
      </c>
      <c r="V8" s="30">
        <v>388</v>
      </c>
      <c r="W8" s="30">
        <v>399</v>
      </c>
      <c r="X8" s="30">
        <v>382</v>
      </c>
      <c r="Y8" s="30">
        <v>450</v>
      </c>
      <c r="Z8" s="30">
        <v>435</v>
      </c>
      <c r="AA8" s="30">
        <v>458</v>
      </c>
      <c r="AB8" s="30">
        <v>472</v>
      </c>
      <c r="AC8" s="30">
        <v>462</v>
      </c>
      <c r="AD8" s="30">
        <v>465</v>
      </c>
      <c r="AE8" s="30">
        <v>442</v>
      </c>
      <c r="AF8" s="31">
        <v>458</v>
      </c>
    </row>
    <row r="9" spans="1:32">
      <c r="A9" s="3">
        <v>7</v>
      </c>
      <c r="B9" t="s">
        <v>962</v>
      </c>
      <c r="C9" t="s">
        <v>614</v>
      </c>
      <c r="D9" t="s">
        <v>27</v>
      </c>
      <c r="E9" t="s">
        <v>38</v>
      </c>
      <c r="F9" s="22" t="s">
        <v>963</v>
      </c>
      <c r="G9" s="22" t="s">
        <v>964</v>
      </c>
      <c r="H9" t="s">
        <v>952</v>
      </c>
      <c r="I9" t="s">
        <v>953</v>
      </c>
      <c r="J9" s="20" t="s">
        <v>411</v>
      </c>
      <c r="L9" s="29">
        <v>6</v>
      </c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>
        <v>449</v>
      </c>
      <c r="Z9" s="30">
        <v>442</v>
      </c>
      <c r="AA9" s="30">
        <v>452</v>
      </c>
      <c r="AB9" s="30">
        <v>443</v>
      </c>
      <c r="AC9" s="30">
        <v>480</v>
      </c>
      <c r="AD9" s="30">
        <v>489</v>
      </c>
      <c r="AE9" s="30">
        <v>490</v>
      </c>
      <c r="AF9" s="31">
        <v>488</v>
      </c>
    </row>
    <row r="10" spans="1:32" ht="17" thickBot="1">
      <c r="A10" s="3">
        <v>8</v>
      </c>
      <c r="B10" t="s">
        <v>962</v>
      </c>
      <c r="C10" t="s">
        <v>614</v>
      </c>
      <c r="D10" t="s">
        <v>27</v>
      </c>
      <c r="E10" t="s">
        <v>35</v>
      </c>
      <c r="F10">
        <v>0.93828958787648598</v>
      </c>
      <c r="G10">
        <v>0.94</v>
      </c>
      <c r="H10">
        <v>0.94</v>
      </c>
      <c r="I10" t="s">
        <v>689</v>
      </c>
      <c r="J10" s="20" t="s">
        <v>411</v>
      </c>
      <c r="L10" s="32">
        <v>7</v>
      </c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>
        <v>427</v>
      </c>
      <c r="Z10" s="33">
        <v>421</v>
      </c>
      <c r="AA10" s="33">
        <v>439</v>
      </c>
      <c r="AB10" s="33">
        <v>443</v>
      </c>
      <c r="AC10" s="33">
        <v>494</v>
      </c>
      <c r="AD10" s="33">
        <v>504</v>
      </c>
      <c r="AE10" s="33">
        <v>500</v>
      </c>
      <c r="AF10" s="34">
        <v>503</v>
      </c>
    </row>
    <row r="11" spans="1:32">
      <c r="A11" s="3">
        <v>9</v>
      </c>
      <c r="B11" t="s">
        <v>962</v>
      </c>
      <c r="C11" t="s">
        <v>614</v>
      </c>
      <c r="D11" t="s">
        <v>38</v>
      </c>
      <c r="E11" t="s">
        <v>35</v>
      </c>
      <c r="F11" s="22" t="s">
        <v>965</v>
      </c>
      <c r="G11" s="22" t="s">
        <v>966</v>
      </c>
      <c r="H11" s="22" t="s">
        <v>967</v>
      </c>
      <c r="I11" t="s">
        <v>953</v>
      </c>
      <c r="J11" s="20" t="s">
        <v>411</v>
      </c>
    </row>
    <row r="12" spans="1:32" ht="17" thickBot="1">
      <c r="A12" s="3">
        <v>10</v>
      </c>
      <c r="B12" t="s">
        <v>175</v>
      </c>
      <c r="C12" t="s">
        <v>614</v>
      </c>
      <c r="D12" t="s">
        <v>27</v>
      </c>
      <c r="E12" t="s">
        <v>38</v>
      </c>
      <c r="F12" s="22" t="s">
        <v>968</v>
      </c>
      <c r="G12" s="22" t="s">
        <v>969</v>
      </c>
      <c r="H12" t="s">
        <v>952</v>
      </c>
      <c r="I12" t="s">
        <v>953</v>
      </c>
      <c r="J12" s="20" t="s">
        <v>411</v>
      </c>
      <c r="L12" s="8" t="s">
        <v>1006</v>
      </c>
    </row>
    <row r="13" spans="1:32">
      <c r="A13" s="3">
        <v>11</v>
      </c>
      <c r="B13" t="s">
        <v>175</v>
      </c>
      <c r="C13" t="s">
        <v>614</v>
      </c>
      <c r="D13" t="s">
        <v>27</v>
      </c>
      <c r="E13" t="s">
        <v>35</v>
      </c>
      <c r="F13" s="22" t="s">
        <v>970</v>
      </c>
      <c r="G13" s="22" t="s">
        <v>971</v>
      </c>
      <c r="H13" s="22" t="s">
        <v>972</v>
      </c>
      <c r="I13" t="s">
        <v>953</v>
      </c>
      <c r="J13" s="20" t="s">
        <v>411</v>
      </c>
      <c r="L13" s="26" t="s">
        <v>591</v>
      </c>
      <c r="M13" s="27" t="s">
        <v>1007</v>
      </c>
      <c r="N13" s="27" t="s">
        <v>1008</v>
      </c>
      <c r="O13" s="18"/>
      <c r="P13" s="27" t="s">
        <v>591</v>
      </c>
      <c r="Q13" s="27" t="s">
        <v>1009</v>
      </c>
      <c r="R13" s="27" t="s">
        <v>1008</v>
      </c>
      <c r="S13" s="18"/>
      <c r="T13" s="27" t="s">
        <v>591</v>
      </c>
      <c r="U13" s="27" t="s">
        <v>1010</v>
      </c>
      <c r="V13" s="28" t="s">
        <v>1008</v>
      </c>
    </row>
    <row r="14" spans="1:32">
      <c r="A14" s="3">
        <v>12</v>
      </c>
      <c r="B14" t="s">
        <v>175</v>
      </c>
      <c r="C14" t="s">
        <v>614</v>
      </c>
      <c r="D14" t="s">
        <v>38</v>
      </c>
      <c r="E14" t="s">
        <v>35</v>
      </c>
      <c r="F14" s="22" t="s">
        <v>973</v>
      </c>
      <c r="G14" s="22" t="s">
        <v>974</v>
      </c>
      <c r="H14" t="s">
        <v>952</v>
      </c>
      <c r="I14" t="s">
        <v>953</v>
      </c>
      <c r="J14" s="20" t="s">
        <v>411</v>
      </c>
      <c r="L14" s="29">
        <v>361</v>
      </c>
      <c r="M14" s="30">
        <v>393</v>
      </c>
      <c r="N14" s="30">
        <v>359</v>
      </c>
      <c r="P14" s="30">
        <v>363</v>
      </c>
      <c r="Q14" s="30">
        <v>425</v>
      </c>
      <c r="R14" s="30">
        <v>360</v>
      </c>
      <c r="T14" s="30">
        <v>368</v>
      </c>
      <c r="U14" s="30">
        <v>442</v>
      </c>
      <c r="V14" s="31">
        <v>372</v>
      </c>
    </row>
    <row r="15" spans="1:32">
      <c r="A15" s="3">
        <v>13</v>
      </c>
      <c r="B15" t="s">
        <v>174</v>
      </c>
      <c r="C15" t="s">
        <v>614</v>
      </c>
      <c r="D15" t="s">
        <v>27</v>
      </c>
      <c r="E15" t="s">
        <v>38</v>
      </c>
      <c r="F15">
        <v>0</v>
      </c>
      <c r="G15">
        <v>0</v>
      </c>
      <c r="H15" t="s">
        <v>952</v>
      </c>
      <c r="I15" t="s">
        <v>953</v>
      </c>
      <c r="J15" s="20" t="s">
        <v>411</v>
      </c>
      <c r="L15" s="29">
        <v>352</v>
      </c>
      <c r="M15" s="30">
        <v>402</v>
      </c>
      <c r="N15" s="30">
        <v>364</v>
      </c>
      <c r="P15" s="30">
        <v>358</v>
      </c>
      <c r="Q15" s="30">
        <v>426</v>
      </c>
      <c r="R15" s="30">
        <v>353</v>
      </c>
      <c r="T15" s="30">
        <v>352</v>
      </c>
      <c r="U15" s="30">
        <v>447</v>
      </c>
      <c r="V15" s="31">
        <v>384</v>
      </c>
    </row>
    <row r="16" spans="1:32">
      <c r="A16" s="3">
        <v>14</v>
      </c>
      <c r="B16" t="s">
        <v>174</v>
      </c>
      <c r="C16" t="s">
        <v>614</v>
      </c>
      <c r="D16" t="s">
        <v>27</v>
      </c>
      <c r="E16" t="s">
        <v>35</v>
      </c>
      <c r="F16" s="22" t="s">
        <v>975</v>
      </c>
      <c r="G16" s="22" t="s">
        <v>976</v>
      </c>
      <c r="H16" t="s">
        <v>952</v>
      </c>
      <c r="I16" t="s">
        <v>953</v>
      </c>
      <c r="J16" s="20" t="s">
        <v>411</v>
      </c>
      <c r="L16" s="29">
        <v>367</v>
      </c>
      <c r="M16" s="30">
        <v>415</v>
      </c>
      <c r="N16" s="30">
        <v>357</v>
      </c>
      <c r="P16" s="30">
        <v>357</v>
      </c>
      <c r="Q16" s="30">
        <v>418</v>
      </c>
      <c r="R16" s="30">
        <v>372</v>
      </c>
      <c r="T16" s="30">
        <v>360</v>
      </c>
      <c r="U16" s="30">
        <v>447</v>
      </c>
      <c r="V16" s="31">
        <v>380</v>
      </c>
    </row>
    <row r="17" spans="1:22" ht="17" thickBot="1">
      <c r="A17" s="3">
        <v>15</v>
      </c>
      <c r="B17" t="s">
        <v>174</v>
      </c>
      <c r="C17" t="s">
        <v>614</v>
      </c>
      <c r="D17" t="s">
        <v>38</v>
      </c>
      <c r="E17" t="s">
        <v>35</v>
      </c>
      <c r="F17">
        <v>0</v>
      </c>
      <c r="G17">
        <v>0</v>
      </c>
      <c r="H17" t="s">
        <v>952</v>
      </c>
      <c r="I17" t="s">
        <v>953</v>
      </c>
      <c r="J17" s="20" t="s">
        <v>411</v>
      </c>
      <c r="L17" s="32">
        <v>350</v>
      </c>
      <c r="M17" s="33">
        <v>398</v>
      </c>
      <c r="N17" s="33">
        <v>370</v>
      </c>
      <c r="O17" s="19"/>
      <c r="P17" s="33">
        <v>366</v>
      </c>
      <c r="Q17" s="33">
        <v>420</v>
      </c>
      <c r="R17" s="33">
        <v>364</v>
      </c>
      <c r="S17" s="19"/>
      <c r="T17" s="33">
        <v>372</v>
      </c>
      <c r="U17" s="33">
        <v>438</v>
      </c>
      <c r="V17" s="34">
        <v>378</v>
      </c>
    </row>
    <row r="18" spans="1:22">
      <c r="A18" s="3">
        <v>16</v>
      </c>
      <c r="B18" t="s">
        <v>977</v>
      </c>
      <c r="C18" t="s">
        <v>614</v>
      </c>
      <c r="D18" t="s">
        <v>27</v>
      </c>
      <c r="E18" t="s">
        <v>38</v>
      </c>
      <c r="F18">
        <v>0</v>
      </c>
      <c r="G18">
        <v>0</v>
      </c>
      <c r="H18" t="s">
        <v>952</v>
      </c>
      <c r="I18" t="s">
        <v>953</v>
      </c>
      <c r="J18" s="20" t="s">
        <v>411</v>
      </c>
    </row>
    <row r="19" spans="1:22" ht="17" thickBot="1">
      <c r="A19" s="3">
        <v>17</v>
      </c>
      <c r="B19" t="s">
        <v>977</v>
      </c>
      <c r="C19" t="s">
        <v>614</v>
      </c>
      <c r="D19" t="s">
        <v>27</v>
      </c>
      <c r="E19" t="s">
        <v>35</v>
      </c>
      <c r="F19">
        <v>0.52702727488486401</v>
      </c>
      <c r="G19">
        <v>0.59</v>
      </c>
      <c r="H19">
        <v>0.53</v>
      </c>
      <c r="I19" t="s">
        <v>689</v>
      </c>
      <c r="J19" s="20" t="s">
        <v>411</v>
      </c>
      <c r="L19" s="8" t="s">
        <v>1011</v>
      </c>
    </row>
    <row r="20" spans="1:22">
      <c r="A20" s="3">
        <v>18</v>
      </c>
      <c r="B20" t="s">
        <v>977</v>
      </c>
      <c r="C20" t="s">
        <v>614</v>
      </c>
      <c r="D20" t="s">
        <v>38</v>
      </c>
      <c r="E20" t="s">
        <v>35</v>
      </c>
      <c r="F20" s="22" t="s">
        <v>978</v>
      </c>
      <c r="G20" s="22" t="s">
        <v>979</v>
      </c>
      <c r="H20" t="s">
        <v>952</v>
      </c>
      <c r="I20" t="s">
        <v>953</v>
      </c>
      <c r="J20" s="20" t="s">
        <v>411</v>
      </c>
      <c r="L20" s="1" t="s">
        <v>1012</v>
      </c>
      <c r="M20" s="18"/>
      <c r="N20" s="18"/>
      <c r="O20" s="18"/>
      <c r="P20" s="18"/>
      <c r="Q20" s="18" t="s">
        <v>1013</v>
      </c>
      <c r="R20" s="18"/>
      <c r="S20" s="18"/>
      <c r="T20" s="2"/>
    </row>
    <row r="21" spans="1:22">
      <c r="A21" s="3">
        <v>19</v>
      </c>
      <c r="B21" t="s">
        <v>980</v>
      </c>
      <c r="C21" t="s">
        <v>614</v>
      </c>
      <c r="D21" t="s">
        <v>27</v>
      </c>
      <c r="E21" t="s">
        <v>38</v>
      </c>
      <c r="F21" s="22" t="s">
        <v>981</v>
      </c>
      <c r="G21" s="22" t="s">
        <v>982</v>
      </c>
      <c r="H21" t="s">
        <v>952</v>
      </c>
      <c r="I21" t="s">
        <v>953</v>
      </c>
      <c r="J21" s="20" t="s">
        <v>411</v>
      </c>
      <c r="L21" s="35" t="s">
        <v>591</v>
      </c>
      <c r="M21" s="36" t="s">
        <v>1007</v>
      </c>
      <c r="N21" s="36" t="s">
        <v>1009</v>
      </c>
      <c r="O21" s="36" t="s">
        <v>1010</v>
      </c>
      <c r="Q21" s="36" t="s">
        <v>591</v>
      </c>
      <c r="R21" s="36" t="s">
        <v>1007</v>
      </c>
      <c r="S21" s="36" t="s">
        <v>1009</v>
      </c>
      <c r="T21" s="37" t="s">
        <v>1010</v>
      </c>
    </row>
    <row r="22" spans="1:22">
      <c r="A22" s="3">
        <v>20</v>
      </c>
      <c r="B22" t="s">
        <v>980</v>
      </c>
      <c r="C22" t="s">
        <v>614</v>
      </c>
      <c r="D22" t="s">
        <v>27</v>
      </c>
      <c r="E22" t="s">
        <v>35</v>
      </c>
      <c r="F22">
        <v>0.65611340768058202</v>
      </c>
      <c r="G22">
        <v>0.71</v>
      </c>
      <c r="H22">
        <v>0.66</v>
      </c>
      <c r="I22" t="s">
        <v>689</v>
      </c>
      <c r="J22" s="20" t="s">
        <v>411</v>
      </c>
      <c r="L22" s="29">
        <v>1302</v>
      </c>
      <c r="M22" s="30">
        <v>1411</v>
      </c>
      <c r="N22" s="30">
        <v>1303</v>
      </c>
      <c r="O22" s="30">
        <v>1272</v>
      </c>
      <c r="Q22" s="30">
        <v>1073</v>
      </c>
      <c r="R22" s="30">
        <v>1054</v>
      </c>
      <c r="S22" s="30">
        <v>1076</v>
      </c>
      <c r="T22" s="31">
        <v>1053</v>
      </c>
    </row>
    <row r="23" spans="1:22">
      <c r="A23" s="3">
        <v>21</v>
      </c>
      <c r="B23" t="s">
        <v>980</v>
      </c>
      <c r="C23" t="s">
        <v>614</v>
      </c>
      <c r="D23" t="s">
        <v>38</v>
      </c>
      <c r="E23" t="s">
        <v>35</v>
      </c>
      <c r="F23" s="22" t="s">
        <v>983</v>
      </c>
      <c r="G23" s="22" t="s">
        <v>984</v>
      </c>
      <c r="H23" t="s">
        <v>952</v>
      </c>
      <c r="I23" t="s">
        <v>953</v>
      </c>
      <c r="J23" s="20" t="s">
        <v>411</v>
      </c>
      <c r="L23" s="29">
        <v>1352</v>
      </c>
      <c r="M23" s="30">
        <v>1308</v>
      </c>
      <c r="N23" s="30">
        <v>1314</v>
      </c>
      <c r="O23" s="30">
        <v>1242</v>
      </c>
      <c r="Q23" s="30">
        <v>1117</v>
      </c>
      <c r="R23" s="30">
        <v>1132</v>
      </c>
      <c r="S23" s="30">
        <v>1051</v>
      </c>
      <c r="T23" s="31">
        <v>1029</v>
      </c>
    </row>
    <row r="24" spans="1:22">
      <c r="A24" s="3">
        <v>22</v>
      </c>
      <c r="B24" t="s">
        <v>176</v>
      </c>
      <c r="C24" t="s">
        <v>614</v>
      </c>
      <c r="D24" t="s">
        <v>27</v>
      </c>
      <c r="E24" t="s">
        <v>38</v>
      </c>
      <c r="F24">
        <v>0</v>
      </c>
      <c r="G24">
        <v>0</v>
      </c>
      <c r="H24" t="s">
        <v>952</v>
      </c>
      <c r="I24" t="s">
        <v>953</v>
      </c>
      <c r="J24" s="20" t="s">
        <v>411</v>
      </c>
      <c r="L24" s="29">
        <v>1244</v>
      </c>
      <c r="M24" s="30">
        <v>1257</v>
      </c>
      <c r="N24" s="30">
        <v>1327</v>
      </c>
      <c r="O24" s="30">
        <v>1260</v>
      </c>
      <c r="Q24" s="30">
        <v>1081</v>
      </c>
      <c r="R24" s="30">
        <v>1094</v>
      </c>
      <c r="S24" s="30">
        <v>1081</v>
      </c>
      <c r="T24" s="31">
        <v>1097</v>
      </c>
    </row>
    <row r="25" spans="1:22" ht="17" thickBot="1">
      <c r="A25" s="3">
        <v>23</v>
      </c>
      <c r="B25" t="s">
        <v>176</v>
      </c>
      <c r="C25" t="s">
        <v>614</v>
      </c>
      <c r="D25" t="s">
        <v>27</v>
      </c>
      <c r="E25" t="s">
        <v>35</v>
      </c>
      <c r="F25">
        <v>1.00003755106322E-2</v>
      </c>
      <c r="G25">
        <v>1.2E-2</v>
      </c>
      <c r="H25">
        <v>0.01</v>
      </c>
      <c r="I25" t="s">
        <v>985</v>
      </c>
      <c r="J25" s="20" t="s">
        <v>411</v>
      </c>
      <c r="L25" s="32">
        <v>1348</v>
      </c>
      <c r="M25" s="33">
        <v>1466</v>
      </c>
      <c r="N25" s="33">
        <v>1383</v>
      </c>
      <c r="O25" s="33">
        <v>1248</v>
      </c>
      <c r="P25" s="19"/>
      <c r="Q25" s="33">
        <v>1084</v>
      </c>
      <c r="R25" s="33">
        <v>1144</v>
      </c>
      <c r="S25" s="33">
        <v>1064</v>
      </c>
      <c r="T25" s="34">
        <v>1117</v>
      </c>
    </row>
    <row r="26" spans="1:22">
      <c r="A26" s="3">
        <v>24</v>
      </c>
      <c r="B26" t="s">
        <v>176</v>
      </c>
      <c r="C26" t="s">
        <v>614</v>
      </c>
      <c r="D26" t="s">
        <v>38</v>
      </c>
      <c r="E26" t="s">
        <v>35</v>
      </c>
      <c r="F26" s="22" t="s">
        <v>986</v>
      </c>
      <c r="G26" s="22" t="s">
        <v>987</v>
      </c>
      <c r="H26" t="s">
        <v>952</v>
      </c>
      <c r="I26" t="s">
        <v>953</v>
      </c>
      <c r="J26" s="20" t="s">
        <v>411</v>
      </c>
    </row>
    <row r="27" spans="1:22">
      <c r="A27" s="3">
        <v>25</v>
      </c>
      <c r="B27" t="s">
        <v>988</v>
      </c>
      <c r="C27" t="s">
        <v>614</v>
      </c>
      <c r="D27" t="s">
        <v>27</v>
      </c>
      <c r="E27" t="s">
        <v>38</v>
      </c>
      <c r="F27" s="22" t="s">
        <v>989</v>
      </c>
      <c r="G27" s="22" t="s">
        <v>990</v>
      </c>
      <c r="H27" t="s">
        <v>952</v>
      </c>
      <c r="I27" t="s">
        <v>953</v>
      </c>
      <c r="J27" s="20" t="s">
        <v>411</v>
      </c>
    </row>
    <row r="28" spans="1:22">
      <c r="A28" s="3">
        <v>26</v>
      </c>
      <c r="B28" t="s">
        <v>988</v>
      </c>
      <c r="C28" t="s">
        <v>614</v>
      </c>
      <c r="D28" t="s">
        <v>27</v>
      </c>
      <c r="E28" t="s">
        <v>35</v>
      </c>
      <c r="F28">
        <v>0.17948442135454301</v>
      </c>
      <c r="G28">
        <v>0.21</v>
      </c>
      <c r="H28">
        <v>0.18</v>
      </c>
      <c r="I28" t="s">
        <v>689</v>
      </c>
      <c r="J28" s="20" t="s">
        <v>411</v>
      </c>
    </row>
    <row r="29" spans="1:22" ht="17" thickBot="1">
      <c r="A29" s="5">
        <v>27</v>
      </c>
      <c r="B29" s="19" t="s">
        <v>988</v>
      </c>
      <c r="C29" s="19" t="s">
        <v>614</v>
      </c>
      <c r="D29" s="19" t="s">
        <v>38</v>
      </c>
      <c r="E29" s="19" t="s">
        <v>35</v>
      </c>
      <c r="F29" s="48" t="s">
        <v>991</v>
      </c>
      <c r="G29" s="48" t="s">
        <v>992</v>
      </c>
      <c r="H29" s="19" t="s">
        <v>952</v>
      </c>
      <c r="I29" s="19" t="s">
        <v>953</v>
      </c>
      <c r="J29" s="21" t="s">
        <v>411</v>
      </c>
    </row>
    <row r="31" spans="1:22" ht="17" thickBot="1">
      <c r="A31" s="8" t="s">
        <v>1004</v>
      </c>
    </row>
    <row r="32" spans="1:22">
      <c r="A32" s="1"/>
      <c r="B32" s="18" t="s">
        <v>13</v>
      </c>
      <c r="C32" s="18" t="s">
        <v>14</v>
      </c>
      <c r="D32" s="18" t="s">
        <v>15</v>
      </c>
      <c r="E32" s="18" t="s">
        <v>16</v>
      </c>
      <c r="F32" s="18" t="s">
        <v>17</v>
      </c>
      <c r="G32" s="18" t="s">
        <v>994</v>
      </c>
      <c r="H32" s="18" t="s">
        <v>19</v>
      </c>
      <c r="I32" s="18" t="s">
        <v>597</v>
      </c>
      <c r="J32" s="18" t="s">
        <v>995</v>
      </c>
      <c r="K32" s="18" t="s">
        <v>996</v>
      </c>
      <c r="L32" s="18" t="s">
        <v>997</v>
      </c>
      <c r="M32" s="18" t="s">
        <v>998</v>
      </c>
      <c r="N32" s="18" t="s">
        <v>999</v>
      </c>
      <c r="O32" s="18" t="s">
        <v>1000</v>
      </c>
      <c r="P32" s="18" t="s">
        <v>1001</v>
      </c>
      <c r="Q32" s="2" t="s">
        <v>1002</v>
      </c>
    </row>
    <row r="33" spans="1:17">
      <c r="A33" s="3">
        <v>1</v>
      </c>
      <c r="B33" t="s">
        <v>26</v>
      </c>
      <c r="C33" t="s">
        <v>27</v>
      </c>
      <c r="D33" t="s">
        <v>28</v>
      </c>
      <c r="E33" t="s">
        <v>28</v>
      </c>
      <c r="F33" t="s">
        <v>29</v>
      </c>
      <c r="G33" t="s">
        <v>30</v>
      </c>
      <c r="H33" t="s">
        <v>31</v>
      </c>
      <c r="I33">
        <v>7.48382782980032E-2</v>
      </c>
      <c r="J33">
        <v>153.364175523927</v>
      </c>
      <c r="K33">
        <v>30.122268295416301</v>
      </c>
      <c r="L33">
        <v>8991.3163510030299</v>
      </c>
      <c r="M33">
        <v>29043.928970077301</v>
      </c>
      <c r="N33">
        <v>8923</v>
      </c>
      <c r="O33">
        <v>8923</v>
      </c>
      <c r="P33">
        <v>1</v>
      </c>
      <c r="Q33" s="20" t="s">
        <v>1003</v>
      </c>
    </row>
    <row r="34" spans="1:17">
      <c r="A34" s="3">
        <v>2</v>
      </c>
      <c r="B34" t="s">
        <v>32</v>
      </c>
      <c r="C34" t="s">
        <v>33</v>
      </c>
      <c r="D34" t="s">
        <v>28</v>
      </c>
      <c r="E34" t="s">
        <v>28</v>
      </c>
      <c r="F34" t="s">
        <v>34</v>
      </c>
      <c r="G34" t="s">
        <v>35</v>
      </c>
      <c r="H34" t="s">
        <v>36</v>
      </c>
      <c r="I34">
        <v>0.418760129340983</v>
      </c>
      <c r="J34">
        <v>387.657280335942</v>
      </c>
      <c r="K34">
        <v>33.894326767404202</v>
      </c>
      <c r="L34">
        <v>10185.1528804641</v>
      </c>
      <c r="M34">
        <v>11004.4461852402</v>
      </c>
      <c r="N34">
        <v>29648</v>
      </c>
      <c r="O34">
        <v>29648</v>
      </c>
      <c r="P34">
        <v>1</v>
      </c>
      <c r="Q34" s="20" t="s">
        <v>1003</v>
      </c>
    </row>
    <row r="35" spans="1:17">
      <c r="A35" s="3">
        <v>3</v>
      </c>
      <c r="B35" t="s">
        <v>37</v>
      </c>
      <c r="C35" t="s">
        <v>33</v>
      </c>
      <c r="D35" t="s">
        <v>28</v>
      </c>
      <c r="E35" t="s">
        <v>28</v>
      </c>
      <c r="F35" t="s">
        <v>29</v>
      </c>
      <c r="G35" t="s">
        <v>38</v>
      </c>
      <c r="H35" t="s">
        <v>36</v>
      </c>
      <c r="I35">
        <v>3.0684013475974801E-2</v>
      </c>
      <c r="J35">
        <v>216.74819458128101</v>
      </c>
      <c r="K35">
        <v>30.9169859514687</v>
      </c>
      <c r="L35">
        <v>15070.6231344645</v>
      </c>
      <c r="M35">
        <v>7379.9146141215097</v>
      </c>
      <c r="N35">
        <v>5481</v>
      </c>
      <c r="O35">
        <v>5481</v>
      </c>
      <c r="P35">
        <v>1</v>
      </c>
      <c r="Q35" s="20" t="s">
        <v>1003</v>
      </c>
    </row>
    <row r="36" spans="1:17">
      <c r="A36" s="3">
        <v>4</v>
      </c>
      <c r="B36" t="s">
        <v>39</v>
      </c>
      <c r="C36" t="s">
        <v>27</v>
      </c>
      <c r="D36" t="s">
        <v>28</v>
      </c>
      <c r="E36" t="s">
        <v>28</v>
      </c>
      <c r="F36" t="s">
        <v>29</v>
      </c>
      <c r="G36" t="s">
        <v>30</v>
      </c>
      <c r="H36" t="s">
        <v>36</v>
      </c>
      <c r="I36">
        <v>0.17153560935661499</v>
      </c>
      <c r="J36">
        <v>255.88771190359901</v>
      </c>
      <c r="K36">
        <v>32.229115779189101</v>
      </c>
      <c r="L36">
        <v>9649.4503989578207</v>
      </c>
      <c r="M36">
        <v>2863.18648428595</v>
      </c>
      <c r="N36">
        <v>6141</v>
      </c>
      <c r="O36">
        <v>6141</v>
      </c>
      <c r="P36">
        <v>1</v>
      </c>
      <c r="Q36" s="20" t="s">
        <v>1003</v>
      </c>
    </row>
    <row r="37" spans="1:17">
      <c r="A37" s="3">
        <v>5</v>
      </c>
      <c r="B37" t="s">
        <v>40</v>
      </c>
      <c r="C37" t="s">
        <v>33</v>
      </c>
      <c r="D37" t="s">
        <v>28</v>
      </c>
      <c r="E37" t="s">
        <v>28</v>
      </c>
      <c r="F37" t="s">
        <v>29</v>
      </c>
      <c r="G37" t="s">
        <v>38</v>
      </c>
      <c r="H37" t="s">
        <v>36</v>
      </c>
      <c r="I37">
        <v>5.9243042916573299E-2</v>
      </c>
      <c r="J37">
        <v>171.108323843844</v>
      </c>
      <c r="K37">
        <v>29.970330330330299</v>
      </c>
      <c r="L37">
        <v>11854.9883123123</v>
      </c>
      <c r="M37">
        <v>13059.4570810811</v>
      </c>
      <c r="N37">
        <v>8325</v>
      </c>
      <c r="O37">
        <v>8325</v>
      </c>
      <c r="P37">
        <v>1</v>
      </c>
      <c r="Q37" s="20" t="s">
        <v>1003</v>
      </c>
    </row>
    <row r="38" spans="1:17">
      <c r="A38" s="3">
        <v>6</v>
      </c>
      <c r="B38" t="s">
        <v>41</v>
      </c>
      <c r="C38" t="s">
        <v>33</v>
      </c>
      <c r="D38" t="s">
        <v>28</v>
      </c>
      <c r="E38" t="s">
        <v>28</v>
      </c>
      <c r="F38" t="s">
        <v>34</v>
      </c>
      <c r="G38" t="s">
        <v>38</v>
      </c>
      <c r="H38" t="s">
        <v>36</v>
      </c>
      <c r="I38">
        <v>5.1353026185883797E-2</v>
      </c>
      <c r="J38">
        <v>166.97090732445201</v>
      </c>
      <c r="K38">
        <v>27.3619327161888</v>
      </c>
      <c r="L38">
        <v>10061.141228268199</v>
      </c>
      <c r="M38">
        <v>17052.8925039512</v>
      </c>
      <c r="N38">
        <v>22145</v>
      </c>
      <c r="O38">
        <v>22145</v>
      </c>
      <c r="P38">
        <v>1</v>
      </c>
      <c r="Q38" s="20" t="s">
        <v>1003</v>
      </c>
    </row>
    <row r="39" spans="1:17">
      <c r="A39" s="3">
        <v>7</v>
      </c>
      <c r="B39" t="s">
        <v>42</v>
      </c>
      <c r="C39" t="s">
        <v>33</v>
      </c>
      <c r="D39" t="s">
        <v>28</v>
      </c>
      <c r="E39" t="s">
        <v>28</v>
      </c>
      <c r="F39" t="s">
        <v>29</v>
      </c>
      <c r="G39" t="s">
        <v>38</v>
      </c>
      <c r="H39" t="s">
        <v>43</v>
      </c>
      <c r="I39">
        <v>2.4545773724914101E-2</v>
      </c>
      <c r="J39">
        <v>84.775263543918697</v>
      </c>
      <c r="K39">
        <v>28.637360877572299</v>
      </c>
      <c r="L39">
        <v>9104.2556089358604</v>
      </c>
      <c r="M39">
        <v>12090.821498919</v>
      </c>
      <c r="N39">
        <v>12489</v>
      </c>
      <c r="O39">
        <v>12489</v>
      </c>
      <c r="P39">
        <v>1</v>
      </c>
      <c r="Q39" s="20" t="s">
        <v>1003</v>
      </c>
    </row>
    <row r="40" spans="1:17">
      <c r="A40" s="3">
        <v>8</v>
      </c>
      <c r="B40" t="s">
        <v>44</v>
      </c>
      <c r="C40" t="s">
        <v>27</v>
      </c>
      <c r="D40" t="s">
        <v>28</v>
      </c>
      <c r="E40" t="s">
        <v>28</v>
      </c>
      <c r="F40" t="s">
        <v>29</v>
      </c>
      <c r="G40" t="s">
        <v>30</v>
      </c>
      <c r="H40" t="s">
        <v>43</v>
      </c>
      <c r="I40">
        <v>0.15834484202792401</v>
      </c>
      <c r="J40">
        <v>298.49153271294801</v>
      </c>
      <c r="K40">
        <v>32.977802712459798</v>
      </c>
      <c r="L40">
        <v>2258.2579419943399</v>
      </c>
      <c r="M40">
        <v>10362.7816421114</v>
      </c>
      <c r="N40">
        <v>40996</v>
      </c>
      <c r="O40">
        <v>40996</v>
      </c>
      <c r="P40">
        <v>1</v>
      </c>
      <c r="Q40" s="20" t="s">
        <v>1003</v>
      </c>
    </row>
    <row r="41" spans="1:17">
      <c r="A41" s="3">
        <v>9</v>
      </c>
      <c r="B41" t="s">
        <v>45</v>
      </c>
      <c r="C41" t="s">
        <v>33</v>
      </c>
      <c r="D41" t="s">
        <v>28</v>
      </c>
      <c r="E41" t="s">
        <v>46</v>
      </c>
      <c r="F41" t="s">
        <v>34</v>
      </c>
      <c r="G41" t="s">
        <v>35</v>
      </c>
      <c r="H41" t="s">
        <v>47</v>
      </c>
      <c r="I41">
        <v>3.16814269523263E-2</v>
      </c>
      <c r="J41">
        <v>287.015582794208</v>
      </c>
      <c r="K41">
        <v>30.839279112754198</v>
      </c>
      <c r="L41">
        <v>9543.1044747381402</v>
      </c>
      <c r="M41">
        <v>10045.023787738801</v>
      </c>
      <c r="N41">
        <v>64920</v>
      </c>
      <c r="O41">
        <v>64920</v>
      </c>
      <c r="P41">
        <v>1</v>
      </c>
      <c r="Q41" s="20" t="s">
        <v>1003</v>
      </c>
    </row>
    <row r="42" spans="1:17">
      <c r="A42" s="3">
        <v>10</v>
      </c>
      <c r="B42" t="s">
        <v>45</v>
      </c>
      <c r="C42" t="s">
        <v>33</v>
      </c>
      <c r="D42" t="s">
        <v>28</v>
      </c>
      <c r="E42" t="s">
        <v>46</v>
      </c>
      <c r="F42" t="s">
        <v>34</v>
      </c>
      <c r="G42" t="s">
        <v>38</v>
      </c>
      <c r="H42" t="s">
        <v>47</v>
      </c>
      <c r="I42">
        <v>1.6706239406844198E-2</v>
      </c>
      <c r="J42">
        <v>62.450957587279603</v>
      </c>
      <c r="K42">
        <v>16.466989284479801</v>
      </c>
      <c r="L42">
        <v>11928.734531628101</v>
      </c>
      <c r="M42">
        <v>6662.9430694780503</v>
      </c>
      <c r="N42">
        <v>2893</v>
      </c>
      <c r="O42">
        <v>2893</v>
      </c>
      <c r="P42">
        <v>1</v>
      </c>
      <c r="Q42" s="20" t="s">
        <v>1003</v>
      </c>
    </row>
    <row r="43" spans="1:17">
      <c r="A43" s="3">
        <v>11</v>
      </c>
      <c r="B43" t="s">
        <v>48</v>
      </c>
      <c r="C43" t="s">
        <v>27</v>
      </c>
      <c r="D43" t="s">
        <v>28</v>
      </c>
      <c r="E43" t="s">
        <v>28</v>
      </c>
      <c r="F43" t="s">
        <v>34</v>
      </c>
      <c r="G43" t="s">
        <v>30</v>
      </c>
      <c r="H43" t="s">
        <v>36</v>
      </c>
      <c r="I43">
        <v>0.13353652804953001</v>
      </c>
      <c r="J43">
        <v>260.90239735227402</v>
      </c>
      <c r="K43">
        <v>30.722591129416401</v>
      </c>
      <c r="L43">
        <v>2163.8026107422002</v>
      </c>
      <c r="M43">
        <v>19907.9297329859</v>
      </c>
      <c r="N43">
        <v>35691</v>
      </c>
      <c r="O43">
        <v>35691</v>
      </c>
      <c r="P43">
        <v>1</v>
      </c>
      <c r="Q43" s="20" t="s">
        <v>1003</v>
      </c>
    </row>
    <row r="44" spans="1:17">
      <c r="A44" s="3">
        <v>12</v>
      </c>
      <c r="B44" t="s">
        <v>49</v>
      </c>
      <c r="C44" t="s">
        <v>27</v>
      </c>
      <c r="D44" t="s">
        <v>28</v>
      </c>
      <c r="E44" t="s">
        <v>28</v>
      </c>
      <c r="F44" t="s">
        <v>34</v>
      </c>
      <c r="G44" t="s">
        <v>30</v>
      </c>
      <c r="H44" t="s">
        <v>36</v>
      </c>
      <c r="I44">
        <v>3.6887731287890399E-2</v>
      </c>
      <c r="J44">
        <v>191.265163266992</v>
      </c>
      <c r="K44">
        <v>30.218974855854</v>
      </c>
      <c r="L44">
        <v>2284.2526823069702</v>
      </c>
      <c r="M44">
        <v>28662.943590069401</v>
      </c>
      <c r="N44">
        <v>62957</v>
      </c>
      <c r="O44">
        <v>62957</v>
      </c>
      <c r="P44">
        <v>1</v>
      </c>
      <c r="Q44" s="20" t="s">
        <v>1003</v>
      </c>
    </row>
    <row r="45" spans="1:17">
      <c r="A45" s="3">
        <v>13</v>
      </c>
      <c r="B45" t="s">
        <v>50</v>
      </c>
      <c r="C45" t="s">
        <v>33</v>
      </c>
      <c r="D45" t="s">
        <v>28</v>
      </c>
      <c r="E45" t="s">
        <v>46</v>
      </c>
      <c r="F45" t="s">
        <v>34</v>
      </c>
      <c r="G45" t="s">
        <v>35</v>
      </c>
      <c r="H45" t="s">
        <v>36</v>
      </c>
      <c r="I45">
        <v>0.64910945636881301</v>
      </c>
      <c r="J45">
        <v>215.234692000423</v>
      </c>
      <c r="K45">
        <v>30.3006810402625</v>
      </c>
      <c r="L45">
        <v>11475.5072126751</v>
      </c>
      <c r="M45">
        <v>20794.4068915629</v>
      </c>
      <c r="N45">
        <v>28339</v>
      </c>
      <c r="O45">
        <v>28339</v>
      </c>
      <c r="P45">
        <v>1</v>
      </c>
      <c r="Q45" s="20" t="s">
        <v>1003</v>
      </c>
    </row>
    <row r="46" spans="1:17">
      <c r="A46" s="3">
        <v>14</v>
      </c>
      <c r="B46" t="s">
        <v>51</v>
      </c>
      <c r="C46" t="s">
        <v>33</v>
      </c>
      <c r="D46" t="s">
        <v>28</v>
      </c>
      <c r="E46" t="s">
        <v>46</v>
      </c>
      <c r="F46" t="s">
        <v>34</v>
      </c>
      <c r="G46" t="s">
        <v>35</v>
      </c>
      <c r="H46" t="s">
        <v>36</v>
      </c>
      <c r="I46">
        <v>0.15368589317492601</v>
      </c>
      <c r="J46">
        <v>176.358083855129</v>
      </c>
      <c r="K46">
        <v>28.103356963561598</v>
      </c>
      <c r="L46">
        <v>9373.7545223843608</v>
      </c>
      <c r="M46">
        <v>14698.6699031804</v>
      </c>
      <c r="N46">
        <v>36253</v>
      </c>
      <c r="O46">
        <v>36253</v>
      </c>
      <c r="P46">
        <v>1</v>
      </c>
      <c r="Q46" s="20" t="s">
        <v>1003</v>
      </c>
    </row>
    <row r="47" spans="1:17">
      <c r="A47" s="3">
        <v>15</v>
      </c>
      <c r="B47" t="s">
        <v>52</v>
      </c>
      <c r="C47" t="s">
        <v>27</v>
      </c>
      <c r="D47" t="s">
        <v>28</v>
      </c>
      <c r="E47" t="s">
        <v>46</v>
      </c>
      <c r="F47" t="s">
        <v>34</v>
      </c>
      <c r="G47" t="s">
        <v>30</v>
      </c>
      <c r="H47" t="s">
        <v>36</v>
      </c>
      <c r="I47">
        <v>0.33568776193310701</v>
      </c>
      <c r="J47">
        <v>323.62432739737301</v>
      </c>
      <c r="K47">
        <v>32.694088669950702</v>
      </c>
      <c r="L47">
        <v>1806.1901945812799</v>
      </c>
      <c r="M47">
        <v>21969.1690311987</v>
      </c>
      <c r="N47">
        <v>12180</v>
      </c>
      <c r="O47">
        <v>12180</v>
      </c>
      <c r="P47">
        <v>1</v>
      </c>
      <c r="Q47" s="20" t="s">
        <v>1003</v>
      </c>
    </row>
    <row r="48" spans="1:17">
      <c r="A48" s="3">
        <v>16</v>
      </c>
      <c r="B48" t="s">
        <v>53</v>
      </c>
      <c r="C48" t="s">
        <v>33</v>
      </c>
      <c r="D48" t="s">
        <v>28</v>
      </c>
      <c r="E48" t="s">
        <v>46</v>
      </c>
      <c r="F48" t="s">
        <v>34</v>
      </c>
      <c r="G48" t="s">
        <v>35</v>
      </c>
      <c r="H48" t="s">
        <v>36</v>
      </c>
      <c r="I48">
        <v>0.18782954370631899</v>
      </c>
      <c r="J48">
        <v>193.506088656359</v>
      </c>
      <c r="K48">
        <v>30.859668989547</v>
      </c>
      <c r="L48">
        <v>10024.929353223</v>
      </c>
      <c r="M48">
        <v>15277.560982142901</v>
      </c>
      <c r="N48">
        <v>45920</v>
      </c>
      <c r="O48">
        <v>45920</v>
      </c>
      <c r="P48">
        <v>1</v>
      </c>
      <c r="Q48" s="20" t="s">
        <v>1003</v>
      </c>
    </row>
    <row r="49" spans="1:17">
      <c r="A49" s="3">
        <v>17</v>
      </c>
      <c r="B49" t="s">
        <v>54</v>
      </c>
      <c r="C49" t="s">
        <v>33</v>
      </c>
      <c r="D49" t="s">
        <v>28</v>
      </c>
      <c r="E49" t="s">
        <v>28</v>
      </c>
      <c r="F49" t="s">
        <v>29</v>
      </c>
      <c r="G49" t="s">
        <v>35</v>
      </c>
      <c r="H49" t="s">
        <v>36</v>
      </c>
      <c r="I49">
        <v>9.3110580050130703E-2</v>
      </c>
      <c r="J49">
        <v>138.38651490466501</v>
      </c>
      <c r="K49">
        <v>28.364402451481102</v>
      </c>
      <c r="L49">
        <v>7958.1738593803202</v>
      </c>
      <c r="M49">
        <v>27592.130000851201</v>
      </c>
      <c r="N49">
        <v>23496</v>
      </c>
      <c r="O49">
        <v>23496</v>
      </c>
      <c r="P49">
        <v>1</v>
      </c>
      <c r="Q49" s="20" t="s">
        <v>1003</v>
      </c>
    </row>
    <row r="50" spans="1:17">
      <c r="A50" s="3">
        <v>18</v>
      </c>
      <c r="B50" t="s">
        <v>54</v>
      </c>
      <c r="C50" t="s">
        <v>33</v>
      </c>
      <c r="D50" t="s">
        <v>28</v>
      </c>
      <c r="E50" t="s">
        <v>28</v>
      </c>
      <c r="F50" t="s">
        <v>29</v>
      </c>
      <c r="G50" t="s">
        <v>38</v>
      </c>
      <c r="H50" t="s">
        <v>36</v>
      </c>
      <c r="I50">
        <v>5.3109932652637103E-2</v>
      </c>
      <c r="J50">
        <v>160.10512809878099</v>
      </c>
      <c r="K50">
        <v>29.063922748139898</v>
      </c>
      <c r="L50">
        <v>7901.3109355706802</v>
      </c>
      <c r="M50">
        <v>25644.8386829191</v>
      </c>
      <c r="N50">
        <v>31585</v>
      </c>
      <c r="O50">
        <v>31585</v>
      </c>
      <c r="P50">
        <v>1</v>
      </c>
      <c r="Q50" s="20" t="s">
        <v>1003</v>
      </c>
    </row>
    <row r="51" spans="1:17">
      <c r="A51" s="3">
        <v>19</v>
      </c>
      <c r="B51" t="s">
        <v>55</v>
      </c>
      <c r="C51" t="s">
        <v>27</v>
      </c>
      <c r="D51" t="s">
        <v>28</v>
      </c>
      <c r="E51" t="s">
        <v>28</v>
      </c>
      <c r="F51" t="s">
        <v>34</v>
      </c>
      <c r="G51" t="s">
        <v>30</v>
      </c>
      <c r="H51" t="s">
        <v>36</v>
      </c>
      <c r="I51">
        <v>3.2457476891660703E-2</v>
      </c>
      <c r="J51">
        <v>217.24397104474599</v>
      </c>
      <c r="K51">
        <v>31.015947991264198</v>
      </c>
      <c r="L51">
        <v>2152.8476926202402</v>
      </c>
      <c r="M51">
        <v>15651.048351871599</v>
      </c>
      <c r="N51">
        <v>19689</v>
      </c>
      <c r="O51">
        <v>19689</v>
      </c>
      <c r="P51">
        <v>1</v>
      </c>
      <c r="Q51" s="20" t="s">
        <v>1003</v>
      </c>
    </row>
    <row r="52" spans="1:17">
      <c r="A52" s="3">
        <v>20</v>
      </c>
      <c r="B52" t="s">
        <v>56</v>
      </c>
      <c r="C52" t="s">
        <v>33</v>
      </c>
      <c r="D52" t="s">
        <v>28</v>
      </c>
      <c r="E52" t="s">
        <v>28</v>
      </c>
      <c r="F52" t="s">
        <v>34</v>
      </c>
      <c r="G52" t="s">
        <v>38</v>
      </c>
      <c r="H52" t="s">
        <v>36</v>
      </c>
      <c r="I52">
        <v>1.6145964014247401E-2</v>
      </c>
      <c r="J52">
        <v>114.675374731619</v>
      </c>
      <c r="K52">
        <v>26.089941362201198</v>
      </c>
      <c r="L52">
        <v>11102.4771402797</v>
      </c>
      <c r="M52">
        <v>19043.244589084301</v>
      </c>
      <c r="N52">
        <v>11085</v>
      </c>
      <c r="O52">
        <v>11085</v>
      </c>
      <c r="P52">
        <v>1</v>
      </c>
      <c r="Q52" s="20" t="s">
        <v>1003</v>
      </c>
    </row>
    <row r="53" spans="1:17">
      <c r="A53" s="3">
        <v>21</v>
      </c>
      <c r="B53" t="s">
        <v>57</v>
      </c>
      <c r="C53" t="s">
        <v>33</v>
      </c>
      <c r="D53" t="s">
        <v>28</v>
      </c>
      <c r="E53" t="s">
        <v>46</v>
      </c>
      <c r="F53" t="s">
        <v>34</v>
      </c>
      <c r="G53" t="s">
        <v>35</v>
      </c>
      <c r="H53" t="s">
        <v>43</v>
      </c>
      <c r="I53">
        <v>4.6939020989911498E-2</v>
      </c>
      <c r="J53">
        <v>149.91639676065699</v>
      </c>
      <c r="K53">
        <v>28.670249576676699</v>
      </c>
      <c r="L53">
        <v>4006.3307369506001</v>
      </c>
      <c r="M53">
        <v>21462.916152543599</v>
      </c>
      <c r="N53">
        <v>13583</v>
      </c>
      <c r="O53">
        <v>13583</v>
      </c>
      <c r="P53">
        <v>1</v>
      </c>
      <c r="Q53" s="20" t="s">
        <v>1003</v>
      </c>
    </row>
    <row r="54" spans="1:17">
      <c r="A54" s="3">
        <v>22</v>
      </c>
      <c r="B54" t="s">
        <v>58</v>
      </c>
      <c r="C54" t="s">
        <v>27</v>
      </c>
      <c r="D54" t="s">
        <v>28</v>
      </c>
      <c r="E54" t="s">
        <v>46</v>
      </c>
      <c r="F54" t="s">
        <v>34</v>
      </c>
      <c r="G54" t="s">
        <v>30</v>
      </c>
      <c r="H54" t="s">
        <v>43</v>
      </c>
      <c r="I54">
        <v>0.29116529087207799</v>
      </c>
      <c r="J54">
        <v>265.67602875792801</v>
      </c>
      <c r="K54">
        <v>31.711880315139801</v>
      </c>
      <c r="L54">
        <v>4021.8427202138901</v>
      </c>
      <c r="M54">
        <v>23708.6147273813</v>
      </c>
      <c r="N54">
        <v>35159</v>
      </c>
      <c r="O54">
        <v>35159</v>
      </c>
      <c r="P54">
        <v>1</v>
      </c>
      <c r="Q54" s="20" t="s">
        <v>1003</v>
      </c>
    </row>
    <row r="55" spans="1:17">
      <c r="A55" s="3">
        <v>23</v>
      </c>
      <c r="B55" t="s">
        <v>59</v>
      </c>
      <c r="C55" t="s">
        <v>27</v>
      </c>
      <c r="D55" t="s">
        <v>28</v>
      </c>
      <c r="E55" t="s">
        <v>28</v>
      </c>
      <c r="F55" t="s">
        <v>29</v>
      </c>
      <c r="G55" t="s">
        <v>30</v>
      </c>
      <c r="H55" t="s">
        <v>31</v>
      </c>
      <c r="I55">
        <v>0.124965193448935</v>
      </c>
      <c r="J55">
        <v>242.97731738683601</v>
      </c>
      <c r="K55">
        <v>29.435229456186601</v>
      </c>
      <c r="L55">
        <v>7628.7852227534704</v>
      </c>
      <c r="M55">
        <v>22977.838049063899</v>
      </c>
      <c r="N55">
        <v>22379</v>
      </c>
      <c r="O55">
        <v>22379</v>
      </c>
      <c r="P55">
        <v>1</v>
      </c>
      <c r="Q55" s="20" t="s">
        <v>1003</v>
      </c>
    </row>
    <row r="56" spans="1:17">
      <c r="A56" s="3">
        <v>24</v>
      </c>
      <c r="B56" t="s">
        <v>60</v>
      </c>
      <c r="C56" t="s">
        <v>33</v>
      </c>
      <c r="D56" t="s">
        <v>28</v>
      </c>
      <c r="E56" t="s">
        <v>46</v>
      </c>
      <c r="F56" t="s">
        <v>34</v>
      </c>
      <c r="G56" t="s">
        <v>35</v>
      </c>
      <c r="H56" t="s">
        <v>47</v>
      </c>
      <c r="I56">
        <v>4.7732662232480197E-2</v>
      </c>
      <c r="J56">
        <v>198.490317188072</v>
      </c>
      <c r="K56">
        <v>27.1846907297349</v>
      </c>
      <c r="L56">
        <v>4317.1598950799098</v>
      </c>
      <c r="M56">
        <v>7120.54776826952</v>
      </c>
      <c r="N56">
        <v>57377</v>
      </c>
      <c r="O56">
        <v>57377</v>
      </c>
      <c r="P56">
        <v>1</v>
      </c>
      <c r="Q56" s="20" t="s">
        <v>1003</v>
      </c>
    </row>
    <row r="57" spans="1:17">
      <c r="A57" s="3">
        <v>25</v>
      </c>
      <c r="B57" t="s">
        <v>61</v>
      </c>
      <c r="C57" t="s">
        <v>27</v>
      </c>
      <c r="D57" t="s">
        <v>28</v>
      </c>
      <c r="E57" t="s">
        <v>46</v>
      </c>
      <c r="F57" t="s">
        <v>34</v>
      </c>
      <c r="G57" t="s">
        <v>30</v>
      </c>
      <c r="H57" t="s">
        <v>47</v>
      </c>
      <c r="I57">
        <v>6.8818191829682795E-2</v>
      </c>
      <c r="J57">
        <v>257.59287044678899</v>
      </c>
      <c r="K57">
        <v>30.6213719903566</v>
      </c>
      <c r="L57">
        <v>4024.1539935502101</v>
      </c>
      <c r="M57">
        <v>12377.416465762901</v>
      </c>
      <c r="N57">
        <v>31939</v>
      </c>
      <c r="O57">
        <v>31939</v>
      </c>
      <c r="P57">
        <v>1</v>
      </c>
      <c r="Q57" s="20" t="s">
        <v>1003</v>
      </c>
    </row>
    <row r="58" spans="1:17">
      <c r="A58" s="3">
        <v>26</v>
      </c>
      <c r="B58" t="s">
        <v>62</v>
      </c>
      <c r="C58" t="s">
        <v>27</v>
      </c>
      <c r="D58" t="s">
        <v>28</v>
      </c>
      <c r="E58" t="s">
        <v>28</v>
      </c>
      <c r="F58" t="s">
        <v>34</v>
      </c>
      <c r="G58" t="s">
        <v>30</v>
      </c>
      <c r="H58" t="s">
        <v>31</v>
      </c>
      <c r="I58">
        <v>2.58350913473731E-2</v>
      </c>
      <c r="J58">
        <v>182.00349211572299</v>
      </c>
      <c r="K58">
        <v>28.2490063204535</v>
      </c>
      <c r="L58">
        <v>9475.0132403727093</v>
      </c>
      <c r="M58">
        <v>21433.078631002802</v>
      </c>
      <c r="N58">
        <v>30694</v>
      </c>
      <c r="O58">
        <v>30694</v>
      </c>
      <c r="P58">
        <v>1</v>
      </c>
      <c r="Q58" s="20" t="s">
        <v>1003</v>
      </c>
    </row>
    <row r="59" spans="1:17">
      <c r="A59" s="3">
        <v>27</v>
      </c>
      <c r="B59" t="s">
        <v>63</v>
      </c>
      <c r="C59" t="s">
        <v>33</v>
      </c>
      <c r="D59" t="s">
        <v>28</v>
      </c>
      <c r="E59" t="s">
        <v>28</v>
      </c>
      <c r="F59" t="s">
        <v>34</v>
      </c>
      <c r="G59" t="s">
        <v>35</v>
      </c>
      <c r="H59" t="s">
        <v>36</v>
      </c>
      <c r="I59">
        <v>4.6949989674871601E-2</v>
      </c>
      <c r="J59">
        <v>128.47115826717899</v>
      </c>
      <c r="K59">
        <v>29.098063867236601</v>
      </c>
      <c r="L59">
        <v>10336.9918316031</v>
      </c>
      <c r="M59">
        <v>15622.234904270999</v>
      </c>
      <c r="N59">
        <v>27839</v>
      </c>
      <c r="O59">
        <v>27839</v>
      </c>
      <c r="P59">
        <v>1</v>
      </c>
      <c r="Q59" s="20" t="s">
        <v>1003</v>
      </c>
    </row>
    <row r="60" spans="1:17">
      <c r="A60" s="3">
        <v>28</v>
      </c>
      <c r="B60" t="s">
        <v>63</v>
      </c>
      <c r="C60" t="s">
        <v>33</v>
      </c>
      <c r="D60" t="s">
        <v>28</v>
      </c>
      <c r="E60" t="s">
        <v>28</v>
      </c>
      <c r="F60" t="s">
        <v>34</v>
      </c>
      <c r="G60" t="s">
        <v>38</v>
      </c>
      <c r="H60" t="s">
        <v>36</v>
      </c>
      <c r="I60">
        <v>7.4598515710968998E-3</v>
      </c>
      <c r="J60">
        <v>106.163561406619</v>
      </c>
      <c r="K60">
        <v>28.7649020601148</v>
      </c>
      <c r="L60">
        <v>10070.823674434299</v>
      </c>
      <c r="M60">
        <v>13165.647906112799</v>
      </c>
      <c r="N60">
        <v>23688</v>
      </c>
      <c r="O60">
        <v>23688</v>
      </c>
      <c r="P60">
        <v>1</v>
      </c>
      <c r="Q60" s="20" t="s">
        <v>1003</v>
      </c>
    </row>
    <row r="61" spans="1:17">
      <c r="A61" s="3">
        <v>29</v>
      </c>
      <c r="B61" t="s">
        <v>64</v>
      </c>
      <c r="C61" t="s">
        <v>27</v>
      </c>
      <c r="D61" t="s">
        <v>28</v>
      </c>
      <c r="E61" t="s">
        <v>28</v>
      </c>
      <c r="F61" t="s">
        <v>34</v>
      </c>
      <c r="G61" t="s">
        <v>30</v>
      </c>
      <c r="H61" t="s">
        <v>36</v>
      </c>
      <c r="I61">
        <v>0.18520180302177899</v>
      </c>
      <c r="J61">
        <v>269.18341694407798</v>
      </c>
      <c r="K61">
        <v>32.710240535877404</v>
      </c>
      <c r="L61">
        <v>8930.8662082614392</v>
      </c>
      <c r="M61">
        <v>14330.227595656101</v>
      </c>
      <c r="N61">
        <v>19706</v>
      </c>
      <c r="O61">
        <v>19706</v>
      </c>
      <c r="P61">
        <v>1</v>
      </c>
      <c r="Q61" s="20" t="s">
        <v>1003</v>
      </c>
    </row>
    <row r="62" spans="1:17">
      <c r="A62" s="3">
        <v>30</v>
      </c>
      <c r="B62" t="s">
        <v>65</v>
      </c>
      <c r="C62" t="s">
        <v>33</v>
      </c>
      <c r="D62" t="s">
        <v>28</v>
      </c>
      <c r="E62" t="s">
        <v>28</v>
      </c>
      <c r="F62" t="s">
        <v>34</v>
      </c>
      <c r="G62" t="s">
        <v>38</v>
      </c>
      <c r="H62" t="s">
        <v>43</v>
      </c>
      <c r="I62">
        <v>5.98383007406647E-2</v>
      </c>
      <c r="J62">
        <v>183.91694700695601</v>
      </c>
      <c r="K62">
        <v>30.0090832557933</v>
      </c>
      <c r="L62">
        <v>2843.0409012362102</v>
      </c>
      <c r="M62">
        <v>2686.2680389029201</v>
      </c>
      <c r="N62">
        <v>22569</v>
      </c>
      <c r="O62">
        <v>22569</v>
      </c>
      <c r="P62">
        <v>1</v>
      </c>
      <c r="Q62" s="20" t="s">
        <v>1003</v>
      </c>
    </row>
    <row r="63" spans="1:17">
      <c r="A63" s="3">
        <v>31</v>
      </c>
      <c r="B63" t="s">
        <v>66</v>
      </c>
      <c r="C63" t="s">
        <v>27</v>
      </c>
      <c r="D63" t="s">
        <v>28</v>
      </c>
      <c r="E63" t="s">
        <v>28</v>
      </c>
      <c r="F63" t="s">
        <v>34</v>
      </c>
      <c r="G63" t="s">
        <v>30</v>
      </c>
      <c r="H63" t="s">
        <v>43</v>
      </c>
      <c r="I63">
        <v>8.4318942250842396E-2</v>
      </c>
      <c r="J63">
        <v>267.64307245571803</v>
      </c>
      <c r="K63">
        <v>31.521251735699501</v>
      </c>
      <c r="L63">
        <v>2103.5257808107799</v>
      </c>
      <c r="M63">
        <v>4926.8503708470198</v>
      </c>
      <c r="N63">
        <v>29527</v>
      </c>
      <c r="O63">
        <v>29527</v>
      </c>
      <c r="P63">
        <v>1</v>
      </c>
      <c r="Q63" s="20" t="s">
        <v>1003</v>
      </c>
    </row>
    <row r="64" spans="1:17">
      <c r="A64" s="3">
        <v>32</v>
      </c>
      <c r="B64" t="s">
        <v>67</v>
      </c>
      <c r="C64" t="s">
        <v>33</v>
      </c>
      <c r="D64" t="s">
        <v>28</v>
      </c>
      <c r="E64" t="s">
        <v>46</v>
      </c>
      <c r="F64" t="s">
        <v>34</v>
      </c>
      <c r="G64" t="s">
        <v>38</v>
      </c>
      <c r="H64" t="s">
        <v>31</v>
      </c>
      <c r="I64">
        <v>1.9693670849654701E-2</v>
      </c>
      <c r="J64">
        <v>159.67578209590101</v>
      </c>
      <c r="K64">
        <v>29.0396365042537</v>
      </c>
      <c r="L64">
        <v>9627.2111433359096</v>
      </c>
      <c r="M64">
        <v>18661.002081722101</v>
      </c>
      <c r="N64">
        <v>15516</v>
      </c>
      <c r="O64">
        <v>15516</v>
      </c>
      <c r="P64">
        <v>1</v>
      </c>
      <c r="Q64" s="20" t="s">
        <v>1003</v>
      </c>
    </row>
    <row r="65" spans="1:17">
      <c r="A65" s="3">
        <v>33</v>
      </c>
      <c r="B65" t="s">
        <v>68</v>
      </c>
      <c r="C65" t="s">
        <v>27</v>
      </c>
      <c r="D65" t="s">
        <v>28</v>
      </c>
      <c r="E65" t="s">
        <v>46</v>
      </c>
      <c r="F65" t="s">
        <v>34</v>
      </c>
      <c r="G65" t="s">
        <v>30</v>
      </c>
      <c r="H65" t="s">
        <v>31</v>
      </c>
      <c r="I65">
        <v>8.5228339800408795E-2</v>
      </c>
      <c r="J65">
        <v>309.235397048751</v>
      </c>
      <c r="K65">
        <v>32.643539271097303</v>
      </c>
      <c r="L65">
        <v>9619.3372971016506</v>
      </c>
      <c r="M65">
        <v>19364.436150012501</v>
      </c>
      <c r="N65">
        <v>35917</v>
      </c>
      <c r="O65">
        <v>35917</v>
      </c>
      <c r="P65">
        <v>1</v>
      </c>
      <c r="Q65" s="20" t="s">
        <v>1003</v>
      </c>
    </row>
    <row r="66" spans="1:17">
      <c r="A66" s="3">
        <v>34</v>
      </c>
      <c r="B66" t="s">
        <v>69</v>
      </c>
      <c r="C66" t="s">
        <v>33</v>
      </c>
      <c r="D66" t="s">
        <v>28</v>
      </c>
      <c r="E66" t="s">
        <v>46</v>
      </c>
      <c r="F66" t="s">
        <v>34</v>
      </c>
      <c r="G66" t="s">
        <v>35</v>
      </c>
      <c r="H66" t="s">
        <v>36</v>
      </c>
      <c r="I66">
        <v>8.1845159780876905E-2</v>
      </c>
      <c r="J66">
        <v>142.14294305287501</v>
      </c>
      <c r="K66">
        <v>28.113469702817401</v>
      </c>
      <c r="L66">
        <v>4072.7605943651101</v>
      </c>
      <c r="M66">
        <v>6974.2815322269398</v>
      </c>
      <c r="N66">
        <v>5182</v>
      </c>
      <c r="O66">
        <v>5182</v>
      </c>
      <c r="P66">
        <v>1</v>
      </c>
      <c r="Q66" s="20" t="s">
        <v>1003</v>
      </c>
    </row>
    <row r="67" spans="1:17">
      <c r="A67" s="3">
        <v>35</v>
      </c>
      <c r="B67" t="s">
        <v>69</v>
      </c>
      <c r="C67" t="s">
        <v>33</v>
      </c>
      <c r="D67" t="s">
        <v>28</v>
      </c>
      <c r="E67" t="s">
        <v>46</v>
      </c>
      <c r="F67" t="s">
        <v>34</v>
      </c>
      <c r="G67" t="s">
        <v>38</v>
      </c>
      <c r="H67" t="s">
        <v>36</v>
      </c>
      <c r="I67">
        <v>2.5471579971841601E-2</v>
      </c>
      <c r="J67">
        <v>104.583494550536</v>
      </c>
      <c r="K67">
        <v>21.279614966620102</v>
      </c>
      <c r="L67">
        <v>12965.9019406924</v>
      </c>
      <c r="M67">
        <v>19625.0348858873</v>
      </c>
      <c r="N67">
        <v>6441</v>
      </c>
      <c r="O67">
        <v>6441</v>
      </c>
      <c r="P67">
        <v>1</v>
      </c>
      <c r="Q67" s="20" t="s">
        <v>1003</v>
      </c>
    </row>
    <row r="68" spans="1:17">
      <c r="A68" s="3">
        <v>36</v>
      </c>
      <c r="B68" t="s">
        <v>70</v>
      </c>
      <c r="C68" t="s">
        <v>33</v>
      </c>
      <c r="D68" t="s">
        <v>28</v>
      </c>
      <c r="E68" t="s">
        <v>28</v>
      </c>
      <c r="F68" t="s">
        <v>34</v>
      </c>
      <c r="G68" t="s">
        <v>38</v>
      </c>
      <c r="H68" t="s">
        <v>43</v>
      </c>
      <c r="I68">
        <v>2.1272937667684799E-2</v>
      </c>
      <c r="J68">
        <v>126.33006945926</v>
      </c>
      <c r="K68">
        <v>29.0169983955596</v>
      </c>
      <c r="L68">
        <v>11390.6013529335</v>
      </c>
      <c r="M68">
        <v>24821.573617796301</v>
      </c>
      <c r="N68">
        <v>23061</v>
      </c>
      <c r="O68">
        <v>23061</v>
      </c>
      <c r="P68">
        <v>1</v>
      </c>
      <c r="Q68" s="20" t="s">
        <v>1003</v>
      </c>
    </row>
    <row r="69" spans="1:17">
      <c r="A69" s="3">
        <v>37</v>
      </c>
      <c r="B69" t="s">
        <v>70</v>
      </c>
      <c r="C69" t="s">
        <v>33</v>
      </c>
      <c r="D69" t="s">
        <v>28</v>
      </c>
      <c r="E69" t="s">
        <v>28</v>
      </c>
      <c r="F69" t="s">
        <v>34</v>
      </c>
      <c r="G69" t="s">
        <v>38</v>
      </c>
      <c r="H69" t="s">
        <v>43</v>
      </c>
      <c r="I69">
        <v>3.9214813918776997E-3</v>
      </c>
      <c r="J69">
        <v>71.403099049068103</v>
      </c>
      <c r="K69">
        <v>19.522251806770601</v>
      </c>
      <c r="L69">
        <v>11401.4376569038</v>
      </c>
      <c r="M69">
        <v>4402.4499809813597</v>
      </c>
      <c r="N69">
        <v>2629</v>
      </c>
      <c r="O69">
        <v>2629</v>
      </c>
      <c r="P69">
        <v>1</v>
      </c>
      <c r="Q69" s="20" t="s">
        <v>1003</v>
      </c>
    </row>
    <row r="70" spans="1:17">
      <c r="A70" s="3">
        <v>38</v>
      </c>
      <c r="B70" t="s">
        <v>71</v>
      </c>
      <c r="C70" t="s">
        <v>27</v>
      </c>
      <c r="D70" t="s">
        <v>28</v>
      </c>
      <c r="E70" t="s">
        <v>28</v>
      </c>
      <c r="F70" t="s">
        <v>34</v>
      </c>
      <c r="G70" t="s">
        <v>30</v>
      </c>
      <c r="H70" t="s">
        <v>43</v>
      </c>
      <c r="I70">
        <v>6.8739643436833003E-2</v>
      </c>
      <c r="J70">
        <v>222.16591602229201</v>
      </c>
      <c r="K70">
        <v>30.822759615863099</v>
      </c>
      <c r="L70">
        <v>11415.6569487983</v>
      </c>
      <c r="M70">
        <v>22212.553351246501</v>
      </c>
      <c r="N70">
        <v>20097</v>
      </c>
      <c r="O70">
        <v>20097</v>
      </c>
      <c r="P70">
        <v>1</v>
      </c>
      <c r="Q70" s="20" t="s">
        <v>1003</v>
      </c>
    </row>
    <row r="71" spans="1:17">
      <c r="A71" s="3">
        <v>39</v>
      </c>
      <c r="B71" t="s">
        <v>72</v>
      </c>
      <c r="C71" t="s">
        <v>33</v>
      </c>
      <c r="D71" t="s">
        <v>28</v>
      </c>
      <c r="E71" t="s">
        <v>28</v>
      </c>
      <c r="F71" t="s">
        <v>34</v>
      </c>
      <c r="G71" t="s">
        <v>35</v>
      </c>
      <c r="H71" t="s">
        <v>36</v>
      </c>
      <c r="I71">
        <v>2.7578189074300999E-2</v>
      </c>
      <c r="J71">
        <v>193.42821686098699</v>
      </c>
      <c r="K71">
        <v>31.744155455904298</v>
      </c>
      <c r="L71">
        <v>11625.645393124099</v>
      </c>
      <c r="M71">
        <v>16146.5514798206</v>
      </c>
      <c r="N71">
        <v>16725</v>
      </c>
      <c r="O71">
        <v>16725</v>
      </c>
      <c r="P71">
        <v>1</v>
      </c>
      <c r="Q71" s="20" t="s">
        <v>1003</v>
      </c>
    </row>
    <row r="72" spans="1:17">
      <c r="A72" s="3">
        <v>40</v>
      </c>
      <c r="B72" t="s">
        <v>73</v>
      </c>
      <c r="C72" t="s">
        <v>27</v>
      </c>
      <c r="D72" t="s">
        <v>28</v>
      </c>
      <c r="E72" t="s">
        <v>28</v>
      </c>
      <c r="F72" t="s">
        <v>34</v>
      </c>
      <c r="G72" t="s">
        <v>30</v>
      </c>
      <c r="H72" t="s">
        <v>36</v>
      </c>
      <c r="I72">
        <v>0.12950977561633001</v>
      </c>
      <c r="J72">
        <v>238.614556269133</v>
      </c>
      <c r="K72">
        <v>30.8117263410089</v>
      </c>
      <c r="L72">
        <v>3770.2787368561198</v>
      </c>
      <c r="M72">
        <v>20048.104139491501</v>
      </c>
      <c r="N72">
        <v>15026</v>
      </c>
      <c r="O72">
        <v>15026</v>
      </c>
      <c r="P72">
        <v>1</v>
      </c>
      <c r="Q72" s="20" t="s">
        <v>1003</v>
      </c>
    </row>
    <row r="73" spans="1:17">
      <c r="A73" s="3">
        <v>41</v>
      </c>
      <c r="B73" t="s">
        <v>74</v>
      </c>
      <c r="C73" t="s">
        <v>33</v>
      </c>
      <c r="D73" t="s">
        <v>28</v>
      </c>
      <c r="E73" t="s">
        <v>46</v>
      </c>
      <c r="F73" t="s">
        <v>34</v>
      </c>
      <c r="G73" t="s">
        <v>35</v>
      </c>
      <c r="H73" t="s">
        <v>36</v>
      </c>
      <c r="I73">
        <v>0.17764385772534899</v>
      </c>
      <c r="J73">
        <v>296.62534975913701</v>
      </c>
      <c r="K73">
        <v>32.273012880929898</v>
      </c>
      <c r="L73">
        <v>5917.5354199392596</v>
      </c>
      <c r="M73">
        <v>2959.6622499738201</v>
      </c>
      <c r="N73">
        <v>38196</v>
      </c>
      <c r="O73">
        <v>38196</v>
      </c>
      <c r="P73">
        <v>1</v>
      </c>
      <c r="Q73" s="20" t="s">
        <v>1003</v>
      </c>
    </row>
    <row r="74" spans="1:17">
      <c r="A74" s="3">
        <v>42</v>
      </c>
      <c r="B74" t="s">
        <v>75</v>
      </c>
      <c r="C74" t="s">
        <v>27</v>
      </c>
      <c r="D74" t="s">
        <v>28</v>
      </c>
      <c r="E74" t="s">
        <v>46</v>
      </c>
      <c r="F74" t="s">
        <v>34</v>
      </c>
      <c r="G74" t="s">
        <v>30</v>
      </c>
      <c r="H74" t="s">
        <v>36</v>
      </c>
      <c r="I74">
        <v>0.23148338225200199</v>
      </c>
      <c r="J74">
        <v>222.79821715781799</v>
      </c>
      <c r="K74">
        <v>32.261294635396403</v>
      </c>
      <c r="L74">
        <v>9713.5734750153206</v>
      </c>
      <c r="M74">
        <v>23266.493237145602</v>
      </c>
      <c r="N74">
        <v>35902</v>
      </c>
      <c r="O74">
        <v>35902</v>
      </c>
      <c r="P74">
        <v>1</v>
      </c>
      <c r="Q74" s="20" t="s">
        <v>1003</v>
      </c>
    </row>
    <row r="75" spans="1:17">
      <c r="A75" s="3">
        <v>43</v>
      </c>
      <c r="B75" t="s">
        <v>76</v>
      </c>
      <c r="C75" t="s">
        <v>33</v>
      </c>
      <c r="D75" t="s">
        <v>28</v>
      </c>
      <c r="E75" t="s">
        <v>46</v>
      </c>
      <c r="F75" t="s">
        <v>34</v>
      </c>
      <c r="G75" t="s">
        <v>35</v>
      </c>
      <c r="H75" t="s">
        <v>47</v>
      </c>
      <c r="I75">
        <v>0.31800580068274298</v>
      </c>
      <c r="J75">
        <v>279.94040876830701</v>
      </c>
      <c r="K75">
        <v>32.106909835496602</v>
      </c>
      <c r="L75">
        <v>8322.6961025890196</v>
      </c>
      <c r="M75">
        <v>14428.5202019851</v>
      </c>
      <c r="N75">
        <v>57628</v>
      </c>
      <c r="O75">
        <v>57628</v>
      </c>
      <c r="P75">
        <v>1</v>
      </c>
      <c r="Q75" s="20" t="s">
        <v>1003</v>
      </c>
    </row>
    <row r="76" spans="1:17">
      <c r="A76" s="3">
        <v>44</v>
      </c>
      <c r="B76" t="s">
        <v>76</v>
      </c>
      <c r="C76" t="s">
        <v>33</v>
      </c>
      <c r="D76" t="s">
        <v>28</v>
      </c>
      <c r="E76" t="s">
        <v>46</v>
      </c>
      <c r="F76" t="s">
        <v>34</v>
      </c>
      <c r="G76" t="s">
        <v>38</v>
      </c>
      <c r="H76" t="s">
        <v>47</v>
      </c>
      <c r="I76">
        <v>1.9135927848361899E-3</v>
      </c>
      <c r="J76">
        <v>183.934886052976</v>
      </c>
      <c r="K76">
        <v>25.1958796599084</v>
      </c>
      <c r="L76">
        <v>16678.234744931298</v>
      </c>
      <c r="M76">
        <v>19555.107439502899</v>
      </c>
      <c r="N76">
        <v>6116</v>
      </c>
      <c r="O76">
        <v>6116</v>
      </c>
      <c r="P76">
        <v>1</v>
      </c>
      <c r="Q76" s="20" t="s">
        <v>1003</v>
      </c>
    </row>
    <row r="77" spans="1:17">
      <c r="A77" s="3">
        <v>45</v>
      </c>
      <c r="B77" t="s">
        <v>77</v>
      </c>
      <c r="C77" t="s">
        <v>33</v>
      </c>
      <c r="D77" t="s">
        <v>28</v>
      </c>
      <c r="E77" t="s">
        <v>28</v>
      </c>
      <c r="F77" t="s">
        <v>34</v>
      </c>
      <c r="G77" t="s">
        <v>35</v>
      </c>
      <c r="H77" t="s">
        <v>43</v>
      </c>
      <c r="I77">
        <v>0.110120966929907</v>
      </c>
      <c r="J77">
        <v>192.392426710325</v>
      </c>
      <c r="K77">
        <v>29.778124564581301</v>
      </c>
      <c r="L77">
        <v>6615.7180728716703</v>
      </c>
      <c r="M77">
        <v>24279.933203288299</v>
      </c>
      <c r="N77">
        <v>71770</v>
      </c>
      <c r="O77">
        <v>71770</v>
      </c>
      <c r="P77">
        <v>1</v>
      </c>
      <c r="Q77" s="20" t="s">
        <v>1003</v>
      </c>
    </row>
    <row r="78" spans="1:17">
      <c r="A78" s="3">
        <v>46</v>
      </c>
      <c r="B78" t="s">
        <v>77</v>
      </c>
      <c r="C78" t="s">
        <v>33</v>
      </c>
      <c r="D78" t="s">
        <v>28</v>
      </c>
      <c r="E78" t="s">
        <v>28</v>
      </c>
      <c r="F78" t="s">
        <v>34</v>
      </c>
      <c r="G78" t="s">
        <v>38</v>
      </c>
      <c r="H78" t="s">
        <v>43</v>
      </c>
      <c r="I78">
        <v>0.37770994411828601</v>
      </c>
      <c r="J78">
        <v>296.02013651177299</v>
      </c>
      <c r="K78">
        <v>33.003664431623299</v>
      </c>
      <c r="L78">
        <v>13884.619047247799</v>
      </c>
      <c r="M78">
        <v>15570.916591298899</v>
      </c>
      <c r="N78">
        <v>12826</v>
      </c>
      <c r="O78">
        <v>12826</v>
      </c>
      <c r="P78">
        <v>1</v>
      </c>
      <c r="Q78" s="20" t="s">
        <v>1003</v>
      </c>
    </row>
    <row r="79" spans="1:17">
      <c r="A79" s="3">
        <v>47</v>
      </c>
      <c r="B79" t="s">
        <v>78</v>
      </c>
      <c r="C79" t="s">
        <v>33</v>
      </c>
      <c r="D79" t="s">
        <v>28</v>
      </c>
      <c r="E79" t="s">
        <v>28</v>
      </c>
      <c r="F79" t="s">
        <v>34</v>
      </c>
      <c r="G79" t="s">
        <v>38</v>
      </c>
      <c r="H79" t="s">
        <v>36</v>
      </c>
      <c r="I79">
        <v>0.115441065992533</v>
      </c>
      <c r="J79">
        <v>168.314941802986</v>
      </c>
      <c r="K79">
        <v>28.836202585898999</v>
      </c>
      <c r="L79">
        <v>8091.8309807843398</v>
      </c>
      <c r="M79">
        <v>12684.167769126399</v>
      </c>
      <c r="N79">
        <v>13999</v>
      </c>
      <c r="O79">
        <v>13999</v>
      </c>
      <c r="P79">
        <v>1</v>
      </c>
      <c r="Q79" s="20" t="s">
        <v>1003</v>
      </c>
    </row>
    <row r="80" spans="1:17">
      <c r="A80" s="3">
        <v>48</v>
      </c>
      <c r="B80" t="s">
        <v>79</v>
      </c>
      <c r="C80" t="s">
        <v>27</v>
      </c>
      <c r="D80" t="s">
        <v>28</v>
      </c>
      <c r="E80" t="s">
        <v>28</v>
      </c>
      <c r="F80" t="s">
        <v>34</v>
      </c>
      <c r="G80" t="s">
        <v>30</v>
      </c>
      <c r="H80" t="s">
        <v>36</v>
      </c>
      <c r="I80">
        <v>0.34819476697937302</v>
      </c>
      <c r="J80">
        <v>306.50673385268402</v>
      </c>
      <c r="K80">
        <v>30.464907626260199</v>
      </c>
      <c r="L80">
        <v>8773.6715836187395</v>
      </c>
      <c r="M80">
        <v>15687.254847812501</v>
      </c>
      <c r="N80">
        <v>41462</v>
      </c>
      <c r="O80">
        <v>41462</v>
      </c>
      <c r="P80">
        <v>1</v>
      </c>
      <c r="Q80" s="20" t="s">
        <v>1003</v>
      </c>
    </row>
    <row r="81" spans="1:17">
      <c r="A81" s="3">
        <v>49</v>
      </c>
      <c r="B81" t="s">
        <v>80</v>
      </c>
      <c r="C81" t="s">
        <v>33</v>
      </c>
      <c r="D81" t="s">
        <v>28</v>
      </c>
      <c r="E81" t="s">
        <v>46</v>
      </c>
      <c r="F81" t="s">
        <v>34</v>
      </c>
      <c r="G81" t="s">
        <v>38</v>
      </c>
      <c r="H81" t="s">
        <v>36</v>
      </c>
      <c r="I81">
        <v>0.108680426387345</v>
      </c>
      <c r="J81">
        <v>202.779112187191</v>
      </c>
      <c r="K81">
        <v>32.492294641594803</v>
      </c>
      <c r="L81">
        <v>13236.140011310599</v>
      </c>
      <c r="M81">
        <v>7948.2240209246402</v>
      </c>
      <c r="N81">
        <v>7073</v>
      </c>
      <c r="O81">
        <v>7073</v>
      </c>
      <c r="P81">
        <v>1</v>
      </c>
      <c r="Q81" s="20" t="s">
        <v>1003</v>
      </c>
    </row>
    <row r="82" spans="1:17">
      <c r="A82" s="3">
        <v>50</v>
      </c>
      <c r="B82" t="s">
        <v>81</v>
      </c>
      <c r="C82" t="s">
        <v>27</v>
      </c>
      <c r="D82" t="s">
        <v>28</v>
      </c>
      <c r="E82" t="s">
        <v>46</v>
      </c>
      <c r="F82" t="s">
        <v>34</v>
      </c>
      <c r="G82" t="s">
        <v>30</v>
      </c>
      <c r="H82" t="s">
        <v>36</v>
      </c>
      <c r="I82">
        <v>4.1225247684167098E-2</v>
      </c>
      <c r="J82">
        <v>197.325737050284</v>
      </c>
      <c r="K82">
        <v>31.906912593215999</v>
      </c>
      <c r="L82">
        <v>7680.68835589218</v>
      </c>
      <c r="M82">
        <v>15311.722292353399</v>
      </c>
      <c r="N82">
        <v>42777</v>
      </c>
      <c r="O82">
        <v>42777</v>
      </c>
      <c r="P82">
        <v>1</v>
      </c>
      <c r="Q82" s="20" t="s">
        <v>1003</v>
      </c>
    </row>
    <row r="83" spans="1:17">
      <c r="A83" s="3">
        <v>51</v>
      </c>
      <c r="B83" t="s">
        <v>82</v>
      </c>
      <c r="C83" t="s">
        <v>33</v>
      </c>
      <c r="D83" t="s">
        <v>28</v>
      </c>
      <c r="E83" t="s">
        <v>28</v>
      </c>
      <c r="F83" t="s">
        <v>34</v>
      </c>
      <c r="G83" t="s">
        <v>38</v>
      </c>
      <c r="H83" t="s">
        <v>36</v>
      </c>
      <c r="I83">
        <v>7.2932487912777304E-3</v>
      </c>
      <c r="J83">
        <v>83.220695673469393</v>
      </c>
      <c r="K83">
        <v>25.1322448979592</v>
      </c>
      <c r="L83">
        <v>10797.0324285714</v>
      </c>
      <c r="M83">
        <v>21342.671959183699</v>
      </c>
      <c r="N83">
        <v>4900</v>
      </c>
      <c r="O83">
        <v>4900</v>
      </c>
      <c r="P83">
        <v>1</v>
      </c>
      <c r="Q83" s="20" t="s">
        <v>1003</v>
      </c>
    </row>
    <row r="84" spans="1:17">
      <c r="A84" s="3">
        <v>52</v>
      </c>
      <c r="B84" t="s">
        <v>83</v>
      </c>
      <c r="C84" t="s">
        <v>33</v>
      </c>
      <c r="D84" t="s">
        <v>28</v>
      </c>
      <c r="E84" t="s">
        <v>28</v>
      </c>
      <c r="F84" t="s">
        <v>34</v>
      </c>
      <c r="G84" t="s">
        <v>35</v>
      </c>
      <c r="H84" t="s">
        <v>36</v>
      </c>
      <c r="I84">
        <v>0.10981980819187</v>
      </c>
      <c r="J84">
        <v>220.397168236049</v>
      </c>
      <c r="K84">
        <v>30.536177036561899</v>
      </c>
      <c r="L84">
        <v>3972.68363053239</v>
      </c>
      <c r="M84">
        <v>13818.4838165491</v>
      </c>
      <c r="N84">
        <v>15590</v>
      </c>
      <c r="O84">
        <v>15590</v>
      </c>
      <c r="P84">
        <v>1</v>
      </c>
      <c r="Q84" s="20" t="s">
        <v>1003</v>
      </c>
    </row>
    <row r="85" spans="1:17">
      <c r="A85" s="3">
        <v>53</v>
      </c>
      <c r="B85" t="s">
        <v>84</v>
      </c>
      <c r="C85" t="s">
        <v>27</v>
      </c>
      <c r="D85" t="s">
        <v>28</v>
      </c>
      <c r="E85" t="s">
        <v>28</v>
      </c>
      <c r="F85" t="s">
        <v>34</v>
      </c>
      <c r="G85" t="s">
        <v>30</v>
      </c>
      <c r="H85" t="s">
        <v>36</v>
      </c>
      <c r="I85">
        <v>7.2078438826923899E-2</v>
      </c>
      <c r="J85">
        <v>296.584349745748</v>
      </c>
      <c r="K85">
        <v>32.561458881290498</v>
      </c>
      <c r="L85">
        <v>4145.6402127535202</v>
      </c>
      <c r="M85">
        <v>16353.1412414519</v>
      </c>
      <c r="N85">
        <v>17109</v>
      </c>
      <c r="O85">
        <v>17109</v>
      </c>
      <c r="P85">
        <v>1</v>
      </c>
      <c r="Q85" s="20" t="s">
        <v>1003</v>
      </c>
    </row>
    <row r="86" spans="1:17">
      <c r="A86" s="3">
        <v>54</v>
      </c>
      <c r="B86" t="s">
        <v>85</v>
      </c>
      <c r="C86" t="s">
        <v>33</v>
      </c>
      <c r="D86" t="s">
        <v>28</v>
      </c>
      <c r="E86" t="s">
        <v>28</v>
      </c>
      <c r="F86" t="s">
        <v>34</v>
      </c>
      <c r="G86" t="s">
        <v>38</v>
      </c>
      <c r="H86" t="s">
        <v>31</v>
      </c>
      <c r="I86">
        <v>7.2185794591335298E-2</v>
      </c>
      <c r="J86">
        <v>116.33212184351299</v>
      </c>
      <c r="K86">
        <v>30.175768130364499</v>
      </c>
      <c r="L86">
        <v>11857.056300534899</v>
      </c>
      <c r="M86">
        <v>11805.896106480899</v>
      </c>
      <c r="N86">
        <v>8039</v>
      </c>
      <c r="O86">
        <v>8039</v>
      </c>
      <c r="P86">
        <v>1</v>
      </c>
      <c r="Q86" s="20" t="s">
        <v>1003</v>
      </c>
    </row>
    <row r="87" spans="1:17">
      <c r="A87" s="3">
        <v>55</v>
      </c>
      <c r="B87" t="s">
        <v>86</v>
      </c>
      <c r="C87" t="s">
        <v>33</v>
      </c>
      <c r="D87" t="s">
        <v>28</v>
      </c>
      <c r="E87" t="s">
        <v>46</v>
      </c>
      <c r="F87" t="s">
        <v>34</v>
      </c>
      <c r="G87" t="s">
        <v>38</v>
      </c>
      <c r="H87" t="s">
        <v>43</v>
      </c>
      <c r="I87">
        <v>1.5735638976459701E-2</v>
      </c>
      <c r="J87">
        <v>139.72199952231799</v>
      </c>
      <c r="K87">
        <v>28.480441590149098</v>
      </c>
      <c r="L87">
        <v>12114.293620296199</v>
      </c>
      <c r="M87">
        <v>8593.4216920545605</v>
      </c>
      <c r="N87">
        <v>18841</v>
      </c>
      <c r="O87">
        <v>18841</v>
      </c>
      <c r="P87">
        <v>1</v>
      </c>
      <c r="Q87" s="20" t="s">
        <v>1003</v>
      </c>
    </row>
    <row r="88" spans="1:17">
      <c r="A88" s="3">
        <v>56</v>
      </c>
      <c r="B88" t="s">
        <v>87</v>
      </c>
      <c r="C88" t="s">
        <v>33</v>
      </c>
      <c r="D88" t="s">
        <v>28</v>
      </c>
      <c r="E88" t="s">
        <v>46</v>
      </c>
      <c r="F88" t="s">
        <v>34</v>
      </c>
      <c r="G88" t="s">
        <v>38</v>
      </c>
      <c r="H88" t="s">
        <v>31</v>
      </c>
      <c r="I88">
        <v>1.473127849584E-2</v>
      </c>
      <c r="J88">
        <v>186.670616738371</v>
      </c>
      <c r="K88">
        <v>29.446827104060201</v>
      </c>
      <c r="L88">
        <v>12537.774771443899</v>
      </c>
      <c r="M88">
        <v>20055.426902393101</v>
      </c>
      <c r="N88">
        <v>14876</v>
      </c>
      <c r="O88">
        <v>14876</v>
      </c>
      <c r="P88">
        <v>1</v>
      </c>
      <c r="Q88" s="20" t="s">
        <v>1003</v>
      </c>
    </row>
    <row r="89" spans="1:17">
      <c r="A89" s="3">
        <v>57</v>
      </c>
      <c r="B89" t="s">
        <v>88</v>
      </c>
      <c r="C89" t="s">
        <v>27</v>
      </c>
      <c r="D89" t="s">
        <v>28</v>
      </c>
      <c r="E89" t="s">
        <v>46</v>
      </c>
      <c r="F89" t="s">
        <v>34</v>
      </c>
      <c r="G89" t="s">
        <v>30</v>
      </c>
      <c r="H89" t="s">
        <v>31</v>
      </c>
      <c r="I89">
        <v>0.10565055997216601</v>
      </c>
      <c r="J89">
        <v>179.812764995583</v>
      </c>
      <c r="K89">
        <v>31.822438162544199</v>
      </c>
      <c r="L89">
        <v>8631.3393440812706</v>
      </c>
      <c r="M89">
        <v>3092.0638151501798</v>
      </c>
      <c r="N89">
        <v>9056</v>
      </c>
      <c r="O89">
        <v>9056</v>
      </c>
      <c r="P89">
        <v>1</v>
      </c>
      <c r="Q89" s="20" t="s">
        <v>1003</v>
      </c>
    </row>
    <row r="90" spans="1:17">
      <c r="A90" s="3">
        <v>58</v>
      </c>
      <c r="B90" t="s">
        <v>89</v>
      </c>
      <c r="C90" t="s">
        <v>33</v>
      </c>
      <c r="D90" t="s">
        <v>28</v>
      </c>
      <c r="E90" t="s">
        <v>28</v>
      </c>
      <c r="F90" t="s">
        <v>29</v>
      </c>
      <c r="G90" t="s">
        <v>35</v>
      </c>
      <c r="H90" t="s">
        <v>36</v>
      </c>
      <c r="I90">
        <v>0.245052205927457</v>
      </c>
      <c r="J90">
        <v>252.68282290446999</v>
      </c>
      <c r="K90">
        <v>32.616592888762</v>
      </c>
      <c r="L90">
        <v>2961.30027797611</v>
      </c>
      <c r="M90">
        <v>7121.1735351515999</v>
      </c>
      <c r="N90">
        <v>21009</v>
      </c>
      <c r="O90">
        <v>21009</v>
      </c>
      <c r="P90">
        <v>1</v>
      </c>
      <c r="Q90" s="20" t="s">
        <v>1003</v>
      </c>
    </row>
    <row r="91" spans="1:17">
      <c r="A91" s="3">
        <v>59</v>
      </c>
      <c r="B91" t="s">
        <v>90</v>
      </c>
      <c r="C91" t="s">
        <v>27</v>
      </c>
      <c r="D91" t="s">
        <v>28</v>
      </c>
      <c r="E91" t="s">
        <v>46</v>
      </c>
      <c r="F91" t="s">
        <v>34</v>
      </c>
      <c r="G91" t="s">
        <v>30</v>
      </c>
      <c r="H91" t="s">
        <v>47</v>
      </c>
      <c r="I91">
        <v>2.36259837848584E-2</v>
      </c>
      <c r="J91">
        <v>174.16583447381001</v>
      </c>
      <c r="K91">
        <v>31.029871299189701</v>
      </c>
      <c r="L91">
        <v>6198.5171018484198</v>
      </c>
      <c r="M91">
        <v>22281.537259679</v>
      </c>
      <c r="N91">
        <v>18881</v>
      </c>
      <c r="O91">
        <v>18881</v>
      </c>
      <c r="P91">
        <v>1</v>
      </c>
      <c r="Q91" s="20" t="s">
        <v>1003</v>
      </c>
    </row>
    <row r="92" spans="1:17">
      <c r="A92" s="3">
        <v>60</v>
      </c>
      <c r="B92" t="s">
        <v>91</v>
      </c>
      <c r="C92" t="s">
        <v>33</v>
      </c>
      <c r="D92" t="s">
        <v>28</v>
      </c>
      <c r="E92" t="s">
        <v>46</v>
      </c>
      <c r="F92" t="s">
        <v>34</v>
      </c>
      <c r="G92" t="s">
        <v>35</v>
      </c>
      <c r="H92" t="s">
        <v>43</v>
      </c>
      <c r="I92">
        <v>7.4636727695517296E-2</v>
      </c>
      <c r="J92">
        <v>200.01196629627401</v>
      </c>
      <c r="K92">
        <v>30.3506660936829</v>
      </c>
      <c r="L92">
        <v>16089.778998096899</v>
      </c>
      <c r="M92">
        <v>23415.369488611901</v>
      </c>
      <c r="N92">
        <v>16289</v>
      </c>
      <c r="O92">
        <v>16289</v>
      </c>
      <c r="P92">
        <v>1</v>
      </c>
      <c r="Q92" s="20" t="s">
        <v>1003</v>
      </c>
    </row>
    <row r="93" spans="1:17">
      <c r="A93" s="3">
        <v>61</v>
      </c>
      <c r="B93" t="s">
        <v>92</v>
      </c>
      <c r="C93" t="s">
        <v>27</v>
      </c>
      <c r="D93" t="s">
        <v>28</v>
      </c>
      <c r="E93" t="s">
        <v>46</v>
      </c>
      <c r="F93" t="s">
        <v>34</v>
      </c>
      <c r="G93" t="s">
        <v>30</v>
      </c>
      <c r="H93" t="s">
        <v>43</v>
      </c>
      <c r="I93">
        <v>0.22307803328211601</v>
      </c>
      <c r="J93">
        <v>237.64004296399901</v>
      </c>
      <c r="K93">
        <v>33.659967161274601</v>
      </c>
      <c r="L93">
        <v>10820.6511402335</v>
      </c>
      <c r="M93">
        <v>11677.8373692532</v>
      </c>
      <c r="N93">
        <v>32888</v>
      </c>
      <c r="O93">
        <v>32888</v>
      </c>
      <c r="P93">
        <v>1</v>
      </c>
      <c r="Q93" s="20" t="s">
        <v>1003</v>
      </c>
    </row>
    <row r="94" spans="1:17">
      <c r="A94" s="3">
        <v>62</v>
      </c>
      <c r="B94" t="s">
        <v>93</v>
      </c>
      <c r="C94" t="s">
        <v>27</v>
      </c>
      <c r="D94" t="s">
        <v>28</v>
      </c>
      <c r="E94" t="s">
        <v>46</v>
      </c>
      <c r="F94" t="s">
        <v>34</v>
      </c>
      <c r="G94" t="s">
        <v>30</v>
      </c>
      <c r="H94" t="s">
        <v>36</v>
      </c>
      <c r="I94">
        <v>0.16653574353604</v>
      </c>
      <c r="J94">
        <v>218.645706367667</v>
      </c>
      <c r="K94">
        <v>29.472498875538101</v>
      </c>
      <c r="L94">
        <v>2336.4271933431901</v>
      </c>
      <c r="M94">
        <v>8699.2131819057995</v>
      </c>
      <c r="N94">
        <v>31126</v>
      </c>
      <c r="O94">
        <v>31126</v>
      </c>
      <c r="P94">
        <v>1</v>
      </c>
      <c r="Q94" s="20" t="s">
        <v>1003</v>
      </c>
    </row>
    <row r="95" spans="1:17">
      <c r="A95" s="3">
        <v>63</v>
      </c>
      <c r="B95" t="s">
        <v>94</v>
      </c>
      <c r="C95" t="s">
        <v>33</v>
      </c>
      <c r="D95" t="s">
        <v>28</v>
      </c>
      <c r="E95" t="s">
        <v>46</v>
      </c>
      <c r="F95" t="s">
        <v>34</v>
      </c>
      <c r="G95" t="s">
        <v>35</v>
      </c>
      <c r="H95" t="s">
        <v>36</v>
      </c>
      <c r="I95">
        <v>5.4401531626942799E-2</v>
      </c>
      <c r="J95">
        <v>259.60409434204098</v>
      </c>
      <c r="K95">
        <v>31.1265563964844</v>
      </c>
      <c r="L95">
        <v>2269.7458599853499</v>
      </c>
      <c r="M95">
        <v>12296.631872558601</v>
      </c>
      <c r="N95">
        <v>32768</v>
      </c>
      <c r="O95">
        <v>32768</v>
      </c>
      <c r="P95">
        <v>1</v>
      </c>
      <c r="Q95" s="20" t="s">
        <v>1003</v>
      </c>
    </row>
    <row r="96" spans="1:17" ht="17" thickBot="1">
      <c r="A96" s="5">
        <v>64</v>
      </c>
      <c r="B96" s="19" t="s">
        <v>95</v>
      </c>
      <c r="C96" s="19" t="s">
        <v>27</v>
      </c>
      <c r="D96" s="19" t="s">
        <v>28</v>
      </c>
      <c r="E96" s="19" t="s">
        <v>46</v>
      </c>
      <c r="F96" s="19" t="s">
        <v>34</v>
      </c>
      <c r="G96" s="19" t="s">
        <v>30</v>
      </c>
      <c r="H96" s="19" t="s">
        <v>36</v>
      </c>
      <c r="I96" s="19">
        <v>3.8705495805203702E-2</v>
      </c>
      <c r="J96" s="19">
        <v>231.59908572384899</v>
      </c>
      <c r="K96" s="19">
        <v>32.652133891213403</v>
      </c>
      <c r="L96" s="19">
        <v>5707.8258744769901</v>
      </c>
      <c r="M96" s="19">
        <v>4438.8027112970703</v>
      </c>
      <c r="N96" s="19">
        <v>11950</v>
      </c>
      <c r="O96" s="19">
        <v>11950</v>
      </c>
      <c r="P96" s="19">
        <v>1</v>
      </c>
      <c r="Q96" s="21" t="s">
        <v>1003</v>
      </c>
    </row>
  </sheetData>
  <mergeCells count="5">
    <mergeCell ref="M2:P2"/>
    <mergeCell ref="Q2:T2"/>
    <mergeCell ref="U2:X2"/>
    <mergeCell ref="Y2:AB2"/>
    <mergeCell ref="AC2:AF2"/>
  </mergeCells>
  <phoneticPr fontId="1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D618BC-574C-D243-B535-C50182285AA4}">
  <dimension ref="A1:E6"/>
  <sheetViews>
    <sheetView workbookViewId="0">
      <selection activeCell="A2" sqref="A2:E6"/>
    </sheetView>
  </sheetViews>
  <sheetFormatPr baseColWidth="10" defaultRowHeight="16"/>
  <sheetData>
    <row r="1" spans="1:5" ht="17" thickBot="1">
      <c r="A1" s="8" t="s">
        <v>1014</v>
      </c>
    </row>
    <row r="2" spans="1:5">
      <c r="A2" s="26" t="s">
        <v>591</v>
      </c>
      <c r="B2" s="27" t="s">
        <v>614</v>
      </c>
      <c r="C2" s="27" t="s">
        <v>615</v>
      </c>
      <c r="D2" s="27" t="s">
        <v>616</v>
      </c>
      <c r="E2" s="28" t="s">
        <v>617</v>
      </c>
    </row>
    <row r="3" spans="1:5">
      <c r="A3" s="29">
        <v>34</v>
      </c>
      <c r="B3" s="30">
        <v>5</v>
      </c>
      <c r="C3" s="30">
        <v>12</v>
      </c>
      <c r="D3" s="30">
        <v>30</v>
      </c>
      <c r="E3" s="31">
        <v>32.1</v>
      </c>
    </row>
    <row r="4" spans="1:5">
      <c r="A4" s="29">
        <v>33.299999999999997</v>
      </c>
      <c r="B4" s="30">
        <v>14.8</v>
      </c>
      <c r="C4" s="30">
        <v>15.6</v>
      </c>
      <c r="D4" s="30">
        <v>27.7</v>
      </c>
      <c r="E4" s="31">
        <v>27.3</v>
      </c>
    </row>
    <row r="5" spans="1:5">
      <c r="A5" s="29">
        <v>28.8</v>
      </c>
      <c r="B5" s="30">
        <v>16</v>
      </c>
      <c r="C5" s="30">
        <v>16.2</v>
      </c>
      <c r="D5" s="30">
        <v>25.7</v>
      </c>
      <c r="E5" s="31">
        <v>24.8</v>
      </c>
    </row>
    <row r="6" spans="1:5" ht="17" thickBot="1">
      <c r="A6" s="32">
        <v>24</v>
      </c>
      <c r="B6" s="33">
        <v>17.600000000000001</v>
      </c>
      <c r="C6" s="33">
        <v>17.899999999999999</v>
      </c>
      <c r="D6" s="33">
        <v>23.7</v>
      </c>
      <c r="E6" s="34">
        <v>23.4</v>
      </c>
    </row>
  </sheetData>
  <phoneticPr fontId="1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CBFDE6-FB3D-2B43-9BD2-097E456EACEE}">
  <dimension ref="A1:AA44"/>
  <sheetViews>
    <sheetView workbookViewId="0">
      <selection activeCell="Q53" sqref="Q53"/>
    </sheetView>
  </sheetViews>
  <sheetFormatPr baseColWidth="10" defaultRowHeight="16"/>
  <sheetData>
    <row r="1" spans="1:27" ht="17" thickBot="1">
      <c r="A1" s="8" t="s">
        <v>1019</v>
      </c>
      <c r="G1" s="8" t="s">
        <v>1025</v>
      </c>
      <c r="S1" s="8" t="s">
        <v>1028</v>
      </c>
    </row>
    <row r="2" spans="1:27">
      <c r="A2" s="58" t="s">
        <v>1015</v>
      </c>
      <c r="B2" s="59"/>
      <c r="C2" s="59"/>
      <c r="D2" s="60"/>
      <c r="G2" s="58" t="s">
        <v>1021</v>
      </c>
      <c r="H2" s="59"/>
      <c r="I2" s="18"/>
      <c r="J2" s="59" t="s">
        <v>1022</v>
      </c>
      <c r="K2" s="59"/>
      <c r="L2" s="18"/>
      <c r="M2" s="59" t="s">
        <v>1023</v>
      </c>
      <c r="N2" s="59"/>
      <c r="O2" s="18"/>
      <c r="P2" s="59" t="s">
        <v>1024</v>
      </c>
      <c r="Q2" s="60"/>
      <c r="S2" s="58" t="s">
        <v>1026</v>
      </c>
      <c r="T2" s="59"/>
      <c r="U2" s="59"/>
      <c r="V2" s="59"/>
      <c r="W2" s="18"/>
      <c r="X2" s="59" t="s">
        <v>613</v>
      </c>
      <c r="Y2" s="59"/>
      <c r="Z2" s="59"/>
      <c r="AA2" s="60"/>
    </row>
    <row r="3" spans="1:27">
      <c r="A3" s="3" t="s">
        <v>591</v>
      </c>
      <c r="B3" t="s">
        <v>666</v>
      </c>
      <c r="C3" t="s">
        <v>592</v>
      </c>
      <c r="D3" s="20" t="s">
        <v>1017</v>
      </c>
      <c r="G3" s="3" t="s">
        <v>632</v>
      </c>
      <c r="H3" t="s">
        <v>1018</v>
      </c>
      <c r="J3" t="s">
        <v>632</v>
      </c>
      <c r="K3" t="s">
        <v>1018</v>
      </c>
      <c r="M3" t="s">
        <v>632</v>
      </c>
      <c r="N3" t="s">
        <v>1018</v>
      </c>
      <c r="P3" s="49" t="s">
        <v>632</v>
      </c>
      <c r="Q3" s="50" t="s">
        <v>1018</v>
      </c>
      <c r="S3" s="3" t="s">
        <v>591</v>
      </c>
      <c r="T3" t="s">
        <v>674</v>
      </c>
      <c r="U3" t="s">
        <v>675</v>
      </c>
      <c r="V3" t="s">
        <v>667</v>
      </c>
      <c r="X3" s="53" t="s">
        <v>591</v>
      </c>
      <c r="Y3" s="53" t="s">
        <v>674</v>
      </c>
      <c r="Z3" s="53" t="s">
        <v>675</v>
      </c>
      <c r="AA3" s="54" t="s">
        <v>667</v>
      </c>
    </row>
    <row r="4" spans="1:27">
      <c r="A4" s="3">
        <v>39.5</v>
      </c>
      <c r="B4">
        <v>5</v>
      </c>
      <c r="C4">
        <v>48.25</v>
      </c>
      <c r="D4" s="20">
        <v>6</v>
      </c>
      <c r="G4" s="3" t="s">
        <v>591</v>
      </c>
      <c r="H4">
        <v>8.6999999999999993</v>
      </c>
      <c r="J4" t="s">
        <v>591</v>
      </c>
      <c r="K4">
        <v>5.6</v>
      </c>
      <c r="M4" t="s">
        <v>591</v>
      </c>
      <c r="N4">
        <v>144</v>
      </c>
      <c r="P4" s="49" t="s">
        <v>591</v>
      </c>
      <c r="Q4" s="50">
        <v>1079</v>
      </c>
      <c r="S4" s="3">
        <v>22.5</v>
      </c>
      <c r="T4">
        <v>18.399999999999999</v>
      </c>
      <c r="U4">
        <v>20</v>
      </c>
      <c r="V4">
        <v>13.5</v>
      </c>
      <c r="X4" s="40">
        <v>8.08</v>
      </c>
      <c r="Y4" s="40">
        <v>17.7</v>
      </c>
      <c r="Z4" s="40">
        <v>19.399999999999999</v>
      </c>
      <c r="AA4" s="42">
        <v>31.4</v>
      </c>
    </row>
    <row r="5" spans="1:27">
      <c r="A5" s="3">
        <v>33</v>
      </c>
      <c r="B5">
        <v>9.5</v>
      </c>
      <c r="C5">
        <v>23</v>
      </c>
      <c r="D5" s="20">
        <v>14.5</v>
      </c>
      <c r="G5" s="3" t="s">
        <v>591</v>
      </c>
      <c r="H5">
        <v>7.9</v>
      </c>
      <c r="J5" t="s">
        <v>591</v>
      </c>
      <c r="K5">
        <v>3.7</v>
      </c>
      <c r="M5" t="s">
        <v>591</v>
      </c>
      <c r="N5">
        <v>104</v>
      </c>
      <c r="P5" s="49" t="s">
        <v>591</v>
      </c>
      <c r="Q5" s="50">
        <v>1214</v>
      </c>
      <c r="S5" s="3">
        <v>23</v>
      </c>
      <c r="T5">
        <v>18.100000000000001</v>
      </c>
      <c r="U5">
        <v>19.5</v>
      </c>
      <c r="V5">
        <v>19.2</v>
      </c>
      <c r="X5" s="40">
        <v>8.43</v>
      </c>
      <c r="Y5" s="40">
        <v>16</v>
      </c>
      <c r="Z5" s="40">
        <v>13</v>
      </c>
      <c r="AA5" s="42">
        <v>20.3</v>
      </c>
    </row>
    <row r="6" spans="1:27">
      <c r="A6" s="3">
        <v>19.5</v>
      </c>
      <c r="B6">
        <v>17.5</v>
      </c>
      <c r="C6">
        <v>32</v>
      </c>
      <c r="D6" s="20">
        <v>18.5</v>
      </c>
      <c r="G6" s="3" t="s">
        <v>591</v>
      </c>
      <c r="H6">
        <v>8.6999999999999993</v>
      </c>
      <c r="J6" t="s">
        <v>591</v>
      </c>
      <c r="K6">
        <v>5.7</v>
      </c>
      <c r="M6" t="s">
        <v>591</v>
      </c>
      <c r="N6">
        <v>105</v>
      </c>
      <c r="P6" s="49" t="s">
        <v>591</v>
      </c>
      <c r="Q6" s="50">
        <v>1098</v>
      </c>
      <c r="S6" s="3">
        <v>27.6</v>
      </c>
      <c r="T6">
        <v>19</v>
      </c>
      <c r="U6">
        <v>22.9</v>
      </c>
      <c r="V6">
        <v>17.5</v>
      </c>
      <c r="X6" s="40">
        <v>9.24</v>
      </c>
      <c r="Y6" s="40">
        <v>9.17</v>
      </c>
      <c r="Z6" s="40">
        <v>11.5</v>
      </c>
      <c r="AA6" s="42">
        <v>14.6</v>
      </c>
    </row>
    <row r="7" spans="1:27">
      <c r="A7" s="3">
        <v>19</v>
      </c>
      <c r="B7">
        <v>18.5</v>
      </c>
      <c r="C7">
        <v>30</v>
      </c>
      <c r="D7" s="20">
        <v>4</v>
      </c>
      <c r="G7" s="3" t="s">
        <v>591</v>
      </c>
      <c r="H7">
        <v>7.5</v>
      </c>
      <c r="J7" t="s">
        <v>591</v>
      </c>
      <c r="K7">
        <v>4</v>
      </c>
      <c r="M7" t="s">
        <v>591</v>
      </c>
      <c r="N7">
        <v>96</v>
      </c>
      <c r="P7" s="49" t="s">
        <v>591</v>
      </c>
      <c r="Q7" s="50">
        <v>1002</v>
      </c>
      <c r="S7" s="3">
        <v>24.8</v>
      </c>
      <c r="T7">
        <v>24.9</v>
      </c>
      <c r="U7">
        <v>20.6</v>
      </c>
      <c r="V7">
        <v>13.7</v>
      </c>
      <c r="X7" s="40">
        <v>8</v>
      </c>
      <c r="Y7" s="40">
        <v>18.8</v>
      </c>
      <c r="Z7" s="40">
        <v>15.9</v>
      </c>
      <c r="AA7" s="42">
        <v>23.3</v>
      </c>
    </row>
    <row r="8" spans="1:27">
      <c r="A8" s="3">
        <v>47.5</v>
      </c>
      <c r="B8">
        <v>23.75</v>
      </c>
      <c r="C8">
        <v>38</v>
      </c>
      <c r="D8" s="20">
        <v>5.25</v>
      </c>
      <c r="G8" s="3" t="s">
        <v>591</v>
      </c>
      <c r="H8">
        <v>8.3000000000000007</v>
      </c>
      <c r="J8" t="s">
        <v>591</v>
      </c>
      <c r="K8">
        <v>4.2</v>
      </c>
      <c r="M8" t="s">
        <v>591</v>
      </c>
      <c r="N8">
        <v>107</v>
      </c>
      <c r="P8" s="49" t="s">
        <v>591</v>
      </c>
      <c r="Q8" s="50">
        <v>1454</v>
      </c>
      <c r="S8" s="3">
        <v>25.9</v>
      </c>
      <c r="T8">
        <v>19</v>
      </c>
      <c r="U8">
        <v>19.600000000000001</v>
      </c>
      <c r="V8">
        <v>13.8</v>
      </c>
      <c r="X8" s="40">
        <v>8.73</v>
      </c>
      <c r="Y8" s="40">
        <v>9.24</v>
      </c>
      <c r="Z8" s="40">
        <v>11.3</v>
      </c>
      <c r="AA8" s="42">
        <v>19.2</v>
      </c>
    </row>
    <row r="9" spans="1:27">
      <c r="A9" s="3"/>
      <c r="D9" s="20"/>
      <c r="G9" s="3" t="s">
        <v>591</v>
      </c>
      <c r="H9">
        <v>6.3</v>
      </c>
      <c r="J9" t="s">
        <v>591</v>
      </c>
      <c r="K9">
        <v>3.3</v>
      </c>
      <c r="M9" t="s">
        <v>591</v>
      </c>
      <c r="N9">
        <v>105</v>
      </c>
      <c r="P9" s="49" t="s">
        <v>591</v>
      </c>
      <c r="Q9" s="50">
        <v>1127</v>
      </c>
      <c r="S9" s="3">
        <v>30.6</v>
      </c>
      <c r="T9">
        <v>21.4</v>
      </c>
      <c r="U9">
        <v>17.899999999999999</v>
      </c>
      <c r="V9">
        <v>16.3</v>
      </c>
      <c r="X9" s="40">
        <v>6.63</v>
      </c>
      <c r="Y9" s="40">
        <v>8.49</v>
      </c>
      <c r="Z9" s="40">
        <v>13.6</v>
      </c>
      <c r="AA9" s="42">
        <v>19.100000000000001</v>
      </c>
    </row>
    <row r="10" spans="1:27">
      <c r="A10" s="61" t="s">
        <v>1016</v>
      </c>
      <c r="B10" s="62"/>
      <c r="C10" s="62"/>
      <c r="D10" s="63"/>
      <c r="G10" s="3" t="s">
        <v>592</v>
      </c>
      <c r="H10">
        <v>5.5</v>
      </c>
      <c r="J10" t="s">
        <v>592</v>
      </c>
      <c r="K10">
        <v>3</v>
      </c>
      <c r="M10" t="s">
        <v>592</v>
      </c>
      <c r="N10">
        <v>103</v>
      </c>
      <c r="P10" s="49" t="s">
        <v>592</v>
      </c>
      <c r="Q10" s="50">
        <v>1471</v>
      </c>
      <c r="S10" s="3"/>
      <c r="AA10" s="20"/>
    </row>
    <row r="11" spans="1:27">
      <c r="A11" s="3" t="s">
        <v>591</v>
      </c>
      <c r="B11" t="s">
        <v>666</v>
      </c>
      <c r="C11" t="s">
        <v>592</v>
      </c>
      <c r="D11" s="20" t="s">
        <v>1017</v>
      </c>
      <c r="G11" s="3" t="s">
        <v>592</v>
      </c>
      <c r="H11">
        <v>8.1</v>
      </c>
      <c r="J11" t="s">
        <v>592</v>
      </c>
      <c r="K11">
        <v>2.9</v>
      </c>
      <c r="M11" t="s">
        <v>592</v>
      </c>
      <c r="N11">
        <v>109</v>
      </c>
      <c r="P11" s="49" t="s">
        <v>592</v>
      </c>
      <c r="Q11" s="50">
        <v>1396</v>
      </c>
      <c r="S11" s="61" t="s">
        <v>1027</v>
      </c>
      <c r="T11" s="62"/>
      <c r="U11" s="62"/>
      <c r="V11" s="62"/>
      <c r="X11" s="62" t="s">
        <v>618</v>
      </c>
      <c r="Y11" s="62"/>
      <c r="Z11" s="62"/>
      <c r="AA11" s="63"/>
    </row>
    <row r="12" spans="1:27">
      <c r="A12" s="3">
        <v>20</v>
      </c>
      <c r="B12">
        <v>30</v>
      </c>
      <c r="C12">
        <v>36</v>
      </c>
      <c r="D12" s="20">
        <v>47</v>
      </c>
      <c r="G12" s="3" t="s">
        <v>592</v>
      </c>
      <c r="H12">
        <v>7.8</v>
      </c>
      <c r="J12" t="s">
        <v>592</v>
      </c>
      <c r="K12">
        <v>4</v>
      </c>
      <c r="M12" t="s">
        <v>592</v>
      </c>
      <c r="N12">
        <v>121</v>
      </c>
      <c r="P12" s="49" t="s">
        <v>592</v>
      </c>
      <c r="Q12" s="50">
        <v>1299</v>
      </c>
      <c r="S12" s="3" t="s">
        <v>591</v>
      </c>
      <c r="T12" t="s">
        <v>674</v>
      </c>
      <c r="U12" t="s">
        <v>675</v>
      </c>
      <c r="V12" t="s">
        <v>667</v>
      </c>
      <c r="X12" s="53" t="s">
        <v>591</v>
      </c>
      <c r="Y12" s="53" t="s">
        <v>674</v>
      </c>
      <c r="Z12" s="53" t="s">
        <v>675</v>
      </c>
      <c r="AA12" s="54" t="s">
        <v>667</v>
      </c>
    </row>
    <row r="13" spans="1:27">
      <c r="A13" s="3">
        <v>33</v>
      </c>
      <c r="B13">
        <v>32</v>
      </c>
      <c r="C13">
        <v>26</v>
      </c>
      <c r="D13" s="20">
        <v>37</v>
      </c>
      <c r="G13" s="3" t="s">
        <v>592</v>
      </c>
      <c r="H13">
        <v>7.5</v>
      </c>
      <c r="J13" t="s">
        <v>592</v>
      </c>
      <c r="K13">
        <v>4.4000000000000004</v>
      </c>
      <c r="M13" t="s">
        <v>592</v>
      </c>
      <c r="N13">
        <v>125</v>
      </c>
      <c r="P13" s="49" t="s">
        <v>592</v>
      </c>
      <c r="Q13" s="50">
        <v>1352</v>
      </c>
      <c r="S13" s="3">
        <v>55.6</v>
      </c>
      <c r="T13">
        <v>25.4</v>
      </c>
      <c r="U13">
        <v>21.9</v>
      </c>
      <c r="V13">
        <v>10.8</v>
      </c>
      <c r="X13" s="40">
        <v>7.85</v>
      </c>
      <c r="Y13" s="40">
        <v>18.899999999999999</v>
      </c>
      <c r="Z13" s="40">
        <v>22.5</v>
      </c>
      <c r="AA13" s="42">
        <v>28.4</v>
      </c>
    </row>
    <row r="14" spans="1:27">
      <c r="A14" s="3">
        <v>66</v>
      </c>
      <c r="B14">
        <v>51</v>
      </c>
      <c r="C14">
        <v>38</v>
      </c>
      <c r="D14" s="20">
        <v>23</v>
      </c>
      <c r="G14" s="3" t="s">
        <v>592</v>
      </c>
      <c r="H14">
        <v>7.3</v>
      </c>
      <c r="J14" t="s">
        <v>592</v>
      </c>
      <c r="K14">
        <v>4.5</v>
      </c>
      <c r="M14" t="s">
        <v>592</v>
      </c>
      <c r="N14">
        <v>127</v>
      </c>
      <c r="P14" s="49" t="s">
        <v>592</v>
      </c>
      <c r="Q14" s="50">
        <v>1398</v>
      </c>
      <c r="S14" s="3">
        <v>57.6</v>
      </c>
      <c r="T14">
        <v>25.5</v>
      </c>
      <c r="U14">
        <v>22.7</v>
      </c>
      <c r="V14">
        <v>11.4</v>
      </c>
      <c r="X14" s="40">
        <v>7.3</v>
      </c>
      <c r="Y14" s="40">
        <v>21</v>
      </c>
      <c r="Z14" s="40">
        <v>19.600000000000001</v>
      </c>
      <c r="AA14" s="42">
        <v>24.7</v>
      </c>
    </row>
    <row r="15" spans="1:27">
      <c r="A15" s="3">
        <v>36</v>
      </c>
      <c r="B15">
        <v>28</v>
      </c>
      <c r="C15">
        <v>26</v>
      </c>
      <c r="D15" s="20">
        <v>32</v>
      </c>
      <c r="G15" s="3" t="s">
        <v>614</v>
      </c>
      <c r="H15">
        <v>10.4</v>
      </c>
      <c r="J15" t="s">
        <v>614</v>
      </c>
      <c r="K15">
        <v>5.0999999999999996</v>
      </c>
      <c r="M15" t="s">
        <v>614</v>
      </c>
      <c r="N15">
        <v>122</v>
      </c>
      <c r="P15" s="49" t="s">
        <v>614</v>
      </c>
      <c r="Q15" s="50">
        <v>1101</v>
      </c>
      <c r="S15" s="3">
        <v>38</v>
      </c>
      <c r="T15">
        <v>26.7</v>
      </c>
      <c r="U15">
        <v>33.9</v>
      </c>
      <c r="V15">
        <v>12.9</v>
      </c>
      <c r="X15" s="40">
        <v>11.5</v>
      </c>
      <c r="Y15" s="40">
        <v>16.8</v>
      </c>
      <c r="Z15" s="40">
        <v>22.1</v>
      </c>
      <c r="AA15" s="42">
        <v>26.9</v>
      </c>
    </row>
    <row r="16" spans="1:27" ht="17" thickBot="1">
      <c r="A16" s="5">
        <v>30</v>
      </c>
      <c r="B16" s="19">
        <v>52</v>
      </c>
      <c r="C16" s="19">
        <v>38</v>
      </c>
      <c r="D16" s="21">
        <v>38</v>
      </c>
      <c r="G16" s="3" t="s">
        <v>614</v>
      </c>
      <c r="H16">
        <v>7.2</v>
      </c>
      <c r="J16" t="s">
        <v>614</v>
      </c>
      <c r="K16">
        <v>3.9</v>
      </c>
      <c r="M16" t="s">
        <v>614</v>
      </c>
      <c r="N16">
        <v>106</v>
      </c>
      <c r="P16" s="49" t="s">
        <v>614</v>
      </c>
      <c r="Q16" s="50">
        <v>935</v>
      </c>
      <c r="S16" s="3">
        <v>43.2</v>
      </c>
      <c r="T16">
        <v>28.4</v>
      </c>
      <c r="U16">
        <v>53.8</v>
      </c>
      <c r="V16">
        <v>15</v>
      </c>
      <c r="X16" s="40">
        <v>15</v>
      </c>
      <c r="Y16" s="40">
        <v>12.2</v>
      </c>
      <c r="Z16" s="40">
        <v>15.9</v>
      </c>
      <c r="AA16" s="42">
        <v>20.5</v>
      </c>
    </row>
    <row r="17" spans="1:27">
      <c r="G17" s="3" t="s">
        <v>614</v>
      </c>
      <c r="H17">
        <v>9.6</v>
      </c>
      <c r="J17" t="s">
        <v>614</v>
      </c>
      <c r="K17">
        <v>6.2</v>
      </c>
      <c r="M17" t="s">
        <v>614</v>
      </c>
      <c r="N17">
        <v>120</v>
      </c>
      <c r="P17" s="49" t="s">
        <v>614</v>
      </c>
      <c r="Q17" s="50">
        <v>1011</v>
      </c>
      <c r="S17" s="3">
        <v>31.2</v>
      </c>
      <c r="T17">
        <v>28.5</v>
      </c>
      <c r="U17">
        <v>26</v>
      </c>
      <c r="V17">
        <v>17.8</v>
      </c>
      <c r="X17" s="40">
        <v>9.75</v>
      </c>
      <c r="Y17" s="40">
        <v>16.8</v>
      </c>
      <c r="Z17" s="40">
        <v>14.3</v>
      </c>
      <c r="AA17" s="42">
        <v>30.3</v>
      </c>
    </row>
    <row r="18" spans="1:27" ht="17" thickBot="1">
      <c r="A18" s="8" t="s">
        <v>1020</v>
      </c>
      <c r="G18" s="3" t="s">
        <v>614</v>
      </c>
      <c r="H18">
        <v>6.9</v>
      </c>
      <c r="J18" t="s">
        <v>614</v>
      </c>
      <c r="K18">
        <v>3.3</v>
      </c>
      <c r="M18" t="s">
        <v>614</v>
      </c>
      <c r="N18">
        <v>119</v>
      </c>
      <c r="P18" s="49" t="s">
        <v>614</v>
      </c>
      <c r="Q18" s="50">
        <v>888</v>
      </c>
      <c r="S18" s="3">
        <v>33.1</v>
      </c>
      <c r="T18">
        <v>29.7</v>
      </c>
      <c r="U18">
        <v>30.6</v>
      </c>
      <c r="V18">
        <v>18.2</v>
      </c>
      <c r="X18" s="40">
        <v>13.7</v>
      </c>
      <c r="Y18" s="40">
        <v>20.8</v>
      </c>
      <c r="Z18" s="40">
        <v>11.6</v>
      </c>
      <c r="AA18" s="42">
        <v>17</v>
      </c>
    </row>
    <row r="19" spans="1:27">
      <c r="A19" s="58" t="s">
        <v>612</v>
      </c>
      <c r="B19" s="59"/>
      <c r="C19" s="18"/>
      <c r="D19" s="59" t="s">
        <v>678</v>
      </c>
      <c r="E19" s="60"/>
      <c r="G19" s="3" t="s">
        <v>614</v>
      </c>
      <c r="H19">
        <v>8.1999999999999993</v>
      </c>
      <c r="J19" t="s">
        <v>614</v>
      </c>
      <c r="K19">
        <v>5.8</v>
      </c>
      <c r="M19" t="s">
        <v>614</v>
      </c>
      <c r="N19">
        <v>93</v>
      </c>
      <c r="P19" s="49" t="s">
        <v>614</v>
      </c>
      <c r="Q19" s="50">
        <v>1073</v>
      </c>
      <c r="S19" s="3"/>
      <c r="AA19" s="20"/>
    </row>
    <row r="20" spans="1:27">
      <c r="A20" s="3" t="s">
        <v>632</v>
      </c>
      <c r="B20" t="s">
        <v>1018</v>
      </c>
      <c r="D20" t="s">
        <v>632</v>
      </c>
      <c r="E20" s="20" t="s">
        <v>1018</v>
      </c>
      <c r="G20" s="3" t="s">
        <v>673</v>
      </c>
      <c r="H20">
        <v>11.8</v>
      </c>
      <c r="J20" t="s">
        <v>673</v>
      </c>
      <c r="K20">
        <v>7.2</v>
      </c>
      <c r="M20" t="s">
        <v>673</v>
      </c>
      <c r="N20">
        <v>95</v>
      </c>
      <c r="P20" s="49" t="s">
        <v>673</v>
      </c>
      <c r="Q20" s="50">
        <v>1158</v>
      </c>
      <c r="S20" s="61" t="s">
        <v>612</v>
      </c>
      <c r="T20" s="62"/>
      <c r="U20" s="62"/>
      <c r="V20" s="62"/>
      <c r="X20" s="62" t="s">
        <v>619</v>
      </c>
      <c r="Y20" s="62"/>
      <c r="Z20" s="62"/>
      <c r="AA20" s="63"/>
    </row>
    <row r="21" spans="1:27">
      <c r="A21" s="3" t="s">
        <v>591</v>
      </c>
      <c r="B21">
        <v>8.8900000000000007E-2</v>
      </c>
      <c r="D21" t="s">
        <v>591</v>
      </c>
      <c r="E21" s="20">
        <v>0.13750000000000001</v>
      </c>
      <c r="G21" s="3" t="s">
        <v>673</v>
      </c>
      <c r="H21">
        <v>6.2</v>
      </c>
      <c r="J21" t="s">
        <v>673</v>
      </c>
      <c r="K21">
        <v>4.4000000000000004</v>
      </c>
      <c r="M21" t="s">
        <v>673</v>
      </c>
      <c r="N21">
        <v>126</v>
      </c>
      <c r="P21" s="49" t="s">
        <v>673</v>
      </c>
      <c r="Q21" s="50">
        <v>941</v>
      </c>
      <c r="S21" s="3" t="s">
        <v>591</v>
      </c>
      <c r="T21" t="s">
        <v>674</v>
      </c>
      <c r="U21" t="s">
        <v>675</v>
      </c>
      <c r="V21" t="s">
        <v>667</v>
      </c>
      <c r="X21" s="53" t="s">
        <v>591</v>
      </c>
      <c r="Y21" s="53" t="s">
        <v>674</v>
      </c>
      <c r="Z21" s="53" t="s">
        <v>675</v>
      </c>
      <c r="AA21" s="54" t="s">
        <v>667</v>
      </c>
    </row>
    <row r="22" spans="1:27">
      <c r="A22" s="3" t="s">
        <v>591</v>
      </c>
      <c r="B22">
        <v>0.18390000000000001</v>
      </c>
      <c r="D22" t="s">
        <v>591</v>
      </c>
      <c r="E22" s="20">
        <v>0.1178</v>
      </c>
      <c r="G22" s="3" t="s">
        <v>673</v>
      </c>
      <c r="H22">
        <v>9.4</v>
      </c>
      <c r="J22" t="s">
        <v>673</v>
      </c>
      <c r="K22">
        <v>5.8</v>
      </c>
      <c r="M22" t="s">
        <v>673</v>
      </c>
      <c r="N22">
        <v>138</v>
      </c>
      <c r="P22" s="49" t="s">
        <v>673</v>
      </c>
      <c r="Q22" s="50">
        <v>1173</v>
      </c>
      <c r="S22" s="3">
        <v>6.1</v>
      </c>
      <c r="T22">
        <v>17.399999999999999</v>
      </c>
      <c r="U22">
        <v>8.65</v>
      </c>
      <c r="V22">
        <v>54.9</v>
      </c>
      <c r="X22" s="40">
        <v>5.42</v>
      </c>
      <c r="Y22" s="40">
        <v>19.8</v>
      </c>
      <c r="Z22" s="40">
        <v>17.600000000000001</v>
      </c>
      <c r="AA22" s="42">
        <v>25.3</v>
      </c>
    </row>
    <row r="23" spans="1:27">
      <c r="A23" s="3" t="s">
        <v>591</v>
      </c>
      <c r="B23">
        <v>0.1736</v>
      </c>
      <c r="D23" t="s">
        <v>591</v>
      </c>
      <c r="E23" s="20">
        <v>0.1421</v>
      </c>
      <c r="G23" s="3" t="s">
        <v>673</v>
      </c>
      <c r="H23">
        <v>4.9000000000000004</v>
      </c>
      <c r="J23" t="s">
        <v>673</v>
      </c>
      <c r="K23">
        <v>2.6</v>
      </c>
      <c r="M23" t="s">
        <v>673</v>
      </c>
      <c r="N23">
        <v>124</v>
      </c>
      <c r="P23" s="49" t="s">
        <v>673</v>
      </c>
      <c r="Q23" s="50">
        <v>1275</v>
      </c>
      <c r="S23" s="3">
        <v>8.4499999999999993</v>
      </c>
      <c r="T23">
        <v>13.1</v>
      </c>
      <c r="U23">
        <v>9.6</v>
      </c>
      <c r="V23">
        <v>22.6</v>
      </c>
      <c r="X23" s="40">
        <v>7.99</v>
      </c>
      <c r="Y23" s="40">
        <v>20.8</v>
      </c>
      <c r="Z23" s="40">
        <v>17.100000000000001</v>
      </c>
      <c r="AA23" s="42">
        <v>27.1</v>
      </c>
    </row>
    <row r="24" spans="1:27" ht="17" thickBot="1">
      <c r="A24" s="3" t="s">
        <v>591</v>
      </c>
      <c r="B24">
        <v>0.1855</v>
      </c>
      <c r="D24" t="s">
        <v>591</v>
      </c>
      <c r="E24" s="20">
        <v>0.1978</v>
      </c>
      <c r="G24" s="5" t="s">
        <v>673</v>
      </c>
      <c r="H24" s="19">
        <v>6.2</v>
      </c>
      <c r="I24" s="19"/>
      <c r="J24" s="19" t="s">
        <v>673</v>
      </c>
      <c r="K24" s="19">
        <v>3.2</v>
      </c>
      <c r="L24" s="19"/>
      <c r="M24" s="19" t="s">
        <v>673</v>
      </c>
      <c r="N24" s="19">
        <v>115</v>
      </c>
      <c r="O24" s="19"/>
      <c r="P24" s="51" t="s">
        <v>673</v>
      </c>
      <c r="Q24" s="52">
        <v>1263</v>
      </c>
      <c r="S24" s="3">
        <v>9.65</v>
      </c>
      <c r="T24">
        <v>11.2</v>
      </c>
      <c r="U24">
        <v>10.3</v>
      </c>
      <c r="V24">
        <v>20.2</v>
      </c>
      <c r="X24" s="40">
        <v>12</v>
      </c>
      <c r="Y24" s="40">
        <v>15.1</v>
      </c>
      <c r="Z24" s="40">
        <v>12.9</v>
      </c>
      <c r="AA24" s="42">
        <v>21.2</v>
      </c>
    </row>
    <row r="25" spans="1:27">
      <c r="A25" s="3" t="s">
        <v>591</v>
      </c>
      <c r="B25">
        <v>0.19009999999999999</v>
      </c>
      <c r="D25" t="s">
        <v>591</v>
      </c>
      <c r="E25" s="20">
        <v>0.11799999999999999</v>
      </c>
      <c r="S25" s="3">
        <v>5.37</v>
      </c>
      <c r="T25">
        <v>19.600000000000001</v>
      </c>
      <c r="U25">
        <v>9.6199999999999992</v>
      </c>
      <c r="V25">
        <v>10.199999999999999</v>
      </c>
      <c r="X25" s="40">
        <v>9.83</v>
      </c>
      <c r="Y25" s="40">
        <v>15.1</v>
      </c>
      <c r="Z25" s="40">
        <v>15.5</v>
      </c>
      <c r="AA25" s="42">
        <v>25.3</v>
      </c>
    </row>
    <row r="26" spans="1:27">
      <c r="A26" s="3" t="s">
        <v>591</v>
      </c>
      <c r="B26">
        <v>0.1167</v>
      </c>
      <c r="D26" t="s">
        <v>591</v>
      </c>
      <c r="E26" s="20">
        <v>0.12609999999999999</v>
      </c>
      <c r="S26" s="3">
        <v>5.09</v>
      </c>
      <c r="T26">
        <v>30.1</v>
      </c>
      <c r="U26">
        <v>14.2</v>
      </c>
      <c r="V26">
        <v>37.700000000000003</v>
      </c>
      <c r="X26" s="40">
        <v>13.7</v>
      </c>
      <c r="Y26" s="40">
        <v>14</v>
      </c>
      <c r="Z26" s="40">
        <v>15.5</v>
      </c>
      <c r="AA26" s="42">
        <v>22.8</v>
      </c>
    </row>
    <row r="27" spans="1:27" ht="17" thickBot="1">
      <c r="A27" s="3" t="s">
        <v>592</v>
      </c>
      <c r="B27">
        <v>0.19839999999999999</v>
      </c>
      <c r="D27" t="s">
        <v>592</v>
      </c>
      <c r="E27" s="20">
        <v>0.20649999999999999</v>
      </c>
      <c r="S27" s="5">
        <v>4.6900000000000004</v>
      </c>
      <c r="T27" s="19">
        <v>9.92</v>
      </c>
      <c r="U27" s="19">
        <v>10.9</v>
      </c>
      <c r="V27" s="19">
        <v>19.8</v>
      </c>
      <c r="W27" s="19"/>
      <c r="X27" s="43">
        <v>13.5</v>
      </c>
      <c r="Y27" s="43">
        <v>14.5</v>
      </c>
      <c r="Z27" s="43">
        <v>13.5</v>
      </c>
      <c r="AA27" s="45">
        <v>13.7</v>
      </c>
    </row>
    <row r="28" spans="1:27">
      <c r="A28" s="3" t="s">
        <v>592</v>
      </c>
      <c r="B28">
        <v>0.25719999999999998</v>
      </c>
      <c r="D28" t="s">
        <v>592</v>
      </c>
      <c r="E28" s="20">
        <v>0.1605</v>
      </c>
    </row>
    <row r="29" spans="1:27" ht="17" thickBot="1">
      <c r="A29" s="3" t="s">
        <v>592</v>
      </c>
      <c r="B29">
        <v>0.2263</v>
      </c>
      <c r="D29" t="s">
        <v>592</v>
      </c>
      <c r="E29" s="20">
        <v>0.15970000000000001</v>
      </c>
      <c r="G29" s="8" t="s">
        <v>1029</v>
      </c>
    </row>
    <row r="30" spans="1:27">
      <c r="A30" s="3" t="s">
        <v>592</v>
      </c>
      <c r="B30">
        <v>0.1479</v>
      </c>
      <c r="D30" t="s">
        <v>592</v>
      </c>
      <c r="E30" s="20">
        <v>0.25800000000000001</v>
      </c>
      <c r="G30" s="58" t="s">
        <v>1026</v>
      </c>
      <c r="H30" s="59"/>
      <c r="I30" s="59"/>
      <c r="J30" s="59"/>
      <c r="K30" s="18"/>
      <c r="L30" s="59" t="s">
        <v>1027</v>
      </c>
      <c r="M30" s="59"/>
      <c r="N30" s="59"/>
      <c r="O30" s="59"/>
      <c r="P30" s="18"/>
      <c r="Q30" s="59" t="s">
        <v>612</v>
      </c>
      <c r="R30" s="59"/>
      <c r="S30" s="59"/>
      <c r="T30" s="60"/>
    </row>
    <row r="31" spans="1:27">
      <c r="A31" s="3" t="s">
        <v>592</v>
      </c>
      <c r="B31">
        <v>0.26979999999999998</v>
      </c>
      <c r="D31" t="s">
        <v>592</v>
      </c>
      <c r="E31" s="20">
        <v>0.1638</v>
      </c>
      <c r="G31" s="3" t="s">
        <v>591</v>
      </c>
      <c r="H31" t="s">
        <v>666</v>
      </c>
      <c r="I31" t="s">
        <v>593</v>
      </c>
      <c r="J31" t="s">
        <v>667</v>
      </c>
      <c r="L31" t="s">
        <v>591</v>
      </c>
      <c r="M31" t="s">
        <v>666</v>
      </c>
      <c r="N31" t="s">
        <v>592</v>
      </c>
      <c r="O31" t="s">
        <v>667</v>
      </c>
      <c r="Q31" t="s">
        <v>591</v>
      </c>
      <c r="R31" t="s">
        <v>666</v>
      </c>
      <c r="S31" t="s">
        <v>593</v>
      </c>
      <c r="T31" s="20" t="s">
        <v>667</v>
      </c>
    </row>
    <row r="32" spans="1:27">
      <c r="A32" s="3" t="s">
        <v>614</v>
      </c>
      <c r="B32">
        <v>0.19089999999999999</v>
      </c>
      <c r="D32" t="s">
        <v>614</v>
      </c>
      <c r="E32" s="20">
        <v>0.22989999999999999</v>
      </c>
      <c r="G32" s="3">
        <v>73.900000000000006</v>
      </c>
      <c r="H32">
        <v>56.2</v>
      </c>
      <c r="I32">
        <v>54.7</v>
      </c>
      <c r="J32">
        <v>39.6</v>
      </c>
      <c r="L32">
        <v>58.1</v>
      </c>
      <c r="M32">
        <v>48.4</v>
      </c>
      <c r="N32">
        <v>56.9</v>
      </c>
      <c r="O32">
        <v>35.299999999999997</v>
      </c>
      <c r="Q32">
        <v>27.8</v>
      </c>
      <c r="R32">
        <v>57.3</v>
      </c>
      <c r="S32">
        <v>58.6</v>
      </c>
      <c r="T32" s="20">
        <v>62.9</v>
      </c>
    </row>
    <row r="33" spans="1:20">
      <c r="A33" s="3" t="s">
        <v>614</v>
      </c>
      <c r="B33">
        <v>0.2767</v>
      </c>
      <c r="D33" t="s">
        <v>614</v>
      </c>
      <c r="E33" s="20">
        <v>0.25779999999999997</v>
      </c>
      <c r="G33" s="3">
        <v>61.1</v>
      </c>
      <c r="H33">
        <v>55.2</v>
      </c>
      <c r="I33">
        <v>53.8</v>
      </c>
      <c r="J33">
        <v>45.9</v>
      </c>
      <c r="L33">
        <v>56.8</v>
      </c>
      <c r="M33">
        <v>42</v>
      </c>
      <c r="N33">
        <v>59.3</v>
      </c>
      <c r="O33">
        <v>38.9</v>
      </c>
      <c r="Q33">
        <v>22.1</v>
      </c>
      <c r="R33">
        <v>57.6</v>
      </c>
      <c r="S33">
        <v>47.3</v>
      </c>
      <c r="T33" s="20">
        <v>59</v>
      </c>
    </row>
    <row r="34" spans="1:20">
      <c r="A34" s="3" t="s">
        <v>614</v>
      </c>
      <c r="B34">
        <v>0.26019999999999999</v>
      </c>
      <c r="D34" t="s">
        <v>614</v>
      </c>
      <c r="E34" s="20">
        <v>0.18229999999999999</v>
      </c>
      <c r="G34" s="3">
        <v>62</v>
      </c>
      <c r="H34">
        <v>52.3</v>
      </c>
      <c r="I34">
        <v>51.7</v>
      </c>
      <c r="J34">
        <v>42.9</v>
      </c>
      <c r="L34">
        <v>70.3</v>
      </c>
      <c r="M34">
        <v>49.7</v>
      </c>
      <c r="N34">
        <v>53.8</v>
      </c>
      <c r="O34">
        <v>47.1</v>
      </c>
      <c r="Q34">
        <v>47.6</v>
      </c>
      <c r="R34">
        <v>63.1</v>
      </c>
      <c r="S34">
        <v>43.7</v>
      </c>
      <c r="T34" s="20">
        <v>65.099999999999994</v>
      </c>
    </row>
    <row r="35" spans="1:20">
      <c r="A35" s="3" t="s">
        <v>614</v>
      </c>
      <c r="B35">
        <v>0.22090000000000001</v>
      </c>
      <c r="D35" t="s">
        <v>614</v>
      </c>
      <c r="E35" s="20">
        <v>0.24329999999999999</v>
      </c>
      <c r="G35" s="3">
        <v>59.1</v>
      </c>
      <c r="H35">
        <v>52.7</v>
      </c>
      <c r="I35">
        <v>65.5</v>
      </c>
      <c r="J35">
        <v>47.1</v>
      </c>
      <c r="L35">
        <v>66.599999999999994</v>
      </c>
      <c r="M35">
        <v>44.1</v>
      </c>
      <c r="N35">
        <v>55</v>
      </c>
      <c r="O35">
        <v>41.9</v>
      </c>
      <c r="Q35">
        <v>39.6</v>
      </c>
      <c r="R35">
        <v>53.1</v>
      </c>
      <c r="S35">
        <v>48.4</v>
      </c>
      <c r="T35" s="20">
        <v>72.400000000000006</v>
      </c>
    </row>
    <row r="36" spans="1:20">
      <c r="A36" s="3" t="s">
        <v>614</v>
      </c>
      <c r="B36">
        <v>0.2676</v>
      </c>
      <c r="D36" t="s">
        <v>614</v>
      </c>
      <c r="E36" s="20">
        <v>0.3891</v>
      </c>
      <c r="G36" s="3">
        <v>66.099999999999994</v>
      </c>
      <c r="H36">
        <v>57</v>
      </c>
      <c r="I36">
        <v>53.1</v>
      </c>
      <c r="J36">
        <v>48.5</v>
      </c>
      <c r="L36">
        <v>73.400000000000006</v>
      </c>
      <c r="M36">
        <v>45.5</v>
      </c>
      <c r="N36">
        <v>52.6</v>
      </c>
      <c r="O36">
        <v>45.3</v>
      </c>
      <c r="Q36">
        <v>39.200000000000003</v>
      </c>
      <c r="R36">
        <v>56</v>
      </c>
      <c r="S36">
        <v>45.1</v>
      </c>
      <c r="T36" s="20">
        <v>50.5</v>
      </c>
    </row>
    <row r="37" spans="1:20">
      <c r="A37" s="3" t="s">
        <v>673</v>
      </c>
      <c r="B37">
        <v>0.3367</v>
      </c>
      <c r="D37" t="s">
        <v>673</v>
      </c>
      <c r="E37" s="20">
        <v>0.29759999999999998</v>
      </c>
      <c r="G37" s="3"/>
      <c r="T37" s="20"/>
    </row>
    <row r="38" spans="1:20">
      <c r="A38" s="3" t="s">
        <v>673</v>
      </c>
      <c r="B38">
        <v>0.28770000000000001</v>
      </c>
      <c r="D38" t="s">
        <v>673</v>
      </c>
      <c r="E38" s="20">
        <v>0.34710000000000002</v>
      </c>
      <c r="G38" s="38" t="s">
        <v>613</v>
      </c>
      <c r="H38" s="39"/>
      <c r="I38" s="39"/>
      <c r="J38" s="39"/>
      <c r="L38" s="39" t="s">
        <v>618</v>
      </c>
      <c r="M38" s="39"/>
      <c r="N38" s="39"/>
      <c r="O38" s="39"/>
      <c r="Q38" s="62" t="s">
        <v>619</v>
      </c>
      <c r="R38" s="62"/>
      <c r="S38" s="62"/>
      <c r="T38" s="63"/>
    </row>
    <row r="39" spans="1:20">
      <c r="A39" s="3" t="s">
        <v>673</v>
      </c>
      <c r="B39">
        <v>0.28199999999999997</v>
      </c>
      <c r="D39" t="s">
        <v>673</v>
      </c>
      <c r="E39" s="20">
        <v>0.5958</v>
      </c>
      <c r="G39" s="55" t="s">
        <v>591</v>
      </c>
      <c r="H39" s="53" t="s">
        <v>666</v>
      </c>
      <c r="I39" s="53" t="s">
        <v>592</v>
      </c>
      <c r="J39" s="53" t="s">
        <v>667</v>
      </c>
      <c r="K39" s="41"/>
      <c r="L39" s="53" t="s">
        <v>591</v>
      </c>
      <c r="M39" s="53" t="s">
        <v>666</v>
      </c>
      <c r="N39" s="53" t="s">
        <v>592</v>
      </c>
      <c r="O39" s="53" t="s">
        <v>667</v>
      </c>
      <c r="P39" s="41"/>
      <c r="Q39" s="53" t="s">
        <v>591</v>
      </c>
      <c r="R39" s="53" t="s">
        <v>666</v>
      </c>
      <c r="S39" s="53" t="s">
        <v>592</v>
      </c>
      <c r="T39" s="54" t="s">
        <v>667</v>
      </c>
    </row>
    <row r="40" spans="1:20">
      <c r="A40" s="3" t="s">
        <v>673</v>
      </c>
      <c r="B40">
        <v>0.3669</v>
      </c>
      <c r="D40" t="s">
        <v>673</v>
      </c>
      <c r="E40" s="20">
        <v>0.44230000000000003</v>
      </c>
      <c r="G40" s="56">
        <v>34.1</v>
      </c>
      <c r="H40" s="40">
        <v>37.799999999999997</v>
      </c>
      <c r="I40" s="40">
        <v>38.4</v>
      </c>
      <c r="J40" s="40">
        <v>50.6</v>
      </c>
      <c r="K40" s="41"/>
      <c r="L40" s="40">
        <v>47</v>
      </c>
      <c r="M40" s="40">
        <v>49.7</v>
      </c>
      <c r="N40" s="40">
        <v>60.1</v>
      </c>
      <c r="O40" s="40">
        <v>66.900000000000006</v>
      </c>
      <c r="P40" s="41"/>
      <c r="Q40" s="40">
        <v>22.6</v>
      </c>
      <c r="R40" s="40">
        <v>30.5</v>
      </c>
      <c r="S40" s="40">
        <v>24.7</v>
      </c>
      <c r="T40" s="42">
        <v>44.5</v>
      </c>
    </row>
    <row r="41" spans="1:20" ht="17" thickBot="1">
      <c r="A41" s="5" t="s">
        <v>673</v>
      </c>
      <c r="B41" s="19">
        <v>0.38119999999999998</v>
      </c>
      <c r="C41" s="19"/>
      <c r="D41" s="19" t="s">
        <v>673</v>
      </c>
      <c r="E41" s="21">
        <v>0.54190000000000005</v>
      </c>
      <c r="G41" s="56">
        <v>28.3</v>
      </c>
      <c r="H41" s="40">
        <v>38.1</v>
      </c>
      <c r="I41" s="40">
        <v>27.4</v>
      </c>
      <c r="J41" s="40">
        <v>37.299999999999997</v>
      </c>
      <c r="K41" s="41"/>
      <c r="L41" s="40">
        <v>23.1</v>
      </c>
      <c r="M41" s="40">
        <v>60.3</v>
      </c>
      <c r="N41" s="40">
        <v>55.6</v>
      </c>
      <c r="O41" s="40">
        <v>70.599999999999994</v>
      </c>
      <c r="P41" s="41"/>
      <c r="Q41" s="40">
        <v>7.44</v>
      </c>
      <c r="R41" s="40">
        <v>28.8</v>
      </c>
      <c r="S41" s="40">
        <v>24.1</v>
      </c>
      <c r="T41" s="42">
        <v>32.200000000000003</v>
      </c>
    </row>
    <row r="42" spans="1:20">
      <c r="G42" s="56">
        <v>23.6</v>
      </c>
      <c r="H42" s="40">
        <v>40.4</v>
      </c>
      <c r="I42" s="40">
        <v>34.5</v>
      </c>
      <c r="J42" s="40">
        <v>38.4</v>
      </c>
      <c r="K42" s="41"/>
      <c r="L42" s="40">
        <v>47.8</v>
      </c>
      <c r="M42" s="40">
        <v>63.7</v>
      </c>
      <c r="N42" s="40">
        <v>63</v>
      </c>
      <c r="O42" s="40">
        <v>74.5</v>
      </c>
      <c r="P42" s="41"/>
      <c r="Q42" s="40">
        <v>12.7</v>
      </c>
      <c r="R42" s="40">
        <v>29.5</v>
      </c>
      <c r="S42" s="40">
        <v>28</v>
      </c>
      <c r="T42" s="42">
        <v>34.4</v>
      </c>
    </row>
    <row r="43" spans="1:20">
      <c r="G43" s="56">
        <v>12.9</v>
      </c>
      <c r="H43" s="40">
        <v>36.799999999999997</v>
      </c>
      <c r="I43" s="40">
        <v>34.700000000000003</v>
      </c>
      <c r="J43" s="40">
        <v>43.7</v>
      </c>
      <c r="K43" s="41"/>
      <c r="L43" s="40">
        <v>34.6</v>
      </c>
      <c r="M43" s="40">
        <v>58.7</v>
      </c>
      <c r="N43" s="40">
        <v>43.9</v>
      </c>
      <c r="O43" s="40">
        <v>68</v>
      </c>
      <c r="P43" s="41"/>
      <c r="Q43" s="40">
        <v>11.8</v>
      </c>
      <c r="R43" s="40">
        <v>32.9</v>
      </c>
      <c r="S43" s="40">
        <v>17.899999999999999</v>
      </c>
      <c r="T43" s="42">
        <v>29.1</v>
      </c>
    </row>
    <row r="44" spans="1:20" ht="17" thickBot="1">
      <c r="G44" s="57">
        <v>22</v>
      </c>
      <c r="H44" s="43">
        <v>34.5</v>
      </c>
      <c r="I44" s="43">
        <v>37.799999999999997</v>
      </c>
      <c r="J44" s="43">
        <v>44.4</v>
      </c>
      <c r="K44" s="44"/>
      <c r="L44" s="43">
        <v>33.1</v>
      </c>
      <c r="M44" s="43">
        <v>58.7</v>
      </c>
      <c r="N44" s="43">
        <v>55</v>
      </c>
      <c r="O44" s="43">
        <v>66.7</v>
      </c>
      <c r="P44" s="44"/>
      <c r="Q44" s="43">
        <v>11.3</v>
      </c>
      <c r="R44" s="43">
        <v>20.3</v>
      </c>
      <c r="S44" s="43">
        <v>13.8</v>
      </c>
      <c r="T44" s="45">
        <v>29</v>
      </c>
    </row>
  </sheetData>
  <mergeCells count="18">
    <mergeCell ref="Q30:T30"/>
    <mergeCell ref="Q38:T38"/>
    <mergeCell ref="G30:J30"/>
    <mergeCell ref="L30:O30"/>
    <mergeCell ref="M2:N2"/>
    <mergeCell ref="P2:Q2"/>
    <mergeCell ref="S2:V2"/>
    <mergeCell ref="S11:V11"/>
    <mergeCell ref="S20:V20"/>
    <mergeCell ref="X2:AA2"/>
    <mergeCell ref="X11:AA11"/>
    <mergeCell ref="X20:AA20"/>
    <mergeCell ref="A2:D2"/>
    <mergeCell ref="A10:D10"/>
    <mergeCell ref="A19:B19"/>
    <mergeCell ref="D19:E19"/>
    <mergeCell ref="G2:H2"/>
    <mergeCell ref="J2:K2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A12E59-A284-5F4D-8002-07337AA883F5}">
  <dimension ref="A1:CQ202"/>
  <sheetViews>
    <sheetView workbookViewId="0">
      <selection activeCell="A68" sqref="A68"/>
    </sheetView>
  </sheetViews>
  <sheetFormatPr baseColWidth="10" defaultRowHeight="16"/>
  <sheetData>
    <row r="1" spans="1:91" ht="17" thickBot="1">
      <c r="A1" s="8" t="s">
        <v>96</v>
      </c>
    </row>
    <row r="2" spans="1:91" s="18" customFormat="1">
      <c r="A2" s="1"/>
      <c r="B2" s="18" t="s">
        <v>13</v>
      </c>
      <c r="C2" s="18" t="s">
        <v>14</v>
      </c>
      <c r="D2" s="18" t="s">
        <v>15</v>
      </c>
      <c r="E2" s="18" t="s">
        <v>16</v>
      </c>
      <c r="F2" s="18" t="s">
        <v>17</v>
      </c>
      <c r="G2" s="18" t="s">
        <v>18</v>
      </c>
      <c r="H2" s="18" t="s">
        <v>19</v>
      </c>
      <c r="I2" s="18" t="s">
        <v>0</v>
      </c>
      <c r="J2" s="18" t="s">
        <v>2</v>
      </c>
      <c r="K2" s="18" t="s">
        <v>3</v>
      </c>
      <c r="L2" s="18" t="s">
        <v>7</v>
      </c>
      <c r="M2" s="18" t="s">
        <v>9</v>
      </c>
      <c r="N2" s="18" t="s">
        <v>8</v>
      </c>
      <c r="O2" s="18" t="s">
        <v>20</v>
      </c>
      <c r="P2" s="18" t="s">
        <v>6</v>
      </c>
      <c r="Q2" s="18" t="s">
        <v>4</v>
      </c>
      <c r="R2" s="18" t="s">
        <v>1</v>
      </c>
      <c r="S2" s="18" t="s">
        <v>97</v>
      </c>
      <c r="T2" s="18" t="s">
        <v>98</v>
      </c>
      <c r="U2" s="18" t="s">
        <v>99</v>
      </c>
      <c r="V2" s="18" t="s">
        <v>100</v>
      </c>
      <c r="W2" s="18" t="s">
        <v>101</v>
      </c>
      <c r="X2" s="18" t="s">
        <v>102</v>
      </c>
      <c r="Y2" s="18" t="s">
        <v>103</v>
      </c>
      <c r="Z2" s="18" t="s">
        <v>104</v>
      </c>
      <c r="AA2" s="18" t="s">
        <v>105</v>
      </c>
      <c r="AB2" s="18" t="s">
        <v>106</v>
      </c>
      <c r="AC2" s="18" t="s">
        <v>107</v>
      </c>
      <c r="AD2" s="18" t="s">
        <v>108</v>
      </c>
      <c r="AE2" s="18" t="s">
        <v>109</v>
      </c>
      <c r="AF2" s="18" t="s">
        <v>110</v>
      </c>
      <c r="AG2" s="18" t="s">
        <v>111</v>
      </c>
      <c r="AH2" s="18" t="s">
        <v>112</v>
      </c>
      <c r="AI2" s="18" t="s">
        <v>113</v>
      </c>
      <c r="AJ2" s="18" t="s">
        <v>114</v>
      </c>
      <c r="AK2" s="18" t="s">
        <v>115</v>
      </c>
      <c r="AL2" s="18" t="s">
        <v>116</v>
      </c>
      <c r="AM2" s="18" t="s">
        <v>117</v>
      </c>
      <c r="AN2" s="18" t="s">
        <v>118</v>
      </c>
      <c r="AO2" s="18" t="s">
        <v>119</v>
      </c>
      <c r="AP2" s="18" t="s">
        <v>120</v>
      </c>
      <c r="AQ2" s="18" t="s">
        <v>121</v>
      </c>
      <c r="AR2" s="18" t="s">
        <v>122</v>
      </c>
      <c r="AS2" s="18" t="s">
        <v>123</v>
      </c>
      <c r="AT2" s="18" t="s">
        <v>124</v>
      </c>
      <c r="AU2" s="18" t="s">
        <v>125</v>
      </c>
      <c r="AV2" s="18" t="s">
        <v>126</v>
      </c>
      <c r="AW2" s="18" t="s">
        <v>127</v>
      </c>
      <c r="AX2" s="18" t="s">
        <v>128</v>
      </c>
      <c r="AY2" s="18" t="s">
        <v>129</v>
      </c>
      <c r="AZ2" s="18" t="s">
        <v>130</v>
      </c>
      <c r="BA2" s="18" t="s">
        <v>131</v>
      </c>
      <c r="BB2" s="18" t="s">
        <v>132</v>
      </c>
      <c r="BC2" s="18" t="s">
        <v>133</v>
      </c>
      <c r="BD2" s="18" t="s">
        <v>134</v>
      </c>
      <c r="BE2" s="18" t="s">
        <v>135</v>
      </c>
      <c r="BF2" s="18" t="s">
        <v>136</v>
      </c>
      <c r="BG2" s="18" t="s">
        <v>137</v>
      </c>
      <c r="BH2" s="18" t="s">
        <v>138</v>
      </c>
      <c r="BI2" s="18" t="s">
        <v>139</v>
      </c>
      <c r="BJ2" s="18" t="s">
        <v>140</v>
      </c>
      <c r="BK2" s="18" t="s">
        <v>141</v>
      </c>
      <c r="BL2" s="18" t="s">
        <v>142</v>
      </c>
      <c r="BM2" s="18" t="s">
        <v>143</v>
      </c>
      <c r="BN2" s="18" t="s">
        <v>144</v>
      </c>
      <c r="BO2" s="18" t="s">
        <v>145</v>
      </c>
      <c r="BP2" s="18" t="s">
        <v>146</v>
      </c>
      <c r="BQ2" s="18" t="s">
        <v>147</v>
      </c>
      <c r="BR2" s="18" t="s">
        <v>148</v>
      </c>
      <c r="BS2" s="18" t="s">
        <v>149</v>
      </c>
      <c r="BT2" s="18" t="s">
        <v>150</v>
      </c>
      <c r="BU2" s="18" t="s">
        <v>151</v>
      </c>
      <c r="BV2" s="18" t="s">
        <v>152</v>
      </c>
      <c r="BW2" s="18" t="s">
        <v>153</v>
      </c>
      <c r="BX2" s="18" t="s">
        <v>154</v>
      </c>
      <c r="BY2" s="18" t="s">
        <v>155</v>
      </c>
      <c r="BZ2" s="18" t="s">
        <v>156</v>
      </c>
      <c r="CA2" s="18" t="s">
        <v>157</v>
      </c>
      <c r="CB2" s="18" t="s">
        <v>158</v>
      </c>
      <c r="CC2" s="18" t="s">
        <v>159</v>
      </c>
      <c r="CD2" s="18" t="s">
        <v>160</v>
      </c>
      <c r="CE2" s="18" t="s">
        <v>161</v>
      </c>
      <c r="CF2" s="18" t="s">
        <v>162</v>
      </c>
      <c r="CG2" s="18" t="s">
        <v>163</v>
      </c>
      <c r="CH2" s="18" t="s">
        <v>164</v>
      </c>
      <c r="CI2" s="18" t="s">
        <v>165</v>
      </c>
      <c r="CJ2" s="18" t="s">
        <v>22</v>
      </c>
      <c r="CK2" s="18" t="s">
        <v>23</v>
      </c>
      <c r="CL2" s="18" t="s">
        <v>24</v>
      </c>
      <c r="CM2" s="18" t="s">
        <v>25</v>
      </c>
    </row>
    <row r="3" spans="1:91">
      <c r="A3" s="3">
        <v>1</v>
      </c>
      <c r="B3" t="s">
        <v>26</v>
      </c>
      <c r="C3" t="s">
        <v>27</v>
      </c>
      <c r="D3" t="s">
        <v>28</v>
      </c>
      <c r="E3" t="s">
        <v>28</v>
      </c>
      <c r="F3" t="s">
        <v>29</v>
      </c>
      <c r="G3" t="s">
        <v>30</v>
      </c>
      <c r="H3" t="s">
        <v>31</v>
      </c>
      <c r="I3">
        <v>12.55526083</v>
      </c>
      <c r="J3">
        <v>11.84792219</v>
      </c>
      <c r="K3">
        <v>10.203359860000001</v>
      </c>
      <c r="L3">
        <v>8.4173297970000007</v>
      </c>
      <c r="M3">
        <v>22.175066309999998</v>
      </c>
      <c r="N3">
        <v>0.31830238700000002</v>
      </c>
      <c r="O3">
        <v>16.26878868</v>
      </c>
      <c r="P3">
        <v>3.3421750659999998</v>
      </c>
      <c r="Q3">
        <v>0.68965517200000004</v>
      </c>
      <c r="R3">
        <v>14.1821397</v>
      </c>
      <c r="S3">
        <v>0.397796818</v>
      </c>
      <c r="T3">
        <v>11.444308449999999</v>
      </c>
      <c r="U3">
        <v>15.85067319</v>
      </c>
      <c r="V3">
        <v>0.79559363500000002</v>
      </c>
      <c r="W3">
        <v>0.64259485900000002</v>
      </c>
      <c r="X3">
        <v>0.52019583800000002</v>
      </c>
      <c r="Y3">
        <v>1.009791922</v>
      </c>
      <c r="Z3">
        <v>40.024479800000002</v>
      </c>
      <c r="AA3">
        <v>28.488372089999999</v>
      </c>
      <c r="AB3">
        <v>0.82619339000000003</v>
      </c>
      <c r="AC3">
        <v>9.3783494110000003</v>
      </c>
      <c r="AD3">
        <v>1.822079314</v>
      </c>
      <c r="AE3">
        <v>1.4826723829999999</v>
      </c>
      <c r="AF3">
        <v>0.28581636300000002</v>
      </c>
      <c r="AG3">
        <v>0.33940693100000002</v>
      </c>
      <c r="AH3">
        <v>1.39335477</v>
      </c>
      <c r="AI3">
        <v>1.018220793</v>
      </c>
      <c r="AJ3">
        <v>0.107181136</v>
      </c>
      <c r="AK3">
        <v>0.42872454399999999</v>
      </c>
      <c r="AL3">
        <v>1.1075384070000001</v>
      </c>
      <c r="AM3">
        <v>3.215434084</v>
      </c>
      <c r="AN3">
        <v>0.42872454399999999</v>
      </c>
      <c r="AO3">
        <v>0.87531261199999999</v>
      </c>
      <c r="AP3">
        <v>0.16077170399999999</v>
      </c>
      <c r="AQ3">
        <v>2.6080743119999998</v>
      </c>
      <c r="AR3">
        <v>0.35727045400000002</v>
      </c>
      <c r="AS3">
        <v>0.35727045400000002</v>
      </c>
      <c r="AT3">
        <v>1.161128975</v>
      </c>
      <c r="AU3">
        <v>0.23222579500000001</v>
      </c>
      <c r="AV3">
        <v>0.50017863500000004</v>
      </c>
      <c r="AW3">
        <v>1.4469453379999999</v>
      </c>
      <c r="AX3">
        <v>1.9471239730000001</v>
      </c>
      <c r="AY3">
        <v>0.60735977100000005</v>
      </c>
      <c r="AZ3">
        <v>1.071811361</v>
      </c>
      <c r="BA3">
        <v>0.42872454399999999</v>
      </c>
      <c r="BB3">
        <v>2.1972132900000001</v>
      </c>
      <c r="BC3">
        <v>0.26795284000000003</v>
      </c>
      <c r="BD3">
        <v>0.85744908900000005</v>
      </c>
      <c r="BE3">
        <v>3.3047516969999999</v>
      </c>
      <c r="BF3">
        <v>4.6445158989999999</v>
      </c>
      <c r="BG3">
        <v>0.55376920299999999</v>
      </c>
      <c r="BH3">
        <v>0.107181136</v>
      </c>
      <c r="BI3">
        <v>2.5544837440000001</v>
      </c>
      <c r="BJ3">
        <v>3.8049303320000001</v>
      </c>
      <c r="BK3">
        <v>13.969274739999999</v>
      </c>
      <c r="BL3">
        <v>1.0896748839999999</v>
      </c>
      <c r="BM3">
        <v>0.87531261199999999</v>
      </c>
      <c r="BN3">
        <v>0.73240443</v>
      </c>
      <c r="BO3">
        <v>1.7684887460000001</v>
      </c>
      <c r="BP3">
        <v>0.32154340799999998</v>
      </c>
      <c r="BQ3">
        <v>0.39299749899999997</v>
      </c>
      <c r="BR3">
        <v>0.16077170399999999</v>
      </c>
      <c r="BS3">
        <v>1.232583065</v>
      </c>
      <c r="BT3">
        <v>0.69667738499999998</v>
      </c>
      <c r="BU3">
        <v>1.0539478390000001</v>
      </c>
      <c r="BV3">
        <v>4.2157913540000003</v>
      </c>
      <c r="BW3">
        <v>6.2700964629999998</v>
      </c>
      <c r="BX3">
        <v>0.85744908900000005</v>
      </c>
      <c r="BY3">
        <v>0.107181136</v>
      </c>
      <c r="BZ3">
        <v>3.197570561</v>
      </c>
      <c r="CA3">
        <v>2.036441586</v>
      </c>
      <c r="CB3">
        <v>1.250446588</v>
      </c>
      <c r="CC3">
        <v>5.3590567999999998E-2</v>
      </c>
      <c r="CD3">
        <v>3.5727044999999999E-2</v>
      </c>
      <c r="CE3">
        <v>0.46445159000000003</v>
      </c>
      <c r="CF3">
        <v>1.7863522999999999E-2</v>
      </c>
      <c r="CG3">
        <v>3.0546623789999998</v>
      </c>
      <c r="CH3">
        <v>0.69667738499999998</v>
      </c>
      <c r="CI3">
        <v>4.3944265810000003</v>
      </c>
      <c r="CJ3">
        <v>70</v>
      </c>
      <c r="CK3" t="s">
        <v>31</v>
      </c>
      <c r="CL3" t="s">
        <v>31</v>
      </c>
      <c r="CM3">
        <v>24</v>
      </c>
    </row>
    <row r="4" spans="1:91">
      <c r="A4" s="3">
        <v>2</v>
      </c>
      <c r="B4" t="s">
        <v>32</v>
      </c>
      <c r="C4" t="s">
        <v>33</v>
      </c>
      <c r="D4" t="s">
        <v>28</v>
      </c>
      <c r="E4" t="s">
        <v>28</v>
      </c>
      <c r="F4" t="s">
        <v>34</v>
      </c>
      <c r="G4" t="s">
        <v>35</v>
      </c>
      <c r="H4" t="s">
        <v>36</v>
      </c>
      <c r="I4">
        <v>3.8044406872500001</v>
      </c>
      <c r="J4">
        <v>7.86532247325</v>
      </c>
      <c r="K4">
        <v>14.90835216975</v>
      </c>
      <c r="L4">
        <v>4.1272601832499998</v>
      </c>
      <c r="M4">
        <v>13.951604286749999</v>
      </c>
      <c r="N4">
        <v>5.8210824250000001E-2</v>
      </c>
      <c r="O4">
        <v>14.995332220250001</v>
      </c>
      <c r="P4">
        <v>2.53092167425</v>
      </c>
      <c r="Q4">
        <v>0.38131169500000001</v>
      </c>
      <c r="R4">
        <v>37.377243787499999</v>
      </c>
      <c r="S4">
        <v>15.762972398</v>
      </c>
      <c r="T4">
        <v>10.138413986250001</v>
      </c>
      <c r="U4">
        <v>6.5027581175</v>
      </c>
      <c r="V4">
        <v>7.7385244535000002</v>
      </c>
      <c r="W4">
        <v>31.602172345</v>
      </c>
      <c r="X4">
        <v>15.7624396435</v>
      </c>
      <c r="Y4">
        <v>0.23224326949999999</v>
      </c>
      <c r="Z4">
        <v>5.0404274610000002</v>
      </c>
      <c r="AA4">
        <v>3.4628191195000002</v>
      </c>
      <c r="AB4">
        <v>3.7572292035000001</v>
      </c>
      <c r="AC4">
        <v>1.68388133825</v>
      </c>
      <c r="AD4">
        <v>0.98945110275000003</v>
      </c>
      <c r="AE4">
        <v>1.15045564375</v>
      </c>
      <c r="AF4">
        <v>0.52816554874999999</v>
      </c>
      <c r="AG4">
        <v>0.66617992150000005</v>
      </c>
      <c r="AH4">
        <v>0.90408771425000001</v>
      </c>
      <c r="AI4">
        <v>0.57193391174999997</v>
      </c>
      <c r="AJ4">
        <v>0.43339529874999999</v>
      </c>
      <c r="AK4">
        <v>1.24784209475</v>
      </c>
      <c r="AL4">
        <v>0.26295808250000002</v>
      </c>
      <c r="AM4">
        <v>0.91606714450000004</v>
      </c>
      <c r="AN4">
        <v>0.39603309775000001</v>
      </c>
      <c r="AO4">
        <v>0.8758628275</v>
      </c>
      <c r="AP4">
        <v>0.79649688799999996</v>
      </c>
      <c r="AQ4">
        <v>0.29788185225000002</v>
      </c>
      <c r="AR4">
        <v>0.42307462325</v>
      </c>
      <c r="AS4">
        <v>1.4461594725</v>
      </c>
      <c r="AT4">
        <v>0.54564971750000002</v>
      </c>
      <c r="AU4">
        <v>0.56286522225000002</v>
      </c>
      <c r="AV4">
        <v>3.7196804585000001</v>
      </c>
      <c r="AW4">
        <v>0.74035431924999995</v>
      </c>
      <c r="AX4">
        <v>1.2642656135000001</v>
      </c>
      <c r="AY4">
        <v>2.10354119425</v>
      </c>
      <c r="AZ4">
        <v>1.88158148375</v>
      </c>
      <c r="BA4">
        <v>1.7953220327499999</v>
      </c>
      <c r="BB4">
        <v>0.49271148850000002</v>
      </c>
      <c r="BC4">
        <v>0.45373189125000002</v>
      </c>
      <c r="BD4">
        <v>5.6169635209999997</v>
      </c>
      <c r="BE4">
        <v>3.1527846209999999</v>
      </c>
      <c r="BF4">
        <v>0.76076371374999996</v>
      </c>
      <c r="BG4">
        <v>0.23197066425000001</v>
      </c>
      <c r="BH4">
        <v>1.9398642000000001E-2</v>
      </c>
      <c r="BI4">
        <v>0.35369422299999997</v>
      </c>
      <c r="BJ4">
        <v>1.10510922375</v>
      </c>
      <c r="BK4">
        <v>10.959136035</v>
      </c>
      <c r="BL4">
        <v>1.3664158099999999</v>
      </c>
      <c r="BM4">
        <v>0.20633669374999999</v>
      </c>
      <c r="BN4">
        <v>1.070731246</v>
      </c>
      <c r="BO4">
        <v>0.67496550924999998</v>
      </c>
      <c r="BP4">
        <v>7.2315358999999996E-2</v>
      </c>
      <c r="BQ4">
        <v>0.550082403</v>
      </c>
      <c r="BR4">
        <v>0.173591038</v>
      </c>
      <c r="BS4">
        <v>1.9221983602499999</v>
      </c>
      <c r="BT4">
        <v>1.8535579955000001</v>
      </c>
      <c r="BU4">
        <v>9.3949140819999997</v>
      </c>
      <c r="BV4">
        <v>11.9510350315</v>
      </c>
      <c r="BW4">
        <v>8.3569909844999994</v>
      </c>
      <c r="BX4">
        <v>4.07798256325</v>
      </c>
      <c r="BY4">
        <v>0.62642778850000003</v>
      </c>
      <c r="BZ4">
        <v>0.21302332725000001</v>
      </c>
      <c r="CA4">
        <v>0.49579012900000002</v>
      </c>
      <c r="CB4">
        <v>0.62593336074999995</v>
      </c>
      <c r="CC4">
        <v>3.047733725E-2</v>
      </c>
      <c r="CD4">
        <v>1.3616102274999999</v>
      </c>
      <c r="CE4">
        <v>3.0736450280000001</v>
      </c>
      <c r="CF4">
        <v>0.12427279300000001</v>
      </c>
      <c r="CG4">
        <v>0.58091084599999998</v>
      </c>
      <c r="CH4">
        <v>0.8362655725</v>
      </c>
      <c r="CI4">
        <v>1.0110758865</v>
      </c>
      <c r="CJ4">
        <v>49</v>
      </c>
      <c r="CK4">
        <v>370</v>
      </c>
      <c r="CL4">
        <v>55.1</v>
      </c>
      <c r="CM4">
        <v>70</v>
      </c>
    </row>
    <row r="5" spans="1:91">
      <c r="A5" s="3">
        <v>3</v>
      </c>
      <c r="B5" t="s">
        <v>37</v>
      </c>
      <c r="C5" t="s">
        <v>33</v>
      </c>
      <c r="D5" t="s">
        <v>28</v>
      </c>
      <c r="E5" t="s">
        <v>28</v>
      </c>
      <c r="F5" t="s">
        <v>29</v>
      </c>
      <c r="G5" t="s">
        <v>38</v>
      </c>
      <c r="H5" t="s">
        <v>36</v>
      </c>
      <c r="I5">
        <v>0.60975609799999997</v>
      </c>
      <c r="J5">
        <v>14.13525499</v>
      </c>
      <c r="K5">
        <v>14.98521803</v>
      </c>
      <c r="L5">
        <v>6.485587583</v>
      </c>
      <c r="M5">
        <v>23.466371030000001</v>
      </c>
      <c r="N5">
        <v>0.16629711799999999</v>
      </c>
      <c r="O5">
        <v>34.571322989999999</v>
      </c>
      <c r="P5">
        <v>1.0716925349999999</v>
      </c>
      <c r="Q5">
        <v>0.60975609799999997</v>
      </c>
      <c r="R5">
        <v>3.8987435330000002</v>
      </c>
      <c r="S5">
        <v>0</v>
      </c>
      <c r="T5">
        <v>33.333333330000002</v>
      </c>
      <c r="U5">
        <v>0</v>
      </c>
      <c r="V5">
        <v>4.3478260869999996</v>
      </c>
      <c r="W5">
        <v>0</v>
      </c>
      <c r="X5">
        <v>0</v>
      </c>
      <c r="Y5">
        <v>0</v>
      </c>
      <c r="Z5">
        <v>11.594202900000001</v>
      </c>
      <c r="AA5">
        <v>33.333333330000002</v>
      </c>
      <c r="AB5">
        <v>17.391304349999999</v>
      </c>
      <c r="AC5">
        <v>0.37243947900000002</v>
      </c>
      <c r="AD5">
        <v>0.148975791</v>
      </c>
      <c r="AE5">
        <v>9.3109869999999997E-2</v>
      </c>
      <c r="AF5">
        <v>1.1359404099999999</v>
      </c>
      <c r="AG5">
        <v>2.9422718809999999</v>
      </c>
      <c r="AH5">
        <v>0.72625698299999997</v>
      </c>
      <c r="AI5">
        <v>0.54003724399999997</v>
      </c>
      <c r="AJ5">
        <v>0.651769088</v>
      </c>
      <c r="AK5">
        <v>0.78212290500000003</v>
      </c>
      <c r="AL5">
        <v>0.31657355700000001</v>
      </c>
      <c r="AM5">
        <v>4.3761638730000003</v>
      </c>
      <c r="AN5">
        <v>0.651769088</v>
      </c>
      <c r="AO5">
        <v>1.04283054</v>
      </c>
      <c r="AP5">
        <v>0.81936685300000001</v>
      </c>
      <c r="AQ5">
        <v>0.26070763499999999</v>
      </c>
      <c r="AR5">
        <v>0.44692737399999999</v>
      </c>
      <c r="AS5">
        <v>1.7504655490000001</v>
      </c>
      <c r="AT5">
        <v>1.3407821230000001</v>
      </c>
      <c r="AU5">
        <v>0.391061453</v>
      </c>
      <c r="AV5">
        <v>0.502793296</v>
      </c>
      <c r="AW5">
        <v>0.20484171300000001</v>
      </c>
      <c r="AX5">
        <v>4.1899441340000001</v>
      </c>
      <c r="AY5">
        <v>1.4897579139999999</v>
      </c>
      <c r="AZ5">
        <v>0.89385474899999995</v>
      </c>
      <c r="BA5">
        <v>3.1284916200000001</v>
      </c>
      <c r="BB5">
        <v>0.76350093100000005</v>
      </c>
      <c r="BC5">
        <v>0.24208566100000001</v>
      </c>
      <c r="BD5">
        <v>22.700186219999999</v>
      </c>
      <c r="BE5">
        <v>2.4767225329999998</v>
      </c>
      <c r="BF5">
        <v>3.9851024210000001</v>
      </c>
      <c r="BG5">
        <v>7.4487895999999998E-2</v>
      </c>
      <c r="BH5">
        <v>9.3109869999999997E-2</v>
      </c>
      <c r="BI5">
        <v>3.7243947999999999E-2</v>
      </c>
      <c r="BJ5">
        <v>6.7597765360000004</v>
      </c>
      <c r="BK5">
        <v>1.862197393</v>
      </c>
      <c r="BL5">
        <v>2.3091247670000001</v>
      </c>
      <c r="BM5">
        <v>12.58845438</v>
      </c>
      <c r="BN5">
        <v>0.37243947900000002</v>
      </c>
      <c r="BO5">
        <v>0.502793296</v>
      </c>
      <c r="BP5">
        <v>0</v>
      </c>
      <c r="BQ5">
        <v>0.186219739</v>
      </c>
      <c r="BR5">
        <v>1.8621973999999999E-2</v>
      </c>
      <c r="BS5">
        <v>0.55865921799999996</v>
      </c>
      <c r="BT5">
        <v>9.3109869999999997E-2</v>
      </c>
      <c r="BU5">
        <v>0.111731844</v>
      </c>
      <c r="BV5">
        <v>0.33519553099999999</v>
      </c>
      <c r="BW5">
        <v>2.7746741149999998</v>
      </c>
      <c r="BX5">
        <v>5.5865921999999998E-2</v>
      </c>
      <c r="BY5">
        <v>0.78212290500000003</v>
      </c>
      <c r="BZ5">
        <v>4.5437616390000004</v>
      </c>
      <c r="CA5">
        <v>1.5270018620000001</v>
      </c>
      <c r="CB5">
        <v>0</v>
      </c>
      <c r="CC5">
        <v>5.5865921999999998E-2</v>
      </c>
      <c r="CD5">
        <v>2.4022346369999998</v>
      </c>
      <c r="CE5">
        <v>3.7243947999999999E-2</v>
      </c>
      <c r="CF5">
        <v>0.689013035</v>
      </c>
      <c r="CG5">
        <v>0.4283054</v>
      </c>
      <c r="CH5">
        <v>0.31657355700000001</v>
      </c>
      <c r="CI5">
        <v>1.1173184359999999</v>
      </c>
      <c r="CJ5">
        <v>59</v>
      </c>
      <c r="CK5">
        <v>1037</v>
      </c>
      <c r="CL5">
        <v>17.600000000000001</v>
      </c>
      <c r="CM5">
        <v>40</v>
      </c>
    </row>
    <row r="6" spans="1:91">
      <c r="A6" s="3">
        <v>4</v>
      </c>
      <c r="B6" t="s">
        <v>39</v>
      </c>
      <c r="C6" t="s">
        <v>27</v>
      </c>
      <c r="D6" t="s">
        <v>28</v>
      </c>
      <c r="E6" t="s">
        <v>28</v>
      </c>
      <c r="F6" t="s">
        <v>29</v>
      </c>
      <c r="G6" t="s">
        <v>30</v>
      </c>
      <c r="H6" t="s">
        <v>36</v>
      </c>
      <c r="I6">
        <v>3.0844623809999998</v>
      </c>
      <c r="J6">
        <v>7.7832228309999998</v>
      </c>
      <c r="K6">
        <v>6.1112712599999996</v>
      </c>
      <c r="L6">
        <v>3.5745171519999999</v>
      </c>
      <c r="M6">
        <v>27.385413660000001</v>
      </c>
      <c r="N6">
        <v>5.7653502000000002E-2</v>
      </c>
      <c r="O6">
        <v>32.776016140000003</v>
      </c>
      <c r="P6">
        <v>7.1778610550000002</v>
      </c>
      <c r="Q6">
        <v>5.7653502000000002E-2</v>
      </c>
      <c r="R6">
        <v>11.991928509999999</v>
      </c>
      <c r="S6">
        <v>0.224550898</v>
      </c>
      <c r="T6">
        <v>64.258982040000006</v>
      </c>
      <c r="U6">
        <v>3.7425149999999997E-2</v>
      </c>
      <c r="V6">
        <v>0.71107784399999996</v>
      </c>
      <c r="W6">
        <v>0.224550898</v>
      </c>
      <c r="X6">
        <v>3.1437125749999999</v>
      </c>
      <c r="Y6">
        <v>0.59880239499999999</v>
      </c>
      <c r="Z6">
        <v>7.2230538920000003</v>
      </c>
      <c r="AA6">
        <v>22.56736527</v>
      </c>
      <c r="AB6">
        <v>1.010479042</v>
      </c>
      <c r="AC6">
        <v>2.7705627709999998</v>
      </c>
      <c r="AD6">
        <v>0.14430014399999999</v>
      </c>
      <c r="AE6">
        <v>0.173160173</v>
      </c>
      <c r="AF6">
        <v>0</v>
      </c>
      <c r="AG6">
        <v>0.92352092399999997</v>
      </c>
      <c r="AH6">
        <v>1.212121212</v>
      </c>
      <c r="AI6">
        <v>0.69264069299999997</v>
      </c>
      <c r="AJ6">
        <v>0.20202020200000001</v>
      </c>
      <c r="AK6">
        <v>1.6450216449999999</v>
      </c>
      <c r="AL6">
        <v>0.37518037500000001</v>
      </c>
      <c r="AM6">
        <v>1.4141414139999999</v>
      </c>
      <c r="AN6">
        <v>0.43290043299999997</v>
      </c>
      <c r="AO6">
        <v>5.7720057999999998E-2</v>
      </c>
      <c r="AP6">
        <v>0.346320346</v>
      </c>
      <c r="AQ6">
        <v>0.49062049099999999</v>
      </c>
      <c r="AR6">
        <v>2.8860028999999999E-2</v>
      </c>
      <c r="AS6">
        <v>0.51948051900000003</v>
      </c>
      <c r="AT6">
        <v>0.31746031699999999</v>
      </c>
      <c r="AU6">
        <v>0.14430014399999999</v>
      </c>
      <c r="AV6">
        <v>0.83694083699999999</v>
      </c>
      <c r="AW6">
        <v>8.6580087E-2</v>
      </c>
      <c r="AX6">
        <v>1.4718614720000001</v>
      </c>
      <c r="AY6">
        <v>0.37518037500000001</v>
      </c>
      <c r="AZ6">
        <v>2.8860028999999999E-2</v>
      </c>
      <c r="BA6">
        <v>1.5584415579999999</v>
      </c>
      <c r="BB6">
        <v>0.75036075000000002</v>
      </c>
      <c r="BC6">
        <v>1.1255411259999999</v>
      </c>
      <c r="BD6">
        <v>2.2799422800000002</v>
      </c>
      <c r="BE6">
        <v>0.63492063499999996</v>
      </c>
      <c r="BF6">
        <v>2.9148629150000001</v>
      </c>
      <c r="BG6">
        <v>2.8860028999999999E-2</v>
      </c>
      <c r="BH6">
        <v>0.20202020200000001</v>
      </c>
      <c r="BI6">
        <v>0.98124098100000001</v>
      </c>
      <c r="BJ6">
        <v>5.2236652240000003</v>
      </c>
      <c r="BK6">
        <v>16.998557000000002</v>
      </c>
      <c r="BL6">
        <v>3.9538239540000002</v>
      </c>
      <c r="BM6">
        <v>5.7720057999999998E-2</v>
      </c>
      <c r="BN6">
        <v>1.5007215009999999</v>
      </c>
      <c r="BO6">
        <v>4.4733044729999998</v>
      </c>
      <c r="BP6">
        <v>5.7720057999999998E-2</v>
      </c>
      <c r="BQ6">
        <v>0.72150072200000004</v>
      </c>
      <c r="BR6">
        <v>0.43290043299999997</v>
      </c>
      <c r="BS6">
        <v>0.80808080800000004</v>
      </c>
      <c r="BT6">
        <v>0.40404040400000002</v>
      </c>
      <c r="BU6">
        <v>0.46176046199999998</v>
      </c>
      <c r="BV6">
        <v>1.3852813850000001</v>
      </c>
      <c r="BW6">
        <v>8.7445887449999997</v>
      </c>
      <c r="BX6">
        <v>0.20202020200000001</v>
      </c>
      <c r="BY6">
        <v>0.66378066400000002</v>
      </c>
      <c r="BZ6">
        <v>3.9249639250000001</v>
      </c>
      <c r="CA6">
        <v>11.65945166</v>
      </c>
      <c r="CB6">
        <v>0.46176046199999998</v>
      </c>
      <c r="CC6">
        <v>2.8860028999999999E-2</v>
      </c>
      <c r="CD6">
        <v>0.23088023099999999</v>
      </c>
      <c r="CE6">
        <v>1.933621934</v>
      </c>
      <c r="CF6">
        <v>0.43290043299999997</v>
      </c>
      <c r="CG6">
        <v>2.5685425689999999</v>
      </c>
      <c r="CH6">
        <v>1.7893217889999999</v>
      </c>
      <c r="CI6">
        <v>5.7142857139999998</v>
      </c>
      <c r="CJ6">
        <v>59</v>
      </c>
      <c r="CK6">
        <v>1037</v>
      </c>
      <c r="CL6">
        <v>17.600000000000001</v>
      </c>
      <c r="CM6">
        <v>40</v>
      </c>
    </row>
    <row r="7" spans="1:91">
      <c r="A7" s="3">
        <v>5</v>
      </c>
      <c r="B7" t="s">
        <v>40</v>
      </c>
      <c r="C7" t="s">
        <v>33</v>
      </c>
      <c r="D7" t="s">
        <v>28</v>
      </c>
      <c r="E7" t="s">
        <v>28</v>
      </c>
      <c r="F7" t="s">
        <v>29</v>
      </c>
      <c r="G7" t="s">
        <v>38</v>
      </c>
      <c r="H7" t="s">
        <v>36</v>
      </c>
      <c r="I7">
        <v>0.80862386933333297</v>
      </c>
      <c r="J7">
        <v>7.9077975493333303</v>
      </c>
      <c r="K7">
        <v>7.5651185693333298</v>
      </c>
      <c r="L7">
        <v>7.2489642006666699</v>
      </c>
      <c r="M7">
        <v>38.315924189999997</v>
      </c>
      <c r="N7">
        <v>6.5804333666666701E-2</v>
      </c>
      <c r="O7">
        <v>21.4172492163333</v>
      </c>
      <c r="P7">
        <v>2.6341390283333301</v>
      </c>
      <c r="Q7">
        <v>0.32887114766666697</v>
      </c>
      <c r="R7">
        <v>13.7075078913333</v>
      </c>
      <c r="S7">
        <v>0</v>
      </c>
      <c r="T7">
        <v>32.497110493666703</v>
      </c>
      <c r="U7">
        <v>29.302714208000001</v>
      </c>
      <c r="V7">
        <v>7.1887039603333296</v>
      </c>
      <c r="W7">
        <v>0.82086030200000004</v>
      </c>
      <c r="X7">
        <v>1.1668785636666701</v>
      </c>
      <c r="Y7">
        <v>1.020476961</v>
      </c>
      <c r="Z7">
        <v>1.2424872863333301</v>
      </c>
      <c r="AA7">
        <v>25.370675373000001</v>
      </c>
      <c r="AB7">
        <v>1.39009284933333</v>
      </c>
      <c r="AC7">
        <v>0.58276723833333299</v>
      </c>
      <c r="AD7">
        <v>0.13311365966666699</v>
      </c>
      <c r="AE7">
        <v>9.73709833333333E-2</v>
      </c>
      <c r="AF7">
        <v>0.42411882333333301</v>
      </c>
      <c r="AG7">
        <v>1.5140935980000001</v>
      </c>
      <c r="AH7">
        <v>0.78744374800000005</v>
      </c>
      <c r="AI7">
        <v>0.63968752266666695</v>
      </c>
      <c r="AJ7">
        <v>4.7960870333333301E-2</v>
      </c>
      <c r="AK7">
        <v>0.43673363366666701</v>
      </c>
      <c r="AL7">
        <v>6.6126174666666704E-2</v>
      </c>
      <c r="AM7">
        <v>2.02568518333333</v>
      </c>
      <c r="AN7">
        <v>0.145094797333333</v>
      </c>
      <c r="AO7">
        <v>0.73452031633333303</v>
      </c>
      <c r="AP7">
        <v>0.25045006533333303</v>
      </c>
      <c r="AQ7">
        <v>0.87902718133333302</v>
      </c>
      <c r="AR7">
        <v>0.27891020766666702</v>
      </c>
      <c r="AS7">
        <v>5.0622298666666697E-2</v>
      </c>
      <c r="AT7">
        <v>0.168582958</v>
      </c>
      <c r="AU7">
        <v>0.18819750466666699</v>
      </c>
      <c r="AV7">
        <v>0.42099270100000002</v>
      </c>
      <c r="AW7">
        <v>5.4495912666666702E-2</v>
      </c>
      <c r="AX7">
        <v>3.5509255096666701</v>
      </c>
      <c r="AY7">
        <v>0.383440487</v>
      </c>
      <c r="AZ7">
        <v>0.86276639366666696</v>
      </c>
      <c r="BA7">
        <v>0.86289905166666703</v>
      </c>
      <c r="BB7">
        <v>0.78106826533333296</v>
      </c>
      <c r="BC7">
        <v>1.5995972626666699</v>
      </c>
      <c r="BD7">
        <v>1.53199358633333</v>
      </c>
      <c r="BE7">
        <v>2.34021347166667</v>
      </c>
      <c r="BF7">
        <v>4.8829035100000002</v>
      </c>
      <c r="BG7">
        <v>5.5594280000000003E-2</v>
      </c>
      <c r="BH7">
        <v>0.38403783899999999</v>
      </c>
      <c r="BI7">
        <v>9.8346112666666693E-2</v>
      </c>
      <c r="BJ7">
        <v>10.331847130333299</v>
      </c>
      <c r="BK7">
        <v>22.24958719</v>
      </c>
      <c r="BL7">
        <v>2.8414198060000002</v>
      </c>
      <c r="BM7">
        <v>2.5235175619999999</v>
      </c>
      <c r="BN7">
        <v>1.0235832840000001</v>
      </c>
      <c r="BO7">
        <v>1.19582163866667</v>
      </c>
      <c r="BP7">
        <v>0.22198992333333301</v>
      </c>
      <c r="BQ7">
        <v>6.6126174666666704E-2</v>
      </c>
      <c r="BR7">
        <v>0.13878739166666701</v>
      </c>
      <c r="BS7">
        <v>1.3238952403333299</v>
      </c>
      <c r="BT7">
        <v>1.9409922340000001</v>
      </c>
      <c r="BU7">
        <v>1.28147544333333</v>
      </c>
      <c r="BV7">
        <v>1.8124808403333299</v>
      </c>
      <c r="BW7">
        <v>7.3148257923333304</v>
      </c>
      <c r="BX7">
        <v>7.7519379999999999E-2</v>
      </c>
      <c r="BY7">
        <v>0.31391481199999999</v>
      </c>
      <c r="BZ7">
        <v>2.9559624133333302</v>
      </c>
      <c r="CA7">
        <v>3.5097953959999999</v>
      </c>
      <c r="CB7">
        <v>8.4695967483333305</v>
      </c>
      <c r="CC7">
        <v>0.15284202533333299</v>
      </c>
      <c r="CD7">
        <v>0.19814146699999999</v>
      </c>
      <c r="CE7">
        <v>1.8165304333333299E-2</v>
      </c>
      <c r="CF7">
        <v>0.29018017433333299</v>
      </c>
      <c r="CG7">
        <v>0.15950030600000001</v>
      </c>
      <c r="CH7">
        <v>0.44991753699999998</v>
      </c>
      <c r="CI7">
        <v>1.8783336366666701</v>
      </c>
      <c r="CJ7">
        <v>49</v>
      </c>
      <c r="CK7">
        <v>579.5</v>
      </c>
      <c r="CL7">
        <v>93</v>
      </c>
      <c r="CM7">
        <v>22</v>
      </c>
    </row>
    <row r="8" spans="1:91">
      <c r="A8" s="3">
        <v>6</v>
      </c>
      <c r="B8" t="s">
        <v>41</v>
      </c>
      <c r="C8" t="s">
        <v>33</v>
      </c>
      <c r="D8" t="s">
        <v>28</v>
      </c>
      <c r="E8" t="s">
        <v>28</v>
      </c>
      <c r="F8" t="s">
        <v>34</v>
      </c>
      <c r="G8" t="s">
        <v>38</v>
      </c>
      <c r="H8" t="s">
        <v>36</v>
      </c>
      <c r="I8">
        <v>7.9138995572499997</v>
      </c>
      <c r="J8">
        <v>7.5390786925000004</v>
      </c>
      <c r="K8">
        <v>12.0837271575</v>
      </c>
      <c r="L8">
        <v>20.989195554999998</v>
      </c>
      <c r="M8">
        <v>32.176421852499999</v>
      </c>
      <c r="N8">
        <v>7.0550286000000004E-2</v>
      </c>
      <c r="O8">
        <v>12.11442122925</v>
      </c>
      <c r="P8">
        <v>1.51557394925</v>
      </c>
      <c r="Q8">
        <v>0.60171852400000003</v>
      </c>
      <c r="R8">
        <v>4.9954131937500001</v>
      </c>
      <c r="S8">
        <v>0.154481964</v>
      </c>
      <c r="T8">
        <v>12.97548405925</v>
      </c>
      <c r="U8">
        <v>2.2605405377499999</v>
      </c>
      <c r="V8">
        <v>0.57148392100000001</v>
      </c>
      <c r="W8">
        <v>0.58663408149999996</v>
      </c>
      <c r="X8">
        <v>0.55366385524999995</v>
      </c>
      <c r="Y8">
        <v>0.52826870925000002</v>
      </c>
      <c r="Z8">
        <v>9.5261377522499995</v>
      </c>
      <c r="AA8">
        <v>69.860586237500002</v>
      </c>
      <c r="AB8">
        <v>2.9827188824999999</v>
      </c>
      <c r="AC8">
        <v>7.5568723532500002</v>
      </c>
      <c r="AD8">
        <v>0.22022043124999999</v>
      </c>
      <c r="AE8">
        <v>0.18136691475</v>
      </c>
      <c r="AF8">
        <v>0.13463588925</v>
      </c>
      <c r="AG8">
        <v>0.40749510649999998</v>
      </c>
      <c r="AH8">
        <v>0.61042756924999997</v>
      </c>
      <c r="AI8">
        <v>0.44169980149999999</v>
      </c>
      <c r="AJ8">
        <v>0.11472813925</v>
      </c>
      <c r="AK8">
        <v>0.162597466</v>
      </c>
      <c r="AL8">
        <v>0.15729130525000001</v>
      </c>
      <c r="AM8">
        <v>2.6906312665000001</v>
      </c>
      <c r="AN8">
        <v>7.3866447000000002E-2</v>
      </c>
      <c r="AO8">
        <v>1.1179332977500001</v>
      </c>
      <c r="AP8">
        <v>0.22745479699999999</v>
      </c>
      <c r="AQ8">
        <v>1.449818622</v>
      </c>
      <c r="AR8">
        <v>0.17666485749999999</v>
      </c>
      <c r="AS8">
        <v>3.4033380000000002E-2</v>
      </c>
      <c r="AT8">
        <v>7.6702669000000001E-2</v>
      </c>
      <c r="AU8">
        <v>0.101158728</v>
      </c>
      <c r="AV8">
        <v>0.61746892149999999</v>
      </c>
      <c r="AW8">
        <v>0.1273385715</v>
      </c>
      <c r="AX8">
        <v>2.7996611327499998</v>
      </c>
      <c r="AY8">
        <v>0.37605916825000002</v>
      </c>
      <c r="AZ8">
        <v>1.8017762424999999</v>
      </c>
      <c r="BA8">
        <v>2.1874579459999999</v>
      </c>
      <c r="BB8">
        <v>3.8603243417500002</v>
      </c>
      <c r="BC8">
        <v>5.9300786000000001E-2</v>
      </c>
      <c r="BD8">
        <v>6.4631177999999997E-2</v>
      </c>
      <c r="BE8">
        <v>3.38473550875</v>
      </c>
      <c r="BF8">
        <v>17.644876029999999</v>
      </c>
      <c r="BG8">
        <v>0.11534422900000001</v>
      </c>
      <c r="BH8">
        <v>2.4675049025</v>
      </c>
      <c r="BI8">
        <v>0.10143113400000001</v>
      </c>
      <c r="BJ8">
        <v>21.435199680749999</v>
      </c>
      <c r="BK8">
        <v>3.4175670007500001</v>
      </c>
      <c r="BL8">
        <v>0.95835221375000001</v>
      </c>
      <c r="BM8">
        <v>4.0307572412499999</v>
      </c>
      <c r="BN8">
        <v>0.12011840225000001</v>
      </c>
      <c r="BO8">
        <v>0.74120483425000006</v>
      </c>
      <c r="BP8">
        <v>0.51213826149999997</v>
      </c>
      <c r="BQ8">
        <v>1.8598422749999999E-2</v>
      </c>
      <c r="BR8">
        <v>0.13294108025000001</v>
      </c>
      <c r="BS8">
        <v>0.32420560599999998</v>
      </c>
      <c r="BT8">
        <v>8.5112425000000005E-2</v>
      </c>
      <c r="BU8">
        <v>0.15872877674999999</v>
      </c>
      <c r="BV8">
        <v>1.0058603825000001</v>
      </c>
      <c r="BW8">
        <v>3.3303176112499999</v>
      </c>
      <c r="BX8">
        <v>0.11853163675</v>
      </c>
      <c r="BY8">
        <v>0.15138549525</v>
      </c>
      <c r="BZ8">
        <v>1.5151093335000001</v>
      </c>
      <c r="CA8">
        <v>3.76924863675</v>
      </c>
      <c r="CB8">
        <v>2.2022531452499998</v>
      </c>
      <c r="CC8">
        <v>3.0840939750000001E-2</v>
      </c>
      <c r="CD8">
        <v>1.0391023445000001</v>
      </c>
      <c r="CE8">
        <v>0.40507523299999998</v>
      </c>
      <c r="CF8">
        <v>0.42289607125000001</v>
      </c>
      <c r="CG8">
        <v>0.30511807725000001</v>
      </c>
      <c r="CH8">
        <v>0.787657202</v>
      </c>
      <c r="CI8">
        <v>1.4381708145000001</v>
      </c>
      <c r="CJ8">
        <v>51</v>
      </c>
      <c r="CK8">
        <v>1741</v>
      </c>
      <c r="CL8">
        <v>146.4</v>
      </c>
      <c r="CM8">
        <v>64</v>
      </c>
    </row>
    <row r="9" spans="1:91">
      <c r="A9" s="3">
        <v>7</v>
      </c>
      <c r="B9" t="s">
        <v>42</v>
      </c>
      <c r="C9" t="s">
        <v>33</v>
      </c>
      <c r="D9" t="s">
        <v>28</v>
      </c>
      <c r="E9" t="s">
        <v>28</v>
      </c>
      <c r="F9" t="s">
        <v>29</v>
      </c>
      <c r="G9" t="s">
        <v>38</v>
      </c>
      <c r="H9" t="s">
        <v>43</v>
      </c>
      <c r="I9">
        <v>7.1098470999999996E-2</v>
      </c>
      <c r="J9">
        <v>0.177746178</v>
      </c>
      <c r="K9">
        <v>0.42659082799999998</v>
      </c>
      <c r="L9">
        <v>3.9104159260000002</v>
      </c>
      <c r="M9">
        <v>93.085673659999998</v>
      </c>
      <c r="N9">
        <v>0.568787771</v>
      </c>
      <c r="O9">
        <v>0.53323853499999996</v>
      </c>
      <c r="P9">
        <v>1.1908993960000001</v>
      </c>
      <c r="Q9">
        <v>0</v>
      </c>
      <c r="R9">
        <v>3.5549235999999998E-2</v>
      </c>
      <c r="S9">
        <v>0</v>
      </c>
      <c r="T9">
        <v>100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1.7876296E-2</v>
      </c>
      <c r="AD9">
        <v>5.3628888E-2</v>
      </c>
      <c r="AE9">
        <v>0</v>
      </c>
      <c r="AF9">
        <v>0</v>
      </c>
      <c r="AG9">
        <v>1.7876296E-2</v>
      </c>
      <c r="AH9">
        <v>0</v>
      </c>
      <c r="AI9">
        <v>0</v>
      </c>
      <c r="AJ9">
        <v>0</v>
      </c>
      <c r="AK9">
        <v>0</v>
      </c>
      <c r="AL9">
        <v>0</v>
      </c>
      <c r="AM9">
        <v>0.143010368</v>
      </c>
      <c r="AN9">
        <v>0</v>
      </c>
      <c r="AO9">
        <v>0</v>
      </c>
      <c r="AP9">
        <v>1.7876296E-2</v>
      </c>
      <c r="AQ9">
        <v>0</v>
      </c>
      <c r="AR9">
        <v>0</v>
      </c>
      <c r="AS9">
        <v>1.7876296E-2</v>
      </c>
      <c r="AT9">
        <v>1.7876296E-2</v>
      </c>
      <c r="AU9">
        <v>0</v>
      </c>
      <c r="AV9">
        <v>0</v>
      </c>
      <c r="AW9">
        <v>0</v>
      </c>
      <c r="AX9">
        <v>0.33964962500000001</v>
      </c>
      <c r="AY9">
        <v>3.5752592E-2</v>
      </c>
      <c r="AZ9">
        <v>0</v>
      </c>
      <c r="BA9">
        <v>1.7876296E-2</v>
      </c>
      <c r="BB9">
        <v>0</v>
      </c>
      <c r="BC9">
        <v>0</v>
      </c>
      <c r="BD9">
        <v>1.7876296E-2</v>
      </c>
      <c r="BE9">
        <v>1.662495531</v>
      </c>
      <c r="BF9">
        <v>2.270289596</v>
      </c>
      <c r="BG9">
        <v>0</v>
      </c>
      <c r="BH9">
        <v>5.2020021449999998</v>
      </c>
      <c r="BI9">
        <v>0.12513407200000001</v>
      </c>
      <c r="BJ9">
        <v>8.2767250630000007</v>
      </c>
      <c r="BK9">
        <v>4.1473006789999998</v>
      </c>
      <c r="BL9">
        <v>74.150875940000006</v>
      </c>
      <c r="BM9">
        <v>1.716124419</v>
      </c>
      <c r="BN9">
        <v>0</v>
      </c>
      <c r="BO9">
        <v>1.161959242</v>
      </c>
      <c r="BP9">
        <v>0</v>
      </c>
      <c r="BQ9">
        <v>0</v>
      </c>
      <c r="BR9">
        <v>3.5752592E-2</v>
      </c>
      <c r="BS9">
        <v>0</v>
      </c>
      <c r="BT9">
        <v>0</v>
      </c>
      <c r="BU9">
        <v>0</v>
      </c>
      <c r="BV9">
        <v>0</v>
      </c>
      <c r="BW9">
        <v>3.5752592E-2</v>
      </c>
      <c r="BX9">
        <v>0</v>
      </c>
      <c r="BY9">
        <v>1.7876296E-2</v>
      </c>
      <c r="BZ9">
        <v>1.7876296E-2</v>
      </c>
      <c r="CA9">
        <v>0.37540221699999998</v>
      </c>
      <c r="CB9">
        <v>1.7876296E-2</v>
      </c>
      <c r="CC9">
        <v>0</v>
      </c>
      <c r="CD9">
        <v>0</v>
      </c>
      <c r="CE9">
        <v>1.7876296E-2</v>
      </c>
      <c r="CF9">
        <v>0</v>
      </c>
      <c r="CG9">
        <v>1.7876296E-2</v>
      </c>
      <c r="CH9">
        <v>5.3628888E-2</v>
      </c>
      <c r="CI9">
        <v>0</v>
      </c>
      <c r="CJ9">
        <v>36</v>
      </c>
      <c r="CK9">
        <v>3211.5</v>
      </c>
      <c r="CL9">
        <v>223.7</v>
      </c>
      <c r="CM9">
        <v>40</v>
      </c>
    </row>
    <row r="10" spans="1:91">
      <c r="A10" s="3">
        <v>8</v>
      </c>
      <c r="B10" t="s">
        <v>44</v>
      </c>
      <c r="C10" t="s">
        <v>27</v>
      </c>
      <c r="D10" t="s">
        <v>28</v>
      </c>
      <c r="E10" t="s">
        <v>28</v>
      </c>
      <c r="F10" t="s">
        <v>29</v>
      </c>
      <c r="G10" t="s">
        <v>30</v>
      </c>
      <c r="H10" t="s">
        <v>43</v>
      </c>
      <c r="I10">
        <v>0.90145089599999995</v>
      </c>
      <c r="J10">
        <v>13.96552565</v>
      </c>
      <c r="K10">
        <v>6.5227747244999996</v>
      </c>
      <c r="L10">
        <v>9.8561668042499999</v>
      </c>
      <c r="M10">
        <v>41.233754615000002</v>
      </c>
      <c r="N10">
        <v>0.15437773725000001</v>
      </c>
      <c r="O10">
        <v>20.362263819750002</v>
      </c>
      <c r="P10">
        <v>4.7411768370000003</v>
      </c>
      <c r="Q10">
        <v>0.37094943850000001</v>
      </c>
      <c r="R10">
        <v>1.8915594785000001</v>
      </c>
      <c r="S10">
        <v>1.81311749</v>
      </c>
      <c r="T10">
        <v>14.16353015</v>
      </c>
      <c r="U10">
        <v>50.453399144999999</v>
      </c>
      <c r="V10">
        <v>0.95507042975000001</v>
      </c>
      <c r="W10">
        <v>5.2479450290000003</v>
      </c>
      <c r="X10">
        <v>4.2575008329999999</v>
      </c>
      <c r="Y10">
        <v>1.4405792067500001</v>
      </c>
      <c r="Z10">
        <v>7.6509506007499999</v>
      </c>
      <c r="AA10">
        <v>13.29594797525</v>
      </c>
      <c r="AB10">
        <v>0.72195914525000005</v>
      </c>
      <c r="AC10">
        <v>0.47392904575</v>
      </c>
      <c r="AD10">
        <v>0.29240772425</v>
      </c>
      <c r="AE10">
        <v>0.14038823850000001</v>
      </c>
      <c r="AF10">
        <v>0.30043578674999999</v>
      </c>
      <c r="AG10">
        <v>1.7792199399999999</v>
      </c>
      <c r="AH10">
        <v>2.0175397245000002</v>
      </c>
      <c r="AI10">
        <v>2.72496626025</v>
      </c>
      <c r="AJ10">
        <v>3.6657563749999997E-2</v>
      </c>
      <c r="AK10">
        <v>0.44996266475000002</v>
      </c>
      <c r="AL10">
        <v>1.13141228325</v>
      </c>
      <c r="AM10">
        <v>4.2234654687499997</v>
      </c>
      <c r="AN10">
        <v>0.90911935425000001</v>
      </c>
      <c r="AO10">
        <v>3.65210615E-2</v>
      </c>
      <c r="AP10">
        <v>0.21936452075000001</v>
      </c>
      <c r="AQ10">
        <v>0.215295178</v>
      </c>
      <c r="AR10">
        <v>3.3556653249999999E-2</v>
      </c>
      <c r="AS10">
        <v>0.366653548</v>
      </c>
      <c r="AT10">
        <v>0.79016484450000002</v>
      </c>
      <c r="AU10">
        <v>5.1023409749999998E-2</v>
      </c>
      <c r="AV10">
        <v>7.7446465249999999E-2</v>
      </c>
      <c r="AW10">
        <v>0.76527181175000003</v>
      </c>
      <c r="AX10">
        <v>2.9556408677500001</v>
      </c>
      <c r="AY10">
        <v>0.48544195649999999</v>
      </c>
      <c r="AZ10">
        <v>4.1391022249999999E-2</v>
      </c>
      <c r="BA10">
        <v>0.61392317399999996</v>
      </c>
      <c r="BB10">
        <v>0.38063426025000002</v>
      </c>
      <c r="BC10">
        <v>0.46447434399999998</v>
      </c>
      <c r="BD10">
        <v>5.0310340809999996</v>
      </c>
      <c r="BE10">
        <v>5.0733762779999996</v>
      </c>
      <c r="BF10">
        <v>3.5778490452499998</v>
      </c>
      <c r="BG10">
        <v>1.26058464275</v>
      </c>
      <c r="BH10">
        <v>0.20045494599999999</v>
      </c>
      <c r="BI10">
        <v>1.6633451727499999</v>
      </c>
      <c r="BJ10">
        <v>5.6974814294999998</v>
      </c>
      <c r="BK10">
        <v>30.931628732499998</v>
      </c>
      <c r="BL10">
        <v>0.42929526725</v>
      </c>
      <c r="BM10">
        <v>2.5284595832500001</v>
      </c>
      <c r="BN10">
        <v>1.1658767882500001</v>
      </c>
      <c r="BO10">
        <v>2.3010839525</v>
      </c>
      <c r="BP10">
        <v>9.7923709499999997E-2</v>
      </c>
      <c r="BQ10">
        <v>0.66564481499999995</v>
      </c>
      <c r="BR10">
        <v>0.52973756500000002</v>
      </c>
      <c r="BS10">
        <v>6.0581829750000003E-2</v>
      </c>
      <c r="BT10">
        <v>4.1715334999999996E-3</v>
      </c>
      <c r="BU10">
        <v>1.66377105E-2</v>
      </c>
      <c r="BV10">
        <v>0.51636955824999997</v>
      </c>
      <c r="BW10">
        <v>1.0596369722500001</v>
      </c>
      <c r="BX10">
        <v>0.24365383500000001</v>
      </c>
      <c r="BY10">
        <v>8.092545525E-2</v>
      </c>
      <c r="BZ10">
        <v>2.6447560217500001</v>
      </c>
      <c r="CA10">
        <v>2.5016602207499998</v>
      </c>
      <c r="CB10">
        <v>0.64595256249999999</v>
      </c>
      <c r="CC10">
        <v>8.3430669999999992E-3</v>
      </c>
      <c r="CD10">
        <v>2.3498303250000002E-2</v>
      </c>
      <c r="CE10">
        <v>1.56717735375</v>
      </c>
      <c r="CF10">
        <v>5.1352525250000003E-2</v>
      </c>
      <c r="CG10">
        <v>2.3132786279999999</v>
      </c>
      <c r="CH10">
        <v>0.80145034825000006</v>
      </c>
      <c r="CI10">
        <v>4.3304708952500004</v>
      </c>
      <c r="CJ10">
        <v>36</v>
      </c>
      <c r="CK10">
        <v>3211.5</v>
      </c>
      <c r="CL10">
        <v>223.7</v>
      </c>
      <c r="CM10">
        <v>40</v>
      </c>
    </row>
    <row r="11" spans="1:91">
      <c r="A11" s="3">
        <v>9</v>
      </c>
      <c r="B11" t="s">
        <v>45</v>
      </c>
      <c r="C11" t="s">
        <v>33</v>
      </c>
      <c r="D11" t="s">
        <v>28</v>
      </c>
      <c r="E11" t="s">
        <v>46</v>
      </c>
      <c r="F11" t="s">
        <v>34</v>
      </c>
      <c r="G11" t="s">
        <v>35</v>
      </c>
      <c r="H11" t="s">
        <v>47</v>
      </c>
      <c r="I11">
        <v>0.60495255699999995</v>
      </c>
      <c r="J11">
        <v>10.234842701250001</v>
      </c>
      <c r="K11">
        <v>13.066958542</v>
      </c>
      <c r="L11">
        <v>15.115282266125</v>
      </c>
      <c r="M11">
        <v>31.258959382</v>
      </c>
      <c r="N11">
        <v>0.33304536637499998</v>
      </c>
      <c r="O11">
        <v>21.25514586625</v>
      </c>
      <c r="P11">
        <v>3.4735112137500002</v>
      </c>
      <c r="Q11">
        <v>0.60031793150000001</v>
      </c>
      <c r="R11">
        <v>4.0569841751249998</v>
      </c>
      <c r="S11">
        <v>0.50401911537499999</v>
      </c>
      <c r="T11">
        <v>18.489960328125001</v>
      </c>
      <c r="U11">
        <v>8.9263407366250007</v>
      </c>
      <c r="V11">
        <v>0.87772025350000005</v>
      </c>
      <c r="W11">
        <v>0.65103324087500003</v>
      </c>
      <c r="X11">
        <v>0.26780335462499999</v>
      </c>
      <c r="Y11">
        <v>0.54579922587499996</v>
      </c>
      <c r="Z11">
        <v>10.628914378625</v>
      </c>
      <c r="AA11">
        <v>55.576829226249998</v>
      </c>
      <c r="AB11">
        <v>3.531580140375</v>
      </c>
      <c r="AC11">
        <v>0.35550829312499999</v>
      </c>
      <c r="AD11">
        <v>0.13827187762500001</v>
      </c>
      <c r="AE11">
        <v>0.11745042712500001</v>
      </c>
      <c r="AF11">
        <v>1.1178622949999999</v>
      </c>
      <c r="AG11">
        <v>0.31169187187500003</v>
      </c>
      <c r="AH11">
        <v>1.3674376825000001</v>
      </c>
      <c r="AI11">
        <v>0.38223249737499998</v>
      </c>
      <c r="AJ11">
        <v>0.166429341875</v>
      </c>
      <c r="AK11">
        <v>0.13742473387500001</v>
      </c>
      <c r="AL11">
        <v>1.709107757625</v>
      </c>
      <c r="AM11">
        <v>0.52345519087500003</v>
      </c>
      <c r="AN11">
        <v>1.1926525015</v>
      </c>
      <c r="AO11">
        <v>1.3470202417499999</v>
      </c>
      <c r="AP11">
        <v>1.3260872822500001</v>
      </c>
      <c r="AQ11">
        <v>0.77112209600000003</v>
      </c>
      <c r="AR11">
        <v>0.46806476612499998</v>
      </c>
      <c r="AS11">
        <v>1.2245303723750001</v>
      </c>
      <c r="AT11">
        <v>0.71911521362499997</v>
      </c>
      <c r="AU11">
        <v>0.351444847625</v>
      </c>
      <c r="AV11">
        <v>0.27501534562500002</v>
      </c>
      <c r="AW11">
        <v>1.85735235825</v>
      </c>
      <c r="AX11">
        <v>1.014911291</v>
      </c>
      <c r="AY11">
        <v>2.87824079025</v>
      </c>
      <c r="AZ11">
        <v>3.773273261875</v>
      </c>
      <c r="BA11">
        <v>0.34927667337500001</v>
      </c>
      <c r="BB11">
        <v>0.28696078562499999</v>
      </c>
      <c r="BC11">
        <v>8.1127565772499999</v>
      </c>
      <c r="BD11">
        <v>1.5683124035</v>
      </c>
      <c r="BE11">
        <v>4.0471136715</v>
      </c>
      <c r="BF11">
        <v>10.286195308375</v>
      </c>
      <c r="BG11">
        <v>0.90201244999999997</v>
      </c>
      <c r="BH11">
        <v>3.0879823613749999</v>
      </c>
      <c r="BI11">
        <v>0.52247852225000002</v>
      </c>
      <c r="BJ11">
        <v>6.7619104838749999</v>
      </c>
      <c r="BK11">
        <v>12.98606715475</v>
      </c>
      <c r="BL11">
        <v>5.0608026292500004</v>
      </c>
      <c r="BM11">
        <v>3.1067176018749998</v>
      </c>
      <c r="BN11">
        <v>1.73596861475</v>
      </c>
      <c r="BO11">
        <v>0.64362426324999999</v>
      </c>
      <c r="BP11">
        <v>0.64845921875000001</v>
      </c>
      <c r="BQ11">
        <v>0.37963607924999998</v>
      </c>
      <c r="BR11">
        <v>0.100602260375</v>
      </c>
      <c r="BS11">
        <v>0.44174294987500001</v>
      </c>
      <c r="BT11">
        <v>0.50971240900000003</v>
      </c>
      <c r="BU11">
        <v>0.61266290487499997</v>
      </c>
      <c r="BV11">
        <v>0.73309098650000004</v>
      </c>
      <c r="BW11">
        <v>1.6990423299999999</v>
      </c>
      <c r="BX11">
        <v>8.9909778625000006E-2</v>
      </c>
      <c r="BY11">
        <v>0.49076520299999998</v>
      </c>
      <c r="BZ11">
        <v>0.57643355024999998</v>
      </c>
      <c r="CA11">
        <v>1.133925265</v>
      </c>
      <c r="CB11">
        <v>2.9740173076250001</v>
      </c>
      <c r="CC11">
        <v>9.6943685000000002E-2</v>
      </c>
      <c r="CD11">
        <v>8.4375593250000006E-2</v>
      </c>
      <c r="CE11">
        <v>0.342193199625</v>
      </c>
      <c r="CF11">
        <v>3.5406973500000001E-2</v>
      </c>
      <c r="CG11">
        <v>4.0277115921249997</v>
      </c>
      <c r="CH11">
        <v>0.38548863562500002</v>
      </c>
      <c r="CI11">
        <v>1.6539982393749999</v>
      </c>
      <c r="CJ11">
        <v>57</v>
      </c>
      <c r="CK11">
        <v>4142.1000000000004</v>
      </c>
      <c r="CL11">
        <v>3033.8</v>
      </c>
      <c r="CM11">
        <v>61</v>
      </c>
    </row>
    <row r="12" spans="1:91">
      <c r="A12" s="3">
        <v>10</v>
      </c>
      <c r="B12" t="s">
        <v>45</v>
      </c>
      <c r="C12" t="s">
        <v>33</v>
      </c>
      <c r="D12" t="s">
        <v>28</v>
      </c>
      <c r="E12" t="s">
        <v>46</v>
      </c>
      <c r="F12" t="s">
        <v>34</v>
      </c>
      <c r="G12" t="s">
        <v>38</v>
      </c>
      <c r="H12" t="s">
        <v>47</v>
      </c>
      <c r="I12">
        <v>2.463054187</v>
      </c>
      <c r="J12">
        <v>1.3300492610000001</v>
      </c>
      <c r="K12">
        <v>0.59113300499999999</v>
      </c>
      <c r="L12">
        <v>36.99507389</v>
      </c>
      <c r="M12">
        <v>32.561576350000003</v>
      </c>
      <c r="N12">
        <v>0</v>
      </c>
      <c r="O12">
        <v>5.7635467980000001</v>
      </c>
      <c r="P12">
        <v>18.02955665</v>
      </c>
      <c r="Q12">
        <v>4.9261083999999997E-2</v>
      </c>
      <c r="R12">
        <v>2.216748768</v>
      </c>
      <c r="S12">
        <v>0</v>
      </c>
      <c r="T12">
        <v>24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76</v>
      </c>
      <c r="AB12">
        <v>0</v>
      </c>
      <c r="AC12">
        <v>2.4642681120000001</v>
      </c>
      <c r="AD12">
        <v>0</v>
      </c>
      <c r="AE12">
        <v>0</v>
      </c>
      <c r="AF12">
        <v>0</v>
      </c>
      <c r="AG12">
        <v>0</v>
      </c>
      <c r="AH12">
        <v>0</v>
      </c>
      <c r="AI12">
        <v>9.8570723999999998E-2</v>
      </c>
      <c r="AJ12">
        <v>4.9285361999999999E-2</v>
      </c>
      <c r="AK12">
        <v>0</v>
      </c>
      <c r="AL12">
        <v>0</v>
      </c>
      <c r="AM12">
        <v>1.182848694</v>
      </c>
      <c r="AN12">
        <v>0</v>
      </c>
      <c r="AO12">
        <v>0</v>
      </c>
      <c r="AP12">
        <v>0</v>
      </c>
      <c r="AQ12">
        <v>0</v>
      </c>
      <c r="AR12">
        <v>0</v>
      </c>
      <c r="AS12">
        <v>0</v>
      </c>
      <c r="AT12">
        <v>0</v>
      </c>
      <c r="AU12">
        <v>0</v>
      </c>
      <c r="AV12">
        <v>0</v>
      </c>
      <c r="AW12">
        <v>0</v>
      </c>
      <c r="AX12">
        <v>0.59142434700000002</v>
      </c>
      <c r="AY12">
        <v>0</v>
      </c>
      <c r="AZ12">
        <v>0</v>
      </c>
      <c r="BA12">
        <v>0</v>
      </c>
      <c r="BB12">
        <v>0</v>
      </c>
      <c r="BC12">
        <v>4.9285361999999999E-2</v>
      </c>
      <c r="BD12">
        <v>0</v>
      </c>
      <c r="BE12">
        <v>0</v>
      </c>
      <c r="BF12">
        <v>36.766880239999999</v>
      </c>
      <c r="BG12">
        <v>0.246426811</v>
      </c>
      <c r="BH12">
        <v>4.9285361999999999E-2</v>
      </c>
      <c r="BI12">
        <v>0</v>
      </c>
      <c r="BJ12">
        <v>31.542631839999999</v>
      </c>
      <c r="BK12">
        <v>0.59142434700000002</v>
      </c>
      <c r="BL12">
        <v>4.9285361999999999E-2</v>
      </c>
      <c r="BM12">
        <v>0.34499753599999999</v>
      </c>
      <c r="BN12">
        <v>9.8570723999999998E-2</v>
      </c>
      <c r="BO12">
        <v>13.50418926</v>
      </c>
      <c r="BP12">
        <v>3.5978314440000001</v>
      </c>
      <c r="BQ12">
        <v>0.197141449</v>
      </c>
      <c r="BR12">
        <v>0.64070970900000002</v>
      </c>
      <c r="BS12">
        <v>0</v>
      </c>
      <c r="BT12">
        <v>0</v>
      </c>
      <c r="BU12">
        <v>4.9285361999999999E-2</v>
      </c>
      <c r="BV12">
        <v>9.8570723999999998E-2</v>
      </c>
      <c r="BW12">
        <v>2.0699852139999999</v>
      </c>
      <c r="BX12">
        <v>0</v>
      </c>
      <c r="BY12">
        <v>0</v>
      </c>
      <c r="BZ12">
        <v>0.147856087</v>
      </c>
      <c r="CA12">
        <v>4.5835386890000001</v>
      </c>
      <c r="CB12">
        <v>0.147856087</v>
      </c>
      <c r="CC12">
        <v>0.147856087</v>
      </c>
      <c r="CD12">
        <v>0.54213898500000002</v>
      </c>
      <c r="CE12">
        <v>4.9285361999999999E-2</v>
      </c>
      <c r="CF12">
        <v>0</v>
      </c>
      <c r="CG12">
        <v>4.9285361999999999E-2</v>
      </c>
      <c r="CH12">
        <v>4.9285361999999999E-2</v>
      </c>
      <c r="CI12">
        <v>0</v>
      </c>
      <c r="CJ12">
        <v>57</v>
      </c>
      <c r="CK12">
        <v>4142.1000000000004</v>
      </c>
      <c r="CL12">
        <v>3033.8</v>
      </c>
      <c r="CM12">
        <v>61</v>
      </c>
    </row>
    <row r="13" spans="1:91">
      <c r="A13" s="3">
        <v>11</v>
      </c>
      <c r="B13" t="s">
        <v>48</v>
      </c>
      <c r="C13" t="s">
        <v>27</v>
      </c>
      <c r="D13" t="s">
        <v>28</v>
      </c>
      <c r="E13" t="s">
        <v>28</v>
      </c>
      <c r="F13" t="s">
        <v>34</v>
      </c>
      <c r="G13" t="s">
        <v>30</v>
      </c>
      <c r="H13" t="s">
        <v>36</v>
      </c>
      <c r="I13">
        <v>2.5718308754999999</v>
      </c>
      <c r="J13">
        <v>10.672031951499999</v>
      </c>
      <c r="K13">
        <v>9.7991096305000003</v>
      </c>
      <c r="L13">
        <v>8.5640768567500007</v>
      </c>
      <c r="M13">
        <v>17.049340342250002</v>
      </c>
      <c r="N13">
        <v>6.6531193749999995E-2</v>
      </c>
      <c r="O13">
        <v>26.288259923750001</v>
      </c>
      <c r="P13">
        <v>6.3332087547500002</v>
      </c>
      <c r="Q13">
        <v>0.63883569424999997</v>
      </c>
      <c r="R13">
        <v>18.016774774000002</v>
      </c>
      <c r="S13">
        <v>4.6927336122499996</v>
      </c>
      <c r="T13">
        <v>9.1509905572499992</v>
      </c>
      <c r="U13">
        <v>3.3077687915</v>
      </c>
      <c r="V13">
        <v>1.15688706125</v>
      </c>
      <c r="W13">
        <v>71.195890117499999</v>
      </c>
      <c r="X13">
        <v>1.0171628699999999</v>
      </c>
      <c r="Y13">
        <v>1.546960133</v>
      </c>
      <c r="Z13">
        <v>3.0396753904999998</v>
      </c>
      <c r="AA13">
        <v>3.0703256204999998</v>
      </c>
      <c r="AB13">
        <v>1.8216058482499999</v>
      </c>
      <c r="AC13">
        <v>0.59004006824999999</v>
      </c>
      <c r="AD13">
        <v>0.41296883675000001</v>
      </c>
      <c r="AE13">
        <v>1.5888662422499999</v>
      </c>
      <c r="AF13">
        <v>0.43369233224999998</v>
      </c>
      <c r="AG13">
        <v>0.84097329774999996</v>
      </c>
      <c r="AH13">
        <v>1.55328200225</v>
      </c>
      <c r="AI13">
        <v>0.74475049900000001</v>
      </c>
      <c r="AJ13">
        <v>9.8666162000000002E-2</v>
      </c>
      <c r="AK13">
        <v>0.63979819250000003</v>
      </c>
      <c r="AL13">
        <v>1.0347007029999999</v>
      </c>
      <c r="AM13">
        <v>1.8506246150000001</v>
      </c>
      <c r="AN13">
        <v>0.50217049300000005</v>
      </c>
      <c r="AO13">
        <v>1.94303638925</v>
      </c>
      <c r="AP13">
        <v>0.27157970225</v>
      </c>
      <c r="AQ13">
        <v>0.83742445875000004</v>
      </c>
      <c r="AR13">
        <v>0.27137803924999998</v>
      </c>
      <c r="AS13">
        <v>0.31772641075000002</v>
      </c>
      <c r="AT13">
        <v>0.27492902575</v>
      </c>
      <c r="AU13">
        <v>0.19474087000000001</v>
      </c>
      <c r="AV13">
        <v>1.5294146907499999</v>
      </c>
      <c r="AW13">
        <v>1.03000626075</v>
      </c>
      <c r="AX13">
        <v>1.6350193055</v>
      </c>
      <c r="AY13">
        <v>0.94694404175000002</v>
      </c>
      <c r="AZ13">
        <v>2.64607303325</v>
      </c>
      <c r="BA13">
        <v>0.41827550299999999</v>
      </c>
      <c r="BB13">
        <v>0.60785499949999999</v>
      </c>
      <c r="BC13">
        <v>0.25179777975000001</v>
      </c>
      <c r="BD13">
        <v>0.46828518224999999</v>
      </c>
      <c r="BE13">
        <v>4.0025115815000003</v>
      </c>
      <c r="BF13">
        <v>3.4633304622500001</v>
      </c>
      <c r="BG13">
        <v>1.15529065075</v>
      </c>
      <c r="BH13">
        <v>9.1703094499999999E-2</v>
      </c>
      <c r="BI13">
        <v>1.0626012665</v>
      </c>
      <c r="BJ13">
        <v>5.1856652815000004</v>
      </c>
      <c r="BK13">
        <v>8.7799069447499996</v>
      </c>
      <c r="BL13">
        <v>0.1986132065</v>
      </c>
      <c r="BM13">
        <v>1.8587868357499999</v>
      </c>
      <c r="BN13">
        <v>1.9468777372499999</v>
      </c>
      <c r="BO13">
        <v>2.4884182622500002</v>
      </c>
      <c r="BP13">
        <v>0.62624067324999999</v>
      </c>
      <c r="BQ13">
        <v>0.82479776775000002</v>
      </c>
      <c r="BR13">
        <v>0.48874560249999999</v>
      </c>
      <c r="BS13">
        <v>1.67337649175</v>
      </c>
      <c r="BT13">
        <v>1.18747001325</v>
      </c>
      <c r="BU13">
        <v>2.4053189557499999</v>
      </c>
      <c r="BV13">
        <v>3.9563008917500002</v>
      </c>
      <c r="BW13">
        <v>6.5686266639999999</v>
      </c>
      <c r="BX13">
        <v>2.363335883</v>
      </c>
      <c r="BY13">
        <v>0.48657504475000002</v>
      </c>
      <c r="BZ13">
        <v>0.90815884999999996</v>
      </c>
      <c r="CA13">
        <v>2.3021184605</v>
      </c>
      <c r="CB13">
        <v>2.16830341525</v>
      </c>
      <c r="CC13">
        <v>6.8579869249999995E-2</v>
      </c>
      <c r="CD13">
        <v>2.2124568182500002</v>
      </c>
      <c r="CE13">
        <v>13.5706474805</v>
      </c>
      <c r="CF13">
        <v>0.33369078899999999</v>
      </c>
      <c r="CG13">
        <v>1.8830076280000001</v>
      </c>
      <c r="CH13">
        <v>0.37041315349999998</v>
      </c>
      <c r="CI13">
        <v>1.4331110895000001</v>
      </c>
      <c r="CJ13">
        <v>49</v>
      </c>
      <c r="CK13">
        <v>2634.5</v>
      </c>
      <c r="CL13">
        <v>37.5</v>
      </c>
      <c r="CM13">
        <v>70</v>
      </c>
    </row>
    <row r="14" spans="1:91">
      <c r="A14" s="3">
        <v>12</v>
      </c>
      <c r="B14" t="s">
        <v>49</v>
      </c>
      <c r="C14" t="s">
        <v>27</v>
      </c>
      <c r="D14" t="s">
        <v>28</v>
      </c>
      <c r="E14" t="s">
        <v>28</v>
      </c>
      <c r="F14" t="s">
        <v>34</v>
      </c>
      <c r="G14" t="s">
        <v>30</v>
      </c>
      <c r="H14" t="s">
        <v>36</v>
      </c>
      <c r="I14">
        <v>11.405308933875</v>
      </c>
      <c r="J14">
        <v>9.9941502539999991</v>
      </c>
      <c r="K14">
        <v>8.4375427126249996</v>
      </c>
      <c r="L14">
        <v>17.545159001249999</v>
      </c>
      <c r="M14">
        <v>23.927684616625001</v>
      </c>
      <c r="N14">
        <v>0.17769185662500001</v>
      </c>
      <c r="O14">
        <v>20.51012944</v>
      </c>
      <c r="P14">
        <v>2.8303295367499999</v>
      </c>
      <c r="Q14">
        <v>1.8815563581250001</v>
      </c>
      <c r="R14">
        <v>3.2904472905</v>
      </c>
      <c r="S14">
        <v>0.31461509500000001</v>
      </c>
      <c r="T14">
        <v>25.43039066175</v>
      </c>
      <c r="U14">
        <v>15.111951810375</v>
      </c>
      <c r="V14">
        <v>0.37292573275000002</v>
      </c>
      <c r="W14">
        <v>1.66251281275</v>
      </c>
      <c r="X14">
        <v>0.42450342237499999</v>
      </c>
      <c r="Y14">
        <v>9.1631624274999997</v>
      </c>
      <c r="Z14">
        <v>7.2110014208750002</v>
      </c>
      <c r="AA14">
        <v>38.387338276249999</v>
      </c>
      <c r="AB14">
        <v>1.921598341875</v>
      </c>
      <c r="AC14">
        <v>10.778834396375</v>
      </c>
      <c r="AD14">
        <v>0.46129571125000002</v>
      </c>
      <c r="AE14">
        <v>0.51467696875000002</v>
      </c>
      <c r="AF14">
        <v>0.36756879325000003</v>
      </c>
      <c r="AG14">
        <v>0.79294005637499998</v>
      </c>
      <c r="AH14">
        <v>0.69860695937499995</v>
      </c>
      <c r="AI14">
        <v>0.37326458925</v>
      </c>
      <c r="AJ14">
        <v>8.8153816874999999E-2</v>
      </c>
      <c r="AK14">
        <v>0.33688952124999999</v>
      </c>
      <c r="AL14">
        <v>0.41965932849999998</v>
      </c>
      <c r="AM14">
        <v>3.1214042092500001</v>
      </c>
      <c r="AN14">
        <v>0.39493216612499998</v>
      </c>
      <c r="AO14">
        <v>0.91297096374999998</v>
      </c>
      <c r="AP14">
        <v>0.21053069874999999</v>
      </c>
      <c r="AQ14">
        <v>2.5179493696250002</v>
      </c>
      <c r="AR14">
        <v>0.25085359600000001</v>
      </c>
      <c r="AS14">
        <v>0.26704428274999997</v>
      </c>
      <c r="AT14">
        <v>0.83789705462499997</v>
      </c>
      <c r="AU14">
        <v>0.160598415375</v>
      </c>
      <c r="AV14">
        <v>0.123892152625</v>
      </c>
      <c r="AW14">
        <v>0.63097931174999999</v>
      </c>
      <c r="AX14">
        <v>2.4448618505000002</v>
      </c>
      <c r="AY14">
        <v>0.73755794424999999</v>
      </c>
      <c r="AZ14">
        <v>1.1657283431250001</v>
      </c>
      <c r="BA14">
        <v>0.47235251550000001</v>
      </c>
      <c r="BB14">
        <v>1.5376819396250001</v>
      </c>
      <c r="BC14">
        <v>0.397490338</v>
      </c>
      <c r="BD14">
        <v>3.2771340201250001</v>
      </c>
      <c r="BE14">
        <v>3.7123495753750002</v>
      </c>
      <c r="BF14">
        <v>13.314918118</v>
      </c>
      <c r="BG14">
        <v>0.91658832224999998</v>
      </c>
      <c r="BH14">
        <v>0.43310825762499999</v>
      </c>
      <c r="BI14">
        <v>0.76349316062499994</v>
      </c>
      <c r="BJ14">
        <v>3.8603331645000001</v>
      </c>
      <c r="BK14">
        <v>16.044783291750001</v>
      </c>
      <c r="BL14">
        <v>2.7401836612500001</v>
      </c>
      <c r="BM14">
        <v>0.39899059925000002</v>
      </c>
      <c r="BN14">
        <v>0.63823878737499995</v>
      </c>
      <c r="BO14">
        <v>0.99500945662499996</v>
      </c>
      <c r="BP14">
        <v>0.90426192312499998</v>
      </c>
      <c r="BQ14">
        <v>9.5108823625000005E-2</v>
      </c>
      <c r="BR14">
        <v>0.27484706462500003</v>
      </c>
      <c r="BS14">
        <v>0.353443435375</v>
      </c>
      <c r="BT14">
        <v>0.142326128375</v>
      </c>
      <c r="BU14">
        <v>0.15578141612499999</v>
      </c>
      <c r="BV14">
        <v>0.50312711437500002</v>
      </c>
      <c r="BW14">
        <v>2.0554439356250001</v>
      </c>
      <c r="BX14">
        <v>0.1786728745</v>
      </c>
      <c r="BY14">
        <v>0.30347048900000001</v>
      </c>
      <c r="BZ14">
        <v>2.1187841015000002</v>
      </c>
      <c r="CA14">
        <v>4.0506777031250003</v>
      </c>
      <c r="CB14">
        <v>2.3948560317499998</v>
      </c>
      <c r="CC14">
        <v>8.557653975E-2</v>
      </c>
      <c r="CD14">
        <v>0.33127657599999999</v>
      </c>
      <c r="CE14">
        <v>0.35662958662499999</v>
      </c>
      <c r="CF14">
        <v>0.71442834662499999</v>
      </c>
      <c r="CG14">
        <v>1.7231421760000001</v>
      </c>
      <c r="CH14">
        <v>0.9245179</v>
      </c>
      <c r="CI14">
        <v>4.2218821263750002</v>
      </c>
      <c r="CJ14">
        <v>60</v>
      </c>
      <c r="CK14">
        <v>2042.85</v>
      </c>
      <c r="CL14">
        <v>83.5</v>
      </c>
      <c r="CM14">
        <v>51</v>
      </c>
    </row>
    <row r="15" spans="1:91">
      <c r="A15" s="3">
        <v>13</v>
      </c>
      <c r="B15" t="s">
        <v>50</v>
      </c>
      <c r="C15" t="s">
        <v>33</v>
      </c>
      <c r="D15" t="s">
        <v>28</v>
      </c>
      <c r="E15" t="s">
        <v>46</v>
      </c>
      <c r="F15" t="s">
        <v>34</v>
      </c>
      <c r="G15" t="s">
        <v>35</v>
      </c>
      <c r="H15" t="s">
        <v>36</v>
      </c>
      <c r="I15">
        <v>1.152894707</v>
      </c>
      <c r="J15">
        <v>3.2239978102500002</v>
      </c>
      <c r="K15">
        <v>1.6826423987500001</v>
      </c>
      <c r="L15">
        <v>7.2168517017499996</v>
      </c>
      <c r="M15">
        <v>42.2427914075</v>
      </c>
      <c r="N15">
        <v>0.63288359724999999</v>
      </c>
      <c r="O15">
        <v>32.167318887500002</v>
      </c>
      <c r="P15">
        <v>8.0893856227499992</v>
      </c>
      <c r="Q15">
        <v>0.100099507</v>
      </c>
      <c r="R15">
        <v>3.4911343592500002</v>
      </c>
      <c r="S15">
        <v>0.66251725274999995</v>
      </c>
      <c r="T15">
        <v>8.3457337127500004</v>
      </c>
      <c r="U15">
        <v>0.80989338725000004</v>
      </c>
      <c r="V15">
        <v>1.0121151374999999</v>
      </c>
      <c r="W15">
        <v>1.4568764499999999E-2</v>
      </c>
      <c r="X15">
        <v>73.209347094999998</v>
      </c>
      <c r="Y15">
        <v>2.1635065839999998</v>
      </c>
      <c r="Z15">
        <v>3.536859271</v>
      </c>
      <c r="AA15">
        <v>8.86229698</v>
      </c>
      <c r="AB15">
        <v>1.3831618175</v>
      </c>
      <c r="AC15">
        <v>1.03328769725</v>
      </c>
      <c r="AD15">
        <v>4.4818482999999999E-2</v>
      </c>
      <c r="AE15">
        <v>7.7200297249999994E-2</v>
      </c>
      <c r="AF15">
        <v>9.1383658249999999E-2</v>
      </c>
      <c r="AG15">
        <v>7.3827077000000005E-2</v>
      </c>
      <c r="AH15">
        <v>0.64402440925000004</v>
      </c>
      <c r="AI15">
        <v>0.367150753</v>
      </c>
      <c r="AJ15">
        <v>0.19102290050000001</v>
      </c>
      <c r="AK15">
        <v>0.36341438749999999</v>
      </c>
      <c r="AL15">
        <v>0.20315718175</v>
      </c>
      <c r="AM15">
        <v>0.95198426349999998</v>
      </c>
      <c r="AN15">
        <v>7.8402076749999994E-2</v>
      </c>
      <c r="AO15">
        <v>0.15730330249999999</v>
      </c>
      <c r="AP15">
        <v>5.3270829999999998E-3</v>
      </c>
      <c r="AQ15">
        <v>0.11465626075</v>
      </c>
      <c r="AR15">
        <v>1.53955485E-2</v>
      </c>
      <c r="AS15">
        <v>0.10050327824999999</v>
      </c>
      <c r="AT15">
        <v>0.240037853</v>
      </c>
      <c r="AU15">
        <v>0.13850415499999999</v>
      </c>
      <c r="AV15">
        <v>0.13242498875</v>
      </c>
      <c r="AW15">
        <v>6.0006861250000001E-2</v>
      </c>
      <c r="AX15">
        <v>0.64280130899999999</v>
      </c>
      <c r="AY15">
        <v>0.10799139425</v>
      </c>
      <c r="AZ15">
        <v>0.13050150499999999</v>
      </c>
      <c r="BA15">
        <v>1.598124875E-2</v>
      </c>
      <c r="BB15">
        <v>0.1059559575</v>
      </c>
      <c r="BC15">
        <v>1.18937593875</v>
      </c>
      <c r="BD15">
        <v>0.61355289099999999</v>
      </c>
      <c r="BE15">
        <v>2.8260592844999999</v>
      </c>
      <c r="BF15">
        <v>3.7825993097500001</v>
      </c>
      <c r="BG15">
        <v>0.66030978699999998</v>
      </c>
      <c r="BH15">
        <v>0.27052656224999999</v>
      </c>
      <c r="BI15">
        <v>0.79218947174999998</v>
      </c>
      <c r="BJ15">
        <v>15.532522372500001</v>
      </c>
      <c r="BK15">
        <v>21.665803870000001</v>
      </c>
      <c r="BL15">
        <v>3.3414462729999999</v>
      </c>
      <c r="BM15">
        <v>0.99223129425000001</v>
      </c>
      <c r="BN15">
        <v>2.3579957827500002</v>
      </c>
      <c r="BO15">
        <v>3.2937073534999999</v>
      </c>
      <c r="BP15">
        <v>0.59681038774999995</v>
      </c>
      <c r="BQ15">
        <v>0.62250516850000004</v>
      </c>
      <c r="BR15">
        <v>1.2688692217499999</v>
      </c>
      <c r="BS15">
        <v>0.15115297024999999</v>
      </c>
      <c r="BT15">
        <v>0.39049317075000001</v>
      </c>
      <c r="BU15">
        <v>0.30505267400000002</v>
      </c>
      <c r="BV15">
        <v>0.225394388</v>
      </c>
      <c r="BW15">
        <v>2.3602031997499999</v>
      </c>
      <c r="BX15">
        <v>6.7914294E-2</v>
      </c>
      <c r="BY15">
        <v>3.5462038177499999</v>
      </c>
      <c r="BZ15">
        <v>1.6492526212500001</v>
      </c>
      <c r="CA15">
        <v>5.1047536457499998</v>
      </c>
      <c r="CB15">
        <v>0.43722330025</v>
      </c>
      <c r="CC15">
        <v>4.3292244579999997</v>
      </c>
      <c r="CD15">
        <v>2.8068407149999999</v>
      </c>
      <c r="CE15">
        <v>0.31611251350000003</v>
      </c>
      <c r="CF15">
        <v>2.5687344914999999</v>
      </c>
      <c r="CG15">
        <v>1.5609643360000001</v>
      </c>
      <c r="CH15">
        <v>3.40154450575</v>
      </c>
      <c r="CI15">
        <v>4.8853659985000002</v>
      </c>
      <c r="CJ15">
        <v>54</v>
      </c>
      <c r="CK15">
        <v>946.5</v>
      </c>
      <c r="CL15">
        <v>152.4</v>
      </c>
      <c r="CM15">
        <v>70</v>
      </c>
    </row>
    <row r="16" spans="1:91">
      <c r="A16" s="3">
        <v>14</v>
      </c>
      <c r="B16" t="s">
        <v>51</v>
      </c>
      <c r="C16" t="s">
        <v>33</v>
      </c>
      <c r="D16" t="s">
        <v>28</v>
      </c>
      <c r="E16" t="s">
        <v>46</v>
      </c>
      <c r="F16" t="s">
        <v>34</v>
      </c>
      <c r="G16" t="s">
        <v>35</v>
      </c>
      <c r="H16" t="s">
        <v>36</v>
      </c>
      <c r="I16">
        <v>0.81716564337499997</v>
      </c>
      <c r="J16">
        <v>7.0076042085000001</v>
      </c>
      <c r="K16">
        <v>6.4677012776250002</v>
      </c>
      <c r="L16">
        <v>10.431663238624999</v>
      </c>
      <c r="M16">
        <v>41.06599532125</v>
      </c>
      <c r="N16">
        <v>0.14840838375000001</v>
      </c>
      <c r="O16">
        <v>15.309810123249999</v>
      </c>
      <c r="P16">
        <v>2.2204094592499999</v>
      </c>
      <c r="Q16">
        <v>0.40945947075</v>
      </c>
      <c r="R16">
        <v>16.121782876249998</v>
      </c>
      <c r="S16">
        <v>7.8181184968749999</v>
      </c>
      <c r="T16">
        <v>13.82905358525</v>
      </c>
      <c r="U16">
        <v>0.13100067937500001</v>
      </c>
      <c r="V16">
        <v>0.25594439962499999</v>
      </c>
      <c r="W16">
        <v>0.32726824775000002</v>
      </c>
      <c r="X16">
        <v>12.16128467175</v>
      </c>
      <c r="Y16">
        <v>0.42619404100000002</v>
      </c>
      <c r="Z16">
        <v>13.73027416125</v>
      </c>
      <c r="AA16">
        <v>48.261093327499999</v>
      </c>
      <c r="AB16">
        <v>3.0597683885000002</v>
      </c>
      <c r="AC16">
        <v>0.44365905449999998</v>
      </c>
      <c r="AD16">
        <v>9.7779511124999996E-2</v>
      </c>
      <c r="AE16">
        <v>0.28038589962499999</v>
      </c>
      <c r="AF16">
        <v>0.15197356549999999</v>
      </c>
      <c r="AG16">
        <v>0.20989664750000001</v>
      </c>
      <c r="AH16">
        <v>1.0569315262500001</v>
      </c>
      <c r="AI16">
        <v>1.6031433321249999</v>
      </c>
      <c r="AJ16">
        <v>6.6514265000000003E-2</v>
      </c>
      <c r="AK16">
        <v>0.32795665574999999</v>
      </c>
      <c r="AL16">
        <v>0.66053306525</v>
      </c>
      <c r="AM16">
        <v>1.73050862925</v>
      </c>
      <c r="AN16">
        <v>0.26480891449999999</v>
      </c>
      <c r="AO16">
        <v>0.52325923137499997</v>
      </c>
      <c r="AP16">
        <v>7.4611963749999996E-3</v>
      </c>
      <c r="AQ16">
        <v>0.43982409950000001</v>
      </c>
      <c r="AR16">
        <v>4.3907623E-2</v>
      </c>
      <c r="AS16">
        <v>4.9956734874999999E-2</v>
      </c>
      <c r="AT16">
        <v>0.45700350437499998</v>
      </c>
      <c r="AU16">
        <v>8.0692187124999995E-2</v>
      </c>
      <c r="AV16">
        <v>0.92824473424999998</v>
      </c>
      <c r="AW16">
        <v>0.19211934899999999</v>
      </c>
      <c r="AX16">
        <v>2.5307163728750002</v>
      </c>
      <c r="AY16">
        <v>0.27421212787499999</v>
      </c>
      <c r="AZ16">
        <v>1.0464211555</v>
      </c>
      <c r="BA16">
        <v>8.5573596875000005E-2</v>
      </c>
      <c r="BB16">
        <v>0.811191768875</v>
      </c>
      <c r="BC16">
        <v>0.14174008425000001</v>
      </c>
      <c r="BD16">
        <v>0.409233256125</v>
      </c>
      <c r="BE16">
        <v>1.9313550390000001</v>
      </c>
      <c r="BF16">
        <v>8.0222291343749994</v>
      </c>
      <c r="BG16">
        <v>0.54690382049999997</v>
      </c>
      <c r="BH16">
        <v>0.66804776249999998</v>
      </c>
      <c r="BI16">
        <v>1.0339351912500001</v>
      </c>
      <c r="BJ16">
        <v>18.049931785125001</v>
      </c>
      <c r="BK16">
        <v>12.892563496125</v>
      </c>
      <c r="BL16">
        <v>0.71647243100000002</v>
      </c>
      <c r="BM16">
        <v>7.9419504480000001</v>
      </c>
      <c r="BN16">
        <v>0.36669452175</v>
      </c>
      <c r="BO16">
        <v>1.261909384</v>
      </c>
      <c r="BP16">
        <v>0.15953613187499999</v>
      </c>
      <c r="BQ16">
        <v>0.24359835725000001</v>
      </c>
      <c r="BR16">
        <v>0.19867439249999999</v>
      </c>
      <c r="BS16">
        <v>1.7423181811249999</v>
      </c>
      <c r="BT16">
        <v>1.2178048833749999</v>
      </c>
      <c r="BU16">
        <v>1.7567453502499999</v>
      </c>
      <c r="BV16">
        <v>3.4452744101250001</v>
      </c>
      <c r="BW16">
        <v>7.6519746226249996</v>
      </c>
      <c r="BX16">
        <v>0.39091584150000003</v>
      </c>
      <c r="BY16">
        <v>0.46587471887499998</v>
      </c>
      <c r="BZ16">
        <v>1.2279375178750001</v>
      </c>
      <c r="CA16">
        <v>2.6433905826249999</v>
      </c>
      <c r="CB16">
        <v>1.2023105197499999</v>
      </c>
      <c r="CC16">
        <v>0.78370547825000003</v>
      </c>
      <c r="CD16">
        <v>1.5091599805</v>
      </c>
      <c r="CE16">
        <v>0.273253119125</v>
      </c>
      <c r="CF16">
        <v>0.32227091762499999</v>
      </c>
      <c r="CG16">
        <v>2.216198945375</v>
      </c>
      <c r="CH16">
        <v>1.4195466853750001</v>
      </c>
      <c r="CI16">
        <v>2.7818682581249998</v>
      </c>
      <c r="CJ16">
        <v>62</v>
      </c>
      <c r="CK16">
        <v>214.3</v>
      </c>
      <c r="CL16">
        <v>11.6</v>
      </c>
      <c r="CM16">
        <v>79</v>
      </c>
    </row>
    <row r="17" spans="1:91">
      <c r="A17" s="3">
        <v>15</v>
      </c>
      <c r="B17" t="s">
        <v>52</v>
      </c>
      <c r="C17" t="s">
        <v>27</v>
      </c>
      <c r="D17" t="s">
        <v>28</v>
      </c>
      <c r="E17" t="s">
        <v>46</v>
      </c>
      <c r="F17" t="s">
        <v>34</v>
      </c>
      <c r="G17" t="s">
        <v>30</v>
      </c>
      <c r="H17" t="s">
        <v>36</v>
      </c>
      <c r="I17">
        <v>2.1184847599999999</v>
      </c>
      <c r="J17">
        <v>9.1401156103333303</v>
      </c>
      <c r="K17">
        <v>13.185063896000001</v>
      </c>
      <c r="L17">
        <v>12.803891306666699</v>
      </c>
      <c r="M17">
        <v>9.9255533743333295</v>
      </c>
      <c r="N17">
        <v>0</v>
      </c>
      <c r="O17">
        <v>32.454484456666698</v>
      </c>
      <c r="P17">
        <v>12.197674338000001</v>
      </c>
      <c r="Q17">
        <v>0.46815498</v>
      </c>
      <c r="R17">
        <v>7.70657727366667</v>
      </c>
      <c r="S17">
        <v>1.8677273426666701</v>
      </c>
      <c r="T17">
        <v>21.943441597666698</v>
      </c>
      <c r="U17">
        <v>15.8288796233333</v>
      </c>
      <c r="V17">
        <v>0.50683716366666698</v>
      </c>
      <c r="W17">
        <v>5.0717397980000003</v>
      </c>
      <c r="X17">
        <v>11.227804439</v>
      </c>
      <c r="Y17">
        <v>1.3014901193333299</v>
      </c>
      <c r="Z17">
        <v>7.76600823633333</v>
      </c>
      <c r="AA17">
        <v>12.670185350000001</v>
      </c>
      <c r="AB17">
        <v>21.8158863333333</v>
      </c>
      <c r="AC17">
        <v>0.23210296499999999</v>
      </c>
      <c r="AD17">
        <v>0.170415814666667</v>
      </c>
      <c r="AE17">
        <v>1.7257251920000001</v>
      </c>
      <c r="AF17">
        <v>0.39927919166666698</v>
      </c>
      <c r="AG17">
        <v>0.134172926666667</v>
      </c>
      <c r="AH17">
        <v>2.759183894</v>
      </c>
      <c r="AI17">
        <v>0.36951547933333301</v>
      </c>
      <c r="AJ17">
        <v>0.136332651666667</v>
      </c>
      <c r="AK17">
        <v>0.571854731666667</v>
      </c>
      <c r="AL17">
        <v>0.90072527766666699</v>
      </c>
      <c r="AM17">
        <v>1.5328569196666699</v>
      </c>
      <c r="AN17">
        <v>0.50908771866666702</v>
      </c>
      <c r="AO17">
        <v>1.546145648</v>
      </c>
      <c r="AP17">
        <v>0.170415814666667</v>
      </c>
      <c r="AQ17">
        <v>0.166096364333333</v>
      </c>
      <c r="AR17">
        <v>0.39711946666666698</v>
      </c>
      <c r="AS17">
        <v>1.190750977</v>
      </c>
      <c r="AT17">
        <v>0.49928636100000001</v>
      </c>
      <c r="AU17">
        <v>0.168256089333333</v>
      </c>
      <c r="AV17">
        <v>0.19909966466666701</v>
      </c>
      <c r="AW17">
        <v>1.3141252776666701</v>
      </c>
      <c r="AX17">
        <v>0.53237225566666702</v>
      </c>
      <c r="AY17">
        <v>0.94352993600000001</v>
      </c>
      <c r="AZ17">
        <v>7.7613471576666697</v>
      </c>
      <c r="BA17">
        <v>0.168256089333333</v>
      </c>
      <c r="BB17">
        <v>9.9009900999999997E-2</v>
      </c>
      <c r="BC17">
        <v>1.3757298333333301</v>
      </c>
      <c r="BD17">
        <v>0</v>
      </c>
      <c r="BE17">
        <v>7.0390158410000003</v>
      </c>
      <c r="BF17">
        <v>4.6284703980000002</v>
      </c>
      <c r="BG17">
        <v>1.2031542936666699</v>
      </c>
      <c r="BH17">
        <v>1.1995843286666701</v>
      </c>
      <c r="BI17">
        <v>0.54101115633333297</v>
      </c>
      <c r="BJ17">
        <v>1.80668467966667</v>
      </c>
      <c r="BK17">
        <v>5.2470593919999997</v>
      </c>
      <c r="BL17">
        <v>0.47608441833333298</v>
      </c>
      <c r="BM17">
        <v>0.69930069933333305</v>
      </c>
      <c r="BN17">
        <v>2.0176628326666699</v>
      </c>
      <c r="BO17">
        <v>2.2708080153333299</v>
      </c>
      <c r="BP17">
        <v>0.79747852100000005</v>
      </c>
      <c r="BQ17">
        <v>1.50749525166667</v>
      </c>
      <c r="BR17">
        <v>5.655869032</v>
      </c>
      <c r="BS17">
        <v>0.39711946666666698</v>
      </c>
      <c r="BT17">
        <v>1.55223497833333</v>
      </c>
      <c r="BU17">
        <v>1.0912686363333299</v>
      </c>
      <c r="BV17">
        <v>0.36627589133333299</v>
      </c>
      <c r="BW17">
        <v>3.2099590326666698</v>
      </c>
      <c r="BX17">
        <v>1.1295886550000001</v>
      </c>
      <c r="BY17">
        <v>0.102249488666667</v>
      </c>
      <c r="BZ17">
        <v>0.132013201333333</v>
      </c>
      <c r="CA17">
        <v>0.96556942166666704</v>
      </c>
      <c r="CB17">
        <v>2.8340238463333298</v>
      </c>
      <c r="CC17">
        <v>6.6006600666666707E-2</v>
      </c>
      <c r="CD17">
        <v>3.3003300333333298E-2</v>
      </c>
      <c r="CE17">
        <v>1.41197272166667</v>
      </c>
      <c r="CF17">
        <v>0</v>
      </c>
      <c r="CG17">
        <v>7.1723033556666698</v>
      </c>
      <c r="CH17">
        <v>8.8580807126666699</v>
      </c>
      <c r="CI17">
        <v>9.6158582356666695</v>
      </c>
      <c r="CJ17">
        <v>51</v>
      </c>
      <c r="CK17">
        <v>169.3</v>
      </c>
      <c r="CL17">
        <v>8.4</v>
      </c>
      <c r="CM17">
        <v>76</v>
      </c>
    </row>
    <row r="18" spans="1:91">
      <c r="A18" s="3">
        <v>16</v>
      </c>
      <c r="B18" t="s">
        <v>53</v>
      </c>
      <c r="C18" t="s">
        <v>33</v>
      </c>
      <c r="D18" t="s">
        <v>28</v>
      </c>
      <c r="E18" t="s">
        <v>46</v>
      </c>
      <c r="F18" t="s">
        <v>34</v>
      </c>
      <c r="G18" t="s">
        <v>35</v>
      </c>
      <c r="H18" t="s">
        <v>36</v>
      </c>
      <c r="I18">
        <v>0.27725056850000002</v>
      </c>
      <c r="J18">
        <v>3.24672995775</v>
      </c>
      <c r="K18">
        <v>3.2596068016249999</v>
      </c>
      <c r="L18">
        <v>13.050110637874999</v>
      </c>
      <c r="M18">
        <v>55.642849272500001</v>
      </c>
      <c r="N18">
        <v>0.41820825962500002</v>
      </c>
      <c r="O18">
        <v>15.828465346750001</v>
      </c>
      <c r="P18">
        <v>1.112703537125</v>
      </c>
      <c r="Q18">
        <v>0.22824144525000001</v>
      </c>
      <c r="R18">
        <v>6.9358341704999997</v>
      </c>
      <c r="S18">
        <v>1.458895788125</v>
      </c>
      <c r="T18">
        <v>5.9180023593750004</v>
      </c>
      <c r="U18">
        <v>16.398782632625</v>
      </c>
      <c r="V18">
        <v>2.5110566797499998</v>
      </c>
      <c r="W18">
        <v>0.31902431650000002</v>
      </c>
      <c r="X18">
        <v>25.060263972624998</v>
      </c>
      <c r="Y18">
        <v>2.431634399125</v>
      </c>
      <c r="Z18">
        <v>31.613297987875001</v>
      </c>
      <c r="AA18">
        <v>13.394776693500001</v>
      </c>
      <c r="AB18">
        <v>0.894265172</v>
      </c>
      <c r="AC18">
        <v>8.2274041249999999E-2</v>
      </c>
      <c r="AD18">
        <v>0.147782423</v>
      </c>
      <c r="AE18">
        <v>4.8553753375000001E-2</v>
      </c>
      <c r="AF18">
        <v>0.31301254025000003</v>
      </c>
      <c r="AG18">
        <v>0.20356087975000001</v>
      </c>
      <c r="AH18">
        <v>0.77914551037500002</v>
      </c>
      <c r="AI18">
        <v>0.439155889375</v>
      </c>
      <c r="AJ18">
        <v>3.4876072500000001E-2</v>
      </c>
      <c r="AK18">
        <v>0.14024675</v>
      </c>
      <c r="AL18">
        <v>0.157023304</v>
      </c>
      <c r="AM18">
        <v>0.51917525899999994</v>
      </c>
      <c r="AN18">
        <v>5.5928597500000003E-2</v>
      </c>
      <c r="AO18">
        <v>0.20819861349999999</v>
      </c>
      <c r="AP18">
        <v>7.5533653374999996E-2</v>
      </c>
      <c r="AQ18">
        <v>0.33889739362499999</v>
      </c>
      <c r="AR18">
        <v>0.20142400487500001</v>
      </c>
      <c r="AS18">
        <v>0.28643516749999998</v>
      </c>
      <c r="AT18">
        <v>0.45795272437500001</v>
      </c>
      <c r="AU18">
        <v>6.6821757125000006E-2</v>
      </c>
      <c r="AV18">
        <v>0.17843336137499999</v>
      </c>
      <c r="AW18">
        <v>0.20320459499999999</v>
      </c>
      <c r="AX18">
        <v>0.855328066</v>
      </c>
      <c r="AY18">
        <v>0.23154339737499999</v>
      </c>
      <c r="AZ18">
        <v>0.42798858837499998</v>
      </c>
      <c r="BA18">
        <v>0.233494839875</v>
      </c>
      <c r="BB18">
        <v>0.13259318375000001</v>
      </c>
      <c r="BC18">
        <v>0.30502828237500001</v>
      </c>
      <c r="BD18">
        <v>0.99810989225000002</v>
      </c>
      <c r="BE18">
        <v>6.459606800125</v>
      </c>
      <c r="BF18">
        <v>5.8015351150000001</v>
      </c>
      <c r="BG18">
        <v>0.89446437975000004</v>
      </c>
      <c r="BH18">
        <v>19.097871637250002</v>
      </c>
      <c r="BI18">
        <v>0.77840960100000001</v>
      </c>
      <c r="BJ18">
        <v>13.16801875675</v>
      </c>
      <c r="BK18">
        <v>17.064415282374998</v>
      </c>
      <c r="BL18">
        <v>1.5351876608749999</v>
      </c>
      <c r="BM18">
        <v>4.412986766625</v>
      </c>
      <c r="BN18">
        <v>0.32088001887500001</v>
      </c>
      <c r="BO18">
        <v>0.54898811262500002</v>
      </c>
      <c r="BP18">
        <v>8.7484399125000001E-2</v>
      </c>
      <c r="BQ18">
        <v>0.10990696262499999</v>
      </c>
      <c r="BR18">
        <v>5.2580869374999999E-2</v>
      </c>
      <c r="BS18">
        <v>0.58290431300000001</v>
      </c>
      <c r="BT18">
        <v>1.3777727067500001</v>
      </c>
      <c r="BU18">
        <v>1.0903644285</v>
      </c>
      <c r="BV18">
        <v>0.54582434737499996</v>
      </c>
      <c r="BW18">
        <v>3.2315747893750002</v>
      </c>
      <c r="BX18">
        <v>0.126580631625</v>
      </c>
      <c r="BY18">
        <v>0.27540796837499998</v>
      </c>
      <c r="BZ18">
        <v>0.47337786612499999</v>
      </c>
      <c r="CA18">
        <v>0.48716976950000002</v>
      </c>
      <c r="CB18">
        <v>2.63410610125</v>
      </c>
      <c r="CC18">
        <v>0.13512838974999999</v>
      </c>
      <c r="CD18">
        <v>1.5510380673749999</v>
      </c>
      <c r="CE18">
        <v>2.7029884875E-2</v>
      </c>
      <c r="CF18">
        <v>6.9480255253749998</v>
      </c>
      <c r="CG18">
        <v>0.56563306749999998</v>
      </c>
      <c r="CH18">
        <v>0.60603478475000006</v>
      </c>
      <c r="CI18">
        <v>0.88796845449999995</v>
      </c>
      <c r="CJ18">
        <v>56</v>
      </c>
      <c r="CK18">
        <v>272.97000000000003</v>
      </c>
      <c r="CL18">
        <v>12.8</v>
      </c>
      <c r="CM18">
        <v>70</v>
      </c>
    </row>
    <row r="19" spans="1:91">
      <c r="A19" s="3">
        <v>17</v>
      </c>
      <c r="B19" t="s">
        <v>54</v>
      </c>
      <c r="C19" t="s">
        <v>33</v>
      </c>
      <c r="D19" t="s">
        <v>28</v>
      </c>
      <c r="E19" t="s">
        <v>28</v>
      </c>
      <c r="F19" t="s">
        <v>29</v>
      </c>
      <c r="G19" t="s">
        <v>35</v>
      </c>
      <c r="H19" t="s">
        <v>36</v>
      </c>
      <c r="I19">
        <v>1.1480034625</v>
      </c>
      <c r="J19">
        <v>2.7783728105000001</v>
      </c>
      <c r="K19">
        <v>6.2354619222499998</v>
      </c>
      <c r="L19">
        <v>8.1076478984999998</v>
      </c>
      <c r="M19">
        <v>40.625132692500003</v>
      </c>
      <c r="N19">
        <v>3.907471E-3</v>
      </c>
      <c r="O19">
        <v>33.038721240000001</v>
      </c>
      <c r="P19">
        <v>1.7662403424999999</v>
      </c>
      <c r="Q19">
        <v>0.25031418599999999</v>
      </c>
      <c r="R19">
        <v>6.0461979735</v>
      </c>
      <c r="S19">
        <v>5.4383190225</v>
      </c>
      <c r="T19">
        <v>10.40237929125</v>
      </c>
      <c r="U19">
        <v>2.9864355499999998E-2</v>
      </c>
      <c r="V19">
        <v>3.4482796150000001</v>
      </c>
      <c r="W19">
        <v>45.339998090000002</v>
      </c>
      <c r="X19">
        <v>19.366796432249998</v>
      </c>
      <c r="Y19">
        <v>5.3785447997500002</v>
      </c>
      <c r="Z19">
        <v>0.30709889624999998</v>
      </c>
      <c r="AA19">
        <v>6.7279174257500003</v>
      </c>
      <c r="AB19">
        <v>3.5608020735000001</v>
      </c>
      <c r="AC19">
        <v>0.35641012999999999</v>
      </c>
      <c r="AD19">
        <v>0.75513702125000004</v>
      </c>
      <c r="AE19">
        <v>4.0820352499999997E-2</v>
      </c>
      <c r="AF19">
        <v>0.17165659975</v>
      </c>
      <c r="AG19">
        <v>0.32169044000000002</v>
      </c>
      <c r="AH19">
        <v>0.36269561249999999</v>
      </c>
      <c r="AI19">
        <v>0.49819860825000001</v>
      </c>
      <c r="AJ19">
        <v>7.1938616750000003E-2</v>
      </c>
      <c r="AK19">
        <v>6.9918777249999994E-2</v>
      </c>
      <c r="AL19">
        <v>0.12043109425</v>
      </c>
      <c r="AM19">
        <v>0.93935853425000004</v>
      </c>
      <c r="AN19">
        <v>7.2065619999999997E-2</v>
      </c>
      <c r="AO19">
        <v>0.114838142</v>
      </c>
      <c r="AP19">
        <v>1.1768397999999999E-2</v>
      </c>
      <c r="AQ19">
        <v>3.1128388E-2</v>
      </c>
      <c r="AR19">
        <v>0.14779908</v>
      </c>
      <c r="AS19">
        <v>0.26467456924999999</v>
      </c>
      <c r="AT19">
        <v>1.349950684</v>
      </c>
      <c r="AU19">
        <v>0.24295376925000001</v>
      </c>
      <c r="AV19">
        <v>6.6365911499999999E-2</v>
      </c>
      <c r="AW19">
        <v>0.31505714350000003</v>
      </c>
      <c r="AX19">
        <v>3.1789459409999998</v>
      </c>
      <c r="AY19">
        <v>0.16740295350000001</v>
      </c>
      <c r="AZ19">
        <v>0.262211258</v>
      </c>
      <c r="BA19">
        <v>0.19808105875000001</v>
      </c>
      <c r="BB19">
        <v>5.6494042000000001E-2</v>
      </c>
      <c r="BC19">
        <v>0.370792858</v>
      </c>
      <c r="BD19">
        <v>1.5552067464999999</v>
      </c>
      <c r="BE19">
        <v>1.03257783575</v>
      </c>
      <c r="BF19">
        <v>6.7393754812499997</v>
      </c>
      <c r="BG19">
        <v>0.35587106424999998</v>
      </c>
      <c r="BH19">
        <v>0.13531626975</v>
      </c>
      <c r="BI19">
        <v>0.55663716549999998</v>
      </c>
      <c r="BJ19">
        <v>25.945498542500001</v>
      </c>
      <c r="BK19">
        <v>11.0382535405</v>
      </c>
      <c r="BL19">
        <v>0.19011584100000001</v>
      </c>
      <c r="BM19">
        <v>2.8659227450000002</v>
      </c>
      <c r="BN19">
        <v>0.67747576300000001</v>
      </c>
      <c r="BO19">
        <v>0.73098383124999999</v>
      </c>
      <c r="BP19">
        <v>0.17923068449999999</v>
      </c>
      <c r="BQ19">
        <v>9.9094043000000007E-2</v>
      </c>
      <c r="BR19">
        <v>8.3646728749999996E-2</v>
      </c>
      <c r="BS19">
        <v>0.40858777099999999</v>
      </c>
      <c r="BT19">
        <v>1.4219126332500001</v>
      </c>
      <c r="BU19">
        <v>0.68418544574999995</v>
      </c>
      <c r="BV19">
        <v>0.25285517499999999</v>
      </c>
      <c r="BW19">
        <v>3.2249664452500002</v>
      </c>
      <c r="BX19">
        <v>7.0476000250000004E-2</v>
      </c>
      <c r="BY19">
        <v>1.604643193</v>
      </c>
      <c r="BZ19">
        <v>1.41566358375</v>
      </c>
      <c r="CA19">
        <v>2.55515118825</v>
      </c>
      <c r="CB19">
        <v>0.479279232</v>
      </c>
      <c r="CC19">
        <v>6.9985494750000002E-2</v>
      </c>
      <c r="CD19">
        <v>5.4661491749999999E-2</v>
      </c>
      <c r="CE19">
        <v>21.463805892500002</v>
      </c>
      <c r="CF19">
        <v>6.4343332500000003E-2</v>
      </c>
      <c r="CG19">
        <v>2.2302046247499998</v>
      </c>
      <c r="CH19">
        <v>0.44745678724999999</v>
      </c>
      <c r="CI19">
        <v>0.80782982199999998</v>
      </c>
      <c r="CJ19">
        <v>56</v>
      </c>
      <c r="CK19">
        <v>740.2</v>
      </c>
      <c r="CL19">
        <v>595</v>
      </c>
      <c r="CM19">
        <v>17</v>
      </c>
    </row>
    <row r="20" spans="1:91">
      <c r="A20" s="3">
        <v>18</v>
      </c>
      <c r="B20" t="s">
        <v>54</v>
      </c>
      <c r="C20" t="s">
        <v>33</v>
      </c>
      <c r="D20" t="s">
        <v>28</v>
      </c>
      <c r="E20" t="s">
        <v>28</v>
      </c>
      <c r="F20" t="s">
        <v>29</v>
      </c>
      <c r="G20" t="s">
        <v>38</v>
      </c>
      <c r="H20" t="s">
        <v>36</v>
      </c>
      <c r="I20">
        <v>4.71709815E-2</v>
      </c>
      <c r="J20">
        <v>1.362524552</v>
      </c>
      <c r="K20">
        <v>0.90242202599999999</v>
      </c>
      <c r="L20">
        <v>20.784789889999999</v>
      </c>
      <c r="M20">
        <v>72.289036155000005</v>
      </c>
      <c r="N20">
        <v>1.14327728625</v>
      </c>
      <c r="O20">
        <v>2.3711029125</v>
      </c>
      <c r="P20">
        <v>0.48271183099999998</v>
      </c>
      <c r="Q20">
        <v>0.16285706850000001</v>
      </c>
      <c r="R20">
        <v>0.45410729900000002</v>
      </c>
      <c r="S20">
        <v>11.8881814575</v>
      </c>
      <c r="T20">
        <v>15.393950035</v>
      </c>
      <c r="U20">
        <v>21.44231126</v>
      </c>
      <c r="V20">
        <v>0.16778870100000001</v>
      </c>
      <c r="W20">
        <v>1.1068530597499999</v>
      </c>
      <c r="X20">
        <v>1.2169777267499999</v>
      </c>
      <c r="Y20">
        <v>28.464416727</v>
      </c>
      <c r="Z20">
        <v>0.76888884525000001</v>
      </c>
      <c r="AA20">
        <v>18.903577928499999</v>
      </c>
      <c r="AB20">
        <v>0.64705426124999998</v>
      </c>
      <c r="AC20">
        <v>2.7276303500000001E-2</v>
      </c>
      <c r="AD20">
        <v>1.77844645E-2</v>
      </c>
      <c r="AE20">
        <v>2.8418779999999999E-3</v>
      </c>
      <c r="AF20">
        <v>2.6480763000000001E-2</v>
      </c>
      <c r="AG20">
        <v>4.2993515500000003E-2</v>
      </c>
      <c r="AH20">
        <v>2.2530384000000001E-2</v>
      </c>
      <c r="AI20">
        <v>3.7921174500000002E-2</v>
      </c>
      <c r="AJ20">
        <v>6.1319597499999998E-3</v>
      </c>
      <c r="AK20">
        <v>7.3980381499999998E-2</v>
      </c>
      <c r="AL20">
        <v>1.1652504750000001E-2</v>
      </c>
      <c r="AM20">
        <v>0.71905192900000003</v>
      </c>
      <c r="AN20">
        <v>3.2605268749999999E-2</v>
      </c>
      <c r="AO20">
        <v>0.20289193350000001</v>
      </c>
      <c r="AP20">
        <v>1.6214298750000002E-2</v>
      </c>
      <c r="AQ20">
        <v>0.17808821</v>
      </c>
      <c r="AR20">
        <v>2.7206505999999998E-2</v>
      </c>
      <c r="AS20">
        <v>7.0953732749999998E-2</v>
      </c>
      <c r="AT20">
        <v>8.2797416250000005E-2</v>
      </c>
      <c r="AU20">
        <v>5.3573342499999999E-3</v>
      </c>
      <c r="AV20">
        <v>1.104109E-2</v>
      </c>
      <c r="AW20">
        <v>3.4672521249999998E-2</v>
      </c>
      <c r="AX20">
        <v>0.26411691450000002</v>
      </c>
      <c r="AY20">
        <v>6.5658741749999999E-2</v>
      </c>
      <c r="AZ20">
        <v>0.12743834900000001</v>
      </c>
      <c r="BA20">
        <v>8.6365438000000003E-2</v>
      </c>
      <c r="BB20">
        <v>0.13466059699999999</v>
      </c>
      <c r="BC20">
        <v>2.678667E-3</v>
      </c>
      <c r="BD20">
        <v>9.7553175500000006E-2</v>
      </c>
      <c r="BE20">
        <v>5.4907933184999997</v>
      </c>
      <c r="BF20">
        <v>15.116829593</v>
      </c>
      <c r="BG20">
        <v>0.459404957</v>
      </c>
      <c r="BH20">
        <v>23.396212194250001</v>
      </c>
      <c r="BI20">
        <v>0.28918432875</v>
      </c>
      <c r="BJ20">
        <v>8.0844781087499999</v>
      </c>
      <c r="BK20">
        <v>14.47669111125</v>
      </c>
      <c r="BL20">
        <v>1.7458694752499999</v>
      </c>
      <c r="BM20">
        <v>25.259504767500001</v>
      </c>
      <c r="BN20">
        <v>6.76321795E-2</v>
      </c>
      <c r="BO20">
        <v>0.12435995925</v>
      </c>
      <c r="BP20">
        <v>0.23644108175</v>
      </c>
      <c r="BQ20">
        <v>2.3631431250000001E-2</v>
      </c>
      <c r="BR20">
        <v>3.65142195E-2</v>
      </c>
      <c r="BS20">
        <v>2.3141798750000001E-2</v>
      </c>
      <c r="BT20">
        <v>2.678667E-3</v>
      </c>
      <c r="BU20">
        <v>0</v>
      </c>
      <c r="BV20">
        <v>3.272705125E-2</v>
      </c>
      <c r="BW20">
        <v>0.39806167949999999</v>
      </c>
      <c r="BX20">
        <v>0</v>
      </c>
      <c r="BY20">
        <v>6.660403225E-2</v>
      </c>
      <c r="BZ20">
        <v>0.29929707900000002</v>
      </c>
      <c r="CA20">
        <v>0.81295258375000001</v>
      </c>
      <c r="CB20">
        <v>0.55298823024999999</v>
      </c>
      <c r="CC20">
        <v>6.0337230249999999E-2</v>
      </c>
      <c r="CD20">
        <v>7.9267272999999999E-2</v>
      </c>
      <c r="CE20">
        <v>6.8132769499999996E-2</v>
      </c>
      <c r="CF20">
        <v>1.9403513000000001E-2</v>
      </c>
      <c r="CG20">
        <v>5.4361027249999999E-2</v>
      </c>
      <c r="CH20">
        <v>0.18458221575</v>
      </c>
      <c r="CI20">
        <v>0.10897267250000001</v>
      </c>
      <c r="CJ20">
        <v>56</v>
      </c>
      <c r="CK20">
        <v>740.2</v>
      </c>
      <c r="CL20">
        <v>595</v>
      </c>
      <c r="CM20">
        <v>17</v>
      </c>
    </row>
    <row r="21" spans="1:91">
      <c r="A21" s="3">
        <v>19</v>
      </c>
      <c r="B21" t="s">
        <v>55</v>
      </c>
      <c r="C21" t="s">
        <v>27</v>
      </c>
      <c r="D21" t="s">
        <v>28</v>
      </c>
      <c r="E21" t="s">
        <v>28</v>
      </c>
      <c r="F21" t="s">
        <v>34</v>
      </c>
      <c r="G21" t="s">
        <v>30</v>
      </c>
      <c r="H21" t="s">
        <v>36</v>
      </c>
      <c r="I21">
        <v>0.89561998233333295</v>
      </c>
      <c r="J21">
        <v>9.8375049196666708</v>
      </c>
      <c r="K21">
        <v>7.4630436136666702</v>
      </c>
      <c r="L21">
        <v>13.471899353333299</v>
      </c>
      <c r="M21">
        <v>35.507115079999998</v>
      </c>
      <c r="N21">
        <v>2.4509804E-2</v>
      </c>
      <c r="O21">
        <v>27.130599313333299</v>
      </c>
      <c r="P21">
        <v>2.440690467</v>
      </c>
      <c r="Q21">
        <v>0.69791000599999997</v>
      </c>
      <c r="R21">
        <v>2.5311074596666701</v>
      </c>
      <c r="S21">
        <v>0.420111333333333</v>
      </c>
      <c r="T21">
        <v>36.301664326666703</v>
      </c>
      <c r="U21">
        <v>17.524279929999999</v>
      </c>
      <c r="V21">
        <v>1.3319309829999999</v>
      </c>
      <c r="W21">
        <v>6.1811236349999996</v>
      </c>
      <c r="X21">
        <v>0</v>
      </c>
      <c r="Y21">
        <v>13.493817253333299</v>
      </c>
      <c r="Z21">
        <v>0.56169161700000003</v>
      </c>
      <c r="AA21">
        <v>23.8021263866667</v>
      </c>
      <c r="AB21">
        <v>0.38325453066666698</v>
      </c>
      <c r="AC21">
        <v>0.69077963600000003</v>
      </c>
      <c r="AD21">
        <v>0.19660128066666699</v>
      </c>
      <c r="AE21">
        <v>1.6505735666666702E-2</v>
      </c>
      <c r="AF21">
        <v>0.176704692666667</v>
      </c>
      <c r="AG21">
        <v>1.26246671066667</v>
      </c>
      <c r="AH21">
        <v>1.07990522166667</v>
      </c>
      <c r="AI21">
        <v>0.51996801366666701</v>
      </c>
      <c r="AJ21">
        <v>1.6505735666666702E-2</v>
      </c>
      <c r="AK21">
        <v>0.21080986099999999</v>
      </c>
      <c r="AL21">
        <v>0.21310701666666701</v>
      </c>
      <c r="AM21">
        <v>3.192050702</v>
      </c>
      <c r="AN21">
        <v>0.64746415633333299</v>
      </c>
      <c r="AO21">
        <v>1.4496551693333299</v>
      </c>
      <c r="AP21">
        <v>0.29417537733333299</v>
      </c>
      <c r="AQ21">
        <v>0.86111019733333305</v>
      </c>
      <c r="AR21">
        <v>3.3690365E-2</v>
      </c>
      <c r="AS21">
        <v>0.33042337199999999</v>
      </c>
      <c r="AT21">
        <v>0.61226890566666703</v>
      </c>
      <c r="AU21">
        <v>7.3332827333333295E-2</v>
      </c>
      <c r="AV21">
        <v>0.16913071833333301</v>
      </c>
      <c r="AW21">
        <v>0.30660052199999999</v>
      </c>
      <c r="AX21">
        <v>2.49368624666667</v>
      </c>
      <c r="AY21">
        <v>0.42297389433333299</v>
      </c>
      <c r="AZ21">
        <v>1.696412662</v>
      </c>
      <c r="BA21">
        <v>0.68670627500000003</v>
      </c>
      <c r="BB21">
        <v>0.70399705066666696</v>
      </c>
      <c r="BC21">
        <v>0.135855156666667</v>
      </c>
      <c r="BD21">
        <v>3.6153499653333299</v>
      </c>
      <c r="BE21">
        <v>6.26138064166667</v>
      </c>
      <c r="BF21">
        <v>7.0362470026666699</v>
      </c>
      <c r="BG21">
        <v>0.27113395133333301</v>
      </c>
      <c r="BH21">
        <v>7.1754938283333303</v>
      </c>
      <c r="BI21">
        <v>0.57679872033333301</v>
      </c>
      <c r="BJ21">
        <v>11.659167758000001</v>
      </c>
      <c r="BK21">
        <v>11.0221105146667</v>
      </c>
      <c r="BL21">
        <v>4.2882231229999999</v>
      </c>
      <c r="BM21">
        <v>1.0558280630000001</v>
      </c>
      <c r="BN21">
        <v>0.449442446</v>
      </c>
      <c r="BO21">
        <v>1.2075293250000001</v>
      </c>
      <c r="BP21">
        <v>0.53426466500000003</v>
      </c>
      <c r="BQ21">
        <v>0.21727929333333301</v>
      </c>
      <c r="BR21">
        <v>4.2622126333333302E-2</v>
      </c>
      <c r="BS21">
        <v>0.12258956</v>
      </c>
      <c r="BT21">
        <v>3.6666414000000001E-2</v>
      </c>
      <c r="BU21">
        <v>0.163853899333333</v>
      </c>
      <c r="BV21">
        <v>0.66120975066666698</v>
      </c>
      <c r="BW21">
        <v>1.53322936233333</v>
      </c>
      <c r="BX21">
        <v>3.4369258333333298E-2</v>
      </c>
      <c r="BY21">
        <v>0.67011982199999998</v>
      </c>
      <c r="BZ21">
        <v>2.0326193426666701</v>
      </c>
      <c r="CA21">
        <v>4.6394463016666698</v>
      </c>
      <c r="CB21">
        <v>1.4899692953333299</v>
      </c>
      <c r="CC21">
        <v>0.210130967666667</v>
      </c>
      <c r="CD21">
        <v>0.53928462433333302</v>
      </c>
      <c r="CE21">
        <v>1.3460410279999999</v>
      </c>
      <c r="CF21">
        <v>0.42662522200000003</v>
      </c>
      <c r="CG21">
        <v>2.81230191266667</v>
      </c>
      <c r="CH21">
        <v>0.457343153</v>
      </c>
      <c r="CI21">
        <v>8.9184411630000007</v>
      </c>
      <c r="CJ21">
        <v>48</v>
      </c>
      <c r="CK21">
        <v>8607.2999999999993</v>
      </c>
      <c r="CL21">
        <v>10000</v>
      </c>
      <c r="CM21">
        <v>89</v>
      </c>
    </row>
    <row r="22" spans="1:91">
      <c r="A22" s="3">
        <v>20</v>
      </c>
      <c r="B22" t="s">
        <v>56</v>
      </c>
      <c r="C22" t="s">
        <v>33</v>
      </c>
      <c r="D22" t="s">
        <v>28</v>
      </c>
      <c r="E22" t="s">
        <v>28</v>
      </c>
      <c r="F22" t="s">
        <v>34</v>
      </c>
      <c r="G22" t="s">
        <v>38</v>
      </c>
      <c r="H22" t="s">
        <v>36</v>
      </c>
      <c r="I22">
        <v>0.190787235333333</v>
      </c>
      <c r="J22">
        <v>6.1932391703333298</v>
      </c>
      <c r="K22">
        <v>5.4695511163333297</v>
      </c>
      <c r="L22">
        <v>12.513867616666699</v>
      </c>
      <c r="M22">
        <v>59.783113436666703</v>
      </c>
      <c r="N22">
        <v>3.1897926666666701E-2</v>
      </c>
      <c r="O22">
        <v>12.170030796000001</v>
      </c>
      <c r="P22">
        <v>1.4241849556666699</v>
      </c>
      <c r="Q22">
        <v>0.29039030166666702</v>
      </c>
      <c r="R22">
        <v>1.9329374456666699</v>
      </c>
      <c r="S22">
        <v>1.7328310633333299</v>
      </c>
      <c r="T22">
        <v>24.120092646666698</v>
      </c>
      <c r="U22">
        <v>0.70921985799999998</v>
      </c>
      <c r="V22">
        <v>29.65689871</v>
      </c>
      <c r="W22">
        <v>4.45139758133333</v>
      </c>
      <c r="X22">
        <v>1.810596579</v>
      </c>
      <c r="Y22">
        <v>1.0376270830000001</v>
      </c>
      <c r="Z22">
        <v>1.3660343079999999</v>
      </c>
      <c r="AA22">
        <v>27.676837426666701</v>
      </c>
      <c r="AB22">
        <v>7.4384647490000004</v>
      </c>
      <c r="AC22">
        <v>0.16382292200000001</v>
      </c>
      <c r="AD22">
        <v>1.6025641E-2</v>
      </c>
      <c r="AE22">
        <v>1.1554015000000001E-2</v>
      </c>
      <c r="AF22">
        <v>0.247929335666667</v>
      </c>
      <c r="AG22">
        <v>1.6200453716666701</v>
      </c>
      <c r="AH22">
        <v>0.18245932600000001</v>
      </c>
      <c r="AI22">
        <v>0.19624504100000001</v>
      </c>
      <c r="AJ22">
        <v>0.15002898066666701</v>
      </c>
      <c r="AK22">
        <v>6.2447549666666699E-2</v>
      </c>
      <c r="AL22">
        <v>2.3313878666666701E-2</v>
      </c>
      <c r="AM22">
        <v>2.5494112496666701</v>
      </c>
      <c r="AN22">
        <v>0.172140402</v>
      </c>
      <c r="AO22">
        <v>0.30942113700000001</v>
      </c>
      <c r="AP22">
        <v>0.199687424</v>
      </c>
      <c r="AQ22">
        <v>0.499374549</v>
      </c>
      <c r="AR22">
        <v>9.4292982999999997E-2</v>
      </c>
      <c r="AS22">
        <v>5.79759236666667E-2</v>
      </c>
      <c r="AT22">
        <v>0.213925696</v>
      </c>
      <c r="AU22">
        <v>0.102989526333333</v>
      </c>
      <c r="AV22">
        <v>5.6567617666666702E-2</v>
      </c>
      <c r="AW22">
        <v>5.8799316666666704E-3</v>
      </c>
      <c r="AX22">
        <v>2.3222914273333299</v>
      </c>
      <c r="AY22">
        <v>0.12124686766666699</v>
      </c>
      <c r="AZ22">
        <v>1.2494117766666699</v>
      </c>
      <c r="BA22">
        <v>0.72792580633333304</v>
      </c>
      <c r="BB22">
        <v>0.53551839400000001</v>
      </c>
      <c r="BC22">
        <v>0.127505862666667</v>
      </c>
      <c r="BD22">
        <v>1.1947065699999999</v>
      </c>
      <c r="BE22">
        <v>1.6744694179999999</v>
      </c>
      <c r="BF22">
        <v>10.7815815616667</v>
      </c>
      <c r="BG22">
        <v>0.100172914666667</v>
      </c>
      <c r="BH22">
        <v>0.108457761</v>
      </c>
      <c r="BI22">
        <v>0.12998427100000001</v>
      </c>
      <c r="BJ22">
        <v>29.132407306000001</v>
      </c>
      <c r="BK22">
        <v>24.333527531333299</v>
      </c>
      <c r="BL22">
        <v>5.1963833719999997</v>
      </c>
      <c r="BM22">
        <v>1.076364442</v>
      </c>
      <c r="BN22">
        <v>0.107461152333333</v>
      </c>
      <c r="BO22">
        <v>0.67457827133333303</v>
      </c>
      <c r="BP22">
        <v>0.59460528066666696</v>
      </c>
      <c r="BQ22">
        <v>2.3313878666666701E-2</v>
      </c>
      <c r="BR22">
        <v>2.8987961666666701E-2</v>
      </c>
      <c r="BS22">
        <v>0.109866067</v>
      </c>
      <c r="BT22">
        <v>0.104191983666667</v>
      </c>
      <c r="BU22">
        <v>5.7770074999999997E-2</v>
      </c>
      <c r="BV22">
        <v>0.242049404</v>
      </c>
      <c r="BW22">
        <v>1.4241400820000001</v>
      </c>
      <c r="BX22">
        <v>0</v>
      </c>
      <c r="BY22">
        <v>0.217533068</v>
      </c>
      <c r="BZ22">
        <v>5.3917001693333297</v>
      </c>
      <c r="CA22">
        <v>2.1722804463333301</v>
      </c>
      <c r="CB22">
        <v>0.50247872900000001</v>
      </c>
      <c r="CC22">
        <v>9.4498831666666699E-2</v>
      </c>
      <c r="CD22">
        <v>0.26903592233333301</v>
      </c>
      <c r="CE22">
        <v>3.4662045000000002E-2</v>
      </c>
      <c r="CF22">
        <v>1.03354322733333</v>
      </c>
      <c r="CG22">
        <v>0.26113836499999998</v>
      </c>
      <c r="CH22">
        <v>0.40888501166666702</v>
      </c>
      <c r="CI22">
        <v>0.49978624599999999</v>
      </c>
      <c r="CJ22">
        <v>53</v>
      </c>
      <c r="CK22">
        <v>7947.2</v>
      </c>
      <c r="CL22">
        <v>14.7</v>
      </c>
      <c r="CM22">
        <v>69</v>
      </c>
    </row>
    <row r="23" spans="1:91">
      <c r="A23" s="3">
        <v>21</v>
      </c>
      <c r="B23" t="s">
        <v>57</v>
      </c>
      <c r="C23" t="s">
        <v>33</v>
      </c>
      <c r="D23" t="s">
        <v>28</v>
      </c>
      <c r="E23" t="s">
        <v>46</v>
      </c>
      <c r="F23" t="s">
        <v>34</v>
      </c>
      <c r="G23" t="s">
        <v>35</v>
      </c>
      <c r="H23" t="s">
        <v>43</v>
      </c>
      <c r="I23">
        <v>0.41934945024999998</v>
      </c>
      <c r="J23">
        <v>1.64372496425</v>
      </c>
      <c r="K23">
        <v>0.44490901399999999</v>
      </c>
      <c r="L23">
        <v>19.651853944999999</v>
      </c>
      <c r="M23">
        <v>42.798389040000004</v>
      </c>
      <c r="N23">
        <v>0.105876125</v>
      </c>
      <c r="O23">
        <v>12.979236835749999</v>
      </c>
      <c r="P23">
        <v>20.817891826749999</v>
      </c>
      <c r="Q23">
        <v>7.2642557250000003E-2</v>
      </c>
      <c r="R23">
        <v>1.0661262357500001</v>
      </c>
      <c r="S23">
        <v>0.28486923200000003</v>
      </c>
      <c r="T23">
        <v>1.2210014527499999</v>
      </c>
      <c r="U23">
        <v>0.56274720224999997</v>
      </c>
      <c r="V23">
        <v>0.76430017149999996</v>
      </c>
      <c r="W23">
        <v>9.4375234999999995E-3</v>
      </c>
      <c r="X23">
        <v>1.3589786127500001</v>
      </c>
      <c r="Y23">
        <v>4.1252479412499996</v>
      </c>
      <c r="Z23">
        <v>4.4997875619999999</v>
      </c>
      <c r="AA23">
        <v>23.8742699505</v>
      </c>
      <c r="AB23">
        <v>63.299360352500003</v>
      </c>
      <c r="AC23">
        <v>0.213908773</v>
      </c>
      <c r="AD23">
        <v>5.4763396499999999E-2</v>
      </c>
      <c r="AE23">
        <v>0.15191138700000001</v>
      </c>
      <c r="AF23">
        <v>6.7484967749999999E-2</v>
      </c>
      <c r="AG23">
        <v>5.8627804999999998E-2</v>
      </c>
      <c r="AH23">
        <v>8.0811193749999996E-2</v>
      </c>
      <c r="AI23">
        <v>0.12611277274999999</v>
      </c>
      <c r="AJ23">
        <v>5.1642998750000002E-2</v>
      </c>
      <c r="AK23">
        <v>5.1864736000000002E-2</v>
      </c>
      <c r="AL23">
        <v>7.0896780749999999E-2</v>
      </c>
      <c r="AM23">
        <v>0.87869681349999995</v>
      </c>
      <c r="AN23">
        <v>4.8583157250000002E-2</v>
      </c>
      <c r="AO23">
        <v>0</v>
      </c>
      <c r="AP23">
        <v>1.5841969000000001E-2</v>
      </c>
      <c r="AQ23">
        <v>0.19414962475</v>
      </c>
      <c r="AR23">
        <v>0</v>
      </c>
      <c r="AS23">
        <v>0</v>
      </c>
      <c r="AT23">
        <v>1.979788025E-2</v>
      </c>
      <c r="AU23">
        <v>0</v>
      </c>
      <c r="AV23">
        <v>3.9978677999999997E-2</v>
      </c>
      <c r="AW23">
        <v>9.73274955E-2</v>
      </c>
      <c r="AX23">
        <v>0.17839137225000001</v>
      </c>
      <c r="AY23">
        <v>2.6269534250000001E-2</v>
      </c>
      <c r="AZ23">
        <v>5.1642998750000002E-2</v>
      </c>
      <c r="BA23">
        <v>6.4716542500000002E-3</v>
      </c>
      <c r="BB23">
        <v>2.5886616500000001E-2</v>
      </c>
      <c r="BC23">
        <v>9.3080169249999997E-2</v>
      </c>
      <c r="BD23">
        <v>9.3703147500000007E-3</v>
      </c>
      <c r="BE23">
        <v>5.8817356637499998</v>
      </c>
      <c r="BF23">
        <v>12.5585885595</v>
      </c>
      <c r="BG23">
        <v>1.2719684535</v>
      </c>
      <c r="BH23">
        <v>0.26898540900000001</v>
      </c>
      <c r="BI23">
        <v>1.3221424212499999</v>
      </c>
      <c r="BJ23">
        <v>8.5758210520000002</v>
      </c>
      <c r="BK23">
        <v>22.903646171249999</v>
      </c>
      <c r="BL23">
        <v>4.9676136592500004</v>
      </c>
      <c r="BM23">
        <v>4.8175762567499998</v>
      </c>
      <c r="BN23">
        <v>0.27926091525000002</v>
      </c>
      <c r="BO23">
        <v>11.843614301500001</v>
      </c>
      <c r="BP23">
        <v>2.6076999992499998</v>
      </c>
      <c r="BQ23">
        <v>0.63162253150000003</v>
      </c>
      <c r="BR23">
        <v>5.4769926177499997</v>
      </c>
      <c r="BS23">
        <v>2.9168195000000001E-2</v>
      </c>
      <c r="BT23">
        <v>4.5171344750000002E-2</v>
      </c>
      <c r="BU23">
        <v>1.294330825E-2</v>
      </c>
      <c r="BV23">
        <v>3.2741188499999997E-2</v>
      </c>
      <c r="BW23">
        <v>0.81799548600000005</v>
      </c>
      <c r="BX23">
        <v>0.13054310450000001</v>
      </c>
      <c r="BY23">
        <v>0.68716304974999998</v>
      </c>
      <c r="BZ23">
        <v>3.8829925000000001E-2</v>
      </c>
      <c r="CA23">
        <v>1.3205402429999999</v>
      </c>
      <c r="CB23">
        <v>4.5070420929999999</v>
      </c>
      <c r="CC23">
        <v>0.11609907125</v>
      </c>
      <c r="CD23">
        <v>0.77627590275000002</v>
      </c>
      <c r="CE23">
        <v>3.5639849000000001E-2</v>
      </c>
      <c r="CF23">
        <v>0.59853153650000002</v>
      </c>
      <c r="CG23">
        <v>0.45078509425000002</v>
      </c>
      <c r="CH23">
        <v>3.9216170975</v>
      </c>
      <c r="CI23">
        <v>0.45813241049999998</v>
      </c>
      <c r="CJ23">
        <v>53</v>
      </c>
      <c r="CK23">
        <v>408.5</v>
      </c>
      <c r="CL23">
        <v>434.5</v>
      </c>
      <c r="CM23">
        <v>69</v>
      </c>
    </row>
    <row r="24" spans="1:91">
      <c r="A24" s="3">
        <v>22</v>
      </c>
      <c r="B24" t="s">
        <v>58</v>
      </c>
      <c r="C24" t="s">
        <v>27</v>
      </c>
      <c r="D24" t="s">
        <v>28</v>
      </c>
      <c r="E24" t="s">
        <v>46</v>
      </c>
      <c r="F24" t="s">
        <v>34</v>
      </c>
      <c r="G24" t="s">
        <v>30</v>
      </c>
      <c r="H24" t="s">
        <v>43</v>
      </c>
      <c r="I24">
        <v>2.2658494734999999</v>
      </c>
      <c r="J24">
        <v>7.7589299677500003</v>
      </c>
      <c r="K24">
        <v>4.1582566762499997</v>
      </c>
      <c r="L24">
        <v>7.2434970600000002</v>
      </c>
      <c r="M24">
        <v>38.204018912499997</v>
      </c>
      <c r="N24">
        <v>0.50060892324999995</v>
      </c>
      <c r="O24">
        <v>4.9054136545000002</v>
      </c>
      <c r="P24">
        <v>15.939598177000001</v>
      </c>
      <c r="Q24">
        <v>0.53035900400000002</v>
      </c>
      <c r="R24">
        <v>18.493468149249999</v>
      </c>
      <c r="S24">
        <v>84.112059845000005</v>
      </c>
      <c r="T24">
        <v>5.7986254825000003</v>
      </c>
      <c r="U24">
        <v>0.15376043724999999</v>
      </c>
      <c r="V24">
        <v>0.29337807900000001</v>
      </c>
      <c r="W24">
        <v>1.28920746475</v>
      </c>
      <c r="X24">
        <v>2.285835531</v>
      </c>
      <c r="Y24">
        <v>0.67196584625</v>
      </c>
      <c r="Z24">
        <v>1.5107043870000001</v>
      </c>
      <c r="AA24">
        <v>0.95353436899999999</v>
      </c>
      <c r="AB24">
        <v>2.9309285580000002</v>
      </c>
      <c r="AC24">
        <v>0.16431648325000001</v>
      </c>
      <c r="AD24">
        <v>0.22613704125</v>
      </c>
      <c r="AE24">
        <v>1.901497325</v>
      </c>
      <c r="AF24">
        <v>0.46794451949999999</v>
      </c>
      <c r="AG24">
        <v>0.29016944675</v>
      </c>
      <c r="AH24">
        <v>2.3694731010000001</v>
      </c>
      <c r="AI24">
        <v>0.48404638550000001</v>
      </c>
      <c r="AJ24">
        <v>0.12907663624999999</v>
      </c>
      <c r="AK24">
        <v>0.79239484724999998</v>
      </c>
      <c r="AL24">
        <v>0.67447756849999996</v>
      </c>
      <c r="AM24">
        <v>0.37064553425000002</v>
      </c>
      <c r="AN24">
        <v>0.10941979524999999</v>
      </c>
      <c r="AO24">
        <v>0.56731173199999996</v>
      </c>
      <c r="AP24">
        <v>1.1532694815</v>
      </c>
      <c r="AQ24">
        <v>0.44332386499999998</v>
      </c>
      <c r="AR24">
        <v>0.1798039495</v>
      </c>
      <c r="AS24">
        <v>0.14170878775000001</v>
      </c>
      <c r="AT24">
        <v>0.27551611425</v>
      </c>
      <c r="AU24">
        <v>0.15023268875000001</v>
      </c>
      <c r="AV24">
        <v>0.80161506449999997</v>
      </c>
      <c r="AW24">
        <v>0.57958925925000004</v>
      </c>
      <c r="AX24">
        <v>0.58686022550000005</v>
      </c>
      <c r="AY24">
        <v>0.28004293125000002</v>
      </c>
      <c r="AZ24">
        <v>0.50019611175000001</v>
      </c>
      <c r="BA24">
        <v>0.51819514074999995</v>
      </c>
      <c r="BB24">
        <v>0.193352678</v>
      </c>
      <c r="BC24">
        <v>0.67574911525000003</v>
      </c>
      <c r="BD24">
        <v>2.6390101249999999E-2</v>
      </c>
      <c r="BE24">
        <v>3.60046311275</v>
      </c>
      <c r="BF24">
        <v>2.59412992675</v>
      </c>
      <c r="BG24">
        <v>1.1325127815</v>
      </c>
      <c r="BH24">
        <v>5.7420935249999999E-2</v>
      </c>
      <c r="BI24">
        <v>3.4053974507500002</v>
      </c>
      <c r="BJ24">
        <v>6.5223946252499996</v>
      </c>
      <c r="BK24">
        <v>26.0953790975</v>
      </c>
      <c r="BL24">
        <v>1.5872043097499999</v>
      </c>
      <c r="BM24">
        <v>0.90868575974999999</v>
      </c>
      <c r="BN24">
        <v>4.7201990645</v>
      </c>
      <c r="BO24">
        <v>5.1780613899999999</v>
      </c>
      <c r="BP24">
        <v>1.8514864695</v>
      </c>
      <c r="BQ24">
        <v>1.6080725552499999</v>
      </c>
      <c r="BR24">
        <v>2.7210223490000001</v>
      </c>
      <c r="BS24">
        <v>1.292962178</v>
      </c>
      <c r="BT24">
        <v>5.8839014909999996</v>
      </c>
      <c r="BU24">
        <v>3.8504520747500002</v>
      </c>
      <c r="BV24">
        <v>1.3170581025000001</v>
      </c>
      <c r="BW24">
        <v>3.2865794070000001</v>
      </c>
      <c r="BX24">
        <v>3.0736020869999998</v>
      </c>
      <c r="BY24">
        <v>0.16100008900000001</v>
      </c>
      <c r="BZ24">
        <v>0.11509360474999999</v>
      </c>
      <c r="CA24">
        <v>0.41858124024999999</v>
      </c>
      <c r="CB24">
        <v>0.32292186724999999</v>
      </c>
      <c r="CC24">
        <v>0.14089555625</v>
      </c>
      <c r="CD24">
        <v>2.4053880749999999E-2</v>
      </c>
      <c r="CE24">
        <v>0.53556573574999999</v>
      </c>
      <c r="CF24">
        <v>0.38594015324999997</v>
      </c>
      <c r="CG24">
        <v>1.302757046</v>
      </c>
      <c r="CH24">
        <v>0.57162150774999998</v>
      </c>
      <c r="CI24">
        <v>0.28182822499999999</v>
      </c>
      <c r="CJ24">
        <v>53</v>
      </c>
      <c r="CK24">
        <v>408.5</v>
      </c>
      <c r="CL24">
        <v>434.5</v>
      </c>
      <c r="CM24">
        <v>69</v>
      </c>
    </row>
    <row r="25" spans="1:91">
      <c r="A25" s="3">
        <v>23</v>
      </c>
      <c r="B25" t="s">
        <v>59</v>
      </c>
      <c r="C25" t="s">
        <v>27</v>
      </c>
      <c r="D25" t="s">
        <v>28</v>
      </c>
      <c r="E25" t="s">
        <v>28</v>
      </c>
      <c r="F25" t="s">
        <v>29</v>
      </c>
      <c r="G25" t="s">
        <v>30</v>
      </c>
      <c r="H25" t="s">
        <v>31</v>
      </c>
      <c r="I25">
        <v>0.24347586925</v>
      </c>
      <c r="J25">
        <v>2.4123963612499999</v>
      </c>
      <c r="K25">
        <v>3.3495590415000001</v>
      </c>
      <c r="L25">
        <v>18.655851080000001</v>
      </c>
      <c r="M25">
        <v>57.767786732499999</v>
      </c>
      <c r="N25">
        <v>0.1781063715</v>
      </c>
      <c r="O25">
        <v>14.19550536225</v>
      </c>
      <c r="P25">
        <v>2.3420148242500001</v>
      </c>
      <c r="Q25">
        <v>0.62883267524999997</v>
      </c>
      <c r="R25">
        <v>0.22647168349999999</v>
      </c>
      <c r="S25">
        <v>32.638805200500002</v>
      </c>
      <c r="T25">
        <v>6.0161196549999998</v>
      </c>
      <c r="U25">
        <v>21.991885382500001</v>
      </c>
      <c r="V25">
        <v>0.35915779050000002</v>
      </c>
      <c r="W25">
        <v>0.18332925924999999</v>
      </c>
      <c r="X25">
        <v>3.2084953920000001</v>
      </c>
      <c r="Y25">
        <v>1.239966033</v>
      </c>
      <c r="Z25">
        <v>7.690422356</v>
      </c>
      <c r="AA25">
        <v>14.971923524999999</v>
      </c>
      <c r="AB25">
        <v>11.699895408750001</v>
      </c>
      <c r="AC25">
        <v>0.248133615</v>
      </c>
      <c r="AD25">
        <v>0</v>
      </c>
      <c r="AE25">
        <v>0</v>
      </c>
      <c r="AF25">
        <v>5.0367738000000002E-2</v>
      </c>
      <c r="AG25">
        <v>0.15002125999999999</v>
      </c>
      <c r="AH25">
        <v>9.6836139500000001E-2</v>
      </c>
      <c r="AI25">
        <v>0.33463177124999999</v>
      </c>
      <c r="AJ25">
        <v>2.163935925E-2</v>
      </c>
      <c r="AK25">
        <v>9.0826370000000003E-2</v>
      </c>
      <c r="AL25">
        <v>9.0920598249999998E-2</v>
      </c>
      <c r="AM25">
        <v>1.2529355477499999</v>
      </c>
      <c r="AN25">
        <v>0.105282482</v>
      </c>
      <c r="AO25">
        <v>0.12359176975</v>
      </c>
      <c r="AP25">
        <v>9.3879082500000002E-3</v>
      </c>
      <c r="AQ25">
        <v>0.11186151675</v>
      </c>
      <c r="AR25">
        <v>7.4918707749999994E-2</v>
      </c>
      <c r="AS25">
        <v>8.467891675E-2</v>
      </c>
      <c r="AT25">
        <v>0.69692579175000002</v>
      </c>
      <c r="AU25">
        <v>6.3698439250000002E-2</v>
      </c>
      <c r="AV25">
        <v>2.8163725000000001E-2</v>
      </c>
      <c r="AW25">
        <v>0.32998664049999998</v>
      </c>
      <c r="AX25">
        <v>1.20953155075</v>
      </c>
      <c r="AY25">
        <v>0.42655282025000002</v>
      </c>
      <c r="AZ25">
        <v>0.35994046275000002</v>
      </c>
      <c r="BA25">
        <v>0</v>
      </c>
      <c r="BB25">
        <v>0.117072016</v>
      </c>
      <c r="BC25">
        <v>0.316622185</v>
      </c>
      <c r="BD25">
        <v>0.38753301475000002</v>
      </c>
      <c r="BE25">
        <v>5.9771388297500003</v>
      </c>
      <c r="BF25">
        <v>12.016149877749999</v>
      </c>
      <c r="BG25">
        <v>0.82219736475000005</v>
      </c>
      <c r="BH25">
        <v>0.54145647050000001</v>
      </c>
      <c r="BI25">
        <v>1.0921907964999999</v>
      </c>
      <c r="BJ25">
        <v>16.448577631749998</v>
      </c>
      <c r="BK25">
        <v>27.702537127500001</v>
      </c>
      <c r="BL25">
        <v>7.7210730300000003</v>
      </c>
      <c r="BM25">
        <v>4.685737434</v>
      </c>
      <c r="BN25">
        <v>0.44551287750000002</v>
      </c>
      <c r="BO25">
        <v>1.22557570475</v>
      </c>
      <c r="BP25">
        <v>0.44622372425000001</v>
      </c>
      <c r="BQ25">
        <v>8.2285800000000006E-2</v>
      </c>
      <c r="BR25">
        <v>0.17301794200000001</v>
      </c>
      <c r="BS25">
        <v>0</v>
      </c>
      <c r="BT25">
        <v>6.1493778499999999E-2</v>
      </c>
      <c r="BU25">
        <v>0</v>
      </c>
      <c r="BV25">
        <v>1.638269975E-2</v>
      </c>
      <c r="BW25">
        <v>0.15114738524999999</v>
      </c>
      <c r="BX25">
        <v>0</v>
      </c>
      <c r="BY25">
        <v>0.36167008574999998</v>
      </c>
      <c r="BZ25">
        <v>0.95176511050000001</v>
      </c>
      <c r="CA25">
        <v>4.1889833454999996</v>
      </c>
      <c r="CB25">
        <v>3.5192684612499998</v>
      </c>
      <c r="CC25">
        <v>9.8296199249999994E-2</v>
      </c>
      <c r="CD25">
        <v>0.34023429275</v>
      </c>
      <c r="CE25">
        <v>0.28819831725</v>
      </c>
      <c r="CF25">
        <v>0.28559102024999999</v>
      </c>
      <c r="CG25">
        <v>0.88583048200000003</v>
      </c>
      <c r="CH25">
        <v>1.95889356375</v>
      </c>
      <c r="CI25">
        <v>0.73051029924999999</v>
      </c>
      <c r="CJ25">
        <v>50</v>
      </c>
      <c r="CK25">
        <v>4485</v>
      </c>
      <c r="CL25" t="s">
        <v>31</v>
      </c>
      <c r="CM25">
        <v>20</v>
      </c>
    </row>
    <row r="26" spans="1:91">
      <c r="A26" s="3">
        <v>24</v>
      </c>
      <c r="B26" t="s">
        <v>60</v>
      </c>
      <c r="C26" t="s">
        <v>33</v>
      </c>
      <c r="D26" t="s">
        <v>28</v>
      </c>
      <c r="E26" t="s">
        <v>46</v>
      </c>
      <c r="F26" t="s">
        <v>34</v>
      </c>
      <c r="G26" t="s">
        <v>35</v>
      </c>
      <c r="H26" t="s">
        <v>47</v>
      </c>
      <c r="I26">
        <v>0.32360528999999999</v>
      </c>
      <c r="J26">
        <v>2.59878902986111</v>
      </c>
      <c r="K26">
        <v>2.5647415653611101</v>
      </c>
      <c r="L26">
        <v>16.754269192083299</v>
      </c>
      <c r="M26">
        <v>34.224429217222202</v>
      </c>
      <c r="N26">
        <v>0.166114412083333</v>
      </c>
      <c r="O26">
        <v>13.410736219166701</v>
      </c>
      <c r="P26">
        <v>29.0117128143611</v>
      </c>
      <c r="Q26">
        <v>0.22870968247222201</v>
      </c>
      <c r="R26">
        <v>0.71689257683333296</v>
      </c>
      <c r="S26">
        <v>0.19322647413888899</v>
      </c>
      <c r="T26">
        <v>9.1589743433055606</v>
      </c>
      <c r="U26">
        <v>6.8174023729444402</v>
      </c>
      <c r="V26">
        <v>7.3123759698333304</v>
      </c>
      <c r="W26">
        <v>0.38172433777777798</v>
      </c>
      <c r="X26">
        <v>2.5705747665833298</v>
      </c>
      <c r="Y26">
        <v>2.1090551908888902</v>
      </c>
      <c r="Z26">
        <v>10.1990824630556</v>
      </c>
      <c r="AA26">
        <v>60.098015314166702</v>
      </c>
      <c r="AB26">
        <v>1.15956876536111</v>
      </c>
      <c r="AC26">
        <v>0.19399870399999999</v>
      </c>
      <c r="AD26">
        <v>3.2201436999999999E-2</v>
      </c>
      <c r="AE26">
        <v>9.9009032111111103E-2</v>
      </c>
      <c r="AF26">
        <v>0.15550847566666701</v>
      </c>
      <c r="AG26">
        <v>0.131746785305556</v>
      </c>
      <c r="AH26">
        <v>0.46351515802777798</v>
      </c>
      <c r="AI26">
        <v>0.42143409791666703</v>
      </c>
      <c r="AJ26">
        <v>5.06926332222222E-2</v>
      </c>
      <c r="AK26">
        <v>8.07425316666667E-2</v>
      </c>
      <c r="AL26">
        <v>0.13038905622222199</v>
      </c>
      <c r="AM26">
        <v>0.60767765652777805</v>
      </c>
      <c r="AN26">
        <v>6.1651777805555599E-2</v>
      </c>
      <c r="AO26">
        <v>6.41866175833333E-2</v>
      </c>
      <c r="AP26">
        <v>6.3124602916666703E-2</v>
      </c>
      <c r="AQ26">
        <v>0.38196384313888898</v>
      </c>
      <c r="AR26">
        <v>0.194633084583333</v>
      </c>
      <c r="AS26">
        <v>3.6110830194444402E-2</v>
      </c>
      <c r="AT26">
        <v>0.32652722608333301</v>
      </c>
      <c r="AU26">
        <v>6.0126078972222198E-2</v>
      </c>
      <c r="AV26">
        <v>4.5508141750000002E-2</v>
      </c>
      <c r="AW26">
        <v>0.184444187527778</v>
      </c>
      <c r="AX26">
        <v>0.93336344991666698</v>
      </c>
      <c r="AY26">
        <v>0.16192558874999999</v>
      </c>
      <c r="AZ26">
        <v>0.14672174266666699</v>
      </c>
      <c r="BA26">
        <v>6.9119303916666694E-2</v>
      </c>
      <c r="BB26">
        <v>0.42106466905555601</v>
      </c>
      <c r="BC26">
        <v>0.433511831472222</v>
      </c>
      <c r="BD26">
        <v>0.29749497822222198</v>
      </c>
      <c r="BE26">
        <v>2.07503841438889</v>
      </c>
      <c r="BF26">
        <v>13.4252281605278</v>
      </c>
      <c r="BG26">
        <v>1.33658893519444</v>
      </c>
      <c r="BH26">
        <v>0.20609438769444399</v>
      </c>
      <c r="BI26">
        <v>2.1050492126666702</v>
      </c>
      <c r="BJ26">
        <v>8.8543597500833293</v>
      </c>
      <c r="BK26">
        <v>18.227715975722202</v>
      </c>
      <c r="BL26">
        <v>2.5184176537777798</v>
      </c>
      <c r="BM26">
        <v>2.49772322086111</v>
      </c>
      <c r="BN26">
        <v>1.5481908637499999</v>
      </c>
      <c r="BO26">
        <v>6.72067167577777</v>
      </c>
      <c r="BP26">
        <v>17.930386944611101</v>
      </c>
      <c r="BQ26">
        <v>0.242014829194444</v>
      </c>
      <c r="BR26">
        <v>2.59916582133333</v>
      </c>
      <c r="BS26">
        <v>6.33073849722222E-2</v>
      </c>
      <c r="BT26">
        <v>0.11537328516666701</v>
      </c>
      <c r="BU26">
        <v>6.6920470083333294E-2</v>
      </c>
      <c r="BV26">
        <v>7.5404221833333299E-2</v>
      </c>
      <c r="BW26">
        <v>0.36762206177777801</v>
      </c>
      <c r="BX26">
        <v>3.2114424833333301E-2</v>
      </c>
      <c r="BY26">
        <v>0.44646033802777801</v>
      </c>
      <c r="BZ26">
        <v>1.4069608846666699</v>
      </c>
      <c r="CA26">
        <v>2.68721749427778</v>
      </c>
      <c r="CB26">
        <v>3.1229412878055598</v>
      </c>
      <c r="CC26">
        <v>0.19481251024999999</v>
      </c>
      <c r="CD26">
        <v>0.112446623277778</v>
      </c>
      <c r="CE26">
        <v>0.15364800783333299</v>
      </c>
      <c r="CF26">
        <v>0.36598518413888897</v>
      </c>
      <c r="CG26">
        <v>1.44136070302778</v>
      </c>
      <c r="CH26">
        <v>0.60271368925000002</v>
      </c>
      <c r="CI26">
        <v>2.20967206122222</v>
      </c>
      <c r="CJ26">
        <v>53</v>
      </c>
      <c r="CK26">
        <v>241.2</v>
      </c>
      <c r="CL26">
        <v>145.9</v>
      </c>
      <c r="CM26">
        <v>55</v>
      </c>
    </row>
    <row r="27" spans="1:91">
      <c r="A27" s="3">
        <v>25</v>
      </c>
      <c r="B27" t="s">
        <v>61</v>
      </c>
      <c r="C27" t="s">
        <v>27</v>
      </c>
      <c r="D27" t="s">
        <v>28</v>
      </c>
      <c r="E27" t="s">
        <v>46</v>
      </c>
      <c r="F27" t="s">
        <v>34</v>
      </c>
      <c r="G27" t="s">
        <v>30</v>
      </c>
      <c r="H27" t="s">
        <v>47</v>
      </c>
      <c r="I27">
        <v>0.382689626</v>
      </c>
      <c r="J27">
        <v>6.9979220312499999</v>
      </c>
      <c r="K27">
        <v>7.4794545059999997</v>
      </c>
      <c r="L27">
        <v>21.075804455</v>
      </c>
      <c r="M27">
        <v>21.027052117499998</v>
      </c>
      <c r="N27">
        <v>0</v>
      </c>
      <c r="O27">
        <v>32.401647850000003</v>
      </c>
      <c r="P27">
        <v>9.062875322</v>
      </c>
      <c r="Q27">
        <v>0.26047199924999997</v>
      </c>
      <c r="R27">
        <v>1.3120820952500001</v>
      </c>
      <c r="S27">
        <v>0.79721397275000006</v>
      </c>
      <c r="T27">
        <v>4.9583236504999997</v>
      </c>
      <c r="U27">
        <v>11.521720343749999</v>
      </c>
      <c r="V27">
        <v>0.75166190475000005</v>
      </c>
      <c r="W27">
        <v>0.13394228124999999</v>
      </c>
      <c r="X27">
        <v>4.848832732</v>
      </c>
      <c r="Y27">
        <v>1.0974904677499999</v>
      </c>
      <c r="Z27">
        <v>37.181355862499998</v>
      </c>
      <c r="AA27">
        <v>34.625538842499999</v>
      </c>
      <c r="AB27">
        <v>4.0839199410000004</v>
      </c>
      <c r="AC27">
        <v>0.15826826675</v>
      </c>
      <c r="AD27">
        <v>1.6523463249999999E-2</v>
      </c>
      <c r="AE27">
        <v>0.2090150415</v>
      </c>
      <c r="AF27">
        <v>0.56272415949999999</v>
      </c>
      <c r="AG27">
        <v>0.2719089495</v>
      </c>
      <c r="AH27">
        <v>1.35018577275</v>
      </c>
      <c r="AI27">
        <v>0.76162543874999999</v>
      </c>
      <c r="AJ27">
        <v>0.15017252049999999</v>
      </c>
      <c r="AK27">
        <v>0.12765411900000001</v>
      </c>
      <c r="AL27">
        <v>0.53444766425000001</v>
      </c>
      <c r="AM27">
        <v>1.2106254725000001</v>
      </c>
      <c r="AN27">
        <v>0.63861766975000001</v>
      </c>
      <c r="AO27">
        <v>0.32512426900000002</v>
      </c>
      <c r="AP27">
        <v>0.23711615050000001</v>
      </c>
      <c r="AQ27">
        <v>0.84861356274999999</v>
      </c>
      <c r="AR27">
        <v>0.29705572024999999</v>
      </c>
      <c r="AS27">
        <v>0.289034016</v>
      </c>
      <c r="AT27">
        <v>1.05238379875</v>
      </c>
      <c r="AU27">
        <v>0.34449527424999998</v>
      </c>
      <c r="AV27">
        <v>5.9553932749999997E-2</v>
      </c>
      <c r="AW27">
        <v>0.70748502275000003</v>
      </c>
      <c r="AX27">
        <v>1.4637359517499999</v>
      </c>
      <c r="AY27">
        <v>1.4921259165</v>
      </c>
      <c r="AZ27">
        <v>0.89894214024999997</v>
      </c>
      <c r="BA27">
        <v>0.14420417625000001</v>
      </c>
      <c r="BB27">
        <v>0.75194408925</v>
      </c>
      <c r="BC27">
        <v>0.72311297325000001</v>
      </c>
      <c r="BD27">
        <v>0.23691507249999999</v>
      </c>
      <c r="BE27">
        <v>5.0567543524999996</v>
      </c>
      <c r="BF27">
        <v>11.654212994750001</v>
      </c>
      <c r="BG27">
        <v>4.4206827400000002</v>
      </c>
      <c r="BH27">
        <v>9.1391914249999998E-2</v>
      </c>
      <c r="BI27">
        <v>2.7952667302499998</v>
      </c>
      <c r="BJ27">
        <v>2.1510840130000002</v>
      </c>
      <c r="BK27">
        <v>15.472309172499999</v>
      </c>
      <c r="BL27">
        <v>0.27254908025000002</v>
      </c>
      <c r="BM27">
        <v>0.29765709525</v>
      </c>
      <c r="BN27">
        <v>2.4743281085</v>
      </c>
      <c r="BO27">
        <v>3.514372184</v>
      </c>
      <c r="BP27">
        <v>0.56219024449999999</v>
      </c>
      <c r="BQ27">
        <v>1.033453935</v>
      </c>
      <c r="BR27">
        <v>1.5004745260000001</v>
      </c>
      <c r="BS27">
        <v>1.6093811999999999E-2</v>
      </c>
      <c r="BT27">
        <v>2.3377704249999999E-2</v>
      </c>
      <c r="BU27">
        <v>1.6523463249999999E-2</v>
      </c>
      <c r="BV27">
        <v>0.24575158524999999</v>
      </c>
      <c r="BW27">
        <v>0.83613254250000002</v>
      </c>
      <c r="BX27">
        <v>0.17739369974999999</v>
      </c>
      <c r="BY27">
        <v>2.689286998</v>
      </c>
      <c r="BZ27">
        <v>1.99786453875</v>
      </c>
      <c r="CA27">
        <v>6.3978621295</v>
      </c>
      <c r="CB27">
        <v>2.5160133550000001</v>
      </c>
      <c r="CC27">
        <v>1.1358473500000001E-2</v>
      </c>
      <c r="CD27">
        <v>6.6183035000000001E-2</v>
      </c>
      <c r="CE27">
        <v>0.28568531325000002</v>
      </c>
      <c r="CF27">
        <v>0.15783540974999999</v>
      </c>
      <c r="CG27">
        <v>5.2593331575000004</v>
      </c>
      <c r="CH27">
        <v>4.0687201097500001</v>
      </c>
      <c r="CI27">
        <v>8.0742469799999999</v>
      </c>
      <c r="CJ27">
        <v>55</v>
      </c>
      <c r="CK27">
        <v>241.2</v>
      </c>
      <c r="CL27">
        <v>145.9</v>
      </c>
      <c r="CM27">
        <v>55</v>
      </c>
    </row>
    <row r="28" spans="1:91">
      <c r="A28" s="3">
        <v>26</v>
      </c>
      <c r="B28" t="s">
        <v>62</v>
      </c>
      <c r="C28" t="s">
        <v>27</v>
      </c>
      <c r="D28" t="s">
        <v>28</v>
      </c>
      <c r="E28" t="s">
        <v>28</v>
      </c>
      <c r="F28" t="s">
        <v>34</v>
      </c>
      <c r="G28" t="s">
        <v>30</v>
      </c>
      <c r="H28" t="s">
        <v>31</v>
      </c>
      <c r="I28">
        <v>2.0691491632500001</v>
      </c>
      <c r="J28">
        <v>5.7286321202500003</v>
      </c>
      <c r="K28">
        <v>6.3205773369999996</v>
      </c>
      <c r="L28">
        <v>20.279148972000002</v>
      </c>
      <c r="M28">
        <v>47.523038079999999</v>
      </c>
      <c r="N28">
        <v>0.55458860249999997</v>
      </c>
      <c r="O28">
        <v>10.423158603499999</v>
      </c>
      <c r="P28">
        <v>4.73009523125</v>
      </c>
      <c r="Q28">
        <v>0.39976222449999999</v>
      </c>
      <c r="R28">
        <v>1.9718496677499999</v>
      </c>
      <c r="S28">
        <v>2.5557889242499998</v>
      </c>
      <c r="T28">
        <v>12.71034337875</v>
      </c>
      <c r="U28">
        <v>1.02792267575</v>
      </c>
      <c r="V28">
        <v>1.0138571445</v>
      </c>
      <c r="W28">
        <v>2.6252617437499999</v>
      </c>
      <c r="X28">
        <v>0.99017641950000002</v>
      </c>
      <c r="Y28">
        <v>0.65399890174999997</v>
      </c>
      <c r="Z28">
        <v>35.7050968275</v>
      </c>
      <c r="AA28">
        <v>41.308460445000001</v>
      </c>
      <c r="AB28">
        <v>1.40909354</v>
      </c>
      <c r="AC28">
        <v>1.9850140972500001</v>
      </c>
      <c r="AD28">
        <v>2.8519704749999999E-2</v>
      </c>
      <c r="AE28">
        <v>7.6890598249999997E-2</v>
      </c>
      <c r="AF28">
        <v>0.73884096524999998</v>
      </c>
      <c r="AG28">
        <v>0.40656776275000001</v>
      </c>
      <c r="AH28">
        <v>0.43014165799999998</v>
      </c>
      <c r="AI28">
        <v>0.33502641574999997</v>
      </c>
      <c r="AJ28">
        <v>4.9543937250000003E-2</v>
      </c>
      <c r="AK28">
        <v>0.11220986475</v>
      </c>
      <c r="AL28">
        <v>0.41474421174999998</v>
      </c>
      <c r="AM28">
        <v>1.3751056589999999</v>
      </c>
      <c r="AN28">
        <v>0.20870443150000001</v>
      </c>
      <c r="AO28">
        <v>0.43788162125000002</v>
      </c>
      <c r="AP28">
        <v>0.22378393774999999</v>
      </c>
      <c r="AQ28">
        <v>1.0546238077500001</v>
      </c>
      <c r="AR28">
        <v>0.61515504300000001</v>
      </c>
      <c r="AS28">
        <v>0.21450543275</v>
      </c>
      <c r="AT28">
        <v>0.66292871149999999</v>
      </c>
      <c r="AU28">
        <v>0.13142128524999999</v>
      </c>
      <c r="AV28">
        <v>0.13357567025</v>
      </c>
      <c r="AW28">
        <v>0.51307774875000001</v>
      </c>
      <c r="AX28">
        <v>1.6423311359999999</v>
      </c>
      <c r="AY28">
        <v>0.36859025899999998</v>
      </c>
      <c r="AZ28">
        <v>0.66245979850000003</v>
      </c>
      <c r="BA28">
        <v>0.28869316875000001</v>
      </c>
      <c r="BB28">
        <v>1.1565637915</v>
      </c>
      <c r="BC28">
        <v>0.73893655874999997</v>
      </c>
      <c r="BD28">
        <v>0.43094501624999998</v>
      </c>
      <c r="BE28">
        <v>3.2015636315</v>
      </c>
      <c r="BF28">
        <v>16.995575878</v>
      </c>
      <c r="BG28">
        <v>0.28202923099999999</v>
      </c>
      <c r="BH28">
        <v>3.58372758925</v>
      </c>
      <c r="BI28">
        <v>0.77779235825000004</v>
      </c>
      <c r="BJ28">
        <v>5.2347065255</v>
      </c>
      <c r="BK28">
        <v>10.940142036499999</v>
      </c>
      <c r="BL28">
        <v>20.122153373</v>
      </c>
      <c r="BM28">
        <v>7.29620180575</v>
      </c>
      <c r="BN28">
        <v>0.71758771099999996</v>
      </c>
      <c r="BO28">
        <v>0.66922733499999998</v>
      </c>
      <c r="BP28">
        <v>2.858916067</v>
      </c>
      <c r="BQ28">
        <v>0.21291006174999999</v>
      </c>
      <c r="BR28">
        <v>0.32547028724999999</v>
      </c>
      <c r="BS28">
        <v>0.18706741674999999</v>
      </c>
      <c r="BT28">
        <v>0.23857403675</v>
      </c>
      <c r="BU28">
        <v>0.26838812374999999</v>
      </c>
      <c r="BV28">
        <v>0.36156007224999998</v>
      </c>
      <c r="BW28">
        <v>0.86667266750000005</v>
      </c>
      <c r="BX28">
        <v>6.7582313749999998E-2</v>
      </c>
      <c r="BY28">
        <v>0.20365275225000001</v>
      </c>
      <c r="BZ28">
        <v>0.67300426775</v>
      </c>
      <c r="CA28">
        <v>1.38655339525</v>
      </c>
      <c r="CB28">
        <v>2.5376426137500001</v>
      </c>
      <c r="CC28">
        <v>0.18974566625</v>
      </c>
      <c r="CD28">
        <v>0.55284453474999995</v>
      </c>
      <c r="CE28">
        <v>0.28581888475</v>
      </c>
      <c r="CF28">
        <v>0.15620162425</v>
      </c>
      <c r="CG28">
        <v>1.351042718</v>
      </c>
      <c r="CH28">
        <v>0.45345619225</v>
      </c>
      <c r="CI28">
        <v>1.5654065317500001</v>
      </c>
      <c r="CJ28">
        <v>43</v>
      </c>
      <c r="CK28">
        <v>3647.2</v>
      </c>
      <c r="CL28" t="s">
        <v>31</v>
      </c>
      <c r="CM28">
        <v>48</v>
      </c>
    </row>
    <row r="29" spans="1:91">
      <c r="A29" s="3">
        <v>27</v>
      </c>
      <c r="B29" t="s">
        <v>63</v>
      </c>
      <c r="C29" t="s">
        <v>33</v>
      </c>
      <c r="D29" t="s">
        <v>28</v>
      </c>
      <c r="E29" t="s">
        <v>28</v>
      </c>
      <c r="F29" t="s">
        <v>34</v>
      </c>
      <c r="G29" t="s">
        <v>35</v>
      </c>
      <c r="H29" t="s">
        <v>36</v>
      </c>
      <c r="I29">
        <v>0.37088374725000001</v>
      </c>
      <c r="J29">
        <v>4.7400801982500003</v>
      </c>
      <c r="K29">
        <v>9.4506031124999996</v>
      </c>
      <c r="L29">
        <v>17.190030472499998</v>
      </c>
      <c r="M29">
        <v>49.832494175000001</v>
      </c>
      <c r="N29">
        <v>0.80799158500000001</v>
      </c>
      <c r="O29">
        <v>9.4721659617499991</v>
      </c>
      <c r="P29">
        <v>0.66579836550000004</v>
      </c>
      <c r="Q29">
        <v>0.350776529</v>
      </c>
      <c r="R29">
        <v>7.1191758500000004</v>
      </c>
      <c r="S29">
        <v>5.5706858249999998E-2</v>
      </c>
      <c r="T29">
        <v>20.328576799</v>
      </c>
      <c r="U29">
        <v>5.1984844937499997</v>
      </c>
      <c r="V29">
        <v>1.2310930767499999</v>
      </c>
      <c r="W29">
        <v>2.47586035E-2</v>
      </c>
      <c r="X29">
        <v>16.292365441249999</v>
      </c>
      <c r="Y29">
        <v>0.47411690000000001</v>
      </c>
      <c r="Z29">
        <v>37.983524392500001</v>
      </c>
      <c r="AA29">
        <v>17.822586130000001</v>
      </c>
      <c r="AB29">
        <v>0.58878730474999996</v>
      </c>
      <c r="AC29">
        <v>0.16605100449999999</v>
      </c>
      <c r="AD29">
        <v>9.1975574000000004E-2</v>
      </c>
      <c r="AE29">
        <v>0.11825169375</v>
      </c>
      <c r="AF29">
        <v>0.17112523874999999</v>
      </c>
      <c r="AG29">
        <v>0.78728313650000004</v>
      </c>
      <c r="AH29">
        <v>0.17677376324999999</v>
      </c>
      <c r="AI29">
        <v>0.29578338825</v>
      </c>
      <c r="AJ29">
        <v>4.08854565E-2</v>
      </c>
      <c r="AK29">
        <v>0.10348027849999999</v>
      </c>
      <c r="AL29">
        <v>0.101749794</v>
      </c>
      <c r="AM29">
        <v>1.95902776425</v>
      </c>
      <c r="AN29">
        <v>0.158342606</v>
      </c>
      <c r="AO29">
        <v>0.37218848049999997</v>
      </c>
      <c r="AP29">
        <v>0.24111531824999999</v>
      </c>
      <c r="AQ29">
        <v>0.39596509349999998</v>
      </c>
      <c r="AR29">
        <v>0.20997341</v>
      </c>
      <c r="AS29">
        <v>1.53250980875</v>
      </c>
      <c r="AT29">
        <v>1.8910998697500001</v>
      </c>
      <c r="AU29">
        <v>6.9187053250000005E-2</v>
      </c>
      <c r="AV29">
        <v>0.30515086325000002</v>
      </c>
      <c r="AW29">
        <v>0.13625693175</v>
      </c>
      <c r="AX29">
        <v>3.825537153</v>
      </c>
      <c r="AY29">
        <v>0.23044296750000001</v>
      </c>
      <c r="AZ29">
        <v>0.39402663724999998</v>
      </c>
      <c r="BA29">
        <v>0.47777523500000002</v>
      </c>
      <c r="BB29">
        <v>0.50952124224999995</v>
      </c>
      <c r="BC29">
        <v>6.1154099000000003E-2</v>
      </c>
      <c r="BD29">
        <v>1.3584815047500001</v>
      </c>
      <c r="BE29">
        <v>5.8484585134999998</v>
      </c>
      <c r="BF29">
        <v>11.39426369375</v>
      </c>
      <c r="BG29">
        <v>0.15722350625000001</v>
      </c>
      <c r="BH29">
        <v>13.223462246</v>
      </c>
      <c r="BI29">
        <v>0.13555670124999999</v>
      </c>
      <c r="BJ29">
        <v>13.5687113115</v>
      </c>
      <c r="BK29">
        <v>6.6815148689999999</v>
      </c>
      <c r="BL29">
        <v>9.7640486474999992</v>
      </c>
      <c r="BM29">
        <v>6.9834184162500001</v>
      </c>
      <c r="BN29">
        <v>8.9051566999999998E-2</v>
      </c>
      <c r="BO29">
        <v>0.42619262275000003</v>
      </c>
      <c r="BP29">
        <v>0.13672208650000001</v>
      </c>
      <c r="BQ29">
        <v>1.08174715E-2</v>
      </c>
      <c r="BR29">
        <v>1.123863975E-2</v>
      </c>
      <c r="BS29">
        <v>0.34001813549999998</v>
      </c>
      <c r="BT29">
        <v>2.7203577749999999E-2</v>
      </c>
      <c r="BU29">
        <v>4.7012533000000002E-2</v>
      </c>
      <c r="BV29">
        <v>0.88140641124999997</v>
      </c>
      <c r="BW29">
        <v>5.8285216677499996</v>
      </c>
      <c r="BX29">
        <v>8.7858044250000003E-2</v>
      </c>
      <c r="BY29">
        <v>0.11610669849999999</v>
      </c>
      <c r="BZ29">
        <v>2.1934269837499998</v>
      </c>
      <c r="CA29">
        <v>2.37420760475</v>
      </c>
      <c r="CB29">
        <v>1.140928288</v>
      </c>
      <c r="CC29">
        <v>3.417885725E-2</v>
      </c>
      <c r="CD29">
        <v>0.73730697649999999</v>
      </c>
      <c r="CE29">
        <v>6.4900787500000001E-2</v>
      </c>
      <c r="CF29">
        <v>0.28555622024999999</v>
      </c>
      <c r="CG29">
        <v>0.16631049325</v>
      </c>
      <c r="CH29">
        <v>0.62318905624999998</v>
      </c>
      <c r="CI29">
        <v>0.44007200875000002</v>
      </c>
      <c r="CJ29">
        <v>41</v>
      </c>
      <c r="CK29">
        <v>947.6</v>
      </c>
      <c r="CL29">
        <v>56.5</v>
      </c>
      <c r="CM29">
        <v>46</v>
      </c>
    </row>
    <row r="30" spans="1:91">
      <c r="A30" s="3">
        <v>28</v>
      </c>
      <c r="B30" t="s">
        <v>63</v>
      </c>
      <c r="C30" t="s">
        <v>33</v>
      </c>
      <c r="D30" t="s">
        <v>28</v>
      </c>
      <c r="E30" t="s">
        <v>28</v>
      </c>
      <c r="F30" t="s">
        <v>34</v>
      </c>
      <c r="G30" t="s">
        <v>38</v>
      </c>
      <c r="H30" t="s">
        <v>36</v>
      </c>
      <c r="I30">
        <v>0.24587695033333301</v>
      </c>
      <c r="J30">
        <v>1.0431643366666701</v>
      </c>
      <c r="K30">
        <v>1.8037988890000001</v>
      </c>
      <c r="L30">
        <v>17.153071213333298</v>
      </c>
      <c r="M30">
        <v>71.819964466666704</v>
      </c>
      <c r="N30">
        <v>3.2256527840000002</v>
      </c>
      <c r="O30">
        <v>3.1242663283333298</v>
      </c>
      <c r="P30">
        <v>0.51121730099999996</v>
      </c>
      <c r="Q30">
        <v>0.164763206</v>
      </c>
      <c r="R30">
        <v>0.90822452433333301</v>
      </c>
      <c r="S30">
        <v>0</v>
      </c>
      <c r="T30">
        <v>50</v>
      </c>
      <c r="U30">
        <v>0</v>
      </c>
      <c r="V30">
        <v>0</v>
      </c>
      <c r="W30">
        <v>0</v>
      </c>
      <c r="X30">
        <v>8.3333333333333304</v>
      </c>
      <c r="Y30">
        <v>5.5555555566666701</v>
      </c>
      <c r="Z30">
        <v>5.5555555566666701</v>
      </c>
      <c r="AA30">
        <v>25</v>
      </c>
      <c r="AB30">
        <v>5.5555555566666701</v>
      </c>
      <c r="AC30">
        <v>0.25296677233333298</v>
      </c>
      <c r="AD30">
        <v>0</v>
      </c>
      <c r="AE30">
        <v>0</v>
      </c>
      <c r="AF30">
        <v>4.51573723333333E-2</v>
      </c>
      <c r="AG30">
        <v>0.17604476566666699</v>
      </c>
      <c r="AH30">
        <v>1.66512793333333E-2</v>
      </c>
      <c r="AI30">
        <v>3.1478048000000002E-2</v>
      </c>
      <c r="AJ30">
        <v>1.6571381333333302E-2</v>
      </c>
      <c r="AK30">
        <v>0</v>
      </c>
      <c r="AL30">
        <v>0</v>
      </c>
      <c r="AM30">
        <v>0.45827964933333298</v>
      </c>
      <c r="AN30">
        <v>3.139815E-2</v>
      </c>
      <c r="AO30">
        <v>8.1093351999999994E-2</v>
      </c>
      <c r="AP30">
        <v>4.1329613666666702E-2</v>
      </c>
      <c r="AQ30">
        <v>0.18019211600000001</v>
      </c>
      <c r="AR30">
        <v>4.3332861666666701E-2</v>
      </c>
      <c r="AS30">
        <v>0.163381040666667</v>
      </c>
      <c r="AT30">
        <v>0.28817879299999999</v>
      </c>
      <c r="AU30">
        <v>0</v>
      </c>
      <c r="AV30">
        <v>0</v>
      </c>
      <c r="AW30">
        <v>6.5410779999999996E-3</v>
      </c>
      <c r="AX30">
        <v>0.94490559566666699</v>
      </c>
      <c r="AY30">
        <v>1.8137256666666698E-2</v>
      </c>
      <c r="AZ30">
        <v>9.7824528999999993E-2</v>
      </c>
      <c r="BA30">
        <v>0.12038671266666701</v>
      </c>
      <c r="BB30">
        <v>0.18133956033333301</v>
      </c>
      <c r="BC30">
        <v>2.31124593333333E-2</v>
      </c>
      <c r="BD30">
        <v>0.31270220933333298</v>
      </c>
      <c r="BE30">
        <v>8.5286245550000004</v>
      </c>
      <c r="BF30">
        <v>9.2115742956666704</v>
      </c>
      <c r="BG30">
        <v>1.15961786666667E-2</v>
      </c>
      <c r="BH30">
        <v>13.4960965933333</v>
      </c>
      <c r="BI30">
        <v>5.9128337000000003E-2</v>
      </c>
      <c r="BJ30">
        <v>21.758110396666702</v>
      </c>
      <c r="BK30">
        <v>21.660362606666698</v>
      </c>
      <c r="BL30">
        <v>4.7158505756666704</v>
      </c>
      <c r="BM30">
        <v>12.655517103333301</v>
      </c>
      <c r="BN30">
        <v>2.9992070333333301E-2</v>
      </c>
      <c r="BO30">
        <v>0.45715132266666703</v>
      </c>
      <c r="BP30">
        <v>4.3074226333333299E-2</v>
      </c>
      <c r="BQ30">
        <v>0</v>
      </c>
      <c r="BR30">
        <v>0</v>
      </c>
      <c r="BS30">
        <v>0.129241620333333</v>
      </c>
      <c r="BT30">
        <v>3.139815E-2</v>
      </c>
      <c r="BU30">
        <v>1.6571381333333302E-2</v>
      </c>
      <c r="BV30">
        <v>0.12105476933333301</v>
      </c>
      <c r="BW30">
        <v>0.63697264600000003</v>
      </c>
      <c r="BX30">
        <v>8.2856906666666699E-3</v>
      </c>
      <c r="BY30">
        <v>4.2815591333333299E-2</v>
      </c>
      <c r="BZ30">
        <v>0.17398056166666701</v>
      </c>
      <c r="CA30">
        <v>0.30468921766666701</v>
      </c>
      <c r="CB30">
        <v>0.83685308466666697</v>
      </c>
      <c r="CC30">
        <v>1.51653016666667E-2</v>
      </c>
      <c r="CD30">
        <v>1.2437308016666699</v>
      </c>
      <c r="CE30">
        <v>0</v>
      </c>
      <c r="CF30">
        <v>0.13629996899999999</v>
      </c>
      <c r="CG30">
        <v>0</v>
      </c>
      <c r="CH30">
        <v>2.9912172666666698E-2</v>
      </c>
      <c r="CI30">
        <v>0.11494618633333301</v>
      </c>
      <c r="CJ30">
        <v>41</v>
      </c>
      <c r="CK30">
        <v>947.6</v>
      </c>
      <c r="CL30">
        <v>56.5</v>
      </c>
      <c r="CM30">
        <v>46</v>
      </c>
    </row>
    <row r="31" spans="1:91">
      <c r="A31" s="3">
        <v>29</v>
      </c>
      <c r="B31" t="s">
        <v>64</v>
      </c>
      <c r="C31" t="s">
        <v>27</v>
      </c>
      <c r="D31" t="s">
        <v>28</v>
      </c>
      <c r="E31" t="s">
        <v>28</v>
      </c>
      <c r="F31" t="s">
        <v>34</v>
      </c>
      <c r="G31" t="s">
        <v>30</v>
      </c>
      <c r="H31" t="s">
        <v>36</v>
      </c>
      <c r="I31">
        <v>0.16944381250000001</v>
      </c>
      <c r="J31">
        <v>0.51461713200000003</v>
      </c>
      <c r="K31">
        <v>0.87363440400000003</v>
      </c>
      <c r="L31">
        <v>36.014175590000001</v>
      </c>
      <c r="M31">
        <v>52.943941629999998</v>
      </c>
      <c r="N31">
        <v>0</v>
      </c>
      <c r="O31">
        <v>6.7408095819999998</v>
      </c>
      <c r="P31">
        <v>1.8424797255000001</v>
      </c>
      <c r="Q31">
        <v>0.77213779149999995</v>
      </c>
      <c r="R31">
        <v>0.12876033000000001</v>
      </c>
      <c r="S31">
        <v>7.4514610499999995E-2</v>
      </c>
      <c r="T31">
        <v>1.6724599904999999</v>
      </c>
      <c r="U31">
        <v>8.8762127604999996</v>
      </c>
      <c r="V31">
        <v>0.36473982150000001</v>
      </c>
      <c r="W31">
        <v>1.7400217999999999E-2</v>
      </c>
      <c r="X31">
        <v>13.06344902</v>
      </c>
      <c r="Y31">
        <v>0.60834286950000005</v>
      </c>
      <c r="Z31">
        <v>66.021759709999998</v>
      </c>
      <c r="AA31">
        <v>6.7416363580000001</v>
      </c>
      <c r="AB31">
        <v>2.5594846410000001</v>
      </c>
      <c r="AC31">
        <v>0</v>
      </c>
      <c r="AD31">
        <v>0</v>
      </c>
      <c r="AE31">
        <v>0.17048765799999999</v>
      </c>
      <c r="AF31">
        <v>0</v>
      </c>
      <c r="AG31">
        <v>0</v>
      </c>
      <c r="AH31">
        <v>0</v>
      </c>
      <c r="AI31">
        <v>0</v>
      </c>
      <c r="AJ31">
        <v>0</v>
      </c>
      <c r="AK31">
        <v>0</v>
      </c>
      <c r="AL31">
        <v>0.38350910849999997</v>
      </c>
      <c r="AM31">
        <v>9.5877276999999997E-2</v>
      </c>
      <c r="AN31">
        <v>0</v>
      </c>
      <c r="AO31">
        <v>0</v>
      </c>
      <c r="AP31">
        <v>0</v>
      </c>
      <c r="AQ31">
        <v>4.0849673000000003E-2</v>
      </c>
      <c r="AR31">
        <v>0</v>
      </c>
      <c r="AS31">
        <v>0</v>
      </c>
      <c r="AT31">
        <v>0</v>
      </c>
      <c r="AU31">
        <v>4.7938638499999998E-2</v>
      </c>
      <c r="AV31">
        <v>0</v>
      </c>
      <c r="AW31">
        <v>0.561085732</v>
      </c>
      <c r="AX31">
        <v>9.5877276999999997E-2</v>
      </c>
      <c r="AY31">
        <v>4.0849673000000003E-2</v>
      </c>
      <c r="AZ31">
        <v>8.8788311499999995E-2</v>
      </c>
      <c r="BA31">
        <v>0</v>
      </c>
      <c r="BB31">
        <v>4.7938638499999998E-2</v>
      </c>
      <c r="BC31">
        <v>9.5877276999999997E-2</v>
      </c>
      <c r="BD31">
        <v>0.34806428150000002</v>
      </c>
      <c r="BE31">
        <v>21.358465084999999</v>
      </c>
      <c r="BF31">
        <v>5.9333073274999997</v>
      </c>
      <c r="BG31">
        <v>9.0256628390000007</v>
      </c>
      <c r="BH31">
        <v>4.6389640869999997</v>
      </c>
      <c r="BI31">
        <v>4.8033419185000001</v>
      </c>
      <c r="BJ31">
        <v>2.2821768525000001</v>
      </c>
      <c r="BK31">
        <v>37.49604428</v>
      </c>
      <c r="BL31">
        <v>3.0866765049999998</v>
      </c>
      <c r="BM31">
        <v>1.0158369835000001</v>
      </c>
      <c r="BN31">
        <v>0.32848150450000002</v>
      </c>
      <c r="BO31">
        <v>0.43685259300000001</v>
      </c>
      <c r="BP31">
        <v>0.36224221200000001</v>
      </c>
      <c r="BQ31">
        <v>0.69072371700000001</v>
      </c>
      <c r="BR31">
        <v>4.0849673000000003E-2</v>
      </c>
      <c r="BS31">
        <v>0</v>
      </c>
      <c r="BT31">
        <v>0</v>
      </c>
      <c r="BU31">
        <v>4.0849673000000003E-2</v>
      </c>
      <c r="BV31">
        <v>4.0849673000000003E-2</v>
      </c>
      <c r="BW31">
        <v>0</v>
      </c>
      <c r="BX31">
        <v>4.7938638499999998E-2</v>
      </c>
      <c r="BY31">
        <v>0.13672695000000001</v>
      </c>
      <c r="BZ31">
        <v>9.5877276999999997E-2</v>
      </c>
      <c r="CA31">
        <v>0.17048765799999999</v>
      </c>
      <c r="CB31">
        <v>0.97667142900000004</v>
      </c>
      <c r="CC31">
        <v>0.28763183149999999</v>
      </c>
      <c r="CD31">
        <v>0</v>
      </c>
      <c r="CE31">
        <v>0</v>
      </c>
      <c r="CF31">
        <v>0</v>
      </c>
      <c r="CG31">
        <v>2.9441922185</v>
      </c>
      <c r="CH31">
        <v>0.72448442449999995</v>
      </c>
      <c r="CI31">
        <v>1.0175211024999999</v>
      </c>
      <c r="CJ31">
        <v>41</v>
      </c>
      <c r="CK31">
        <v>947.6</v>
      </c>
      <c r="CL31">
        <v>56.5</v>
      </c>
      <c r="CM31">
        <v>46</v>
      </c>
    </row>
    <row r="32" spans="1:91">
      <c r="A32" s="3">
        <v>30</v>
      </c>
      <c r="B32" t="s">
        <v>65</v>
      </c>
      <c r="C32" t="s">
        <v>33</v>
      </c>
      <c r="D32" t="s">
        <v>28</v>
      </c>
      <c r="E32" t="s">
        <v>28</v>
      </c>
      <c r="F32" t="s">
        <v>34</v>
      </c>
      <c r="G32" t="s">
        <v>38</v>
      </c>
      <c r="H32" t="s">
        <v>43</v>
      </c>
      <c r="I32">
        <v>2.5314626570000001</v>
      </c>
      <c r="J32">
        <v>11.2885618633333</v>
      </c>
      <c r="K32">
        <v>13.479485176000001</v>
      </c>
      <c r="L32">
        <v>7.5840415096666698</v>
      </c>
      <c r="M32">
        <v>8.5519679516666702</v>
      </c>
      <c r="N32">
        <v>3.5291664666666701E-2</v>
      </c>
      <c r="O32">
        <v>46.525221889999997</v>
      </c>
      <c r="P32">
        <v>1.37066261433333</v>
      </c>
      <c r="Q32">
        <v>0.59314071533333301</v>
      </c>
      <c r="R32">
        <v>8.0401639623333292</v>
      </c>
      <c r="S32">
        <v>1.25397840466667</v>
      </c>
      <c r="T32">
        <v>31.4724918233333</v>
      </c>
      <c r="U32">
        <v>14.7523597406667</v>
      </c>
      <c r="V32">
        <v>0.36695301699999999</v>
      </c>
      <c r="W32">
        <v>30.723667973333299</v>
      </c>
      <c r="X32">
        <v>0.33003300333333302</v>
      </c>
      <c r="Y32">
        <v>2.701685377</v>
      </c>
      <c r="Z32">
        <v>1.8105717666666701</v>
      </c>
      <c r="AA32">
        <v>12.934346568</v>
      </c>
      <c r="AB32">
        <v>3.653912321</v>
      </c>
      <c r="AC32">
        <v>2.3156917136666699</v>
      </c>
      <c r="AD32">
        <v>0.14069894966666699</v>
      </c>
      <c r="AE32">
        <v>9.6375795E-2</v>
      </c>
      <c r="AF32">
        <v>1.6944403756666699</v>
      </c>
      <c r="AG32">
        <v>0.39304291899999999</v>
      </c>
      <c r="AH32">
        <v>0.51862723433333302</v>
      </c>
      <c r="AI32">
        <v>0.70177297199999999</v>
      </c>
      <c r="AJ32">
        <v>0.14331285799999999</v>
      </c>
      <c r="AK32">
        <v>0.50253749033333295</v>
      </c>
      <c r="AL32">
        <v>0.21916767266666701</v>
      </c>
      <c r="AM32">
        <v>3.05118491933333</v>
      </c>
      <c r="AN32">
        <v>0.82066560466666705</v>
      </c>
      <c r="AO32">
        <v>1.7442122280000001</v>
      </c>
      <c r="AP32">
        <v>0.26669352499999999</v>
      </c>
      <c r="AQ32">
        <v>1.30634071</v>
      </c>
      <c r="AR32">
        <v>0.83196016933333305</v>
      </c>
      <c r="AS32">
        <v>0.20468417899999999</v>
      </c>
      <c r="AT32">
        <v>0.98403838566666701</v>
      </c>
      <c r="AU32">
        <v>0.31530088833333297</v>
      </c>
      <c r="AV32">
        <v>0.63140127566666704</v>
      </c>
      <c r="AW32">
        <v>0.22436002233333299</v>
      </c>
      <c r="AX32">
        <v>3.00509606133333</v>
      </c>
      <c r="AY32">
        <v>2.9229135073333299</v>
      </c>
      <c r="AZ32">
        <v>1.77840890466667</v>
      </c>
      <c r="BA32">
        <v>0.58128545433333301</v>
      </c>
      <c r="BB32">
        <v>2.09313086266667</v>
      </c>
      <c r="BC32">
        <v>1.065467594</v>
      </c>
      <c r="BD32">
        <v>25.237282383333302</v>
      </c>
      <c r="BE32">
        <v>1.7755751613333299</v>
      </c>
      <c r="BF32">
        <v>5.7714535580000002</v>
      </c>
      <c r="BG32">
        <v>8.8871155333333299E-2</v>
      </c>
      <c r="BH32">
        <v>0.205999660666667</v>
      </c>
      <c r="BI32">
        <v>5.6873116666666702E-3</v>
      </c>
      <c r="BJ32">
        <v>4.1594328679999997</v>
      </c>
      <c r="BK32">
        <v>3.42585619066667</v>
      </c>
      <c r="BL32">
        <v>0.43775171600000001</v>
      </c>
      <c r="BM32">
        <v>0.37759119966666699</v>
      </c>
      <c r="BN32">
        <v>0.608975713333333</v>
      </c>
      <c r="BO32">
        <v>0.58060507833333297</v>
      </c>
      <c r="BP32">
        <v>8.5994014999999993E-2</v>
      </c>
      <c r="BQ32">
        <v>3.2917029666666701E-2</v>
      </c>
      <c r="BR32">
        <v>7.1545988333333296E-2</v>
      </c>
      <c r="BS32">
        <v>0.51612885200000003</v>
      </c>
      <c r="BT32">
        <v>1.6901373879999999</v>
      </c>
      <c r="BU32">
        <v>1.2876179106666701</v>
      </c>
      <c r="BV32">
        <v>0.67125121033333301</v>
      </c>
      <c r="BW32">
        <v>3.8453448770000001</v>
      </c>
      <c r="BX32">
        <v>8.7169353333333296E-2</v>
      </c>
      <c r="BY32">
        <v>0.77844830633333295</v>
      </c>
      <c r="BZ32">
        <v>6.8642444093333301</v>
      </c>
      <c r="CA32">
        <v>1.4430210859999999</v>
      </c>
      <c r="CB32">
        <v>0.99554267033333299</v>
      </c>
      <c r="CC32">
        <v>0.108020534</v>
      </c>
      <c r="CD32">
        <v>1.05447172866667</v>
      </c>
      <c r="CE32">
        <v>0.43271035866666702</v>
      </c>
      <c r="CF32">
        <v>5.9264252490000002</v>
      </c>
      <c r="CG32">
        <v>0.12007949866666701</v>
      </c>
      <c r="CH32">
        <v>0.25623497299999998</v>
      </c>
      <c r="CI32">
        <v>2.5048002946666701</v>
      </c>
      <c r="CJ32">
        <v>69</v>
      </c>
      <c r="CK32">
        <v>2356.3000000000002</v>
      </c>
      <c r="CL32">
        <v>37.200000000000003</v>
      </c>
      <c r="CM32">
        <v>53</v>
      </c>
    </row>
    <row r="33" spans="1:91">
      <c r="A33" s="3">
        <v>31</v>
      </c>
      <c r="B33" t="s">
        <v>66</v>
      </c>
      <c r="C33" t="s">
        <v>27</v>
      </c>
      <c r="D33" t="s">
        <v>28</v>
      </c>
      <c r="E33" t="s">
        <v>28</v>
      </c>
      <c r="F33" t="s">
        <v>34</v>
      </c>
      <c r="G33" t="s">
        <v>30</v>
      </c>
      <c r="H33" t="s">
        <v>43</v>
      </c>
      <c r="I33">
        <v>1.901729046</v>
      </c>
      <c r="J33">
        <v>10.97842793575</v>
      </c>
      <c r="K33">
        <v>6.8790112275000004</v>
      </c>
      <c r="L33">
        <v>13.152619097000001</v>
      </c>
      <c r="M33">
        <v>0.55174075624999996</v>
      </c>
      <c r="N33">
        <v>0</v>
      </c>
      <c r="O33">
        <v>21.4508597375</v>
      </c>
      <c r="P33">
        <v>39.971393265000003</v>
      </c>
      <c r="Q33">
        <v>3.23199054075</v>
      </c>
      <c r="R33">
        <v>1.88222839225</v>
      </c>
      <c r="S33">
        <v>5.8715250125000003</v>
      </c>
      <c r="T33">
        <v>37.556942752499999</v>
      </c>
      <c r="U33">
        <v>2.9202499072500001</v>
      </c>
      <c r="V33">
        <v>2.2201637657500002</v>
      </c>
      <c r="W33">
        <v>5.3739338672499999</v>
      </c>
      <c r="X33">
        <v>4.4791437170000004</v>
      </c>
      <c r="Y33">
        <v>1.934289785</v>
      </c>
      <c r="Z33">
        <v>18.06290319775</v>
      </c>
      <c r="AA33">
        <v>18.770846262500001</v>
      </c>
      <c r="AB33">
        <v>2.8100017309999998</v>
      </c>
      <c r="AC33">
        <v>0.90922754324999999</v>
      </c>
      <c r="AD33">
        <v>0.160667962</v>
      </c>
      <c r="AE33">
        <v>0.89242263825000001</v>
      </c>
      <c r="AF33">
        <v>1.0102331085</v>
      </c>
      <c r="AG33">
        <v>8.1396165249999999E-2</v>
      </c>
      <c r="AH33">
        <v>0.96483181475000002</v>
      </c>
      <c r="AI33">
        <v>0.25259559999999998</v>
      </c>
      <c r="AJ33">
        <v>1.0925537645000001</v>
      </c>
      <c r="AK33">
        <v>0.45498737849999998</v>
      </c>
      <c r="AL33">
        <v>2.8142364115</v>
      </c>
      <c r="AM33">
        <v>0.60679490275000003</v>
      </c>
      <c r="AN33">
        <v>0.88813840050000004</v>
      </c>
      <c r="AO33">
        <v>1.05174667525</v>
      </c>
      <c r="AP33">
        <v>0.90573369749999999</v>
      </c>
      <c r="AQ33">
        <v>1.1966807895</v>
      </c>
      <c r="AR33">
        <v>0.18066970325000001</v>
      </c>
      <c r="AS33">
        <v>0.92619585724999998</v>
      </c>
      <c r="AT33">
        <v>0.330370742</v>
      </c>
      <c r="AU33">
        <v>1.386737595</v>
      </c>
      <c r="AV33">
        <v>4.5644859250000003E-2</v>
      </c>
      <c r="AW33">
        <v>1.809680876</v>
      </c>
      <c r="AX33">
        <v>0.20433875874999999</v>
      </c>
      <c r="AY33">
        <v>0.67313972725000004</v>
      </c>
      <c r="AZ33">
        <v>0.92941380100000004</v>
      </c>
      <c r="BA33">
        <v>0.36518833950000001</v>
      </c>
      <c r="BB33">
        <v>0.22632419225</v>
      </c>
      <c r="BC33">
        <v>7.80631053875</v>
      </c>
      <c r="BD33">
        <v>0.21307593050000001</v>
      </c>
      <c r="BE33">
        <v>6.6728960685000001</v>
      </c>
      <c r="BF33">
        <v>4.63527782325</v>
      </c>
      <c r="BG33">
        <v>2.3494275180000002</v>
      </c>
      <c r="BH33">
        <v>7.5270974999999997E-3</v>
      </c>
      <c r="BI33">
        <v>9.3917202749999998E-2</v>
      </c>
      <c r="BJ33">
        <v>9.2975773750000004E-2</v>
      </c>
      <c r="BK33">
        <v>0.33973662449999997</v>
      </c>
      <c r="BL33">
        <v>2.9145269000000001E-2</v>
      </c>
      <c r="BM33">
        <v>7.5270974999999997E-3</v>
      </c>
      <c r="BN33">
        <v>16.4948602475</v>
      </c>
      <c r="BO33">
        <v>3.7342706849999998</v>
      </c>
      <c r="BP33">
        <v>1.30943944</v>
      </c>
      <c r="BQ33">
        <v>14.6445401975</v>
      </c>
      <c r="BR33">
        <v>5.1114478437499997</v>
      </c>
      <c r="BS33">
        <v>8.7675994500000007E-2</v>
      </c>
      <c r="BT33">
        <v>4.8325460000000001E-2</v>
      </c>
      <c r="BU33">
        <v>0.32832239424999998</v>
      </c>
      <c r="BV33">
        <v>0.19954971199999999</v>
      </c>
      <c r="BW33">
        <v>0.51444196799999997</v>
      </c>
      <c r="BX33">
        <v>0.76628574525000004</v>
      </c>
      <c r="BY33">
        <v>1.06413613225</v>
      </c>
      <c r="BZ33">
        <v>0.2749163375</v>
      </c>
      <c r="CA33">
        <v>1.2722480270000001</v>
      </c>
      <c r="CB33">
        <v>0.23046171774999999</v>
      </c>
      <c r="CC33">
        <v>0.11319791</v>
      </c>
      <c r="CD33">
        <v>0.15807290874999999</v>
      </c>
      <c r="CE33">
        <v>1.69578758825</v>
      </c>
      <c r="CF33">
        <v>0.1199271095</v>
      </c>
      <c r="CG33">
        <v>6.0029258832499997</v>
      </c>
      <c r="CH33">
        <v>1.4999685542500001</v>
      </c>
      <c r="CI33">
        <v>1.7214298969999999</v>
      </c>
      <c r="CJ33">
        <v>69</v>
      </c>
      <c r="CK33">
        <v>2356.3000000000002</v>
      </c>
      <c r="CL33">
        <v>37.200000000000003</v>
      </c>
      <c r="CM33">
        <v>53</v>
      </c>
    </row>
    <row r="34" spans="1:91">
      <c r="A34" s="3">
        <v>32</v>
      </c>
      <c r="B34" t="s">
        <v>67</v>
      </c>
      <c r="C34" t="s">
        <v>33</v>
      </c>
      <c r="D34" t="s">
        <v>28</v>
      </c>
      <c r="E34" t="s">
        <v>46</v>
      </c>
      <c r="F34" t="s">
        <v>34</v>
      </c>
      <c r="G34" t="s">
        <v>38</v>
      </c>
      <c r="H34" t="s">
        <v>31</v>
      </c>
      <c r="I34">
        <v>0.28207611999999999</v>
      </c>
      <c r="J34">
        <v>6.1196770630000001</v>
      </c>
      <c r="K34">
        <v>6.0691896375000001</v>
      </c>
      <c r="L34">
        <v>5.9459128510000001</v>
      </c>
      <c r="M34">
        <v>43.534321642499997</v>
      </c>
      <c r="N34">
        <v>0.2695359155</v>
      </c>
      <c r="O34">
        <v>26.93542302625</v>
      </c>
      <c r="P34">
        <v>9.7897136557500009</v>
      </c>
      <c r="Q34">
        <v>0.26940849924999999</v>
      </c>
      <c r="R34">
        <v>0.78474158949999995</v>
      </c>
      <c r="S34">
        <v>0.34403669725000002</v>
      </c>
      <c r="T34">
        <v>12.861782521749999</v>
      </c>
      <c r="U34">
        <v>0.34403669725000002</v>
      </c>
      <c r="V34">
        <v>6.7299311927499996</v>
      </c>
      <c r="W34">
        <v>0.125</v>
      </c>
      <c r="X34">
        <v>2.8348035755000001</v>
      </c>
      <c r="Y34">
        <v>0.364678899</v>
      </c>
      <c r="Z34">
        <v>0.92775229349999999</v>
      </c>
      <c r="AA34">
        <v>51.144877677499998</v>
      </c>
      <c r="AB34">
        <v>24.3231004475</v>
      </c>
      <c r="AC34">
        <v>0.24330100625000001</v>
      </c>
      <c r="AD34">
        <v>0</v>
      </c>
      <c r="AE34">
        <v>4.0234001249999998E-2</v>
      </c>
      <c r="AF34">
        <v>0.5486107885</v>
      </c>
      <c r="AG34">
        <v>0.99727680824999998</v>
      </c>
      <c r="AH34">
        <v>0.27073169224999999</v>
      </c>
      <c r="AI34">
        <v>0.56821510799999997</v>
      </c>
      <c r="AJ34">
        <v>0.19752822125</v>
      </c>
      <c r="AK34">
        <v>0.13159077625000001</v>
      </c>
      <c r="AL34">
        <v>0.23923993199999999</v>
      </c>
      <c r="AM34">
        <v>2.5214129989999998</v>
      </c>
      <c r="AN34">
        <v>6.4980187250000002E-2</v>
      </c>
      <c r="AO34">
        <v>0.15839337625</v>
      </c>
      <c r="AP34">
        <v>8.3404861250000004E-2</v>
      </c>
      <c r="AQ34">
        <v>0.37027516874999999</v>
      </c>
      <c r="AR34">
        <v>0.26811129</v>
      </c>
      <c r="AS34">
        <v>0.25200296124999999</v>
      </c>
      <c r="AT34">
        <v>0.84495580625</v>
      </c>
      <c r="AU34">
        <v>0.21096295549999999</v>
      </c>
      <c r="AV34">
        <v>6.1969793000000002E-2</v>
      </c>
      <c r="AW34">
        <v>0.10444236575</v>
      </c>
      <c r="AX34">
        <v>3.1373737915</v>
      </c>
      <c r="AY34">
        <v>7.1995692250000007E-2</v>
      </c>
      <c r="AZ34">
        <v>0.26731528524999998</v>
      </c>
      <c r="BA34">
        <v>0.45699597600000003</v>
      </c>
      <c r="BB34">
        <v>0.42525273349999998</v>
      </c>
      <c r="BC34">
        <v>0.40922695050000002</v>
      </c>
      <c r="BD34">
        <v>12.90993809475</v>
      </c>
      <c r="BE34">
        <v>1.461871828</v>
      </c>
      <c r="BF34">
        <v>4.4486683434999996</v>
      </c>
      <c r="BG34">
        <v>6.7564569249999998E-2</v>
      </c>
      <c r="BH34">
        <v>0.10704765250000001</v>
      </c>
      <c r="BI34">
        <v>9.2320699000000006E-2</v>
      </c>
      <c r="BJ34">
        <v>16.776722445000001</v>
      </c>
      <c r="BK34">
        <v>12.835268931</v>
      </c>
      <c r="BL34">
        <v>0.43454438075000001</v>
      </c>
      <c r="BM34">
        <v>13.53406086125</v>
      </c>
      <c r="BN34">
        <v>1.0530956407500001</v>
      </c>
      <c r="BO34">
        <v>6.7985483459999996</v>
      </c>
      <c r="BP34">
        <v>0.98510356450000003</v>
      </c>
      <c r="BQ34">
        <v>2.3666973250000001E-2</v>
      </c>
      <c r="BR34">
        <v>0.98519992725000005</v>
      </c>
      <c r="BS34">
        <v>4.4536558249999997E-2</v>
      </c>
      <c r="BT34">
        <v>4.2612043500000002E-2</v>
      </c>
      <c r="BU34">
        <v>5.2698145E-3</v>
      </c>
      <c r="BV34">
        <v>0.104432366</v>
      </c>
      <c r="BW34">
        <v>0.57062823750000002</v>
      </c>
      <c r="BX34">
        <v>2.1079258E-2</v>
      </c>
      <c r="BY34">
        <v>0.95831906950000001</v>
      </c>
      <c r="BZ34">
        <v>2.3880262750000001</v>
      </c>
      <c r="CA34">
        <v>1.7729769150000001</v>
      </c>
      <c r="CB34">
        <v>1.25315119675</v>
      </c>
      <c r="CC34">
        <v>5.841815375E-2</v>
      </c>
      <c r="CD34">
        <v>3.6257066459999998</v>
      </c>
      <c r="CE34">
        <v>9.3892737000000004E-2</v>
      </c>
      <c r="CF34">
        <v>0.73186374524999998</v>
      </c>
      <c r="CG34">
        <v>0.30194301550000002</v>
      </c>
      <c r="CH34">
        <v>0.77206656750000002</v>
      </c>
      <c r="CI34">
        <v>1.7956546165</v>
      </c>
      <c r="CJ34" t="s">
        <v>31</v>
      </c>
      <c r="CK34">
        <v>2930</v>
      </c>
      <c r="CL34">
        <v>134.80000000000001</v>
      </c>
      <c r="CM34">
        <v>66</v>
      </c>
    </row>
    <row r="35" spans="1:91">
      <c r="A35" s="3">
        <v>33</v>
      </c>
      <c r="B35" t="s">
        <v>68</v>
      </c>
      <c r="C35" t="s">
        <v>27</v>
      </c>
      <c r="D35" t="s">
        <v>28</v>
      </c>
      <c r="E35" t="s">
        <v>46</v>
      </c>
      <c r="F35" t="s">
        <v>34</v>
      </c>
      <c r="G35" t="s">
        <v>30</v>
      </c>
      <c r="H35" t="s">
        <v>31</v>
      </c>
      <c r="I35">
        <v>4.7010905333333297E-2</v>
      </c>
      <c r="J35">
        <v>0.735919341</v>
      </c>
      <c r="K35">
        <v>0.52553849766666705</v>
      </c>
      <c r="L35">
        <v>20.941392073333301</v>
      </c>
      <c r="M35">
        <v>46.697196593333302</v>
      </c>
      <c r="N35">
        <v>0</v>
      </c>
      <c r="O35">
        <v>29.598699546666701</v>
      </c>
      <c r="P35">
        <v>1.2883790580000001</v>
      </c>
      <c r="Q35">
        <v>8.6628597666666696E-2</v>
      </c>
      <c r="R35">
        <v>7.9235385333333297E-2</v>
      </c>
      <c r="S35">
        <v>0.249940303333333</v>
      </c>
      <c r="T35">
        <v>12.819720480000001</v>
      </c>
      <c r="U35">
        <v>5.9613594689999996</v>
      </c>
      <c r="V35">
        <v>0.61688300900000004</v>
      </c>
      <c r="W35">
        <v>9.7034470666666706E-2</v>
      </c>
      <c r="X35">
        <v>6.2624520090000004</v>
      </c>
      <c r="Y35">
        <v>5.560956977</v>
      </c>
      <c r="Z35">
        <v>13.3448323</v>
      </c>
      <c r="AA35">
        <v>53.237236393333298</v>
      </c>
      <c r="AB35">
        <v>1.8495845873333301</v>
      </c>
      <c r="AC35">
        <v>2.3912003666666699E-2</v>
      </c>
      <c r="AD35">
        <v>2.3148148E-2</v>
      </c>
      <c r="AE35">
        <v>0</v>
      </c>
      <c r="AF35">
        <v>1.6509823333333298E-2</v>
      </c>
      <c r="AG35">
        <v>0.103227946666667</v>
      </c>
      <c r="AH35">
        <v>3.9657971333333299E-2</v>
      </c>
      <c r="AI35">
        <v>3.9657971333333299E-2</v>
      </c>
      <c r="AJ35">
        <v>2.3148148E-2</v>
      </c>
      <c r="AK35">
        <v>2.3148148E-2</v>
      </c>
      <c r="AL35">
        <v>4.7824007666666703E-2</v>
      </c>
      <c r="AM35">
        <v>0.10246409099999999</v>
      </c>
      <c r="AN35">
        <v>0.15769027899999999</v>
      </c>
      <c r="AO35">
        <v>0.136247593333333</v>
      </c>
      <c r="AP35">
        <v>4.7060151666666702E-2</v>
      </c>
      <c r="AQ35">
        <v>0</v>
      </c>
      <c r="AR35">
        <v>0</v>
      </c>
      <c r="AS35">
        <v>4.0421827E-2</v>
      </c>
      <c r="AT35">
        <v>9.4120304000000002E-2</v>
      </c>
      <c r="AU35">
        <v>0</v>
      </c>
      <c r="AV35">
        <v>0</v>
      </c>
      <c r="AW35">
        <v>8.67181233333333E-2</v>
      </c>
      <c r="AX35">
        <v>0.12884541299999999</v>
      </c>
      <c r="AY35">
        <v>6.3569975000000001E-2</v>
      </c>
      <c r="AZ35">
        <v>0.112335589666667</v>
      </c>
      <c r="BA35">
        <v>0</v>
      </c>
      <c r="BB35">
        <v>0</v>
      </c>
      <c r="BC35">
        <v>3.4281581276666699</v>
      </c>
      <c r="BD35">
        <v>3.0629300023333301</v>
      </c>
      <c r="BE35">
        <v>13.7405057656667</v>
      </c>
      <c r="BF35">
        <v>4.1850474156666699</v>
      </c>
      <c r="BG35">
        <v>3.0343157390000002</v>
      </c>
      <c r="BH35">
        <v>0.82241842366666695</v>
      </c>
      <c r="BI35">
        <v>3.2780967329999999</v>
      </c>
      <c r="BJ35">
        <v>2.66775497466667</v>
      </c>
      <c r="BK35">
        <v>36.179200756666702</v>
      </c>
      <c r="BL35">
        <v>3.2504125283333298</v>
      </c>
      <c r="BM35">
        <v>0.53945985933333296</v>
      </c>
      <c r="BN35">
        <v>0.453919719</v>
      </c>
      <c r="BO35">
        <v>0.417080793666667</v>
      </c>
      <c r="BP35">
        <v>5.6931650333333299E-2</v>
      </c>
      <c r="BQ35">
        <v>0.29887073533333303</v>
      </c>
      <c r="BR35">
        <v>6.2806119666666702E-2</v>
      </c>
      <c r="BS35">
        <v>0</v>
      </c>
      <c r="BT35">
        <v>2.3148148E-2</v>
      </c>
      <c r="BU35">
        <v>0</v>
      </c>
      <c r="BV35">
        <v>0</v>
      </c>
      <c r="BW35">
        <v>5.6167794666666701E-2</v>
      </c>
      <c r="BX35">
        <v>0</v>
      </c>
      <c r="BY35">
        <v>0.30950608933333301</v>
      </c>
      <c r="BZ35">
        <v>0.27836965600000002</v>
      </c>
      <c r="CA35">
        <v>4.1526042016666702</v>
      </c>
      <c r="CB35">
        <v>4.6532497900000003</v>
      </c>
      <c r="CC35">
        <v>2.3912003666666699E-2</v>
      </c>
      <c r="CD35">
        <v>0</v>
      </c>
      <c r="CE35">
        <v>0.139652744333333</v>
      </c>
      <c r="CF35">
        <v>1.6509823333333298E-2</v>
      </c>
      <c r="CG35">
        <v>7.2112615179999997</v>
      </c>
      <c r="CH35">
        <v>1.0626520456666699</v>
      </c>
      <c r="CI35">
        <v>5.2853493199999999</v>
      </c>
      <c r="CJ35" t="s">
        <v>31</v>
      </c>
      <c r="CK35">
        <v>2930</v>
      </c>
      <c r="CL35">
        <v>134.80000000000001</v>
      </c>
      <c r="CM35">
        <v>66</v>
      </c>
    </row>
    <row r="36" spans="1:91">
      <c r="A36" s="3">
        <v>34</v>
      </c>
      <c r="B36" t="s">
        <v>69</v>
      </c>
      <c r="C36" t="s">
        <v>33</v>
      </c>
      <c r="D36" t="s">
        <v>28</v>
      </c>
      <c r="E36" t="s">
        <v>46</v>
      </c>
      <c r="F36" t="s">
        <v>34</v>
      </c>
      <c r="G36" t="s">
        <v>35</v>
      </c>
      <c r="H36" t="s">
        <v>36</v>
      </c>
      <c r="I36">
        <v>0.90188217550000005</v>
      </c>
      <c r="J36">
        <v>4.3887839670000002</v>
      </c>
      <c r="K36">
        <v>10.8910664205</v>
      </c>
      <c r="L36">
        <v>23.475492899999999</v>
      </c>
      <c r="M36">
        <v>34.222633819999999</v>
      </c>
      <c r="N36">
        <v>0.2415458935</v>
      </c>
      <c r="O36">
        <v>14.112494645</v>
      </c>
      <c r="P36">
        <v>2.0594646399999998</v>
      </c>
      <c r="Q36">
        <v>0.38104533149999997</v>
      </c>
      <c r="R36">
        <v>9.3255902034999991</v>
      </c>
      <c r="S36">
        <v>5.7336182349999998</v>
      </c>
      <c r="T36">
        <v>9.2307692315000001</v>
      </c>
      <c r="U36">
        <v>20.619658119</v>
      </c>
      <c r="V36">
        <v>1.4957264955</v>
      </c>
      <c r="W36">
        <v>1.638176638</v>
      </c>
      <c r="X36">
        <v>2.6709401709999998</v>
      </c>
      <c r="Y36">
        <v>3.1552706554999999</v>
      </c>
      <c r="Z36">
        <v>17.898860395</v>
      </c>
      <c r="AA36">
        <v>31.566951565</v>
      </c>
      <c r="AB36">
        <v>5.9900284920000004</v>
      </c>
      <c r="AC36">
        <v>0.44301119300000003</v>
      </c>
      <c r="AD36">
        <v>0.225225225</v>
      </c>
      <c r="AE36">
        <v>0.23812448850000001</v>
      </c>
      <c r="AF36">
        <v>0.303030303</v>
      </c>
      <c r="AG36">
        <v>0.44888069899999999</v>
      </c>
      <c r="AH36">
        <v>0.3636363635</v>
      </c>
      <c r="AI36">
        <v>0.35933660950000001</v>
      </c>
      <c r="AJ36">
        <v>0.1587496585</v>
      </c>
      <c r="AK36">
        <v>0.20058695100000001</v>
      </c>
      <c r="AL36">
        <v>0.23812448850000001</v>
      </c>
      <c r="AM36">
        <v>1.1835926834999999</v>
      </c>
      <c r="AN36">
        <v>0.32179907200000002</v>
      </c>
      <c r="AO36">
        <v>0.45318045299999998</v>
      </c>
      <c r="AP36">
        <v>0.12121212100000001</v>
      </c>
      <c r="AQ36">
        <v>0.25689325699999999</v>
      </c>
      <c r="AR36">
        <v>3.7537537500000002E-2</v>
      </c>
      <c r="AS36">
        <v>0.86179361200000004</v>
      </c>
      <c r="AT36">
        <v>2.0571253070000002</v>
      </c>
      <c r="AU36">
        <v>0.21935571949999999</v>
      </c>
      <c r="AV36">
        <v>0.2295249795</v>
      </c>
      <c r="AW36">
        <v>0.38397488400000002</v>
      </c>
      <c r="AX36">
        <v>5.4151651650000003</v>
      </c>
      <c r="AY36">
        <v>0.54702429699999999</v>
      </c>
      <c r="AZ36">
        <v>0.62209937199999998</v>
      </c>
      <c r="BA36">
        <v>0.15015015000000001</v>
      </c>
      <c r="BB36">
        <v>0.45904995900000001</v>
      </c>
      <c r="BC36">
        <v>0.56422331449999996</v>
      </c>
      <c r="BD36">
        <v>0.59746109749999998</v>
      </c>
      <c r="BE36">
        <v>2.7851487855000001</v>
      </c>
      <c r="BF36">
        <v>19.607630355000001</v>
      </c>
      <c r="BG36">
        <v>1.207821458</v>
      </c>
      <c r="BH36">
        <v>1.4592547094999999</v>
      </c>
      <c r="BI36">
        <v>1.4733142235000001</v>
      </c>
      <c r="BJ36">
        <v>7.0863363350000004</v>
      </c>
      <c r="BK36">
        <v>9.5992356010000002</v>
      </c>
      <c r="BL36">
        <v>5.0202020205000002</v>
      </c>
      <c r="BM36">
        <v>9.799208299</v>
      </c>
      <c r="BN36">
        <v>0.275662026</v>
      </c>
      <c r="BO36">
        <v>0.92942942949999996</v>
      </c>
      <c r="BP36">
        <v>0.48641823649999999</v>
      </c>
      <c r="BQ36">
        <v>0.20058695100000001</v>
      </c>
      <c r="BR36">
        <v>0.17751842749999999</v>
      </c>
      <c r="BS36">
        <v>0.25259350250000001</v>
      </c>
      <c r="BT36">
        <v>0</v>
      </c>
      <c r="BU36">
        <v>6.0606060500000003E-2</v>
      </c>
      <c r="BV36">
        <v>0.72181272149999998</v>
      </c>
      <c r="BW36">
        <v>8.105719358</v>
      </c>
      <c r="BX36">
        <v>0.26119301150000002</v>
      </c>
      <c r="BY36">
        <v>0.31749931749999999</v>
      </c>
      <c r="BZ36">
        <v>1.854968605</v>
      </c>
      <c r="CA36">
        <v>3.5453180455000002</v>
      </c>
      <c r="CB36">
        <v>1.8796068795</v>
      </c>
      <c r="CC36">
        <v>0</v>
      </c>
      <c r="CD36">
        <v>0.60176085199999996</v>
      </c>
      <c r="CE36">
        <v>0.401173901</v>
      </c>
      <c r="CF36">
        <v>0.80664755700000002</v>
      </c>
      <c r="CG36">
        <v>1.4502457005</v>
      </c>
      <c r="CH36">
        <v>0.74604149649999996</v>
      </c>
      <c r="CI36">
        <v>1.4271771774999999</v>
      </c>
      <c r="CJ36">
        <v>54</v>
      </c>
      <c r="CK36">
        <v>1614.9</v>
      </c>
      <c r="CL36">
        <v>36.9</v>
      </c>
      <c r="CM36">
        <v>72</v>
      </c>
    </row>
    <row r="37" spans="1:91">
      <c r="A37" s="3">
        <v>35</v>
      </c>
      <c r="B37" t="s">
        <v>69</v>
      </c>
      <c r="C37" t="s">
        <v>33</v>
      </c>
      <c r="D37" t="s">
        <v>28</v>
      </c>
      <c r="E37" t="s">
        <v>46</v>
      </c>
      <c r="F37" t="s">
        <v>34</v>
      </c>
      <c r="G37" t="s">
        <v>38</v>
      </c>
      <c r="H37" t="s">
        <v>36</v>
      </c>
      <c r="I37">
        <v>0.58459422299999997</v>
      </c>
      <c r="J37">
        <v>4.3500687759999996</v>
      </c>
      <c r="K37">
        <v>6.3617606599999998</v>
      </c>
      <c r="L37">
        <v>16.403026130000001</v>
      </c>
      <c r="M37">
        <v>16.523383769999999</v>
      </c>
      <c r="N37">
        <v>0</v>
      </c>
      <c r="O37">
        <v>44.48074278</v>
      </c>
      <c r="P37">
        <v>2.2696011</v>
      </c>
      <c r="Q37">
        <v>0.20632737300000001</v>
      </c>
      <c r="R37">
        <v>8.8204951860000005</v>
      </c>
      <c r="S37">
        <v>0</v>
      </c>
      <c r="T37">
        <v>5.44</v>
      </c>
      <c r="U37">
        <v>0</v>
      </c>
      <c r="V37">
        <v>1.28</v>
      </c>
      <c r="W37">
        <v>0.16</v>
      </c>
      <c r="X37">
        <v>0</v>
      </c>
      <c r="Y37">
        <v>0</v>
      </c>
      <c r="Z37">
        <v>12</v>
      </c>
      <c r="AA37">
        <v>75.36</v>
      </c>
      <c r="AB37">
        <v>5.76</v>
      </c>
      <c r="AC37">
        <v>0.49965541000000002</v>
      </c>
      <c r="AD37">
        <v>1.7229497E-2</v>
      </c>
      <c r="AE37">
        <v>6.8917987999999999E-2</v>
      </c>
      <c r="AF37">
        <v>0</v>
      </c>
      <c r="AG37">
        <v>5.1688491000000003E-2</v>
      </c>
      <c r="AH37">
        <v>0</v>
      </c>
      <c r="AI37">
        <v>0.34458993799999998</v>
      </c>
      <c r="AJ37">
        <v>1.7229497E-2</v>
      </c>
      <c r="AK37">
        <v>3.4458994E-2</v>
      </c>
      <c r="AL37">
        <v>1.7229497E-2</v>
      </c>
      <c r="AM37">
        <v>3.8421778080000002</v>
      </c>
      <c r="AN37">
        <v>0</v>
      </c>
      <c r="AO37">
        <v>5.1688491000000003E-2</v>
      </c>
      <c r="AP37">
        <v>0</v>
      </c>
      <c r="AQ37">
        <v>0</v>
      </c>
      <c r="AR37">
        <v>1.7229497E-2</v>
      </c>
      <c r="AS37">
        <v>0</v>
      </c>
      <c r="AT37">
        <v>0.29290144699999998</v>
      </c>
      <c r="AU37">
        <v>1.7229497E-2</v>
      </c>
      <c r="AV37">
        <v>6.8917987999999999E-2</v>
      </c>
      <c r="AW37">
        <v>8.6147483999999996E-2</v>
      </c>
      <c r="AX37">
        <v>4.9793246040000003</v>
      </c>
      <c r="AY37">
        <v>5.1688491000000003E-2</v>
      </c>
      <c r="AZ37">
        <v>0.15506547200000001</v>
      </c>
      <c r="BA37">
        <v>1.7229497E-2</v>
      </c>
      <c r="BB37">
        <v>0.68917987599999997</v>
      </c>
      <c r="BC37">
        <v>0</v>
      </c>
      <c r="BD37">
        <v>12.577532740000001</v>
      </c>
      <c r="BE37">
        <v>5.1688491000000003E-2</v>
      </c>
      <c r="BF37">
        <v>16.16126809</v>
      </c>
      <c r="BG37">
        <v>0.22398346</v>
      </c>
      <c r="BH37">
        <v>0</v>
      </c>
      <c r="BI37">
        <v>0.516884907</v>
      </c>
      <c r="BJ37">
        <v>14.17987595</v>
      </c>
      <c r="BK37">
        <v>1.464507236</v>
      </c>
      <c r="BL37">
        <v>0.25844245300000002</v>
      </c>
      <c r="BM37">
        <v>0.137835975</v>
      </c>
      <c r="BN37">
        <v>0.24121295700000001</v>
      </c>
      <c r="BO37">
        <v>1.309441764</v>
      </c>
      <c r="BP37">
        <v>0.68917987599999997</v>
      </c>
      <c r="BQ37">
        <v>0</v>
      </c>
      <c r="BR37">
        <v>3.4458994E-2</v>
      </c>
      <c r="BS37">
        <v>0.25844245300000002</v>
      </c>
      <c r="BT37">
        <v>0.17229496899999999</v>
      </c>
      <c r="BU37">
        <v>0.20675396300000001</v>
      </c>
      <c r="BV37">
        <v>2.0158511369999998</v>
      </c>
      <c r="BW37">
        <v>6.0992419020000002</v>
      </c>
      <c r="BX37">
        <v>8.6147483999999996E-2</v>
      </c>
      <c r="BY37">
        <v>5.1688491000000003E-2</v>
      </c>
      <c r="BZ37">
        <v>2.8945554790000001</v>
      </c>
      <c r="CA37">
        <v>8.0117160579999993</v>
      </c>
      <c r="CB37">
        <v>0.36181943500000002</v>
      </c>
      <c r="CC37">
        <v>3.4458994E-2</v>
      </c>
      <c r="CD37">
        <v>18.607856649999999</v>
      </c>
      <c r="CE37">
        <v>0.10337698100000001</v>
      </c>
      <c r="CF37">
        <v>0.39627842899999999</v>
      </c>
      <c r="CG37">
        <v>0.39627842899999999</v>
      </c>
      <c r="CH37">
        <v>0.48242591299999998</v>
      </c>
      <c r="CI37">
        <v>0.654720882</v>
      </c>
      <c r="CJ37">
        <v>54</v>
      </c>
      <c r="CK37">
        <v>1614.9</v>
      </c>
      <c r="CL37">
        <v>36.9</v>
      </c>
      <c r="CM37">
        <v>72</v>
      </c>
    </row>
    <row r="38" spans="1:91">
      <c r="A38" s="3">
        <v>36</v>
      </c>
      <c r="B38" t="s">
        <v>70</v>
      </c>
      <c r="C38" t="s">
        <v>33</v>
      </c>
      <c r="D38" t="s">
        <v>28</v>
      </c>
      <c r="E38" t="s">
        <v>28</v>
      </c>
      <c r="F38" t="s">
        <v>34</v>
      </c>
      <c r="G38" t="s">
        <v>38</v>
      </c>
      <c r="H38" t="s">
        <v>43</v>
      </c>
      <c r="I38">
        <v>4.9229800749999997E-2</v>
      </c>
      <c r="J38">
        <v>1.1971977892500001</v>
      </c>
      <c r="K38">
        <v>1.8656714512499999</v>
      </c>
      <c r="L38">
        <v>9.61686674225</v>
      </c>
      <c r="M38">
        <v>80.6666151875</v>
      </c>
      <c r="N38">
        <v>0.90377372774999998</v>
      </c>
      <c r="O38">
        <v>4.3963676715000002</v>
      </c>
      <c r="P38">
        <v>0.74628401175000003</v>
      </c>
      <c r="Q38">
        <v>0.10779365225</v>
      </c>
      <c r="R38">
        <v>0.45019996625000003</v>
      </c>
      <c r="S38">
        <v>0</v>
      </c>
      <c r="T38">
        <v>34.547950995000001</v>
      </c>
      <c r="U38">
        <v>0</v>
      </c>
      <c r="V38">
        <v>0.14258555125</v>
      </c>
      <c r="W38">
        <v>0</v>
      </c>
      <c r="X38">
        <v>5.6981411062499996</v>
      </c>
      <c r="Y38">
        <v>2.8253062944999998</v>
      </c>
      <c r="Z38">
        <v>9.2363751574999995</v>
      </c>
      <c r="AA38">
        <v>37.235952682499999</v>
      </c>
      <c r="AB38">
        <v>10.313688212500001</v>
      </c>
      <c r="AC38">
        <v>3.9559307250000002E-2</v>
      </c>
      <c r="AD38">
        <v>1.0050647500000001E-2</v>
      </c>
      <c r="AE38">
        <v>0</v>
      </c>
      <c r="AF38">
        <v>2.6343519499999999E-2</v>
      </c>
      <c r="AG38">
        <v>0.2318229715</v>
      </c>
      <c r="AH38">
        <v>5.5726743000000002E-2</v>
      </c>
      <c r="AI38">
        <v>5.3585800000000003E-2</v>
      </c>
      <c r="AJ38">
        <v>2.1885520249999998E-2</v>
      </c>
      <c r="AK38">
        <v>2.10748155E-2</v>
      </c>
      <c r="AL38">
        <v>4.5189335249999997E-2</v>
      </c>
      <c r="AM38">
        <v>0.53852757500000004</v>
      </c>
      <c r="AN38">
        <v>8.2607699500000006E-2</v>
      </c>
      <c r="AO38">
        <v>1.5806111750000001E-2</v>
      </c>
      <c r="AP38">
        <v>3.1612223500000002E-2</v>
      </c>
      <c r="AQ38">
        <v>8.3812501999999997E-2</v>
      </c>
      <c r="AR38">
        <v>2.10748155E-2</v>
      </c>
      <c r="AS38">
        <v>4.7506391500000002E-2</v>
      </c>
      <c r="AT38">
        <v>0.11109216199999999</v>
      </c>
      <c r="AU38">
        <v>3.73303075E-2</v>
      </c>
      <c r="AV38">
        <v>6.8493150749999995E-2</v>
      </c>
      <c r="AW38">
        <v>7.1532854749999999E-2</v>
      </c>
      <c r="AX38">
        <v>1.01226113625</v>
      </c>
      <c r="AY38">
        <v>9.4836670250000005E-2</v>
      </c>
      <c r="AZ38">
        <v>6.5990883249999993E-2</v>
      </c>
      <c r="BA38">
        <v>0.26129425150000002</v>
      </c>
      <c r="BB38">
        <v>8.9567966250000006E-2</v>
      </c>
      <c r="BC38">
        <v>3.1612223500000002E-2</v>
      </c>
      <c r="BD38">
        <v>0.25096404124999999</v>
      </c>
      <c r="BE38">
        <v>3.1962219510000001</v>
      </c>
      <c r="BF38">
        <v>6.4907167257499996</v>
      </c>
      <c r="BG38">
        <v>1.3215787749999999E-2</v>
      </c>
      <c r="BH38">
        <v>7.5411606600000001</v>
      </c>
      <c r="BI38">
        <v>6.3224446749999996E-2</v>
      </c>
      <c r="BJ38">
        <v>24.00143529975</v>
      </c>
      <c r="BK38">
        <v>12.150638025999999</v>
      </c>
      <c r="BL38">
        <v>31.9778114995</v>
      </c>
      <c r="BM38">
        <v>5.7859043397500001</v>
      </c>
      <c r="BN38">
        <v>2.3753195500000001E-2</v>
      </c>
      <c r="BO38">
        <v>0.67823951100000002</v>
      </c>
      <c r="BP38">
        <v>3.9405180749999998E-2</v>
      </c>
      <c r="BQ38">
        <v>7.4603235000000002E-3</v>
      </c>
      <c r="BR38">
        <v>4.7819435E-3</v>
      </c>
      <c r="BS38">
        <v>1.0625464249999999E-2</v>
      </c>
      <c r="BT38">
        <v>5.2687039999999999E-3</v>
      </c>
      <c r="BU38">
        <v>0</v>
      </c>
      <c r="BV38">
        <v>1.5894168E-2</v>
      </c>
      <c r="BW38">
        <v>0.40865934175000002</v>
      </c>
      <c r="BX38">
        <v>1.3577112000000001E-2</v>
      </c>
      <c r="BY38">
        <v>3.2061603500000001E-2</v>
      </c>
      <c r="BZ38">
        <v>0.68685405624999996</v>
      </c>
      <c r="CA38">
        <v>0.67107453699999997</v>
      </c>
      <c r="CB38">
        <v>6.0684799249999997E-2</v>
      </c>
      <c r="CC38">
        <v>5.2687039999999999E-3</v>
      </c>
      <c r="CD38">
        <v>1.85050296275</v>
      </c>
      <c r="CE38">
        <v>3.6880927250000001E-2</v>
      </c>
      <c r="CF38">
        <v>1.7024210250000001E-2</v>
      </c>
      <c r="CG38">
        <v>5.3136419249999997E-2</v>
      </c>
      <c r="CH38">
        <v>0.29689101000000001</v>
      </c>
      <c r="CI38">
        <v>0.44046546624999999</v>
      </c>
      <c r="CJ38">
        <v>36</v>
      </c>
      <c r="CK38">
        <v>1731.7</v>
      </c>
      <c r="CL38">
        <v>104.7</v>
      </c>
      <c r="CM38">
        <v>52</v>
      </c>
    </row>
    <row r="39" spans="1:91">
      <c r="A39" s="3">
        <v>37</v>
      </c>
      <c r="B39" t="s">
        <v>70</v>
      </c>
      <c r="C39" t="s">
        <v>33</v>
      </c>
      <c r="D39" t="s">
        <v>28</v>
      </c>
      <c r="E39" t="s">
        <v>28</v>
      </c>
      <c r="F39" t="s">
        <v>34</v>
      </c>
      <c r="G39" t="s">
        <v>38</v>
      </c>
      <c r="H39" t="s">
        <v>43</v>
      </c>
      <c r="I39">
        <v>0.13020833300000001</v>
      </c>
      <c r="J39">
        <v>1.0416666670000001</v>
      </c>
      <c r="K39">
        <v>0.52083333300000001</v>
      </c>
      <c r="L39">
        <v>16.9921875</v>
      </c>
      <c r="M39">
        <v>75.78125</v>
      </c>
      <c r="N39">
        <v>0</v>
      </c>
      <c r="O39">
        <v>3.4505208330000001</v>
      </c>
      <c r="P39">
        <v>1.1067708329999999</v>
      </c>
      <c r="Q39">
        <v>6.5104167000000004E-2</v>
      </c>
      <c r="R39">
        <v>0.91145833300000001</v>
      </c>
      <c r="S39">
        <v>0</v>
      </c>
      <c r="T39">
        <v>4.8780487800000003</v>
      </c>
      <c r="U39">
        <v>0</v>
      </c>
      <c r="V39">
        <v>0</v>
      </c>
      <c r="W39">
        <v>0</v>
      </c>
      <c r="X39">
        <v>0</v>
      </c>
      <c r="Y39">
        <v>8.5365853660000006</v>
      </c>
      <c r="Z39">
        <v>2.4390243900000002</v>
      </c>
      <c r="AA39">
        <v>75.609756099999998</v>
      </c>
      <c r="AB39">
        <v>8.5365853660000006</v>
      </c>
      <c r="AC39">
        <v>0.13029315999999999</v>
      </c>
      <c r="AD39">
        <v>0</v>
      </c>
      <c r="AE39">
        <v>0</v>
      </c>
      <c r="AF39">
        <v>0</v>
      </c>
      <c r="AG39">
        <v>0</v>
      </c>
      <c r="AH39">
        <v>0</v>
      </c>
      <c r="AI39">
        <v>0.13029315999999999</v>
      </c>
      <c r="AJ39">
        <v>0</v>
      </c>
      <c r="AK39">
        <v>0</v>
      </c>
      <c r="AL39">
        <v>0</v>
      </c>
      <c r="AM39">
        <v>0.912052117</v>
      </c>
      <c r="AN39">
        <v>0</v>
      </c>
      <c r="AO39">
        <v>0</v>
      </c>
      <c r="AP39">
        <v>0</v>
      </c>
      <c r="AQ39">
        <v>0</v>
      </c>
      <c r="AR39">
        <v>0</v>
      </c>
      <c r="AS39">
        <v>0</v>
      </c>
      <c r="AT39">
        <v>0</v>
      </c>
      <c r="AU39">
        <v>0</v>
      </c>
      <c r="AV39">
        <v>0</v>
      </c>
      <c r="AW39">
        <v>0</v>
      </c>
      <c r="AX39">
        <v>0.45602605899999998</v>
      </c>
      <c r="AY39">
        <v>0</v>
      </c>
      <c r="AZ39">
        <v>0</v>
      </c>
      <c r="BA39">
        <v>0</v>
      </c>
      <c r="BB39">
        <v>6.5146579999999996E-2</v>
      </c>
      <c r="BC39">
        <v>0</v>
      </c>
      <c r="BD39">
        <v>6.5146579999999996E-2</v>
      </c>
      <c r="BE39">
        <v>0</v>
      </c>
      <c r="BF39">
        <v>16.93811075</v>
      </c>
      <c r="BG39">
        <v>6.5146579999999996E-2</v>
      </c>
      <c r="BH39">
        <v>0.195439739</v>
      </c>
      <c r="BI39">
        <v>0.26058631900000001</v>
      </c>
      <c r="BJ39">
        <v>63.452768730000003</v>
      </c>
      <c r="BK39">
        <v>1.7589576549999999</v>
      </c>
      <c r="BL39">
        <v>0</v>
      </c>
      <c r="BM39">
        <v>10.162866449999999</v>
      </c>
      <c r="BN39">
        <v>0</v>
      </c>
      <c r="BO39">
        <v>0.78175895799999995</v>
      </c>
      <c r="BP39">
        <v>0.32573289900000002</v>
      </c>
      <c r="BQ39">
        <v>0</v>
      </c>
      <c r="BR39">
        <v>0</v>
      </c>
      <c r="BS39">
        <v>0</v>
      </c>
      <c r="BT39">
        <v>0</v>
      </c>
      <c r="BU39">
        <v>0</v>
      </c>
      <c r="BV39">
        <v>6.5146579999999996E-2</v>
      </c>
      <c r="BW39">
        <v>0.84690553700000004</v>
      </c>
      <c r="BX39">
        <v>0</v>
      </c>
      <c r="BY39">
        <v>0</v>
      </c>
      <c r="BZ39">
        <v>1.0423452769999999</v>
      </c>
      <c r="CA39">
        <v>1.2377850159999999</v>
      </c>
      <c r="CB39">
        <v>6.5146579999999996E-2</v>
      </c>
      <c r="CC39">
        <v>6.5146579999999996E-2</v>
      </c>
      <c r="CD39">
        <v>0.26058631900000001</v>
      </c>
      <c r="CE39">
        <v>6.5146579999999996E-2</v>
      </c>
      <c r="CF39">
        <v>0.52117263800000002</v>
      </c>
      <c r="CG39">
        <v>0</v>
      </c>
      <c r="CH39">
        <v>0</v>
      </c>
      <c r="CI39">
        <v>0.13029315999999999</v>
      </c>
      <c r="CJ39">
        <v>36</v>
      </c>
      <c r="CK39">
        <v>1731.7</v>
      </c>
      <c r="CL39">
        <v>104.7</v>
      </c>
      <c r="CM39">
        <v>52</v>
      </c>
    </row>
    <row r="40" spans="1:91">
      <c r="A40" s="3">
        <v>38</v>
      </c>
      <c r="B40" t="s">
        <v>71</v>
      </c>
      <c r="C40" t="s">
        <v>27</v>
      </c>
      <c r="D40" t="s">
        <v>28</v>
      </c>
      <c r="E40" t="s">
        <v>28</v>
      </c>
      <c r="F40" t="s">
        <v>34</v>
      </c>
      <c r="G40" t="s">
        <v>30</v>
      </c>
      <c r="H40" t="s">
        <v>43</v>
      </c>
      <c r="I40">
        <v>2.9897778220000002</v>
      </c>
      <c r="J40">
        <v>18.801145933333299</v>
      </c>
      <c r="K40">
        <v>17.294886049999999</v>
      </c>
      <c r="L40">
        <v>13.740966652999999</v>
      </c>
      <c r="M40">
        <v>23.4143733933333</v>
      </c>
      <c r="N40">
        <v>0.27085424466666702</v>
      </c>
      <c r="O40">
        <v>13.795132499999999</v>
      </c>
      <c r="P40">
        <v>2.20230430566667</v>
      </c>
      <c r="Q40">
        <v>1.825685821</v>
      </c>
      <c r="R40">
        <v>5.6648732826666697</v>
      </c>
      <c r="S40">
        <v>1.0408320069999999</v>
      </c>
      <c r="T40">
        <v>4.3684155406666703</v>
      </c>
      <c r="U40">
        <v>9.1577064920000009</v>
      </c>
      <c r="V40">
        <v>1.11550080366667</v>
      </c>
      <c r="W40">
        <v>1.7596268563333299</v>
      </c>
      <c r="X40">
        <v>0.88402590166666695</v>
      </c>
      <c r="Y40">
        <v>0.849263771666667</v>
      </c>
      <c r="Z40">
        <v>30.44437147</v>
      </c>
      <c r="AA40">
        <v>40.102741083333299</v>
      </c>
      <c r="AB40">
        <v>10.2775160736667</v>
      </c>
      <c r="AC40">
        <v>2.2532828033333301</v>
      </c>
      <c r="AD40">
        <v>0.33619287866666703</v>
      </c>
      <c r="AE40">
        <v>0.47220066933333299</v>
      </c>
      <c r="AF40">
        <v>0.98468344200000002</v>
      </c>
      <c r="AG40">
        <v>2.28215374766667</v>
      </c>
      <c r="AH40">
        <v>1.5111186263333301</v>
      </c>
      <c r="AI40">
        <v>0.47359005233333301</v>
      </c>
      <c r="AJ40">
        <v>0.27735249899999997</v>
      </c>
      <c r="AK40">
        <v>0.73690434100000002</v>
      </c>
      <c r="AL40">
        <v>1.0045142553333299</v>
      </c>
      <c r="AM40">
        <v>3.1772775090000001</v>
      </c>
      <c r="AN40">
        <v>0.77633227500000002</v>
      </c>
      <c r="AO40">
        <v>1.2073127823333301</v>
      </c>
      <c r="AP40">
        <v>3.80178792033333</v>
      </c>
      <c r="AQ40">
        <v>3.0093067866666701</v>
      </c>
      <c r="AR40">
        <v>0.29299772633333299</v>
      </c>
      <c r="AS40">
        <v>1.93291110933333</v>
      </c>
      <c r="AT40">
        <v>0.81578253833333303</v>
      </c>
      <c r="AU40">
        <v>0.40367054533333302</v>
      </c>
      <c r="AV40">
        <v>0.65513978299999998</v>
      </c>
      <c r="AW40">
        <v>1.269482131</v>
      </c>
      <c r="AX40">
        <v>3.7134179603333299</v>
      </c>
      <c r="AY40">
        <v>1.8982325746666699</v>
      </c>
      <c r="AZ40">
        <v>2.3752485596666699</v>
      </c>
      <c r="BA40">
        <v>3.0753950696666701</v>
      </c>
      <c r="BB40">
        <v>1.2455607843333301</v>
      </c>
      <c r="BC40">
        <v>0.40100862466666698</v>
      </c>
      <c r="BD40">
        <v>1.808891904</v>
      </c>
      <c r="BE40">
        <v>5.7251364560000004</v>
      </c>
      <c r="BF40">
        <v>7.9832236406666697</v>
      </c>
      <c r="BG40">
        <v>0.29965130499999998</v>
      </c>
      <c r="BH40">
        <v>1.1085800663333301</v>
      </c>
      <c r="BI40">
        <v>0.66228445199999997</v>
      </c>
      <c r="BJ40">
        <v>5.0559780380000001</v>
      </c>
      <c r="BK40">
        <v>14.6853484366667</v>
      </c>
      <c r="BL40">
        <v>1.8577638836666699</v>
      </c>
      <c r="BM40">
        <v>0.51953728399999999</v>
      </c>
      <c r="BN40">
        <v>0.759280228666667</v>
      </c>
      <c r="BO40">
        <v>1.097340505</v>
      </c>
      <c r="BP40">
        <v>0.143194135333333</v>
      </c>
      <c r="BQ40">
        <v>0.150010595</v>
      </c>
      <c r="BR40">
        <v>9.8178156000000003E-2</v>
      </c>
      <c r="BS40">
        <v>0.61686998699999995</v>
      </c>
      <c r="BT40">
        <v>0.92396312333333297</v>
      </c>
      <c r="BU40">
        <v>0.64462446933333295</v>
      </c>
      <c r="BV40">
        <v>0.86629831733333296</v>
      </c>
      <c r="BW40">
        <v>2.3657726263333299</v>
      </c>
      <c r="BX40">
        <v>0.364674055</v>
      </c>
      <c r="BY40">
        <v>0.26723566999999998</v>
      </c>
      <c r="BZ40">
        <v>1.0453383786666699</v>
      </c>
      <c r="CA40">
        <v>1.04323782433333</v>
      </c>
      <c r="CB40">
        <v>2.40175528066667</v>
      </c>
      <c r="CC40">
        <v>0.107051046666667</v>
      </c>
      <c r="CD40">
        <v>4.1480006666666701E-2</v>
      </c>
      <c r="CE40">
        <v>1.43193210166667</v>
      </c>
      <c r="CF40">
        <v>0.65403257400000003</v>
      </c>
      <c r="CG40">
        <v>1.160418776</v>
      </c>
      <c r="CH40">
        <v>0.74483045666666703</v>
      </c>
      <c r="CI40">
        <v>2.9832282210000001</v>
      </c>
      <c r="CJ40">
        <v>36</v>
      </c>
      <c r="CK40">
        <v>1731.7</v>
      </c>
      <c r="CL40">
        <v>104.7</v>
      </c>
      <c r="CM40">
        <v>52</v>
      </c>
    </row>
    <row r="41" spans="1:91">
      <c r="A41" s="3">
        <v>39</v>
      </c>
      <c r="B41" t="s">
        <v>72</v>
      </c>
      <c r="C41" t="s">
        <v>33</v>
      </c>
      <c r="D41" t="s">
        <v>28</v>
      </c>
      <c r="E41" t="s">
        <v>28</v>
      </c>
      <c r="F41" t="s">
        <v>34</v>
      </c>
      <c r="G41" t="s">
        <v>35</v>
      </c>
      <c r="H41" t="s">
        <v>36</v>
      </c>
      <c r="I41">
        <v>0.12483356299999999</v>
      </c>
      <c r="J41">
        <v>4.4751259750000001</v>
      </c>
      <c r="K41">
        <v>5.46269323033333</v>
      </c>
      <c r="L41">
        <v>9.1644478893333297</v>
      </c>
      <c r="M41">
        <v>46.782917429999998</v>
      </c>
      <c r="N41">
        <v>0.135975136</v>
      </c>
      <c r="O41">
        <v>30.253382200000001</v>
      </c>
      <c r="P41">
        <v>1.64134996433333</v>
      </c>
      <c r="Q41">
        <v>0.34929031799999999</v>
      </c>
      <c r="R41">
        <v>1.6099842929999999</v>
      </c>
      <c r="S41">
        <v>0.56083878166666701</v>
      </c>
      <c r="T41">
        <v>31.1378285466667</v>
      </c>
      <c r="U41">
        <v>23.264317149333301</v>
      </c>
      <c r="V41">
        <v>1.1375205726666699</v>
      </c>
      <c r="W41">
        <v>4.8530631030000002</v>
      </c>
      <c r="X41">
        <v>4.9604800779999998</v>
      </c>
      <c r="Y41">
        <v>2.4458865406666699</v>
      </c>
      <c r="Z41">
        <v>16.970027595333299</v>
      </c>
      <c r="AA41">
        <v>13.613844266333301</v>
      </c>
      <c r="AB41">
        <v>1.056193366</v>
      </c>
      <c r="AC41">
        <v>5.2393244333333297E-2</v>
      </c>
      <c r="AD41">
        <v>7.2907553333333305E-2</v>
      </c>
      <c r="AE41">
        <v>0</v>
      </c>
      <c r="AF41">
        <v>0.55642166933333304</v>
      </c>
      <c r="AG41">
        <v>0.29125543333333298</v>
      </c>
      <c r="AH41">
        <v>0.25545377966666699</v>
      </c>
      <c r="AI41">
        <v>0.20341345233333299</v>
      </c>
      <c r="AJ41">
        <v>5.2040327333333303E-2</v>
      </c>
      <c r="AK41">
        <v>8.9265529333333302E-2</v>
      </c>
      <c r="AL41">
        <v>2.6196621999999999E-2</v>
      </c>
      <c r="AM41">
        <v>0.98518453533333294</v>
      </c>
      <c r="AN41">
        <v>0.83274577100000002</v>
      </c>
      <c r="AO41">
        <v>0.592843595666667</v>
      </c>
      <c r="AP41">
        <v>0.38040665133333301</v>
      </c>
      <c r="AQ41">
        <v>0.23055451499999999</v>
      </c>
      <c r="AR41">
        <v>0.22108066500000001</v>
      </c>
      <c r="AS41">
        <v>0.27252258200000001</v>
      </c>
      <c r="AT41">
        <v>0.40860836166666697</v>
      </c>
      <c r="AU41">
        <v>0.13371090399999999</v>
      </c>
      <c r="AV41">
        <v>0</v>
      </c>
      <c r="AW41">
        <v>0.107867199333333</v>
      </c>
      <c r="AX41">
        <v>1.2996670960000001</v>
      </c>
      <c r="AY41">
        <v>2.0725570523333299</v>
      </c>
      <c r="AZ41">
        <v>0.67320992766666699</v>
      </c>
      <c r="BA41">
        <v>0.170936106333333</v>
      </c>
      <c r="BB41">
        <v>0.128729434</v>
      </c>
      <c r="BC41">
        <v>1.2372265490000001</v>
      </c>
      <c r="BD41">
        <v>10.729442769666701</v>
      </c>
      <c r="BE41">
        <v>4.7302952669999998</v>
      </c>
      <c r="BF41">
        <v>4.4573755390000001</v>
      </c>
      <c r="BG41">
        <v>2.6196621999999999E-2</v>
      </c>
      <c r="BH41">
        <v>1.18560783133333</v>
      </c>
      <c r="BI41">
        <v>8.2860510999999998E-2</v>
      </c>
      <c r="BJ41">
        <v>1.3639328239999999</v>
      </c>
      <c r="BK41">
        <v>31.427234463333299</v>
      </c>
      <c r="BL41">
        <v>12.548406919</v>
      </c>
      <c r="BM41">
        <v>0.42067572733333303</v>
      </c>
      <c r="BN41">
        <v>0.39688393033333302</v>
      </c>
      <c r="BO41">
        <v>0.78238137233333305</v>
      </c>
      <c r="BP41">
        <v>0.35016301666666699</v>
      </c>
      <c r="BQ41">
        <v>4.0778132666666703E-2</v>
      </c>
      <c r="BR41">
        <v>7.83512606666667E-2</v>
      </c>
      <c r="BS41">
        <v>0.114038603333333</v>
      </c>
      <c r="BT41">
        <v>7.4917632999999997E-2</v>
      </c>
      <c r="BU41">
        <v>0.10088064099999999</v>
      </c>
      <c r="BV41">
        <v>0.174021808333333</v>
      </c>
      <c r="BW41">
        <v>1.1520149200000001</v>
      </c>
      <c r="BX41">
        <v>0</v>
      </c>
      <c r="BY41">
        <v>0.51933264033333304</v>
      </c>
      <c r="BZ41">
        <v>0.85419643300000003</v>
      </c>
      <c r="CA41">
        <v>4.0664044406666697</v>
      </c>
      <c r="CB41">
        <v>4.7502068693333301</v>
      </c>
      <c r="CC41">
        <v>0.224638587333333</v>
      </c>
      <c r="CD41">
        <v>2.35288891966667</v>
      </c>
      <c r="CE41">
        <v>0.74583325566666703</v>
      </c>
      <c r="CF41">
        <v>7.8003334999999993E-2</v>
      </c>
      <c r="CG41">
        <v>0.34565875800000001</v>
      </c>
      <c r="CH41">
        <v>0.873849967666667</v>
      </c>
      <c r="CI41">
        <v>3.6053284453333299</v>
      </c>
      <c r="CJ41">
        <v>55</v>
      </c>
      <c r="CK41">
        <v>963.3</v>
      </c>
      <c r="CL41">
        <v>79.400000000000006</v>
      </c>
      <c r="CM41">
        <v>50</v>
      </c>
    </row>
    <row r="42" spans="1:91">
      <c r="A42" s="3">
        <v>40</v>
      </c>
      <c r="B42" t="s">
        <v>73</v>
      </c>
      <c r="C42" t="s">
        <v>27</v>
      </c>
      <c r="D42" t="s">
        <v>28</v>
      </c>
      <c r="E42" t="s">
        <v>28</v>
      </c>
      <c r="F42" t="s">
        <v>34</v>
      </c>
      <c r="G42" t="s">
        <v>30</v>
      </c>
      <c r="H42" t="s">
        <v>36</v>
      </c>
      <c r="I42">
        <v>0.18720173825</v>
      </c>
      <c r="J42">
        <v>1.3629802264999999</v>
      </c>
      <c r="K42">
        <v>3.0445284505000001</v>
      </c>
      <c r="L42">
        <v>15.8866046005</v>
      </c>
      <c r="M42">
        <v>36.521983149999997</v>
      </c>
      <c r="N42">
        <v>0.24052860700000001</v>
      </c>
      <c r="O42">
        <v>17.268533304750001</v>
      </c>
      <c r="P42">
        <v>24.734067939999999</v>
      </c>
      <c r="Q42">
        <v>0.38704317675</v>
      </c>
      <c r="R42">
        <v>0.36652880474999999</v>
      </c>
      <c r="S42">
        <v>0.51825630450000004</v>
      </c>
      <c r="T42">
        <v>8.4059340850000002</v>
      </c>
      <c r="U42">
        <v>30.926239455000001</v>
      </c>
      <c r="V42">
        <v>0.82549368074999996</v>
      </c>
      <c r="W42">
        <v>0.92579725349999997</v>
      </c>
      <c r="X42">
        <v>5.6155489167499999</v>
      </c>
      <c r="Y42">
        <v>2.0394518110000002</v>
      </c>
      <c r="Z42">
        <v>18.332849348250001</v>
      </c>
      <c r="AA42">
        <v>25.3865829175</v>
      </c>
      <c r="AB42">
        <v>7.0238462252499998</v>
      </c>
      <c r="AC42">
        <v>0.14369410299999999</v>
      </c>
      <c r="AD42">
        <v>4.440497325E-2</v>
      </c>
      <c r="AE42">
        <v>0</v>
      </c>
      <c r="AF42">
        <v>7.0156914249999994E-2</v>
      </c>
      <c r="AG42">
        <v>2.6910656500000001E-2</v>
      </c>
      <c r="AH42">
        <v>3.2145014249999999E-2</v>
      </c>
      <c r="AI42">
        <v>0.17779954075000001</v>
      </c>
      <c r="AJ42">
        <v>2.6910656500000001E-2</v>
      </c>
      <c r="AK42">
        <v>4.9113143249999998E-2</v>
      </c>
      <c r="AL42">
        <v>0.22326735750000001</v>
      </c>
      <c r="AM42">
        <v>0.45842719825</v>
      </c>
      <c r="AN42">
        <v>0.12984511325</v>
      </c>
      <c r="AO42">
        <v>0.1619901275</v>
      </c>
      <c r="AP42">
        <v>0</v>
      </c>
      <c r="AQ42">
        <v>2.220248675E-2</v>
      </c>
      <c r="AR42">
        <v>4.2087541999999999E-2</v>
      </c>
      <c r="AS42">
        <v>7.6023800000000002E-2</v>
      </c>
      <c r="AT42">
        <v>0.46197665249999997</v>
      </c>
      <c r="AU42">
        <v>9.9289129749999996E-2</v>
      </c>
      <c r="AV42">
        <v>2.6910656500000001E-2</v>
      </c>
      <c r="AW42">
        <v>0.32282153949999998</v>
      </c>
      <c r="AX42">
        <v>1.0025072162499999</v>
      </c>
      <c r="AY42">
        <v>0.49067855249999998</v>
      </c>
      <c r="AZ42">
        <v>0.44388284049999999</v>
      </c>
      <c r="BA42">
        <v>3.8011899750000001E-2</v>
      </c>
      <c r="BB42">
        <v>8.0731969749999993E-2</v>
      </c>
      <c r="BC42">
        <v>0.1425353875</v>
      </c>
      <c r="BD42">
        <v>0.18800320449999999</v>
      </c>
      <c r="BE42">
        <v>5.57871314425</v>
      </c>
      <c r="BF42">
        <v>9.8170587054999991</v>
      </c>
      <c r="BG42">
        <v>0.65069778924999999</v>
      </c>
      <c r="BH42">
        <v>2.1689977407500001</v>
      </c>
      <c r="BI42">
        <v>0.42600666399999998</v>
      </c>
      <c r="BJ42">
        <v>6.8382569472499997</v>
      </c>
      <c r="BK42">
        <v>12.637317948</v>
      </c>
      <c r="BL42">
        <v>13.521769735499999</v>
      </c>
      <c r="BM42">
        <v>1.16592929225</v>
      </c>
      <c r="BN42">
        <v>6.02647327675</v>
      </c>
      <c r="BO42">
        <v>12.0813140075</v>
      </c>
      <c r="BP42">
        <v>3.8840448487499999</v>
      </c>
      <c r="BQ42">
        <v>0.68812329674999995</v>
      </c>
      <c r="BR42">
        <v>2.1063681120000002</v>
      </c>
      <c r="BS42">
        <v>2.220248675E-2</v>
      </c>
      <c r="BT42">
        <v>0</v>
      </c>
      <c r="BU42">
        <v>2.1043770999999999E-2</v>
      </c>
      <c r="BV42">
        <v>0</v>
      </c>
      <c r="BW42">
        <v>0.27406540400000001</v>
      </c>
      <c r="BX42">
        <v>5.1334702250000003E-2</v>
      </c>
      <c r="BY42">
        <v>0.27549572324999999</v>
      </c>
      <c r="BZ42">
        <v>0.31098142825000002</v>
      </c>
      <c r="CA42">
        <v>3.7923841015000002</v>
      </c>
      <c r="CB42">
        <v>7.4718270579999997</v>
      </c>
      <c r="CC42">
        <v>0.17504787775</v>
      </c>
      <c r="CD42">
        <v>7.2378473250000006E-2</v>
      </c>
      <c r="CE42">
        <v>6.2435945499999999E-2</v>
      </c>
      <c r="CF42">
        <v>7.8245358749999994E-2</v>
      </c>
      <c r="CG42">
        <v>1.3057726315</v>
      </c>
      <c r="CH42">
        <v>1.210640632</v>
      </c>
      <c r="CI42">
        <v>2.3027452187500002</v>
      </c>
      <c r="CJ42">
        <v>55</v>
      </c>
      <c r="CK42">
        <v>963.3</v>
      </c>
      <c r="CL42">
        <v>79.400000000000006</v>
      </c>
      <c r="CM42">
        <v>50</v>
      </c>
    </row>
    <row r="43" spans="1:91">
      <c r="A43" s="3">
        <v>41</v>
      </c>
      <c r="B43" t="s">
        <v>74</v>
      </c>
      <c r="C43" t="s">
        <v>33</v>
      </c>
      <c r="D43" t="s">
        <v>28</v>
      </c>
      <c r="E43" t="s">
        <v>46</v>
      </c>
      <c r="F43" t="s">
        <v>34</v>
      </c>
      <c r="G43" t="s">
        <v>35</v>
      </c>
      <c r="H43" t="s">
        <v>36</v>
      </c>
      <c r="I43">
        <v>1.602053065</v>
      </c>
      <c r="J43">
        <v>31.285266507500001</v>
      </c>
      <c r="K43">
        <v>7.407648944</v>
      </c>
      <c r="L43">
        <v>8.2853242900000001</v>
      </c>
      <c r="M43">
        <v>11.236381199</v>
      </c>
      <c r="N43">
        <v>0.51867611400000002</v>
      </c>
      <c r="O43">
        <v>30.937242282500002</v>
      </c>
      <c r="P43">
        <v>6.5145098072499996</v>
      </c>
      <c r="Q43">
        <v>0.69138237000000002</v>
      </c>
      <c r="R43">
        <v>1.521515425</v>
      </c>
      <c r="S43">
        <v>1.4780639412500001</v>
      </c>
      <c r="T43">
        <v>10.8111406245</v>
      </c>
      <c r="U43">
        <v>20.074485902500001</v>
      </c>
      <c r="V43">
        <v>1.55153655475</v>
      </c>
      <c r="W43">
        <v>0.20640974349999999</v>
      </c>
      <c r="X43">
        <v>21.4150966055</v>
      </c>
      <c r="Y43">
        <v>0.81868957725000002</v>
      </c>
      <c r="Z43">
        <v>27.642795917499999</v>
      </c>
      <c r="AA43">
        <v>14.597602409749999</v>
      </c>
      <c r="AB43">
        <v>1.4041787240000001</v>
      </c>
      <c r="AC43">
        <v>0.99842450949999995</v>
      </c>
      <c r="AD43">
        <v>7.9347688750000006E-2</v>
      </c>
      <c r="AE43">
        <v>0.54356192650000001</v>
      </c>
      <c r="AF43">
        <v>4.4242430355</v>
      </c>
      <c r="AG43">
        <v>0.70543170575000003</v>
      </c>
      <c r="AH43">
        <v>4.248473229</v>
      </c>
      <c r="AI43">
        <v>1.20358992525</v>
      </c>
      <c r="AJ43">
        <v>3.7777493207499999</v>
      </c>
      <c r="AK43">
        <v>1.0528571412500001</v>
      </c>
      <c r="AL43">
        <v>2.1517151365</v>
      </c>
      <c r="AM43">
        <v>1.34856819825</v>
      </c>
      <c r="AN43">
        <v>3.5262111707499999</v>
      </c>
      <c r="AO43">
        <v>1.9216688802499999</v>
      </c>
      <c r="AP43">
        <v>4.7662965020000003</v>
      </c>
      <c r="AQ43">
        <v>2.5491633244999998</v>
      </c>
      <c r="AR43">
        <v>0.6965712905</v>
      </c>
      <c r="AS43">
        <v>0.43330320500000002</v>
      </c>
      <c r="AT43">
        <v>0.29009550950000002</v>
      </c>
      <c r="AU43">
        <v>0.77484851575000002</v>
      </c>
      <c r="AV43">
        <v>0.15080337299999999</v>
      </c>
      <c r="AW43">
        <v>0.41080136449999999</v>
      </c>
      <c r="AX43">
        <v>0.60572601000000004</v>
      </c>
      <c r="AY43">
        <v>1.87588333275</v>
      </c>
      <c r="AZ43">
        <v>1.38786372625</v>
      </c>
      <c r="BA43">
        <v>0.51164768675000005</v>
      </c>
      <c r="BB43">
        <v>0.36044997625000003</v>
      </c>
      <c r="BC43">
        <v>12.50825356925</v>
      </c>
      <c r="BD43">
        <v>4.0361430599999997</v>
      </c>
      <c r="BE43">
        <v>2.9719069304999999</v>
      </c>
      <c r="BF43">
        <v>4.8703562802500002</v>
      </c>
      <c r="BG43">
        <v>0.54514571899999997</v>
      </c>
      <c r="BH43">
        <v>4.506475075E-2</v>
      </c>
      <c r="BI43">
        <v>0.28658489474999999</v>
      </c>
      <c r="BJ43">
        <v>1.38433194975</v>
      </c>
      <c r="BK43">
        <v>8.6989082895000003</v>
      </c>
      <c r="BL43">
        <v>0.92022177625000001</v>
      </c>
      <c r="BM43">
        <v>5.311052225E-2</v>
      </c>
      <c r="BN43">
        <v>3.500309251</v>
      </c>
      <c r="BO43">
        <v>0.76360948750000002</v>
      </c>
      <c r="BP43">
        <v>1.1153738660000001</v>
      </c>
      <c r="BQ43">
        <v>0.85785285450000004</v>
      </c>
      <c r="BR43">
        <v>0.35615493274999999</v>
      </c>
      <c r="BS43">
        <v>0.11728831300000001</v>
      </c>
      <c r="BT43">
        <v>0.15039757500000001</v>
      </c>
      <c r="BU43">
        <v>0.22576349474999999</v>
      </c>
      <c r="BV43">
        <v>0.13051112949999999</v>
      </c>
      <c r="BW43">
        <v>0.71205006299999996</v>
      </c>
      <c r="BX43">
        <v>0.2052523205</v>
      </c>
      <c r="BY43">
        <v>3.4788603084999998</v>
      </c>
      <c r="BZ43">
        <v>0.25660679400000003</v>
      </c>
      <c r="CA43">
        <v>1.692733963</v>
      </c>
      <c r="CB43">
        <v>0.32305219349999997</v>
      </c>
      <c r="CC43">
        <v>0.48972285500000001</v>
      </c>
      <c r="CD43">
        <v>0.49126348824999999</v>
      </c>
      <c r="CE43">
        <v>1.0315026327500001</v>
      </c>
      <c r="CF43">
        <v>5.970833675E-2</v>
      </c>
      <c r="CG43">
        <v>2.3754418904999999</v>
      </c>
      <c r="CH43">
        <v>1.4932375040000001</v>
      </c>
      <c r="CI43">
        <v>3.0579833217500001</v>
      </c>
      <c r="CJ43">
        <v>70</v>
      </c>
      <c r="CK43">
        <v>10000</v>
      </c>
      <c r="CL43">
        <v>1905.7</v>
      </c>
      <c r="CM43">
        <v>85</v>
      </c>
    </row>
    <row r="44" spans="1:91">
      <c r="A44" s="3">
        <v>42</v>
      </c>
      <c r="B44" t="s">
        <v>75</v>
      </c>
      <c r="C44" t="s">
        <v>27</v>
      </c>
      <c r="D44" t="s">
        <v>28</v>
      </c>
      <c r="E44" t="s">
        <v>46</v>
      </c>
      <c r="F44" t="s">
        <v>34</v>
      </c>
      <c r="G44" t="s">
        <v>30</v>
      </c>
      <c r="H44" t="s">
        <v>36</v>
      </c>
      <c r="I44">
        <v>0.46151052025</v>
      </c>
      <c r="J44">
        <v>21.411872084750001</v>
      </c>
      <c r="K44">
        <v>5.7672935077499998</v>
      </c>
      <c r="L44">
        <v>17.8361132725</v>
      </c>
      <c r="M44">
        <v>26.883207932249999</v>
      </c>
      <c r="N44">
        <v>0.16746715425</v>
      </c>
      <c r="O44">
        <v>16.779898542249999</v>
      </c>
      <c r="P44">
        <v>6.7826882297499997</v>
      </c>
      <c r="Q44">
        <v>2.4504380832499999</v>
      </c>
      <c r="R44">
        <v>1.459510672</v>
      </c>
      <c r="S44">
        <v>0.89408276750000004</v>
      </c>
      <c r="T44">
        <v>4.3842350449999996</v>
      </c>
      <c r="U44">
        <v>24.635741005</v>
      </c>
      <c r="V44">
        <v>1.6290947575000001</v>
      </c>
      <c r="W44">
        <v>9.5190453499999994E-2</v>
      </c>
      <c r="X44">
        <v>16.1326812635</v>
      </c>
      <c r="Y44">
        <v>1.77526243275</v>
      </c>
      <c r="Z44">
        <v>18.82777926</v>
      </c>
      <c r="AA44">
        <v>23.60374131675</v>
      </c>
      <c r="AB44">
        <v>8.0221916962499993</v>
      </c>
      <c r="AC44">
        <v>0.164660585</v>
      </c>
      <c r="AD44">
        <v>7.0649928249999994E-2</v>
      </c>
      <c r="AE44">
        <v>0.2413078615</v>
      </c>
      <c r="AF44">
        <v>1.29550042875</v>
      </c>
      <c r="AG44">
        <v>0.80011726974999997</v>
      </c>
      <c r="AH44">
        <v>2.5944829787499999</v>
      </c>
      <c r="AI44">
        <v>0.49323493699999998</v>
      </c>
      <c r="AJ44">
        <v>3.042115028</v>
      </c>
      <c r="AK44">
        <v>1.97921758225</v>
      </c>
      <c r="AL44">
        <v>4.0134736682499996</v>
      </c>
      <c r="AM44">
        <v>1.0869983512500001</v>
      </c>
      <c r="AN44">
        <v>1.88682212375</v>
      </c>
      <c r="AO44">
        <v>1.169873696</v>
      </c>
      <c r="AP44">
        <v>3.626534623</v>
      </c>
      <c r="AQ44">
        <v>0.1271087685</v>
      </c>
      <c r="AR44">
        <v>0.11683247375</v>
      </c>
      <c r="AS44">
        <v>0.98558804325000005</v>
      </c>
      <c r="AT44">
        <v>0.2639786905</v>
      </c>
      <c r="AU44">
        <v>0.56230090675</v>
      </c>
      <c r="AV44">
        <v>0.11615880525</v>
      </c>
      <c r="AW44">
        <v>1.1065525359999999</v>
      </c>
      <c r="AX44">
        <v>0.37684909999999999</v>
      </c>
      <c r="AY44">
        <v>0.9604069905</v>
      </c>
      <c r="AZ44">
        <v>1.0996689824999999</v>
      </c>
      <c r="BA44">
        <v>0.27307017875</v>
      </c>
      <c r="BB44">
        <v>8.9136194000000002E-2</v>
      </c>
      <c r="BC44">
        <v>5.2815149415000002</v>
      </c>
      <c r="BD44">
        <v>0.65011353475</v>
      </c>
      <c r="BE44">
        <v>9.4682838262499995</v>
      </c>
      <c r="BF44">
        <v>7.2024356457499996</v>
      </c>
      <c r="BG44">
        <v>1.7604014754999999</v>
      </c>
      <c r="BH44">
        <v>0.77826197149999998</v>
      </c>
      <c r="BI44">
        <v>0.38866630125000001</v>
      </c>
      <c r="BJ44">
        <v>3.1715844959999999</v>
      </c>
      <c r="BK44">
        <v>9.8766403354999994</v>
      </c>
      <c r="BL44">
        <v>12.127503155499999</v>
      </c>
      <c r="BM44">
        <v>0.84371332924999998</v>
      </c>
      <c r="BN44">
        <v>3.69445947575</v>
      </c>
      <c r="BO44">
        <v>0.78556297100000005</v>
      </c>
      <c r="BP44">
        <v>0.64806881650000003</v>
      </c>
      <c r="BQ44">
        <v>1.3232221660000001</v>
      </c>
      <c r="BR44">
        <v>0.56470551925000001</v>
      </c>
      <c r="BS44">
        <v>8.8686976749999993E-2</v>
      </c>
      <c r="BT44">
        <v>0.14303480299999999</v>
      </c>
      <c r="BU44">
        <v>0.23411416425000001</v>
      </c>
      <c r="BV44">
        <v>0.1535193185</v>
      </c>
      <c r="BW44">
        <v>0.69066473625000002</v>
      </c>
      <c r="BX44">
        <v>0.19422688225000001</v>
      </c>
      <c r="BY44">
        <v>2.7265989655</v>
      </c>
      <c r="BZ44">
        <v>0.90625784875000004</v>
      </c>
      <c r="CA44">
        <v>1.2558906117499999</v>
      </c>
      <c r="CB44">
        <v>0.18827453875</v>
      </c>
      <c r="CC44">
        <v>0.10003646425</v>
      </c>
      <c r="CD44">
        <v>6.1990740250000002E-2</v>
      </c>
      <c r="CE44">
        <v>0.28212203699999999</v>
      </c>
      <c r="CF44">
        <v>2.6618397500000001E-3</v>
      </c>
      <c r="CG44">
        <v>1.7697224174999999</v>
      </c>
      <c r="CH44">
        <v>2.1164118689999998</v>
      </c>
      <c r="CI44">
        <v>1.9780070955</v>
      </c>
      <c r="CJ44">
        <v>70</v>
      </c>
      <c r="CK44">
        <v>10000</v>
      </c>
      <c r="CL44">
        <v>1905.7</v>
      </c>
      <c r="CM44">
        <v>85</v>
      </c>
    </row>
    <row r="45" spans="1:91">
      <c r="A45" s="3">
        <v>43</v>
      </c>
      <c r="B45" t="s">
        <v>76</v>
      </c>
      <c r="C45" t="s">
        <v>33</v>
      </c>
      <c r="D45" t="s">
        <v>28</v>
      </c>
      <c r="E45" t="s">
        <v>46</v>
      </c>
      <c r="F45" t="s">
        <v>34</v>
      </c>
      <c r="G45" t="s">
        <v>35</v>
      </c>
      <c r="H45" t="s">
        <v>47</v>
      </c>
      <c r="I45">
        <v>1.08113042266667</v>
      </c>
      <c r="J45">
        <v>10.137661528500001</v>
      </c>
      <c r="K45">
        <v>6.4852395156666596</v>
      </c>
      <c r="L45">
        <v>18.4818466731667</v>
      </c>
      <c r="M45">
        <v>19.628525649</v>
      </c>
      <c r="N45">
        <v>7.4493775416666505E-2</v>
      </c>
      <c r="O45">
        <v>31.03487063375</v>
      </c>
      <c r="P45">
        <v>5.2744723040416703</v>
      </c>
      <c r="Q45">
        <v>0.62079010758333397</v>
      </c>
      <c r="R45">
        <v>7.1809693885000003</v>
      </c>
      <c r="S45">
        <v>1.24429922795834</v>
      </c>
      <c r="T45">
        <v>7.0230179759166704</v>
      </c>
      <c r="U45">
        <v>12.1509622194583</v>
      </c>
      <c r="V45">
        <v>0.32702678770833299</v>
      </c>
      <c r="W45">
        <v>0.17255925766666599</v>
      </c>
      <c r="X45">
        <v>29.4814232218333</v>
      </c>
      <c r="Y45">
        <v>0.450103790666667</v>
      </c>
      <c r="Z45">
        <v>27.2512963558334</v>
      </c>
      <c r="AA45">
        <v>17.363478302416599</v>
      </c>
      <c r="AB45">
        <v>4.5358328609583296</v>
      </c>
      <c r="AC45">
        <v>0.37246176929166702</v>
      </c>
      <c r="AD45">
        <v>0.219087206208333</v>
      </c>
      <c r="AE45">
        <v>0.49630179520833401</v>
      </c>
      <c r="AF45">
        <v>1.4830609285833301</v>
      </c>
      <c r="AG45">
        <v>0.71217528737500002</v>
      </c>
      <c r="AH45">
        <v>1.382674781375</v>
      </c>
      <c r="AI45">
        <v>0.74577275249999997</v>
      </c>
      <c r="AJ45">
        <v>0.314276355541666</v>
      </c>
      <c r="AK45">
        <v>0.38406056362500002</v>
      </c>
      <c r="AL45">
        <v>0.75791268420833302</v>
      </c>
      <c r="AM45">
        <v>1.89977752</v>
      </c>
      <c r="AN45">
        <v>0.29253448862499998</v>
      </c>
      <c r="AO45">
        <v>0.95880097787499996</v>
      </c>
      <c r="AP45">
        <v>0.46157831975000002</v>
      </c>
      <c r="AQ45">
        <v>0.82840099858333505</v>
      </c>
      <c r="AR45">
        <v>0.32943459758333299</v>
      </c>
      <c r="AS45">
        <v>0.34627979479166598</v>
      </c>
      <c r="AT45">
        <v>0.54045780712500002</v>
      </c>
      <c r="AU45">
        <v>0.28192518379166598</v>
      </c>
      <c r="AV45">
        <v>0.37174610583333401</v>
      </c>
      <c r="AW45">
        <v>0.59335558116666598</v>
      </c>
      <c r="AX45">
        <v>1.87389896308333</v>
      </c>
      <c r="AY45">
        <v>0.44443960900000001</v>
      </c>
      <c r="AZ45">
        <v>0.86335322829166505</v>
      </c>
      <c r="BA45">
        <v>0.53251218120833399</v>
      </c>
      <c r="BB45">
        <v>0.35421559120833401</v>
      </c>
      <c r="BC45">
        <v>2.3625085080833399</v>
      </c>
      <c r="BD45">
        <v>2.81185742291667</v>
      </c>
      <c r="BE45">
        <v>10.2561106774167</v>
      </c>
      <c r="BF45">
        <v>6.6992430031666697</v>
      </c>
      <c r="BG45">
        <v>1.6545656931666699</v>
      </c>
      <c r="BH45">
        <v>1.4408899173333301</v>
      </c>
      <c r="BI45">
        <v>0.506434966791667</v>
      </c>
      <c r="BJ45">
        <v>4.489144880375</v>
      </c>
      <c r="BK45">
        <v>10.877199686791601</v>
      </c>
      <c r="BL45">
        <v>2.1395905757499998</v>
      </c>
      <c r="BM45">
        <v>0.30935581362499998</v>
      </c>
      <c r="BN45">
        <v>1.13502675533334</v>
      </c>
      <c r="BO45">
        <v>0.84679392841666701</v>
      </c>
      <c r="BP45">
        <v>0.10221907525</v>
      </c>
      <c r="BQ45">
        <v>0.43165131879166702</v>
      </c>
      <c r="BR45">
        <v>2.79415361016666</v>
      </c>
      <c r="BS45">
        <v>0.552772606</v>
      </c>
      <c r="BT45">
        <v>0.93866580466666505</v>
      </c>
      <c r="BU45">
        <v>1.1657100465000001</v>
      </c>
      <c r="BV45">
        <v>0.66762518058333398</v>
      </c>
      <c r="BW45">
        <v>3.4771596707916599</v>
      </c>
      <c r="BX45">
        <v>0.42426529175</v>
      </c>
      <c r="BY45">
        <v>0.33235371329166602</v>
      </c>
      <c r="BZ45">
        <v>0.900988923</v>
      </c>
      <c r="CA45">
        <v>2.8625558238333402</v>
      </c>
      <c r="CB45">
        <v>7.8525898645416703</v>
      </c>
      <c r="CC45">
        <v>0.27545650016666701</v>
      </c>
      <c r="CD45">
        <v>0.473364114666667</v>
      </c>
      <c r="CE45">
        <v>0.57253435866666602</v>
      </c>
      <c r="CF45">
        <v>1.7659891572916699</v>
      </c>
      <c r="CG45">
        <v>5.4361927932083303</v>
      </c>
      <c r="CH45">
        <v>1.1340236312083301</v>
      </c>
      <c r="CI45">
        <v>4.4705116144166697</v>
      </c>
      <c r="CJ45">
        <v>67</v>
      </c>
      <c r="CK45">
        <v>175.2</v>
      </c>
      <c r="CL45">
        <v>328.5</v>
      </c>
      <c r="CM45">
        <v>64</v>
      </c>
    </row>
    <row r="46" spans="1:91">
      <c r="A46" s="3">
        <v>44</v>
      </c>
      <c r="B46" t="s">
        <v>76</v>
      </c>
      <c r="C46" t="s">
        <v>33</v>
      </c>
      <c r="D46" t="s">
        <v>28</v>
      </c>
      <c r="E46" t="s">
        <v>46</v>
      </c>
      <c r="F46" t="s">
        <v>34</v>
      </c>
      <c r="G46" t="s">
        <v>38</v>
      </c>
      <c r="H46" t="s">
        <v>47</v>
      </c>
      <c r="I46">
        <v>1.6490765000000001E-2</v>
      </c>
      <c r="J46">
        <v>1.6490765000000001E-2</v>
      </c>
      <c r="K46">
        <v>1.6490765000000001E-2</v>
      </c>
      <c r="L46">
        <v>5.4584432720000002</v>
      </c>
      <c r="M46">
        <v>92.397757260000006</v>
      </c>
      <c r="N46">
        <v>0</v>
      </c>
      <c r="O46">
        <v>0.26385224299999999</v>
      </c>
      <c r="P46">
        <v>1.071899736</v>
      </c>
      <c r="Q46">
        <v>0</v>
      </c>
      <c r="R46">
        <v>0.75857519799999995</v>
      </c>
      <c r="S46">
        <v>0</v>
      </c>
      <c r="T46">
        <v>9.615384615</v>
      </c>
      <c r="U46">
        <v>1.923076923</v>
      </c>
      <c r="V46">
        <v>11.53846154</v>
      </c>
      <c r="W46">
        <v>0</v>
      </c>
      <c r="X46">
        <v>9.615384615</v>
      </c>
      <c r="Y46">
        <v>5.769230769</v>
      </c>
      <c r="Z46">
        <v>0</v>
      </c>
      <c r="AA46">
        <v>48.07692308</v>
      </c>
      <c r="AB46">
        <v>13.46153846</v>
      </c>
      <c r="AC46">
        <v>0</v>
      </c>
      <c r="AD46">
        <v>0</v>
      </c>
      <c r="AE46">
        <v>1.6490765000000001E-2</v>
      </c>
      <c r="AF46">
        <v>0</v>
      </c>
      <c r="AG46">
        <v>0</v>
      </c>
      <c r="AH46">
        <v>0</v>
      </c>
      <c r="AI46">
        <v>1.6490765000000001E-2</v>
      </c>
      <c r="AJ46">
        <v>0</v>
      </c>
      <c r="AK46">
        <v>0</v>
      </c>
      <c r="AL46">
        <v>0</v>
      </c>
      <c r="AM46">
        <v>0</v>
      </c>
      <c r="AN46">
        <v>0</v>
      </c>
      <c r="AO46">
        <v>0</v>
      </c>
      <c r="AP46">
        <v>0</v>
      </c>
      <c r="AQ46">
        <v>0</v>
      </c>
      <c r="AR46">
        <v>0</v>
      </c>
      <c r="AS46">
        <v>0</v>
      </c>
      <c r="AT46">
        <v>0</v>
      </c>
      <c r="AU46">
        <v>0</v>
      </c>
      <c r="AV46">
        <v>0</v>
      </c>
      <c r="AW46">
        <v>0</v>
      </c>
      <c r="AX46">
        <v>1.6490765000000001E-2</v>
      </c>
      <c r="AY46">
        <v>0</v>
      </c>
      <c r="AZ46">
        <v>0</v>
      </c>
      <c r="BA46">
        <v>0</v>
      </c>
      <c r="BB46">
        <v>0</v>
      </c>
      <c r="BC46">
        <v>0</v>
      </c>
      <c r="BD46">
        <v>0</v>
      </c>
      <c r="BE46">
        <v>1.104881266</v>
      </c>
      <c r="BF46">
        <v>4.3205804749999999</v>
      </c>
      <c r="BG46">
        <v>3.2981530000000002E-2</v>
      </c>
      <c r="BH46">
        <v>0.59366754600000005</v>
      </c>
      <c r="BI46">
        <v>0.26385224299999999</v>
      </c>
      <c r="BJ46">
        <v>7.6682058050000004</v>
      </c>
      <c r="BK46">
        <v>0.70910290200000003</v>
      </c>
      <c r="BL46">
        <v>1.6490765000000001E-2</v>
      </c>
      <c r="BM46">
        <v>83.146437989999995</v>
      </c>
      <c r="BN46">
        <v>1.6490765000000001E-2</v>
      </c>
      <c r="BO46">
        <v>0.98944591000000004</v>
      </c>
      <c r="BP46">
        <v>3.2981530000000002E-2</v>
      </c>
      <c r="BQ46">
        <v>0</v>
      </c>
      <c r="BR46">
        <v>3.2981530000000002E-2</v>
      </c>
      <c r="BS46">
        <v>1.6490765000000001E-2</v>
      </c>
      <c r="BT46">
        <v>0</v>
      </c>
      <c r="BU46">
        <v>0</v>
      </c>
      <c r="BV46">
        <v>0</v>
      </c>
      <c r="BW46">
        <v>0.74208443300000004</v>
      </c>
      <c r="BX46">
        <v>0</v>
      </c>
      <c r="BY46">
        <v>0</v>
      </c>
      <c r="BZ46">
        <v>0</v>
      </c>
      <c r="CA46">
        <v>0.13192612100000001</v>
      </c>
      <c r="CB46">
        <v>1.6490765000000001E-2</v>
      </c>
      <c r="CC46">
        <v>1.6490765000000001E-2</v>
      </c>
      <c r="CD46">
        <v>4.9472295999999999E-2</v>
      </c>
      <c r="CE46">
        <v>0</v>
      </c>
      <c r="CF46">
        <v>0</v>
      </c>
      <c r="CG46">
        <v>0</v>
      </c>
      <c r="CH46">
        <v>0</v>
      </c>
      <c r="CI46">
        <v>4.9472295999999999E-2</v>
      </c>
      <c r="CJ46">
        <v>67</v>
      </c>
      <c r="CK46">
        <v>175.2</v>
      </c>
      <c r="CL46">
        <v>328.5</v>
      </c>
      <c r="CM46">
        <v>64</v>
      </c>
    </row>
    <row r="47" spans="1:91">
      <c r="A47" s="3">
        <v>45</v>
      </c>
      <c r="B47" t="s">
        <v>77</v>
      </c>
      <c r="C47" t="s">
        <v>33</v>
      </c>
      <c r="D47" t="s">
        <v>28</v>
      </c>
      <c r="E47" t="s">
        <v>28</v>
      </c>
      <c r="F47" t="s">
        <v>34</v>
      </c>
      <c r="G47" t="s">
        <v>35</v>
      </c>
      <c r="H47" t="s">
        <v>43</v>
      </c>
      <c r="I47">
        <v>0.90493116185</v>
      </c>
      <c r="J47">
        <v>4.6771799066749997</v>
      </c>
      <c r="K47">
        <v>11.883130624874999</v>
      </c>
      <c r="L47">
        <v>18.140887890649999</v>
      </c>
      <c r="M47">
        <v>30.2118350541</v>
      </c>
      <c r="N47">
        <v>2.9025141825E-2</v>
      </c>
      <c r="O47">
        <v>5.1564690749000004</v>
      </c>
      <c r="P47">
        <v>10.47187130435</v>
      </c>
      <c r="Q47">
        <v>0.61372142967499999</v>
      </c>
      <c r="R47">
        <v>17.910948411625</v>
      </c>
      <c r="S47">
        <v>1.1903711290500001</v>
      </c>
      <c r="T47">
        <v>11.482146603425001</v>
      </c>
      <c r="U47">
        <v>13.078323990425</v>
      </c>
      <c r="V47">
        <v>0.99838428952500002</v>
      </c>
      <c r="W47">
        <v>1.4231381918999999</v>
      </c>
      <c r="X47">
        <v>2.5250739397999999</v>
      </c>
      <c r="Y47">
        <v>3.7586598844000001</v>
      </c>
      <c r="Z47">
        <v>4.4657204806750004</v>
      </c>
      <c r="AA47">
        <v>60.350665421000002</v>
      </c>
      <c r="AB47">
        <v>0.72751607195000001</v>
      </c>
      <c r="AC47">
        <v>0.38732464</v>
      </c>
      <c r="AD47">
        <v>0.12867528147499999</v>
      </c>
      <c r="AE47">
        <v>0.39540161029999998</v>
      </c>
      <c r="AF47">
        <v>0.19413212194999999</v>
      </c>
      <c r="AG47">
        <v>0.1745562138</v>
      </c>
      <c r="AH47">
        <v>0.68623738494999997</v>
      </c>
      <c r="AI47">
        <v>0.52763748907499997</v>
      </c>
      <c r="AJ47">
        <v>7.2360454275E-2</v>
      </c>
      <c r="AK47">
        <v>0.20675507707499999</v>
      </c>
      <c r="AL47">
        <v>0.18199109534999999</v>
      </c>
      <c r="AM47">
        <v>1.7433966350750001</v>
      </c>
      <c r="AN47">
        <v>6.6242390725000003E-2</v>
      </c>
      <c r="AO47">
        <v>0.62688936892500002</v>
      </c>
      <c r="AP47">
        <v>6.4559512774999994E-2</v>
      </c>
      <c r="AQ47">
        <v>0.1694695755</v>
      </c>
      <c r="AR47">
        <v>0.18873422165000001</v>
      </c>
      <c r="AS47">
        <v>0.45084448847500003</v>
      </c>
      <c r="AT47">
        <v>2.1042998824249999</v>
      </c>
      <c r="AU47">
        <v>0.30137814219999998</v>
      </c>
      <c r="AV47">
        <v>1.163282338875</v>
      </c>
      <c r="AW47">
        <v>0.41045431809999999</v>
      </c>
      <c r="AX47">
        <v>3.2595808992499999</v>
      </c>
      <c r="AY47">
        <v>1.0360369818499999</v>
      </c>
      <c r="AZ47">
        <v>2.6044298426000001</v>
      </c>
      <c r="BA47">
        <v>0.19593119777500001</v>
      </c>
      <c r="BB47">
        <v>0.2670678353</v>
      </c>
      <c r="BC47">
        <v>0.20438209039999999</v>
      </c>
      <c r="BD47">
        <v>0.33430869144999997</v>
      </c>
      <c r="BE47">
        <v>3.9620400948499999</v>
      </c>
      <c r="BF47">
        <v>13.847595563024999</v>
      </c>
      <c r="BG47">
        <v>0.43539772960000001</v>
      </c>
      <c r="BH47">
        <v>0.28816919347499997</v>
      </c>
      <c r="BI47">
        <v>0.33606826702499998</v>
      </c>
      <c r="BJ47">
        <v>10.419899851175</v>
      </c>
      <c r="BK47">
        <v>15.465051159274999</v>
      </c>
      <c r="BL47">
        <v>3.0381956965249999</v>
      </c>
      <c r="BM47">
        <v>0.82702450572499997</v>
      </c>
      <c r="BN47">
        <v>0.58319584562500004</v>
      </c>
      <c r="BO47">
        <v>6.6454766592499999</v>
      </c>
      <c r="BP47">
        <v>2.927975600625</v>
      </c>
      <c r="BQ47">
        <v>0.16087714619999999</v>
      </c>
      <c r="BR47">
        <v>0.19925560947500001</v>
      </c>
      <c r="BS47">
        <v>1.5563591915749999</v>
      </c>
      <c r="BT47">
        <v>1.6710230103749999</v>
      </c>
      <c r="BU47">
        <v>2.6565315268749998</v>
      </c>
      <c r="BV47">
        <v>2.8024515087249999</v>
      </c>
      <c r="BW47">
        <v>8.9463416556999995</v>
      </c>
      <c r="BX47">
        <v>0.42545489944999998</v>
      </c>
      <c r="BY47">
        <v>4.9763735199999999E-2</v>
      </c>
      <c r="BZ47">
        <v>0.57792294980000003</v>
      </c>
      <c r="CA47">
        <v>0.65272520657499999</v>
      </c>
      <c r="CB47">
        <v>6.7109754600000002E-2</v>
      </c>
      <c r="CC47">
        <v>0.16061001735</v>
      </c>
      <c r="CD47">
        <v>0.53263841807500001</v>
      </c>
      <c r="CE47">
        <v>0.27845302399999999</v>
      </c>
      <c r="CF47">
        <v>0.423629179425</v>
      </c>
      <c r="CG47">
        <v>0.55618616379999997</v>
      </c>
      <c r="CH47">
        <v>0.16482278675000001</v>
      </c>
      <c r="CI47">
        <v>1.19539426695</v>
      </c>
      <c r="CJ47">
        <v>50</v>
      </c>
      <c r="CK47">
        <v>10000</v>
      </c>
      <c r="CL47">
        <v>8376.5</v>
      </c>
      <c r="CM47">
        <v>76</v>
      </c>
    </row>
    <row r="48" spans="1:91">
      <c r="A48" s="3">
        <v>46</v>
      </c>
      <c r="B48" t="s">
        <v>77</v>
      </c>
      <c r="C48" t="s">
        <v>33</v>
      </c>
      <c r="D48" t="s">
        <v>28</v>
      </c>
      <c r="E48" t="s">
        <v>28</v>
      </c>
      <c r="F48" t="s">
        <v>34</v>
      </c>
      <c r="G48" t="s">
        <v>38</v>
      </c>
      <c r="H48" t="s">
        <v>43</v>
      </c>
      <c r="I48">
        <v>19.23628656</v>
      </c>
      <c r="J48">
        <v>11.2277426905</v>
      </c>
      <c r="K48">
        <v>16.877317484999999</v>
      </c>
      <c r="L48">
        <v>1.5784511054999999</v>
      </c>
      <c r="M48">
        <v>3.9923715075000001</v>
      </c>
      <c r="N48">
        <v>2.24248765E-2</v>
      </c>
      <c r="O48">
        <v>4.6618658835</v>
      </c>
      <c r="P48">
        <v>2.9551647705000001</v>
      </c>
      <c r="Q48">
        <v>0.5233926445</v>
      </c>
      <c r="R48">
        <v>38.924982475</v>
      </c>
      <c r="S48">
        <v>1.241417558</v>
      </c>
      <c r="T48">
        <v>13.891868109000001</v>
      </c>
      <c r="U48">
        <v>0.43496594500000002</v>
      </c>
      <c r="V48">
        <v>0.56284318300000002</v>
      </c>
      <c r="W48">
        <v>6.4983637214999996</v>
      </c>
      <c r="X48">
        <v>17.879208717000001</v>
      </c>
      <c r="Y48">
        <v>3.5581039335</v>
      </c>
      <c r="Z48">
        <v>1.7911980125</v>
      </c>
      <c r="AA48">
        <v>17.087882370999999</v>
      </c>
      <c r="AB48">
        <v>37.054148445000003</v>
      </c>
      <c r="AC48">
        <v>15.527568714999999</v>
      </c>
      <c r="AD48">
        <v>1.6869437009999999</v>
      </c>
      <c r="AE48">
        <v>2.1370115269999999</v>
      </c>
      <c r="AF48">
        <v>0.291377424</v>
      </c>
      <c r="AG48">
        <v>1.3180718010000001</v>
      </c>
      <c r="AH48">
        <v>0.59258459500000005</v>
      </c>
      <c r="AI48">
        <v>0.15715359400000001</v>
      </c>
      <c r="AJ48">
        <v>0.1032822675</v>
      </c>
      <c r="AK48">
        <v>1.7745723725</v>
      </c>
      <c r="AL48">
        <v>0.320196588</v>
      </c>
      <c r="AM48">
        <v>0.7438487895</v>
      </c>
      <c r="AN48">
        <v>0.22457942550000001</v>
      </c>
      <c r="AO48">
        <v>1.032649328</v>
      </c>
      <c r="AP48">
        <v>4.3179335319999996</v>
      </c>
      <c r="AQ48">
        <v>0.42222318800000003</v>
      </c>
      <c r="AR48">
        <v>0.127359904</v>
      </c>
      <c r="AS48">
        <v>1.3828785029999999</v>
      </c>
      <c r="AT48">
        <v>5.2442313499999997E-2</v>
      </c>
      <c r="AU48">
        <v>0.12718655800000001</v>
      </c>
      <c r="AV48">
        <v>5.7600570930000004</v>
      </c>
      <c r="AW48">
        <v>0.435604347</v>
      </c>
      <c r="AX48">
        <v>0.48644430049999998</v>
      </c>
      <c r="AY48">
        <v>0.70851239200000005</v>
      </c>
      <c r="AZ48">
        <v>1.701580527</v>
      </c>
      <c r="BA48">
        <v>6.0061328999999999</v>
      </c>
      <c r="BB48">
        <v>0.179001038</v>
      </c>
      <c r="BC48">
        <v>0.85765418849999997</v>
      </c>
      <c r="BD48">
        <v>0.28799935850000002</v>
      </c>
      <c r="BE48">
        <v>0.33678246550000002</v>
      </c>
      <c r="BF48">
        <v>1.2433275564999999</v>
      </c>
      <c r="BG48">
        <v>9.7219520000000007E-3</v>
      </c>
      <c r="BH48">
        <v>0.19747041600000001</v>
      </c>
      <c r="BI48">
        <v>1.9443904500000001E-2</v>
      </c>
      <c r="BJ48">
        <v>1.7568153154999999</v>
      </c>
      <c r="BK48">
        <v>0.45121569849999998</v>
      </c>
      <c r="BL48">
        <v>1.1382695835000001</v>
      </c>
      <c r="BM48">
        <v>0.46219331749999998</v>
      </c>
      <c r="BN48">
        <v>0.44452511900000002</v>
      </c>
      <c r="BO48">
        <v>0.60471008599999998</v>
      </c>
      <c r="BP48">
        <v>0.20719236799999999</v>
      </c>
      <c r="BQ48">
        <v>0.19077983700000001</v>
      </c>
      <c r="BR48">
        <v>1.525503067</v>
      </c>
      <c r="BS48">
        <v>3.4532231345</v>
      </c>
      <c r="BT48">
        <v>2.6794073085000001</v>
      </c>
      <c r="BU48">
        <v>6.6191402935000001</v>
      </c>
      <c r="BV48">
        <v>6.9462008094999996</v>
      </c>
      <c r="BW48">
        <v>18.159471889999999</v>
      </c>
      <c r="BX48">
        <v>1.246077788</v>
      </c>
      <c r="BY48">
        <v>9.8020701500000001E-2</v>
      </c>
      <c r="BZ48">
        <v>3.9688988500000001E-2</v>
      </c>
      <c r="CA48">
        <v>0.5895532215</v>
      </c>
      <c r="CB48">
        <v>7.3315230999999995E-2</v>
      </c>
      <c r="CC48">
        <v>0</v>
      </c>
      <c r="CD48">
        <v>0.54798073250000001</v>
      </c>
      <c r="CE48">
        <v>0.236531571</v>
      </c>
      <c r="CF48">
        <v>0.30681542950000001</v>
      </c>
      <c r="CG48">
        <v>0.18854964399999999</v>
      </c>
      <c r="CH48">
        <v>1.066448917</v>
      </c>
      <c r="CI48">
        <v>0.39877338499999998</v>
      </c>
      <c r="CJ48">
        <v>50</v>
      </c>
      <c r="CK48">
        <v>10000</v>
      </c>
      <c r="CL48">
        <v>8376.5</v>
      </c>
      <c r="CM48">
        <v>76</v>
      </c>
    </row>
    <row r="49" spans="1:91">
      <c r="A49" s="3">
        <v>47</v>
      </c>
      <c r="B49" t="s">
        <v>78</v>
      </c>
      <c r="C49" t="s">
        <v>33</v>
      </c>
      <c r="D49" t="s">
        <v>28</v>
      </c>
      <c r="E49" t="s">
        <v>28</v>
      </c>
      <c r="F49" t="s">
        <v>34</v>
      </c>
      <c r="G49" t="s">
        <v>38</v>
      </c>
      <c r="H49" t="s">
        <v>36</v>
      </c>
      <c r="I49">
        <v>0.846205969</v>
      </c>
      <c r="J49">
        <v>8.5563943210000009</v>
      </c>
      <c r="K49">
        <v>9.3901599769999997</v>
      </c>
      <c r="L49">
        <v>10.4039660775</v>
      </c>
      <c r="M49">
        <v>42.524960030000003</v>
      </c>
      <c r="N49">
        <v>8.3270690999999994E-2</v>
      </c>
      <c r="O49">
        <v>10.185440067</v>
      </c>
      <c r="P49">
        <v>1.0980826035</v>
      </c>
      <c r="Q49">
        <v>0.61338683549999995</v>
      </c>
      <c r="R49">
        <v>16.298133425</v>
      </c>
      <c r="S49">
        <v>9.0869885499999997E-2</v>
      </c>
      <c r="T49">
        <v>23.464921505</v>
      </c>
      <c r="U49">
        <v>25.558721984999998</v>
      </c>
      <c r="V49">
        <v>0.82120979000000005</v>
      </c>
      <c r="W49">
        <v>0.18173977099999999</v>
      </c>
      <c r="X49">
        <v>19.637213115000002</v>
      </c>
      <c r="Y49">
        <v>4.3744532000000003E-2</v>
      </c>
      <c r="Z49">
        <v>1.8038744215</v>
      </c>
      <c r="AA49">
        <v>28.16883988</v>
      </c>
      <c r="AB49">
        <v>0.22886512449999999</v>
      </c>
      <c r="AC49">
        <v>0.51517822000000002</v>
      </c>
      <c r="AD49">
        <v>0.1147557015</v>
      </c>
      <c r="AE49">
        <v>0.22263385299999999</v>
      </c>
      <c r="AF49">
        <v>0.40923265450000001</v>
      </c>
      <c r="AG49">
        <v>0.5059140795</v>
      </c>
      <c r="AH49">
        <v>0.794479775</v>
      </c>
      <c r="AI49">
        <v>0.72962772600000003</v>
      </c>
      <c r="AJ49">
        <v>2.1939447000000001E-2</v>
      </c>
      <c r="AK49">
        <v>0.33920863899999998</v>
      </c>
      <c r="AL49">
        <v>0.20262699100000001</v>
      </c>
      <c r="AM49">
        <v>3.3860033445000002</v>
      </c>
      <c r="AN49">
        <v>1.3982102999999999E-2</v>
      </c>
      <c r="AO49">
        <v>0.70876807350000004</v>
      </c>
      <c r="AP49">
        <v>0.24855197200000001</v>
      </c>
      <c r="AQ49">
        <v>1.2566284615000001</v>
      </c>
      <c r="AR49">
        <v>0.288452194</v>
      </c>
      <c r="AS49">
        <v>0.222520352</v>
      </c>
      <c r="AT49">
        <v>1.135393997</v>
      </c>
      <c r="AU49">
        <v>6.9910514999999996E-3</v>
      </c>
      <c r="AV49">
        <v>0.72542205199999998</v>
      </c>
      <c r="AW49">
        <v>0.18068754400000001</v>
      </c>
      <c r="AX49">
        <v>3.6514362975000001</v>
      </c>
      <c r="AY49">
        <v>0.27554988499999999</v>
      </c>
      <c r="AZ49">
        <v>0.97204143899999995</v>
      </c>
      <c r="BA49">
        <v>0.61572481649999999</v>
      </c>
      <c r="BB49">
        <v>1.381387594</v>
      </c>
      <c r="BC49">
        <v>5.2916032000000002E-2</v>
      </c>
      <c r="BD49">
        <v>4.9238628789999996</v>
      </c>
      <c r="BE49">
        <v>3.5446379404999999</v>
      </c>
      <c r="BF49">
        <v>6.7581411544999996</v>
      </c>
      <c r="BG49">
        <v>0.17068411350000001</v>
      </c>
      <c r="BH49">
        <v>0.44236882750000001</v>
      </c>
      <c r="BI49">
        <v>0.15368963099999999</v>
      </c>
      <c r="BJ49">
        <v>16.15946113</v>
      </c>
      <c r="BK49">
        <v>16.144061799999999</v>
      </c>
      <c r="BL49">
        <v>5.4767878684999998</v>
      </c>
      <c r="BM49">
        <v>4.4444405590000002</v>
      </c>
      <c r="BN49">
        <v>0.1586345955</v>
      </c>
      <c r="BO49">
        <v>0.7814639645</v>
      </c>
      <c r="BP49">
        <v>0.1017398915</v>
      </c>
      <c r="BQ49">
        <v>3.8933929499999999E-2</v>
      </c>
      <c r="BR49">
        <v>2.49518265E-2</v>
      </c>
      <c r="BS49">
        <v>0.94407723300000002</v>
      </c>
      <c r="BT49">
        <v>0.70456239899999995</v>
      </c>
      <c r="BU49">
        <v>1.7536189044999999</v>
      </c>
      <c r="BV49">
        <v>3.8880522530000001</v>
      </c>
      <c r="BW49">
        <v>8.9825440284999996</v>
      </c>
      <c r="BX49">
        <v>0.14078732150000001</v>
      </c>
      <c r="BY49">
        <v>5.3882325000000002E-2</v>
      </c>
      <c r="BZ49">
        <v>0.492158979</v>
      </c>
      <c r="CA49">
        <v>0.88848932449999996</v>
      </c>
      <c r="CB49">
        <v>0.25338343549999998</v>
      </c>
      <c r="CC49">
        <v>0.1158354955</v>
      </c>
      <c r="CD49">
        <v>1.380194299</v>
      </c>
      <c r="CE49">
        <v>0.24661938650000001</v>
      </c>
      <c r="CF49">
        <v>0.258441902</v>
      </c>
      <c r="CG49">
        <v>0.69984443600000001</v>
      </c>
      <c r="CH49">
        <v>2.7964205999999998E-2</v>
      </c>
      <c r="CI49">
        <v>0.86762967099999999</v>
      </c>
      <c r="CJ49">
        <v>58</v>
      </c>
      <c r="CK49">
        <v>10000</v>
      </c>
      <c r="CL49">
        <v>93.4</v>
      </c>
      <c r="CM49">
        <v>58</v>
      </c>
    </row>
    <row r="50" spans="1:91">
      <c r="A50" s="3">
        <v>48</v>
      </c>
      <c r="B50" t="s">
        <v>79</v>
      </c>
      <c r="C50" t="s">
        <v>27</v>
      </c>
      <c r="D50" t="s">
        <v>28</v>
      </c>
      <c r="E50" t="s">
        <v>28</v>
      </c>
      <c r="F50" t="s">
        <v>34</v>
      </c>
      <c r="G50" t="s">
        <v>30</v>
      </c>
      <c r="H50" t="s">
        <v>36</v>
      </c>
      <c r="I50">
        <v>0.13117699150000001</v>
      </c>
      <c r="J50">
        <v>2.4440407545</v>
      </c>
      <c r="K50">
        <v>2.2553709369999999</v>
      </c>
      <c r="L50">
        <v>27.771238830000001</v>
      </c>
      <c r="M50">
        <v>37.037747115000002</v>
      </c>
      <c r="N50">
        <v>0.26886963200000003</v>
      </c>
      <c r="O50">
        <v>22.903443297500001</v>
      </c>
      <c r="P50">
        <v>6.6322249084999996</v>
      </c>
      <c r="Q50">
        <v>0.36254797</v>
      </c>
      <c r="R50">
        <v>0.19333956325000001</v>
      </c>
      <c r="S50">
        <v>0.32574488675000002</v>
      </c>
      <c r="T50">
        <v>4.8439518312500001</v>
      </c>
      <c r="U50">
        <v>43.267831292499999</v>
      </c>
      <c r="V50">
        <v>1.84691881475</v>
      </c>
      <c r="W50">
        <v>5.1279004000000003E-2</v>
      </c>
      <c r="X50">
        <v>18.933144317499998</v>
      </c>
      <c r="Y50">
        <v>1.4225049905</v>
      </c>
      <c r="Z50">
        <v>16.380098534999998</v>
      </c>
      <c r="AA50">
        <v>12.070149822499999</v>
      </c>
      <c r="AB50">
        <v>0.85837650399999998</v>
      </c>
      <c r="AC50">
        <v>2.1061499500000001E-2</v>
      </c>
      <c r="AD50">
        <v>1.6903313E-2</v>
      </c>
      <c r="AE50">
        <v>9.4519391499999994E-2</v>
      </c>
      <c r="AF50">
        <v>7.5929625249999994E-2</v>
      </c>
      <c r="AG50">
        <v>0.167426517</v>
      </c>
      <c r="AH50">
        <v>0.26855298625000001</v>
      </c>
      <c r="AI50">
        <v>0.120897607</v>
      </c>
      <c r="AJ50">
        <v>0.1404918795</v>
      </c>
      <c r="AK50">
        <v>0.32726494425000002</v>
      </c>
      <c r="AL50">
        <v>0.20259768824999999</v>
      </c>
      <c r="AM50">
        <v>0.54569291274999998</v>
      </c>
      <c r="AN50">
        <v>0.25547631949999999</v>
      </c>
      <c r="AO50">
        <v>8.3409377000000007E-2</v>
      </c>
      <c r="AP50">
        <v>0.1091854855</v>
      </c>
      <c r="AQ50">
        <v>0.16566588074999999</v>
      </c>
      <c r="AR50">
        <v>0.18788025350000001</v>
      </c>
      <c r="AS50">
        <v>0.18619945674999999</v>
      </c>
      <c r="AT50">
        <v>0.23587639075</v>
      </c>
      <c r="AU50">
        <v>0.15102262925000001</v>
      </c>
      <c r="AV50">
        <v>0.16266056725</v>
      </c>
      <c r="AW50">
        <v>0.48947742799999999</v>
      </c>
      <c r="AX50">
        <v>0.44323437300000001</v>
      </c>
      <c r="AY50">
        <v>0.27517724975000002</v>
      </c>
      <c r="AZ50">
        <v>7.0664250250000005E-2</v>
      </c>
      <c r="BA50">
        <v>4.2122999250000001E-2</v>
      </c>
      <c r="BB50">
        <v>3.1592249250000003E-2</v>
      </c>
      <c r="BC50">
        <v>3.1600392400000001</v>
      </c>
      <c r="BD50">
        <v>1.0412494947499999</v>
      </c>
      <c r="BE50">
        <v>10.5712447075</v>
      </c>
      <c r="BF50">
        <v>13.35053373675</v>
      </c>
      <c r="BG50">
        <v>3.991105487</v>
      </c>
      <c r="BH50">
        <v>0.44950027850000002</v>
      </c>
      <c r="BI50">
        <v>2.751119466</v>
      </c>
      <c r="BJ50">
        <v>3.04760673525</v>
      </c>
      <c r="BK50">
        <v>26.342780664999999</v>
      </c>
      <c r="BL50">
        <v>4.1886783129999996</v>
      </c>
      <c r="BM50">
        <v>0.46262197875</v>
      </c>
      <c r="BN50">
        <v>1.3936674952500001</v>
      </c>
      <c r="BO50">
        <v>1.3051912052500001</v>
      </c>
      <c r="BP50">
        <v>1.0433972417499999</v>
      </c>
      <c r="BQ50">
        <v>0.40765182150000001</v>
      </c>
      <c r="BR50">
        <v>2.55221519975</v>
      </c>
      <c r="BS50">
        <v>2.8013327750000001E-2</v>
      </c>
      <c r="BT50">
        <v>0</v>
      </c>
      <c r="BU50">
        <v>5.2653750000000001E-3</v>
      </c>
      <c r="BV50">
        <v>0</v>
      </c>
      <c r="BW50">
        <v>7.7616078249999998E-2</v>
      </c>
      <c r="BX50">
        <v>8.3988641749999995E-2</v>
      </c>
      <c r="BY50">
        <v>1.0866902995000001</v>
      </c>
      <c r="BZ50">
        <v>9.6257185750000002E-2</v>
      </c>
      <c r="CA50">
        <v>3.2865491757499998</v>
      </c>
      <c r="CB50">
        <v>2.7904420255</v>
      </c>
      <c r="CC50">
        <v>0.72712076275000004</v>
      </c>
      <c r="CD50">
        <v>0.26853411975000002</v>
      </c>
      <c r="CE50">
        <v>4.2122999250000001E-2</v>
      </c>
      <c r="CF50">
        <v>0.87666653250000004</v>
      </c>
      <c r="CG50">
        <v>3.6146790960000001</v>
      </c>
      <c r="CH50">
        <v>2.0312192362500001</v>
      </c>
      <c r="CI50">
        <v>4.05524880775</v>
      </c>
      <c r="CJ50">
        <v>58</v>
      </c>
      <c r="CK50">
        <v>10000</v>
      </c>
      <c r="CL50">
        <v>93.4</v>
      </c>
      <c r="CM50">
        <v>58</v>
      </c>
    </row>
    <row r="51" spans="1:91">
      <c r="A51" s="3">
        <v>49</v>
      </c>
      <c r="B51" t="s">
        <v>80</v>
      </c>
      <c r="C51" t="s">
        <v>33</v>
      </c>
      <c r="D51" t="s">
        <v>28</v>
      </c>
      <c r="E51" t="s">
        <v>46</v>
      </c>
      <c r="F51" t="s">
        <v>34</v>
      </c>
      <c r="G51" t="s">
        <v>38</v>
      </c>
      <c r="H51" t="s">
        <v>36</v>
      </c>
      <c r="I51">
        <v>0.17118716249999999</v>
      </c>
      <c r="J51">
        <v>1.551623771</v>
      </c>
      <c r="K51">
        <v>4.1452492794999998</v>
      </c>
      <c r="L51">
        <v>2.2852194739999998</v>
      </c>
      <c r="M51">
        <v>88.831822884999994</v>
      </c>
      <c r="N51">
        <v>0.48351094500000003</v>
      </c>
      <c r="O51">
        <v>0.50536785849999999</v>
      </c>
      <c r="P51">
        <v>0.50415237950000003</v>
      </c>
      <c r="Q51">
        <v>0.17301038050000001</v>
      </c>
      <c r="R51">
        <v>1.3488558655</v>
      </c>
      <c r="S51">
        <v>0</v>
      </c>
      <c r="T51">
        <v>45.833333334999999</v>
      </c>
      <c r="U51">
        <v>0</v>
      </c>
      <c r="V51">
        <v>0</v>
      </c>
      <c r="W51">
        <v>0</v>
      </c>
      <c r="X51">
        <v>0</v>
      </c>
      <c r="Y51">
        <v>0</v>
      </c>
      <c r="Z51">
        <v>0</v>
      </c>
      <c r="AA51">
        <v>54.166666666499999</v>
      </c>
      <c r="AB51">
        <v>0</v>
      </c>
      <c r="AC51">
        <v>2.90360045E-2</v>
      </c>
      <c r="AD51">
        <v>0.143283144</v>
      </c>
      <c r="AE51">
        <v>0</v>
      </c>
      <c r="AF51">
        <v>0</v>
      </c>
      <c r="AG51">
        <v>0.42480757949999998</v>
      </c>
      <c r="AH51">
        <v>2.90360045E-2</v>
      </c>
      <c r="AI51">
        <v>0</v>
      </c>
      <c r="AJ51">
        <v>0</v>
      </c>
      <c r="AK51">
        <v>0.27079194600000001</v>
      </c>
      <c r="AL51">
        <v>9.6575917999999997E-2</v>
      </c>
      <c r="AM51">
        <v>0.1230827495</v>
      </c>
      <c r="AN51">
        <v>5.8072009500000001E-2</v>
      </c>
      <c r="AO51">
        <v>6.6907619500000001E-2</v>
      </c>
      <c r="AP51">
        <v>0.49297978599999998</v>
      </c>
      <c r="AQ51">
        <v>0</v>
      </c>
      <c r="AR51">
        <v>0</v>
      </c>
      <c r="AS51">
        <v>0.52138349750000001</v>
      </c>
      <c r="AT51">
        <v>7.5743230499999994E-2</v>
      </c>
      <c r="AU51">
        <v>9.4679039999999992E-3</v>
      </c>
      <c r="AV51">
        <v>9.5943624500000005E-2</v>
      </c>
      <c r="AW51">
        <v>0.14454773000000001</v>
      </c>
      <c r="AX51">
        <v>1.0351794754999999</v>
      </c>
      <c r="AY51">
        <v>0.27015965199999997</v>
      </c>
      <c r="AZ51">
        <v>0.20198744599999999</v>
      </c>
      <c r="BA51">
        <v>1.8191680955</v>
      </c>
      <c r="BB51">
        <v>0</v>
      </c>
      <c r="BC51">
        <v>0</v>
      </c>
      <c r="BD51">
        <v>9.4679039999999992E-3</v>
      </c>
      <c r="BE51">
        <v>1.097661043</v>
      </c>
      <c r="BF51">
        <v>1.2024402780000001</v>
      </c>
      <c r="BG51">
        <v>0</v>
      </c>
      <c r="BH51">
        <v>3.22545971</v>
      </c>
      <c r="BI51">
        <v>0.1148794325</v>
      </c>
      <c r="BJ51">
        <v>5.3930763559999999</v>
      </c>
      <c r="BK51">
        <v>27.77013711</v>
      </c>
      <c r="BL51">
        <v>50.994723704999998</v>
      </c>
      <c r="BM51">
        <v>1.9195047835000001</v>
      </c>
      <c r="BN51">
        <v>2.90360045E-2</v>
      </c>
      <c r="BO51">
        <v>0.34337371</v>
      </c>
      <c r="BP51">
        <v>1.8935807499999999E-2</v>
      </c>
      <c r="BQ51">
        <v>0</v>
      </c>
      <c r="BR51">
        <v>0.1161440185</v>
      </c>
      <c r="BS51">
        <v>7.63755235E-2</v>
      </c>
      <c r="BT51">
        <v>0</v>
      </c>
      <c r="BU51">
        <v>7.7007817000000006E-2</v>
      </c>
      <c r="BV51">
        <v>0.26636589300000002</v>
      </c>
      <c r="BW51">
        <v>0.79279124150000002</v>
      </c>
      <c r="BX51">
        <v>0.14518002299999999</v>
      </c>
      <c r="BY51">
        <v>0</v>
      </c>
      <c r="BZ51">
        <v>6.7539913500000007E-2</v>
      </c>
      <c r="CA51">
        <v>4.7971812000000003E-2</v>
      </c>
      <c r="CB51">
        <v>1.8935807499999999E-2</v>
      </c>
      <c r="CC51">
        <v>0</v>
      </c>
      <c r="CD51">
        <v>8.5211134499999994E-2</v>
      </c>
      <c r="CE51">
        <v>2.90360045E-2</v>
      </c>
      <c r="CF51">
        <v>2.90360045E-2</v>
      </c>
      <c r="CG51">
        <v>0</v>
      </c>
      <c r="CH51">
        <v>6.7539913500000007E-2</v>
      </c>
      <c r="CI51">
        <v>0.1540156335</v>
      </c>
      <c r="CJ51">
        <v>59</v>
      </c>
      <c r="CK51">
        <v>828.7</v>
      </c>
      <c r="CL51">
        <v>222.91</v>
      </c>
      <c r="CM51">
        <v>93</v>
      </c>
    </row>
    <row r="52" spans="1:91">
      <c r="A52" s="3">
        <v>50</v>
      </c>
      <c r="B52" t="s">
        <v>81</v>
      </c>
      <c r="C52" t="s">
        <v>27</v>
      </c>
      <c r="D52" t="s">
        <v>28</v>
      </c>
      <c r="E52" t="s">
        <v>46</v>
      </c>
      <c r="F52" t="s">
        <v>34</v>
      </c>
      <c r="G52" t="s">
        <v>30</v>
      </c>
      <c r="H52" t="s">
        <v>36</v>
      </c>
      <c r="I52">
        <v>0.75683179599999995</v>
      </c>
      <c r="J52">
        <v>15.316936743999999</v>
      </c>
      <c r="K52">
        <v>28.768147968000001</v>
      </c>
      <c r="L52">
        <v>7.7824632170000001</v>
      </c>
      <c r="M52">
        <v>25.806087464000001</v>
      </c>
      <c r="N52">
        <v>7.7669074000000001E-3</v>
      </c>
      <c r="O52">
        <v>17.024932396000001</v>
      </c>
      <c r="P52">
        <v>1.516766305</v>
      </c>
      <c r="Q52">
        <v>1.8812417952</v>
      </c>
      <c r="R52">
        <v>1.1388254090000001</v>
      </c>
      <c r="S52">
        <v>49.862097878</v>
      </c>
      <c r="T52">
        <v>9.4495607366000005</v>
      </c>
      <c r="U52">
        <v>0.13593406820000001</v>
      </c>
      <c r="V52">
        <v>8.0157776127999991</v>
      </c>
      <c r="W52">
        <v>1.0080425077999999</v>
      </c>
      <c r="X52">
        <v>1.7456866406</v>
      </c>
      <c r="Y52">
        <v>1.385455042</v>
      </c>
      <c r="Z52">
        <v>6.4197506463999998</v>
      </c>
      <c r="AA52">
        <v>20.159941966000002</v>
      </c>
      <c r="AB52">
        <v>1.8177529012</v>
      </c>
      <c r="AC52">
        <v>0.67493187320000003</v>
      </c>
      <c r="AD52">
        <v>4.2977992800000003E-2</v>
      </c>
      <c r="AE52">
        <v>5.5114707800000003E-2</v>
      </c>
      <c r="AF52">
        <v>0.76497936280000001</v>
      </c>
      <c r="AG52">
        <v>2.9925374292</v>
      </c>
      <c r="AH52">
        <v>1.5859077604</v>
      </c>
      <c r="AI52">
        <v>1.2868039367999999</v>
      </c>
      <c r="AJ52">
        <v>0.40277581280000002</v>
      </c>
      <c r="AK52">
        <v>0.4726421536</v>
      </c>
      <c r="AL52">
        <v>0.43839074979999998</v>
      </c>
      <c r="AM52">
        <v>4.5732112880000004</v>
      </c>
      <c r="AN52">
        <v>0.42104697940000002</v>
      </c>
      <c r="AO52">
        <v>0.53310392520000005</v>
      </c>
      <c r="AP52">
        <v>0.736146301</v>
      </c>
      <c r="AQ52">
        <v>1.415268982</v>
      </c>
      <c r="AR52">
        <v>1.1844296083999999</v>
      </c>
      <c r="AS52">
        <v>0.70964978999999995</v>
      </c>
      <c r="AT52">
        <v>2.5962712622000002</v>
      </c>
      <c r="AU52">
        <v>1.0185416796</v>
      </c>
      <c r="AV52">
        <v>0.4957766992</v>
      </c>
      <c r="AW52">
        <v>1.1038288009999999</v>
      </c>
      <c r="AX52">
        <v>11.1052714886</v>
      </c>
      <c r="AY52">
        <v>1.2790952330000001</v>
      </c>
      <c r="AZ52">
        <v>2.0526870166000002</v>
      </c>
      <c r="BA52">
        <v>4.4539560323999998</v>
      </c>
      <c r="BB52">
        <v>3.3076826833999999</v>
      </c>
      <c r="BC52">
        <v>0.19420203059999999</v>
      </c>
      <c r="BD52">
        <v>3.0702329850000001</v>
      </c>
      <c r="BE52">
        <v>2.4907678266</v>
      </c>
      <c r="BF52">
        <v>5.0306631972</v>
      </c>
      <c r="BG52">
        <v>0.439165523</v>
      </c>
      <c r="BH52">
        <v>0.1451065976</v>
      </c>
      <c r="BI52">
        <v>0.62380332599999999</v>
      </c>
      <c r="BJ52">
        <v>8.2052632590000005</v>
      </c>
      <c r="BK52">
        <v>13.124942686600001</v>
      </c>
      <c r="BL52">
        <v>0.38656877680000001</v>
      </c>
      <c r="BM52">
        <v>3.8103525156</v>
      </c>
      <c r="BN52">
        <v>0.29377902039999998</v>
      </c>
      <c r="BO52">
        <v>0.81137663199999999</v>
      </c>
      <c r="BP52">
        <v>0.25865364600000001</v>
      </c>
      <c r="BQ52">
        <v>0.1436539456</v>
      </c>
      <c r="BR52">
        <v>3.7791306400000002E-2</v>
      </c>
      <c r="BS52">
        <v>7.3457712600000002E-2</v>
      </c>
      <c r="BT52">
        <v>8.0333946599999997E-2</v>
      </c>
      <c r="BU52">
        <v>9.9904149600000006E-2</v>
      </c>
      <c r="BV52">
        <v>0.19292325020000001</v>
      </c>
      <c r="BW52">
        <v>0.67059366300000001</v>
      </c>
      <c r="BX52">
        <v>4.1986874399999999E-2</v>
      </c>
      <c r="BY52">
        <v>0.59295966320000004</v>
      </c>
      <c r="BZ52">
        <v>5.0808083768000003</v>
      </c>
      <c r="CA52">
        <v>2.0532078569999999</v>
      </c>
      <c r="CB52">
        <v>1.1508465000000001E-2</v>
      </c>
      <c r="CC52">
        <v>2.5728562999999999E-2</v>
      </c>
      <c r="CD52">
        <v>6.5954893599999995E-2</v>
      </c>
      <c r="CE52">
        <v>0.72659595860000004</v>
      </c>
      <c r="CF52">
        <v>0.26814830220000002</v>
      </c>
      <c r="CG52">
        <v>1.8554337576</v>
      </c>
      <c r="CH52">
        <v>0.44826857380000001</v>
      </c>
      <c r="CI52">
        <v>2.9428331673999999</v>
      </c>
      <c r="CJ52">
        <v>59</v>
      </c>
      <c r="CK52">
        <v>828.7</v>
      </c>
      <c r="CL52">
        <v>222.91</v>
      </c>
      <c r="CM52">
        <v>93</v>
      </c>
    </row>
    <row r="53" spans="1:91">
      <c r="A53" s="3">
        <v>51</v>
      </c>
      <c r="B53" t="s">
        <v>82</v>
      </c>
      <c r="C53" t="s">
        <v>33</v>
      </c>
      <c r="D53" t="s">
        <v>28</v>
      </c>
      <c r="E53" t="s">
        <v>28</v>
      </c>
      <c r="F53" t="s">
        <v>34</v>
      </c>
      <c r="G53" t="s">
        <v>38</v>
      </c>
      <c r="H53" t="s">
        <v>36</v>
      </c>
      <c r="I53">
        <v>7.3394480999999998E-2</v>
      </c>
      <c r="J53">
        <v>0.82337377099999998</v>
      </c>
      <c r="K53">
        <v>1.757404398</v>
      </c>
      <c r="L53">
        <v>20.85464179325</v>
      </c>
      <c r="M53">
        <v>68.636169864999999</v>
      </c>
      <c r="N53">
        <v>0.75198281025000002</v>
      </c>
      <c r="O53">
        <v>3.567288504</v>
      </c>
      <c r="P53">
        <v>2.0438206834999999</v>
      </c>
      <c r="Q53">
        <v>0.13646640574999999</v>
      </c>
      <c r="R53">
        <v>1.3554572869999999</v>
      </c>
      <c r="S53">
        <v>0</v>
      </c>
      <c r="T53">
        <v>0</v>
      </c>
      <c r="U53">
        <v>0</v>
      </c>
      <c r="V53">
        <v>2.7777777774999999</v>
      </c>
      <c r="W53">
        <v>0</v>
      </c>
      <c r="X53">
        <v>0</v>
      </c>
      <c r="Y53">
        <v>44.23076923</v>
      </c>
      <c r="Z53">
        <v>2.7777777774999999</v>
      </c>
      <c r="AA53">
        <v>28.632478630000001</v>
      </c>
      <c r="AB53">
        <v>21.58119658</v>
      </c>
      <c r="AC53">
        <v>0</v>
      </c>
      <c r="AD53">
        <v>7.3606847249999996E-2</v>
      </c>
      <c r="AE53">
        <v>0</v>
      </c>
      <c r="AF53">
        <v>2.09819555E-2</v>
      </c>
      <c r="AG53">
        <v>0.22805228499999999</v>
      </c>
      <c r="AH53">
        <v>0</v>
      </c>
      <c r="AI53">
        <v>1.066098075E-2</v>
      </c>
      <c r="AJ53">
        <v>0</v>
      </c>
      <c r="AK53">
        <v>1.066098075E-2</v>
      </c>
      <c r="AL53">
        <v>0</v>
      </c>
      <c r="AM53">
        <v>0.50251773725000004</v>
      </c>
      <c r="AN53">
        <v>2.09819555E-2</v>
      </c>
      <c r="AO53">
        <v>0</v>
      </c>
      <c r="AP53">
        <v>0</v>
      </c>
      <c r="AQ53">
        <v>4.1963911E-2</v>
      </c>
      <c r="AR53">
        <v>0</v>
      </c>
      <c r="AS53">
        <v>0.21739130425</v>
      </c>
      <c r="AT53">
        <v>0.67349587450000004</v>
      </c>
      <c r="AU53">
        <v>4.1963911E-2</v>
      </c>
      <c r="AV53">
        <v>1.066098075E-2</v>
      </c>
      <c r="AW53">
        <v>0.21739130425</v>
      </c>
      <c r="AX53">
        <v>0.39794796575000002</v>
      </c>
      <c r="AY53">
        <v>0</v>
      </c>
      <c r="AZ53">
        <v>0</v>
      </c>
      <c r="BA53">
        <v>0.21739130425</v>
      </c>
      <c r="BB53">
        <v>2.09819555E-2</v>
      </c>
      <c r="BC53">
        <v>0</v>
      </c>
      <c r="BD53">
        <v>4.2303917000000003E-2</v>
      </c>
      <c r="BE53">
        <v>2.8609385545000001</v>
      </c>
      <c r="BF53">
        <v>18.0739300105</v>
      </c>
      <c r="BG53">
        <v>2.13219615E-2</v>
      </c>
      <c r="BH53">
        <v>0.65894077350000002</v>
      </c>
      <c r="BI53">
        <v>0.31198010700000001</v>
      </c>
      <c r="BJ53">
        <v>32.8948222625</v>
      </c>
      <c r="BK53">
        <v>2.4735016010000002</v>
      </c>
      <c r="BL53">
        <v>6.898118105</v>
      </c>
      <c r="BM53">
        <v>25.998660554499999</v>
      </c>
      <c r="BN53">
        <v>0.14755370074999999</v>
      </c>
      <c r="BO53">
        <v>1.16565937575</v>
      </c>
      <c r="BP53">
        <v>0.62532023874999998</v>
      </c>
      <c r="BQ53">
        <v>1.066098075E-2</v>
      </c>
      <c r="BR53">
        <v>0.1159107645</v>
      </c>
      <c r="BS53">
        <v>0.22805228499999999</v>
      </c>
      <c r="BT53">
        <v>0</v>
      </c>
      <c r="BU53">
        <v>0</v>
      </c>
      <c r="BV53">
        <v>3.19829425E-2</v>
      </c>
      <c r="BW53">
        <v>1.1244087384999999</v>
      </c>
      <c r="BX53">
        <v>0</v>
      </c>
      <c r="BY53">
        <v>0</v>
      </c>
      <c r="BZ53">
        <v>0.72646077249999996</v>
      </c>
      <c r="CA53">
        <v>1.213528267</v>
      </c>
      <c r="CB53">
        <v>0.68415685550000005</v>
      </c>
      <c r="CC53">
        <v>0.21739130425</v>
      </c>
      <c r="CD53">
        <v>1.066098075E-2</v>
      </c>
      <c r="CE53">
        <v>2.09819555E-2</v>
      </c>
      <c r="CF53">
        <v>4.1963911E-2</v>
      </c>
      <c r="CG53">
        <v>0.21739130425</v>
      </c>
      <c r="CH53">
        <v>0.23837325975000001</v>
      </c>
      <c r="CI53">
        <v>0.23837325975000001</v>
      </c>
      <c r="CJ53">
        <v>56</v>
      </c>
      <c r="CK53">
        <v>1160.0999999999999</v>
      </c>
      <c r="CL53">
        <v>30.5</v>
      </c>
      <c r="CM53">
        <v>79</v>
      </c>
    </row>
    <row r="54" spans="1:91">
      <c r="A54" s="3">
        <v>52</v>
      </c>
      <c r="B54" t="s">
        <v>83</v>
      </c>
      <c r="C54" t="s">
        <v>33</v>
      </c>
      <c r="D54" t="s">
        <v>28</v>
      </c>
      <c r="E54" t="s">
        <v>28</v>
      </c>
      <c r="F54" t="s">
        <v>34</v>
      </c>
      <c r="G54" t="s">
        <v>35</v>
      </c>
      <c r="H54" t="s">
        <v>36</v>
      </c>
      <c r="I54">
        <v>0.95341833766666695</v>
      </c>
      <c r="J54">
        <v>6.8094029366666602</v>
      </c>
      <c r="K54">
        <v>5.0570655236666697</v>
      </c>
      <c r="L54">
        <v>13.5338390938334</v>
      </c>
      <c r="M54">
        <v>19.9024675066666</v>
      </c>
      <c r="N54">
        <v>0</v>
      </c>
      <c r="O54">
        <v>35.375898829999997</v>
      </c>
      <c r="P54">
        <v>8.5629101011666595</v>
      </c>
      <c r="Q54">
        <v>0.2802289275</v>
      </c>
      <c r="R54">
        <v>9.5247687390000007</v>
      </c>
      <c r="S54">
        <v>4.4185887E-2</v>
      </c>
      <c r="T54">
        <v>1.2995671733333301</v>
      </c>
      <c r="U54">
        <v>0.34637201916666599</v>
      </c>
      <c r="V54">
        <v>5.414360383</v>
      </c>
      <c r="W54">
        <v>0.78501850049999999</v>
      </c>
      <c r="X54">
        <v>4.0413348396666704</v>
      </c>
      <c r="Y54">
        <v>0.93953208016666501</v>
      </c>
      <c r="Z54">
        <v>3.635109221</v>
      </c>
      <c r="AA54">
        <v>58.217114571666599</v>
      </c>
      <c r="AB54">
        <v>25.277405325</v>
      </c>
      <c r="AC54">
        <v>0.10141828899999999</v>
      </c>
      <c r="AD54">
        <v>0.111476619666667</v>
      </c>
      <c r="AE54">
        <v>0.74276000416666599</v>
      </c>
      <c r="AF54">
        <v>1.9577133833333399E-2</v>
      </c>
      <c r="AG54">
        <v>0.54114727383333305</v>
      </c>
      <c r="AH54">
        <v>2.7589544739999998</v>
      </c>
      <c r="AI54">
        <v>0.76081386483333302</v>
      </c>
      <c r="AJ54">
        <v>0.50040549749999996</v>
      </c>
      <c r="AK54">
        <v>0.37578649316666701</v>
      </c>
      <c r="AL54">
        <v>0.48777591283333399</v>
      </c>
      <c r="AM54">
        <v>0.63330401516666601</v>
      </c>
      <c r="AN54">
        <v>0.379425705666667</v>
      </c>
      <c r="AO54">
        <v>0.19481432033333401</v>
      </c>
      <c r="AP54">
        <v>9.3396031333333407E-2</v>
      </c>
      <c r="AQ54">
        <v>8.1841154999999999E-2</v>
      </c>
      <c r="AR54">
        <v>0</v>
      </c>
      <c r="AS54">
        <v>1.3490243203333301</v>
      </c>
      <c r="AT54">
        <v>0.78040662933333305</v>
      </c>
      <c r="AU54">
        <v>0.476905168166667</v>
      </c>
      <c r="AV54">
        <v>5.0709144166666699E-2</v>
      </c>
      <c r="AW54">
        <v>1.33488759716667</v>
      </c>
      <c r="AX54">
        <v>0.31701273333333402</v>
      </c>
      <c r="AY54">
        <v>0.218881092333333</v>
      </c>
      <c r="AZ54">
        <v>0.40891221900000002</v>
      </c>
      <c r="BA54">
        <v>8.2231731166666502E-2</v>
      </c>
      <c r="BB54">
        <v>5.2205690499999999E-2</v>
      </c>
      <c r="BC54">
        <v>0.47226588716666701</v>
      </c>
      <c r="BD54">
        <v>1.4579895745</v>
      </c>
      <c r="BE54">
        <v>0.99706903250000001</v>
      </c>
      <c r="BF54">
        <v>11.7196328325</v>
      </c>
      <c r="BG54">
        <v>0.85872053150000005</v>
      </c>
      <c r="BH54">
        <v>1.1698274503333299</v>
      </c>
      <c r="BI54">
        <v>0.72097546483333397</v>
      </c>
      <c r="BJ54">
        <v>5.3980591210000002</v>
      </c>
      <c r="BK54">
        <v>10.208916842000001</v>
      </c>
      <c r="BL54">
        <v>0.79461243800000003</v>
      </c>
      <c r="BM54">
        <v>1.67580052933334</v>
      </c>
      <c r="BN54">
        <v>0.66840611350000001</v>
      </c>
      <c r="BO54">
        <v>2.2347494458333399</v>
      </c>
      <c r="BP54">
        <v>2.3575471781666599</v>
      </c>
      <c r="BQ54">
        <v>0.21511290599999999</v>
      </c>
      <c r="BR54">
        <v>3.1111843608333398</v>
      </c>
      <c r="BS54">
        <v>0.42522337399999999</v>
      </c>
      <c r="BT54">
        <v>0</v>
      </c>
      <c r="BU54">
        <v>4.9603174666666701E-2</v>
      </c>
      <c r="BV54">
        <v>0.60345971066666604</v>
      </c>
      <c r="BW54">
        <v>7.4168778335000001</v>
      </c>
      <c r="BX54">
        <v>1.0474037353333301</v>
      </c>
      <c r="BY54">
        <v>5.7395773536666601</v>
      </c>
      <c r="BZ54">
        <v>0.62057218400000003</v>
      </c>
      <c r="CA54">
        <v>3.3505242266666699</v>
      </c>
      <c r="CB54">
        <v>0.79809312700000001</v>
      </c>
      <c r="CC54">
        <v>0</v>
      </c>
      <c r="CD54">
        <v>2.4092323040000001</v>
      </c>
      <c r="CE54">
        <v>0.33301923649999998</v>
      </c>
      <c r="CF54">
        <v>2.8810686313333398</v>
      </c>
      <c r="CG54">
        <v>2.3219046851666598</v>
      </c>
      <c r="CH54">
        <v>12.025891364666601</v>
      </c>
      <c r="CI54">
        <v>3.0626062353333401</v>
      </c>
      <c r="CJ54">
        <v>47</v>
      </c>
      <c r="CK54">
        <v>10966.6</v>
      </c>
      <c r="CL54">
        <v>146.30000000000001</v>
      </c>
      <c r="CM54">
        <v>74</v>
      </c>
    </row>
    <row r="55" spans="1:91">
      <c r="A55" s="3">
        <v>53</v>
      </c>
      <c r="B55" t="s">
        <v>84</v>
      </c>
      <c r="C55" t="s">
        <v>27</v>
      </c>
      <c r="D55" t="s">
        <v>28</v>
      </c>
      <c r="E55" t="s">
        <v>28</v>
      </c>
      <c r="F55" t="s">
        <v>34</v>
      </c>
      <c r="G55" t="s">
        <v>30</v>
      </c>
      <c r="H55" t="s">
        <v>36</v>
      </c>
      <c r="I55">
        <v>0.15544569724999999</v>
      </c>
      <c r="J55">
        <v>3.7786126662499999</v>
      </c>
      <c r="K55">
        <v>1.9296457815000001</v>
      </c>
      <c r="L55">
        <v>13.14748035675</v>
      </c>
      <c r="M55">
        <v>25.394031380000001</v>
      </c>
      <c r="N55">
        <v>6.6365189000000005E-2</v>
      </c>
      <c r="O55">
        <v>48.194802189999997</v>
      </c>
      <c r="P55">
        <v>4.4098066272500001</v>
      </c>
      <c r="Q55">
        <v>0.38135862124999997</v>
      </c>
      <c r="R55">
        <v>2.5424514887499998</v>
      </c>
      <c r="S55">
        <v>0.57900902499999995</v>
      </c>
      <c r="T55">
        <v>7.0381649187499997</v>
      </c>
      <c r="U55">
        <v>7.26933314475</v>
      </c>
      <c r="V55">
        <v>2.5212681777500001</v>
      </c>
      <c r="W55">
        <v>0.116997741</v>
      </c>
      <c r="X55">
        <v>1.0490284787499999</v>
      </c>
      <c r="Y55">
        <v>2.6886195824999999</v>
      </c>
      <c r="Z55">
        <v>41.259236096499997</v>
      </c>
      <c r="AA55">
        <v>20.222995619999999</v>
      </c>
      <c r="AB55">
        <v>17.255347212499998</v>
      </c>
      <c r="AC55">
        <v>2.7236700749999999E-2</v>
      </c>
      <c r="AD55">
        <v>3.4972000500000003E-2</v>
      </c>
      <c r="AE55">
        <v>9.4072616999999997E-2</v>
      </c>
      <c r="AF55">
        <v>5.3393688750000001E-2</v>
      </c>
      <c r="AG55">
        <v>0.60015300400000005</v>
      </c>
      <c r="AH55">
        <v>1.68513941175</v>
      </c>
      <c r="AI55">
        <v>0.19775190949999999</v>
      </c>
      <c r="AJ55">
        <v>0.16939187224999999</v>
      </c>
      <c r="AK55">
        <v>0.13995212174999999</v>
      </c>
      <c r="AL55">
        <v>0.23091665375000001</v>
      </c>
      <c r="AM55">
        <v>9.4072616999999997E-2</v>
      </c>
      <c r="AN55">
        <v>0.17359735225</v>
      </c>
      <c r="AO55">
        <v>0.32518733625000001</v>
      </c>
      <c r="AP55">
        <v>0.1265740145</v>
      </c>
      <c r="AQ55">
        <v>0</v>
      </c>
      <c r="AR55">
        <v>5.5928411749999997E-2</v>
      </c>
      <c r="AS55">
        <v>0.34861153574999998</v>
      </c>
      <c r="AT55">
        <v>0.13102655125000001</v>
      </c>
      <c r="AU55">
        <v>6.45223085E-2</v>
      </c>
      <c r="AV55">
        <v>3.7285607749999998E-2</v>
      </c>
      <c r="AW55">
        <v>0.22768032899999999</v>
      </c>
      <c r="AX55">
        <v>0.38261438074999998</v>
      </c>
      <c r="AY55">
        <v>0.22172634450000001</v>
      </c>
      <c r="AZ55">
        <v>0.41549133649999997</v>
      </c>
      <c r="BA55">
        <v>5.4473401999999997E-2</v>
      </c>
      <c r="BB55">
        <v>0</v>
      </c>
      <c r="BC55">
        <v>15.598242342500001</v>
      </c>
      <c r="BD55">
        <v>9.8581170095000008</v>
      </c>
      <c r="BE55">
        <v>6.1689141254999997</v>
      </c>
      <c r="BF55">
        <v>5.7499154619999997</v>
      </c>
      <c r="BG55">
        <v>1.29418382</v>
      </c>
      <c r="BH55">
        <v>0.25828448599999998</v>
      </c>
      <c r="BI55">
        <v>0.720184728</v>
      </c>
      <c r="BJ55">
        <v>2.6953757332500001</v>
      </c>
      <c r="BK55">
        <v>18.225741686999999</v>
      </c>
      <c r="BL55">
        <v>3.3561768247499999</v>
      </c>
      <c r="BM55">
        <v>0.25301152975000002</v>
      </c>
      <c r="BN55">
        <v>1.6262268394999999</v>
      </c>
      <c r="BO55">
        <v>0.89449457175000002</v>
      </c>
      <c r="BP55">
        <v>0.642688441</v>
      </c>
      <c r="BQ55">
        <v>0.52005227674999999</v>
      </c>
      <c r="BR55">
        <v>0.746414095</v>
      </c>
      <c r="BS55">
        <v>0.46278485775</v>
      </c>
      <c r="BT55">
        <v>0.32972993425000002</v>
      </c>
      <c r="BU55">
        <v>0.18673384749999999</v>
      </c>
      <c r="BV55">
        <v>0.33376073675000001</v>
      </c>
      <c r="BW55">
        <v>1.1435913015000001</v>
      </c>
      <c r="BX55">
        <v>9.6386224249999999E-2</v>
      </c>
      <c r="BY55">
        <v>1.57499002325</v>
      </c>
      <c r="BZ55">
        <v>0.94855194475000004</v>
      </c>
      <c r="CA55">
        <v>2.8835179989999999</v>
      </c>
      <c r="CB55">
        <v>2.6197967232499999</v>
      </c>
      <c r="CC55">
        <v>4.7971996500000003E-2</v>
      </c>
      <c r="CD55">
        <v>3.2658393250000001E-2</v>
      </c>
      <c r="CE55">
        <v>0.26630502099999998</v>
      </c>
      <c r="CF55">
        <v>4.8193112000000003E-2</v>
      </c>
      <c r="CG55">
        <v>3.9807186615000001</v>
      </c>
      <c r="CH55">
        <v>4.5388937902500004</v>
      </c>
      <c r="CI55">
        <v>6.0056199504999999</v>
      </c>
      <c r="CJ55">
        <v>47</v>
      </c>
      <c r="CK55">
        <v>10966.6</v>
      </c>
      <c r="CL55">
        <v>146.30000000000001</v>
      </c>
      <c r="CM55">
        <v>74</v>
      </c>
    </row>
    <row r="56" spans="1:91">
      <c r="A56" s="3">
        <v>54</v>
      </c>
      <c r="B56" t="s">
        <v>85</v>
      </c>
      <c r="C56" t="s">
        <v>33</v>
      </c>
      <c r="D56" t="s">
        <v>28</v>
      </c>
      <c r="E56" t="s">
        <v>28</v>
      </c>
      <c r="F56" t="s">
        <v>34</v>
      </c>
      <c r="G56" t="s">
        <v>38</v>
      </c>
      <c r="H56" t="s">
        <v>31</v>
      </c>
      <c r="I56">
        <v>0.10274852299999999</v>
      </c>
      <c r="J56">
        <v>1.5669149760000001</v>
      </c>
      <c r="K56">
        <v>1.4384793220000001</v>
      </c>
      <c r="L56">
        <v>3.8273824809999999</v>
      </c>
      <c r="M56">
        <v>74.723863339999994</v>
      </c>
      <c r="N56">
        <v>0.23118417699999999</v>
      </c>
      <c r="O56">
        <v>2.4402774209999998</v>
      </c>
      <c r="P56">
        <v>3.1338299510000001</v>
      </c>
      <c r="Q56">
        <v>2.5687130999999998E-2</v>
      </c>
      <c r="R56">
        <v>12.50963267</v>
      </c>
      <c r="S56">
        <v>0</v>
      </c>
      <c r="T56">
        <v>27.69230769</v>
      </c>
      <c r="U56">
        <v>0</v>
      </c>
      <c r="V56">
        <v>1.538461538</v>
      </c>
      <c r="W56">
        <v>0</v>
      </c>
      <c r="X56">
        <v>0</v>
      </c>
      <c r="Y56">
        <v>0.76923076899999998</v>
      </c>
      <c r="Z56">
        <v>0</v>
      </c>
      <c r="AA56">
        <v>43.07692308</v>
      </c>
      <c r="AB56">
        <v>26.92307692</v>
      </c>
      <c r="AC56">
        <v>2.5753284000000001E-2</v>
      </c>
      <c r="AD56">
        <v>5.1506567000000003E-2</v>
      </c>
      <c r="AE56">
        <v>2.5753284000000001E-2</v>
      </c>
      <c r="AF56">
        <v>0</v>
      </c>
      <c r="AG56">
        <v>2.5753284000000001E-2</v>
      </c>
      <c r="AH56">
        <v>5.1506567000000003E-2</v>
      </c>
      <c r="AI56">
        <v>0</v>
      </c>
      <c r="AJ56">
        <v>0</v>
      </c>
      <c r="AK56">
        <v>0.84985835700000001</v>
      </c>
      <c r="AL56">
        <v>5.1506567000000003E-2</v>
      </c>
      <c r="AM56">
        <v>0.36054596999999999</v>
      </c>
      <c r="AN56">
        <v>0.10301313400000001</v>
      </c>
      <c r="AO56">
        <v>0</v>
      </c>
      <c r="AP56">
        <v>7.7259851000000004E-2</v>
      </c>
      <c r="AQ56">
        <v>5.1506567000000003E-2</v>
      </c>
      <c r="AR56">
        <v>2.5753284000000001E-2</v>
      </c>
      <c r="AS56">
        <v>0.25753283500000002</v>
      </c>
      <c r="AT56">
        <v>0.25753283500000002</v>
      </c>
      <c r="AU56">
        <v>0.12876641799999999</v>
      </c>
      <c r="AV56">
        <v>0.36054596999999999</v>
      </c>
      <c r="AW56">
        <v>7.7259851000000004E-2</v>
      </c>
      <c r="AX56">
        <v>0.180272985</v>
      </c>
      <c r="AY56">
        <v>0.10301313400000001</v>
      </c>
      <c r="AZ56">
        <v>0</v>
      </c>
      <c r="BA56">
        <v>2.5753284000000001E-2</v>
      </c>
      <c r="BB56">
        <v>2.5753284000000001E-2</v>
      </c>
      <c r="BC56">
        <v>7.7259851000000004E-2</v>
      </c>
      <c r="BD56">
        <v>0.20602626800000001</v>
      </c>
      <c r="BE56">
        <v>2.6783414890000001</v>
      </c>
      <c r="BF56">
        <v>1.133144476</v>
      </c>
      <c r="BG56">
        <v>2.5753284000000001E-2</v>
      </c>
      <c r="BH56">
        <v>5.8717486479999996</v>
      </c>
      <c r="BI56">
        <v>5.1506567000000003E-2</v>
      </c>
      <c r="BJ56">
        <v>0.84985835700000001</v>
      </c>
      <c r="BK56">
        <v>27.81354623</v>
      </c>
      <c r="BL56">
        <v>40.303888749999999</v>
      </c>
      <c r="BM56">
        <v>2.5753284000000001E-2</v>
      </c>
      <c r="BN56">
        <v>0.463559104</v>
      </c>
      <c r="BO56">
        <v>1.879989699</v>
      </c>
      <c r="BP56">
        <v>0.20602626800000001</v>
      </c>
      <c r="BQ56">
        <v>5.1506567000000003E-2</v>
      </c>
      <c r="BR56">
        <v>0.54081895400000002</v>
      </c>
      <c r="BS56">
        <v>0.231779552</v>
      </c>
      <c r="BT56">
        <v>5.1506567000000003E-2</v>
      </c>
      <c r="BU56">
        <v>0.15451970100000001</v>
      </c>
      <c r="BV56">
        <v>2.3950553700000001</v>
      </c>
      <c r="BW56">
        <v>9.6574813289999994</v>
      </c>
      <c r="BX56">
        <v>5.1506567000000003E-2</v>
      </c>
      <c r="BY56">
        <v>0.25753283500000002</v>
      </c>
      <c r="BZ56">
        <v>0.283286119</v>
      </c>
      <c r="CA56">
        <v>0.38629925300000001</v>
      </c>
      <c r="CB56">
        <v>0</v>
      </c>
      <c r="CC56">
        <v>0</v>
      </c>
      <c r="CD56">
        <v>0</v>
      </c>
      <c r="CE56">
        <v>2.5753284000000001E-2</v>
      </c>
      <c r="CF56">
        <v>0</v>
      </c>
      <c r="CG56">
        <v>7.7259851000000004E-2</v>
      </c>
      <c r="CH56">
        <v>0.79835179000000001</v>
      </c>
      <c r="CI56">
        <v>0.33479268600000001</v>
      </c>
      <c r="CJ56">
        <v>39</v>
      </c>
      <c r="CK56">
        <v>11700.9</v>
      </c>
      <c r="CL56">
        <v>129.80000000000001</v>
      </c>
      <c r="CM56">
        <v>69</v>
      </c>
    </row>
    <row r="57" spans="1:91">
      <c r="A57" s="3">
        <v>55</v>
      </c>
      <c r="B57" t="s">
        <v>86</v>
      </c>
      <c r="C57" t="s">
        <v>33</v>
      </c>
      <c r="D57" t="s">
        <v>28</v>
      </c>
      <c r="E57" t="s">
        <v>46</v>
      </c>
      <c r="F57" t="s">
        <v>34</v>
      </c>
      <c r="G57" t="s">
        <v>38</v>
      </c>
      <c r="H57" t="s">
        <v>43</v>
      </c>
      <c r="I57">
        <v>2.4201355500000001E-2</v>
      </c>
      <c r="J57">
        <v>2.3999798805000001</v>
      </c>
      <c r="K57">
        <v>4.1723149749999999</v>
      </c>
      <c r="L57">
        <v>3.9388467805</v>
      </c>
      <c r="M57">
        <v>79.125416564999995</v>
      </c>
      <c r="N57">
        <v>0.68953319199999996</v>
      </c>
      <c r="O57">
        <v>6.7666313420000002</v>
      </c>
      <c r="P57">
        <v>1.019776987</v>
      </c>
      <c r="Q57">
        <v>6.3926170000000004E-2</v>
      </c>
      <c r="R57">
        <v>1.7993727530000001</v>
      </c>
      <c r="S57">
        <v>7.5</v>
      </c>
      <c r="T57">
        <v>61.5</v>
      </c>
      <c r="U57">
        <v>0.5</v>
      </c>
      <c r="V57">
        <v>2</v>
      </c>
      <c r="W57">
        <v>12</v>
      </c>
      <c r="X57">
        <v>0</v>
      </c>
      <c r="Y57">
        <v>2.5</v>
      </c>
      <c r="Z57">
        <v>1</v>
      </c>
      <c r="AA57">
        <v>12.5</v>
      </c>
      <c r="AB57">
        <v>0.5</v>
      </c>
      <c r="AC57">
        <v>1.2195121999999999E-2</v>
      </c>
      <c r="AD57">
        <v>1.2195121999999999E-2</v>
      </c>
      <c r="AE57">
        <v>0</v>
      </c>
      <c r="AF57">
        <v>0.1201002115</v>
      </c>
      <c r="AG57">
        <v>0.34995652100000002</v>
      </c>
      <c r="AH57">
        <v>0.14634146349999999</v>
      </c>
      <c r="AI57">
        <v>0.39713997849999999</v>
      </c>
      <c r="AJ57">
        <v>2.4390243999999998E-2</v>
      </c>
      <c r="AK57">
        <v>3.4480380000000001E-3</v>
      </c>
      <c r="AL57">
        <v>0.18107582150000001</v>
      </c>
      <c r="AM57">
        <v>0.86879374149999999</v>
      </c>
      <c r="AN57">
        <v>5.5676563999999998E-2</v>
      </c>
      <c r="AO57">
        <v>7.3170731500000002E-2</v>
      </c>
      <c r="AP57">
        <v>2.7838281999999999E-2</v>
      </c>
      <c r="AQ57">
        <v>0.1707317075</v>
      </c>
      <c r="AR57">
        <v>6.4423648E-2</v>
      </c>
      <c r="AS57">
        <v>0.114801166</v>
      </c>
      <c r="AT57">
        <v>0.77308377399999995</v>
      </c>
      <c r="AU57">
        <v>7.3170731500000002E-2</v>
      </c>
      <c r="AV57">
        <v>3.6585366000000001E-2</v>
      </c>
      <c r="AW57">
        <v>0.20016702</v>
      </c>
      <c r="AX57">
        <v>2.0822449585</v>
      </c>
      <c r="AY57">
        <v>9.2261929500000006E-2</v>
      </c>
      <c r="AZ57">
        <v>0.1322953335</v>
      </c>
      <c r="BA57">
        <v>0.14104241749999999</v>
      </c>
      <c r="BB57">
        <v>0.49470095400000003</v>
      </c>
      <c r="BC57">
        <v>4.0033404000000002E-2</v>
      </c>
      <c r="BD57">
        <v>1.2137051944999999</v>
      </c>
      <c r="BE57">
        <v>0.80578631249999999</v>
      </c>
      <c r="BF57">
        <v>3.0831919079999999</v>
      </c>
      <c r="BG57">
        <v>8.0066807500000003E-2</v>
      </c>
      <c r="BH57">
        <v>0.96581228200000002</v>
      </c>
      <c r="BI57">
        <v>0.51034411400000002</v>
      </c>
      <c r="BJ57">
        <v>7.3146881375000001</v>
      </c>
      <c r="BK57">
        <v>9.6359670755</v>
      </c>
      <c r="BL57">
        <v>58.922297200000003</v>
      </c>
      <c r="BM57">
        <v>2.3737698494999999</v>
      </c>
      <c r="BN57">
        <v>0.25239554549999998</v>
      </c>
      <c r="BO57">
        <v>0.66046075900000001</v>
      </c>
      <c r="BP57">
        <v>5.2228525999999997E-2</v>
      </c>
      <c r="BQ57">
        <v>2.2539236000000001E-2</v>
      </c>
      <c r="BR57">
        <v>4.0033404000000002E-2</v>
      </c>
      <c r="BS57">
        <v>0.14768451599999999</v>
      </c>
      <c r="BT57">
        <v>5.2228525999999997E-2</v>
      </c>
      <c r="BU57">
        <v>9.2261929500000006E-2</v>
      </c>
      <c r="BV57">
        <v>0.15062459950000001</v>
      </c>
      <c r="BW57">
        <v>1.3670158994999999</v>
      </c>
      <c r="BX57">
        <v>3.4480380000000001E-3</v>
      </c>
      <c r="BY57">
        <v>0.16198462350000001</v>
      </c>
      <c r="BZ57">
        <v>2.3553287329999999</v>
      </c>
      <c r="CA57">
        <v>1.2836818655</v>
      </c>
      <c r="CB57">
        <v>8.5365853500000005E-2</v>
      </c>
      <c r="CC57">
        <v>0.1097560975</v>
      </c>
      <c r="CD57">
        <v>0.21951219499999999</v>
      </c>
      <c r="CE57">
        <v>3.4480380000000001E-3</v>
      </c>
      <c r="CF57">
        <v>0.40058801649999998</v>
      </c>
      <c r="CG57">
        <v>0.13414634149999999</v>
      </c>
      <c r="CH57">
        <v>8.8813891500000006E-2</v>
      </c>
      <c r="CI57">
        <v>0.72296023300000001</v>
      </c>
      <c r="CJ57">
        <v>50</v>
      </c>
      <c r="CK57">
        <v>1269.0999999999999</v>
      </c>
      <c r="CL57">
        <v>28.9</v>
      </c>
      <c r="CM57">
        <v>48</v>
      </c>
    </row>
    <row r="58" spans="1:91">
      <c r="A58" s="3">
        <v>56</v>
      </c>
      <c r="B58" t="s">
        <v>87</v>
      </c>
      <c r="C58" t="s">
        <v>33</v>
      </c>
      <c r="D58" t="s">
        <v>28</v>
      </c>
      <c r="E58" t="s">
        <v>46</v>
      </c>
      <c r="F58" t="s">
        <v>34</v>
      </c>
      <c r="G58" t="s">
        <v>38</v>
      </c>
      <c r="H58" t="s">
        <v>31</v>
      </c>
      <c r="I58">
        <v>0.57816791700000003</v>
      </c>
      <c r="J58">
        <v>4.694631974</v>
      </c>
      <c r="K58">
        <v>3.2254283254999998</v>
      </c>
      <c r="L58">
        <v>18.274813784999999</v>
      </c>
      <c r="M58">
        <v>54.451248104999998</v>
      </c>
      <c r="N58">
        <v>1.300496791</v>
      </c>
      <c r="O58">
        <v>9.6125939809999998</v>
      </c>
      <c r="P58">
        <v>2.0429143815000002</v>
      </c>
      <c r="Q58">
        <v>0.422804711</v>
      </c>
      <c r="R58">
        <v>5.3969000329999997</v>
      </c>
      <c r="S58">
        <v>0.145772595</v>
      </c>
      <c r="T58">
        <v>21.906807834999999</v>
      </c>
      <c r="U58">
        <v>5.7924442185</v>
      </c>
      <c r="V58">
        <v>1.2253947274999999</v>
      </c>
      <c r="W58">
        <v>6.7476383500000001E-2</v>
      </c>
      <c r="X58">
        <v>2.9068943945000001</v>
      </c>
      <c r="Y58">
        <v>34.313216320000002</v>
      </c>
      <c r="Z58">
        <v>8.5020242899999996</v>
      </c>
      <c r="AA58">
        <v>23.423157582000002</v>
      </c>
      <c r="AB58">
        <v>1.7168116524999999</v>
      </c>
      <c r="AC58">
        <v>0.21105358699999999</v>
      </c>
      <c r="AD58">
        <v>0.28662926900000002</v>
      </c>
      <c r="AE58">
        <v>8.6521822499999998E-2</v>
      </c>
      <c r="AF58">
        <v>0.30048378749999999</v>
      </c>
      <c r="AG58">
        <v>0.79703507299999998</v>
      </c>
      <c r="AH58">
        <v>0.35525662499999999</v>
      </c>
      <c r="AI58">
        <v>0.21149778899999999</v>
      </c>
      <c r="AJ58">
        <v>5.0976056999999998E-2</v>
      </c>
      <c r="AK58">
        <v>0.108657272</v>
      </c>
      <c r="AL58">
        <v>0.1538165735</v>
      </c>
      <c r="AM58">
        <v>1.7412236940000001</v>
      </c>
      <c r="AN58">
        <v>7.8928261E-2</v>
      </c>
      <c r="AO58">
        <v>0.12364336099999999</v>
      </c>
      <c r="AP58">
        <v>0.256212889</v>
      </c>
      <c r="AQ58">
        <v>0.56453340549999997</v>
      </c>
      <c r="AR58">
        <v>9.5246954999999994E-2</v>
      </c>
      <c r="AS58">
        <v>0.10530469250000001</v>
      </c>
      <c r="AT58">
        <v>0.30117115649999998</v>
      </c>
      <c r="AU58">
        <v>5.3884434000000002E-2</v>
      </c>
      <c r="AV58">
        <v>0.12497596599999999</v>
      </c>
      <c r="AW58">
        <v>0.121623387</v>
      </c>
      <c r="AX58">
        <v>1.15120226</v>
      </c>
      <c r="AY58">
        <v>0.12655173850000001</v>
      </c>
      <c r="AZ58">
        <v>0.25241610799999997</v>
      </c>
      <c r="BA58">
        <v>0.53456122699999997</v>
      </c>
      <c r="BB58">
        <v>0.39528654099999999</v>
      </c>
      <c r="BC58">
        <v>0.11827080800000001</v>
      </c>
      <c r="BD58">
        <v>3.1966222565</v>
      </c>
      <c r="BE58">
        <v>3.8154939285</v>
      </c>
      <c r="BF58">
        <v>14.3241190715</v>
      </c>
      <c r="BG58">
        <v>0.53529072899999997</v>
      </c>
      <c r="BH58">
        <v>6.455078834</v>
      </c>
      <c r="BI58">
        <v>0.42525871949999999</v>
      </c>
      <c r="BJ58">
        <v>16.738663455000001</v>
      </c>
      <c r="BK58">
        <v>14.446961910000001</v>
      </c>
      <c r="BL58">
        <v>5.2745725035</v>
      </c>
      <c r="BM58">
        <v>12.151100033000001</v>
      </c>
      <c r="BN58">
        <v>0.30743211300000001</v>
      </c>
      <c r="BO58">
        <v>0.72130048950000003</v>
      </c>
      <c r="BP58">
        <v>0.75131480100000003</v>
      </c>
      <c r="BQ58">
        <v>0.13951785350000001</v>
      </c>
      <c r="BR58">
        <v>0.16904583000000001</v>
      </c>
      <c r="BS58">
        <v>0.92916039900000003</v>
      </c>
      <c r="BT58">
        <v>0.47106325700000001</v>
      </c>
      <c r="BU58">
        <v>0.1153624305</v>
      </c>
      <c r="BV58">
        <v>0.27543996050000003</v>
      </c>
      <c r="BW58">
        <v>3.5878688495</v>
      </c>
      <c r="BX58">
        <v>5.7681215000000001E-2</v>
      </c>
      <c r="BY58">
        <v>0.23230063300000001</v>
      </c>
      <c r="BZ58">
        <v>0.83193560249999998</v>
      </c>
      <c r="CA58">
        <v>1.5532782249999999</v>
      </c>
      <c r="CB58">
        <v>0.3387368965</v>
      </c>
      <c r="CC58">
        <v>0.17797199699999999</v>
      </c>
      <c r="CD58">
        <v>0.60185597800000001</v>
      </c>
      <c r="CE58">
        <v>0.25532448549999998</v>
      </c>
      <c r="CF58">
        <v>0.37985625000000001</v>
      </c>
      <c r="CG58">
        <v>0.52830027049999995</v>
      </c>
      <c r="CH58">
        <v>0.12566333499999999</v>
      </c>
      <c r="CI58">
        <v>1.3794629445</v>
      </c>
      <c r="CJ58">
        <v>63</v>
      </c>
      <c r="CK58">
        <v>423.3</v>
      </c>
      <c r="CL58">
        <v>16.3</v>
      </c>
      <c r="CM58">
        <v>54</v>
      </c>
    </row>
    <row r="59" spans="1:91">
      <c r="A59" s="3">
        <v>57</v>
      </c>
      <c r="B59" t="s">
        <v>88</v>
      </c>
      <c r="C59" t="s">
        <v>27</v>
      </c>
      <c r="D59" t="s">
        <v>28</v>
      </c>
      <c r="E59" t="s">
        <v>46</v>
      </c>
      <c r="F59" t="s">
        <v>34</v>
      </c>
      <c r="G59" t="s">
        <v>30</v>
      </c>
      <c r="H59" t="s">
        <v>31</v>
      </c>
      <c r="I59">
        <v>8.4039498500000004E-2</v>
      </c>
      <c r="J59">
        <v>0.51946915049999998</v>
      </c>
      <c r="K59">
        <v>0.114678899</v>
      </c>
      <c r="L59">
        <v>21.115449259999998</v>
      </c>
      <c r="M59">
        <v>65.157048810000006</v>
      </c>
      <c r="N59">
        <v>0.52699768899999999</v>
      </c>
      <c r="O59">
        <v>10.564990545000001</v>
      </c>
      <c r="P59">
        <v>1.474367953</v>
      </c>
      <c r="Q59">
        <v>0.1222074375</v>
      </c>
      <c r="R59">
        <v>0.320750753</v>
      </c>
      <c r="S59">
        <v>5.8881256E-2</v>
      </c>
      <c r="T59">
        <v>3.8155929070000001</v>
      </c>
      <c r="U59">
        <v>0.68959410249999997</v>
      </c>
      <c r="V59">
        <v>2.9822960355000001</v>
      </c>
      <c r="W59">
        <v>0</v>
      </c>
      <c r="X59">
        <v>8.5053620280000004</v>
      </c>
      <c r="Y59">
        <v>1.7601245130000001</v>
      </c>
      <c r="Z59">
        <v>26.391095720500001</v>
      </c>
      <c r="AA59">
        <v>38.053459850000003</v>
      </c>
      <c r="AB59">
        <v>17.743593591500002</v>
      </c>
      <c r="AC59">
        <v>3.8491147000000003E-2</v>
      </c>
      <c r="AD59">
        <v>4.6082949499999998E-2</v>
      </c>
      <c r="AE59">
        <v>0</v>
      </c>
      <c r="AF59">
        <v>0</v>
      </c>
      <c r="AG59">
        <v>0.115473441</v>
      </c>
      <c r="AH59">
        <v>2.3041474499999999E-2</v>
      </c>
      <c r="AI59">
        <v>4.6082949499999998E-2</v>
      </c>
      <c r="AJ59">
        <v>0</v>
      </c>
      <c r="AK59">
        <v>7.6982294000000007E-2</v>
      </c>
      <c r="AL59">
        <v>6.1532621500000002E-2</v>
      </c>
      <c r="AM59">
        <v>0.10761557099999999</v>
      </c>
      <c r="AN59">
        <v>4.6082949499999998E-2</v>
      </c>
      <c r="AO59">
        <v>0</v>
      </c>
      <c r="AP59">
        <v>2.3041474499999999E-2</v>
      </c>
      <c r="AQ59">
        <v>2.3041474499999999E-2</v>
      </c>
      <c r="AR59">
        <v>0</v>
      </c>
      <c r="AS59">
        <v>4.6082949499999998E-2</v>
      </c>
      <c r="AT59">
        <v>2.3041474499999999E-2</v>
      </c>
      <c r="AU59">
        <v>0</v>
      </c>
      <c r="AV59">
        <v>0</v>
      </c>
      <c r="AW59">
        <v>0</v>
      </c>
      <c r="AX59">
        <v>2.3041474499999999E-2</v>
      </c>
      <c r="AY59">
        <v>0</v>
      </c>
      <c r="AZ59">
        <v>2.3041474499999999E-2</v>
      </c>
      <c r="BA59">
        <v>0</v>
      </c>
      <c r="BB59">
        <v>0</v>
      </c>
      <c r="BC59">
        <v>0.29953917050000001</v>
      </c>
      <c r="BD59">
        <v>1.2678132415000001</v>
      </c>
      <c r="BE59">
        <v>8.8561743694999997</v>
      </c>
      <c r="BF59">
        <v>10.1149235665</v>
      </c>
      <c r="BG59">
        <v>2.2821702620000002</v>
      </c>
      <c r="BH59">
        <v>13.032783103</v>
      </c>
      <c r="BI59">
        <v>4.4703121504999999</v>
      </c>
      <c r="BJ59">
        <v>6.4747785425000002</v>
      </c>
      <c r="BK59">
        <v>33.3576342</v>
      </c>
      <c r="BL59">
        <v>8.1849029560000002</v>
      </c>
      <c r="BM59">
        <v>6.1532621500000002E-2</v>
      </c>
      <c r="BN59">
        <v>0.1997814695</v>
      </c>
      <c r="BO59">
        <v>1.0381966985</v>
      </c>
      <c r="BP59">
        <v>6.1532621500000002E-2</v>
      </c>
      <c r="BQ59">
        <v>0.10761557099999999</v>
      </c>
      <c r="BR59">
        <v>7.6982294000000007E-2</v>
      </c>
      <c r="BS59">
        <v>0</v>
      </c>
      <c r="BT59">
        <v>3.8491147000000003E-2</v>
      </c>
      <c r="BU59">
        <v>0</v>
      </c>
      <c r="BV59">
        <v>3.8491147000000003E-2</v>
      </c>
      <c r="BW59">
        <v>0.17700606250000001</v>
      </c>
      <c r="BX59">
        <v>6.9124424000000004E-2</v>
      </c>
      <c r="BY59">
        <v>0.17673999500000001</v>
      </c>
      <c r="BZ59">
        <v>1.0005037555</v>
      </c>
      <c r="CA59">
        <v>3.0386720729999999</v>
      </c>
      <c r="CB59">
        <v>0.83868129650000001</v>
      </c>
      <c r="CC59">
        <v>0.39170506900000002</v>
      </c>
      <c r="CD59">
        <v>0</v>
      </c>
      <c r="CE59">
        <v>3.8491147000000003E-2</v>
      </c>
      <c r="CF59">
        <v>0</v>
      </c>
      <c r="CG59">
        <v>0.6299776855</v>
      </c>
      <c r="CH59">
        <v>1.1609958739999999</v>
      </c>
      <c r="CI59">
        <v>1.7917717634999999</v>
      </c>
      <c r="CJ59">
        <v>63</v>
      </c>
      <c r="CK59">
        <v>423.3</v>
      </c>
      <c r="CL59">
        <v>16.3</v>
      </c>
      <c r="CM59">
        <v>54</v>
      </c>
    </row>
    <row r="60" spans="1:91">
      <c r="A60" s="3">
        <v>58</v>
      </c>
      <c r="B60" t="s">
        <v>89</v>
      </c>
      <c r="C60" t="s">
        <v>33</v>
      </c>
      <c r="D60" t="s">
        <v>28</v>
      </c>
      <c r="E60" t="s">
        <v>28</v>
      </c>
      <c r="F60" t="s">
        <v>29</v>
      </c>
      <c r="G60" t="s">
        <v>35</v>
      </c>
      <c r="H60" t="s">
        <v>36</v>
      </c>
      <c r="I60">
        <v>0.35691428725000002</v>
      </c>
      <c r="J60">
        <v>7.3397011655000002</v>
      </c>
      <c r="K60">
        <v>5.2191200284999999</v>
      </c>
      <c r="L60">
        <v>9.0446145712499995</v>
      </c>
      <c r="M60">
        <v>57.390584744999998</v>
      </c>
      <c r="N60">
        <v>0.69322434200000005</v>
      </c>
      <c r="O60">
        <v>12.337162695250001</v>
      </c>
      <c r="P60">
        <v>3.7396665797500002</v>
      </c>
      <c r="Q60">
        <v>0.21951694975</v>
      </c>
      <c r="R60">
        <v>3.6594946392500001</v>
      </c>
      <c r="S60">
        <v>0.29226535100000001</v>
      </c>
      <c r="T60">
        <v>17.30756840475</v>
      </c>
      <c r="U60">
        <v>13.340145474</v>
      </c>
      <c r="V60">
        <v>4.9961435137499999</v>
      </c>
      <c r="W60">
        <v>7.9455164499999995E-2</v>
      </c>
      <c r="X60">
        <v>10.50467371725</v>
      </c>
      <c r="Y60">
        <v>0.46728715700000001</v>
      </c>
      <c r="Z60">
        <v>6.822566825</v>
      </c>
      <c r="AA60">
        <v>38.587127199999998</v>
      </c>
      <c r="AB60">
        <v>7.6027671909999999</v>
      </c>
      <c r="AC60">
        <v>0.17121230125</v>
      </c>
      <c r="AD60">
        <v>0.13952756699999999</v>
      </c>
      <c r="AE60">
        <v>4.8656511999999999E-2</v>
      </c>
      <c r="AF60">
        <v>0.29646048000000003</v>
      </c>
      <c r="AG60">
        <v>0.79298184525000004</v>
      </c>
      <c r="AH60">
        <v>0.83222392599999995</v>
      </c>
      <c r="AI60">
        <v>0.25637249849999999</v>
      </c>
      <c r="AJ60">
        <v>0.343895232</v>
      </c>
      <c r="AK60">
        <v>1.5543083019999999</v>
      </c>
      <c r="AL60">
        <v>0.28642816825</v>
      </c>
      <c r="AM60">
        <v>1.128230458</v>
      </c>
      <c r="AN60">
        <v>0.50073981774999998</v>
      </c>
      <c r="AO60">
        <v>0.1255236075</v>
      </c>
      <c r="AP60">
        <v>0.90216030349999998</v>
      </c>
      <c r="AQ60">
        <v>0.37153868174999999</v>
      </c>
      <c r="AR60">
        <v>0.192979435</v>
      </c>
      <c r="AS60">
        <v>0.85205988524999998</v>
      </c>
      <c r="AT60">
        <v>0.34379489875000002</v>
      </c>
      <c r="AU60">
        <v>0.25109017124999999</v>
      </c>
      <c r="AV60">
        <v>0.21961549899999999</v>
      </c>
      <c r="AW60">
        <v>0.15641499125</v>
      </c>
      <c r="AX60">
        <v>1.1965144265000001</v>
      </c>
      <c r="AY60">
        <v>0.95852421450000003</v>
      </c>
      <c r="AZ60">
        <v>0.28099984025000002</v>
      </c>
      <c r="BA60">
        <v>0.63919340499999999</v>
      </c>
      <c r="BB60">
        <v>0.16258242025</v>
      </c>
      <c r="BC60">
        <v>1.69866572925</v>
      </c>
      <c r="BD60">
        <v>1.845951224</v>
      </c>
      <c r="BE60">
        <v>4.9178108937499996</v>
      </c>
      <c r="BF60">
        <v>3.8232199107499998</v>
      </c>
      <c r="BG60">
        <v>0.40442563999999998</v>
      </c>
      <c r="BH60">
        <v>0.85425654274999996</v>
      </c>
      <c r="BI60">
        <v>0.481683468</v>
      </c>
      <c r="BJ60">
        <v>4.4709051982499997</v>
      </c>
      <c r="BK60">
        <v>21.880505939999999</v>
      </c>
      <c r="BL60">
        <v>30.099247245000001</v>
      </c>
      <c r="BM60">
        <v>0.16384375525</v>
      </c>
      <c r="BN60">
        <v>1.18961188</v>
      </c>
      <c r="BO60">
        <v>1.71318548925</v>
      </c>
      <c r="BP60">
        <v>0.41670146424999999</v>
      </c>
      <c r="BQ60">
        <v>0.22658621125</v>
      </c>
      <c r="BR60">
        <v>0.227058762</v>
      </c>
      <c r="BS60">
        <v>0.28526581550000002</v>
      </c>
      <c r="BT60">
        <v>9.6655148750000003E-2</v>
      </c>
      <c r="BU60">
        <v>0.11892434524999999</v>
      </c>
      <c r="BV60">
        <v>0.58570923600000002</v>
      </c>
      <c r="BW60">
        <v>2.5351772602499998</v>
      </c>
      <c r="BX60">
        <v>7.4695162999999995E-2</v>
      </c>
      <c r="BY60">
        <v>1.0886685965</v>
      </c>
      <c r="BZ60">
        <v>0.62308981500000005</v>
      </c>
      <c r="CA60">
        <v>1.8076157312500001</v>
      </c>
      <c r="CB60">
        <v>1.08762646175</v>
      </c>
      <c r="CC60">
        <v>5.4084247250000002E-2</v>
      </c>
      <c r="CD60">
        <v>0.26838672250000001</v>
      </c>
      <c r="CE60">
        <v>8.7833304000000001E-2</v>
      </c>
      <c r="CF60">
        <v>1.6888016499999998E-2</v>
      </c>
      <c r="CG60">
        <v>0.59415151099999997</v>
      </c>
      <c r="CH60">
        <v>0.75880311575000003</v>
      </c>
      <c r="CI60">
        <v>2.4987372675000001</v>
      </c>
      <c r="CJ60">
        <v>50</v>
      </c>
      <c r="CK60">
        <v>2005</v>
      </c>
      <c r="CL60">
        <v>77.2</v>
      </c>
      <c r="CM60">
        <v>39</v>
      </c>
    </row>
    <row r="61" spans="1:91">
      <c r="A61" s="3">
        <v>59</v>
      </c>
      <c r="B61" t="s">
        <v>90</v>
      </c>
      <c r="C61" t="s">
        <v>27</v>
      </c>
      <c r="D61" t="s">
        <v>28</v>
      </c>
      <c r="E61" t="s">
        <v>46</v>
      </c>
      <c r="F61" t="s">
        <v>34</v>
      </c>
      <c r="G61" t="s">
        <v>30</v>
      </c>
      <c r="H61" t="s">
        <v>47</v>
      </c>
      <c r="I61">
        <v>0.79567709824999999</v>
      </c>
      <c r="J61">
        <v>16.973582879999999</v>
      </c>
      <c r="K61">
        <v>18.098631707500001</v>
      </c>
      <c r="L61">
        <v>15.926185777500001</v>
      </c>
      <c r="M61">
        <v>27.688781057500002</v>
      </c>
      <c r="N61">
        <v>0.220498739</v>
      </c>
      <c r="O61">
        <v>10.56261381825</v>
      </c>
      <c r="P61">
        <v>3.9496601954999999</v>
      </c>
      <c r="Q61">
        <v>1.6734679242499999</v>
      </c>
      <c r="R61">
        <v>4.1109007972500002</v>
      </c>
      <c r="S61">
        <v>14.25081465625</v>
      </c>
      <c r="T61">
        <v>2.3472308327500002</v>
      </c>
      <c r="U61">
        <v>0.77289705924999996</v>
      </c>
      <c r="V61">
        <v>0.44041723700000002</v>
      </c>
      <c r="W61">
        <v>63.392407024999997</v>
      </c>
      <c r="X61">
        <v>0.23581746100000001</v>
      </c>
      <c r="Y61">
        <v>0.37589933125000002</v>
      </c>
      <c r="Z61">
        <v>1.33809392075</v>
      </c>
      <c r="AA61">
        <v>14.696524764999999</v>
      </c>
      <c r="AB61">
        <v>2.1498977104999999</v>
      </c>
      <c r="AC61">
        <v>0.53862686100000001</v>
      </c>
      <c r="AD61">
        <v>4.0250588499999997E-2</v>
      </c>
      <c r="AE61">
        <v>0.23083525399999999</v>
      </c>
      <c r="AF61">
        <v>0.23765899674999999</v>
      </c>
      <c r="AG61">
        <v>3.4904392675000002</v>
      </c>
      <c r="AH61">
        <v>3.66023294325</v>
      </c>
      <c r="AI61">
        <v>1.5404562767500001</v>
      </c>
      <c r="AJ61">
        <v>0.65174255550000004</v>
      </c>
      <c r="AK61">
        <v>0.23787917224999999</v>
      </c>
      <c r="AL61">
        <v>1.1716913527499999</v>
      </c>
      <c r="AM61">
        <v>3.3627987049999999</v>
      </c>
      <c r="AN61">
        <v>0.63368762599999995</v>
      </c>
      <c r="AO61">
        <v>0.37473774650000002</v>
      </c>
      <c r="AP61">
        <v>0.67354471574999997</v>
      </c>
      <c r="AQ61">
        <v>1.2621173560000001</v>
      </c>
      <c r="AR61">
        <v>0.20979573725</v>
      </c>
      <c r="AS61">
        <v>2.6298553249999999</v>
      </c>
      <c r="AT61">
        <v>3.525252498</v>
      </c>
      <c r="AU61">
        <v>1.0834413485000001</v>
      </c>
      <c r="AV61">
        <v>0.59566052250000001</v>
      </c>
      <c r="AW61">
        <v>1.1477234355000001</v>
      </c>
      <c r="AX61">
        <v>4.5416171482500003</v>
      </c>
      <c r="AY61">
        <v>0.50305753824999999</v>
      </c>
      <c r="AZ61">
        <v>0.44933144699999999</v>
      </c>
      <c r="BA61">
        <v>1.75571976175</v>
      </c>
      <c r="BB61">
        <v>1.99981339075</v>
      </c>
      <c r="BC61">
        <v>1.8624290750000001E-2</v>
      </c>
      <c r="BD61">
        <v>0.55498813300000005</v>
      </c>
      <c r="BE61">
        <v>4.8803590907499999</v>
      </c>
      <c r="BF61">
        <v>9.8555353990000008</v>
      </c>
      <c r="BG61">
        <v>1.5125007085</v>
      </c>
      <c r="BH61">
        <v>7.2087657500000003E-3</v>
      </c>
      <c r="BI61">
        <v>1.1640762385000001</v>
      </c>
      <c r="BJ61">
        <v>7.1179073035</v>
      </c>
      <c r="BK61">
        <v>18.512745745</v>
      </c>
      <c r="BL61">
        <v>0.58684207150000001</v>
      </c>
      <c r="BM61">
        <v>0.83425441224999997</v>
      </c>
      <c r="BN61">
        <v>0.91444861649999998</v>
      </c>
      <c r="BO61">
        <v>1.5071724852499999</v>
      </c>
      <c r="BP61">
        <v>0.86054235825000003</v>
      </c>
      <c r="BQ61">
        <v>0.296049485</v>
      </c>
      <c r="BR61">
        <v>0.44533647050000003</v>
      </c>
      <c r="BS61">
        <v>0.39011141999999999</v>
      </c>
      <c r="BT61">
        <v>5.2051136249999998E-2</v>
      </c>
      <c r="BU61">
        <v>0.132101945</v>
      </c>
      <c r="BV61">
        <v>0.77930515774999998</v>
      </c>
      <c r="BW61">
        <v>2.5924260145</v>
      </c>
      <c r="BX61">
        <v>0.23856545474999999</v>
      </c>
      <c r="BY61">
        <v>1.4637602329999999</v>
      </c>
      <c r="BZ61">
        <v>0.86774716149999997</v>
      </c>
      <c r="CA61">
        <v>1.2096022955000001</v>
      </c>
      <c r="CB61">
        <v>0.141632072</v>
      </c>
      <c r="CC61">
        <v>2.2196001E-2</v>
      </c>
      <c r="CD61">
        <v>3.4013626249999998E-2</v>
      </c>
      <c r="CE61">
        <v>3.7177181272499999</v>
      </c>
      <c r="CF61">
        <v>0.63186361150000003</v>
      </c>
      <c r="CG61">
        <v>0.763880593</v>
      </c>
      <c r="CH61">
        <v>0.38275071350000001</v>
      </c>
      <c r="CI61">
        <v>0.96371529224999997</v>
      </c>
      <c r="CJ61">
        <v>55</v>
      </c>
      <c r="CK61">
        <v>2577</v>
      </c>
      <c r="CL61">
        <v>109</v>
      </c>
      <c r="CM61">
        <v>74</v>
      </c>
    </row>
    <row r="62" spans="1:91">
      <c r="A62" s="3">
        <v>60</v>
      </c>
      <c r="B62" t="s">
        <v>91</v>
      </c>
      <c r="C62" t="s">
        <v>33</v>
      </c>
      <c r="D62" t="s">
        <v>28</v>
      </c>
      <c r="E62" t="s">
        <v>46</v>
      </c>
      <c r="F62" t="s">
        <v>34</v>
      </c>
      <c r="G62" t="s">
        <v>35</v>
      </c>
      <c r="H62" t="s">
        <v>43</v>
      </c>
      <c r="I62">
        <v>5.9627443833333502E-2</v>
      </c>
      <c r="J62">
        <v>6.2234616799999998</v>
      </c>
      <c r="K62">
        <v>6.6604433834999996</v>
      </c>
      <c r="L62">
        <v>10.704925620333301</v>
      </c>
      <c r="M62">
        <v>44.013646999999999</v>
      </c>
      <c r="N62">
        <v>3.2670587166666598E-2</v>
      </c>
      <c r="O62">
        <v>21.9980951448333</v>
      </c>
      <c r="P62">
        <v>4.1046876274999997</v>
      </c>
      <c r="Q62">
        <v>0.12907252116666701</v>
      </c>
      <c r="R62">
        <v>6.0733689890000004</v>
      </c>
      <c r="S62">
        <v>0.429758192833333</v>
      </c>
      <c r="T62">
        <v>2.6344114909999998</v>
      </c>
      <c r="U62">
        <v>2.3605131666666699E-2</v>
      </c>
      <c r="V62">
        <v>3.0590620844999998</v>
      </c>
      <c r="W62">
        <v>0.13965191166666699</v>
      </c>
      <c r="X62">
        <v>3.4898936168333301</v>
      </c>
      <c r="Y62">
        <v>58.474970286666597</v>
      </c>
      <c r="Z62">
        <v>0.14745275399999999</v>
      </c>
      <c r="AA62">
        <v>15.4750402366667</v>
      </c>
      <c r="AB62">
        <v>16.126154295833299</v>
      </c>
      <c r="AC62">
        <v>3.36982193333333E-2</v>
      </c>
      <c r="AD62">
        <v>1.49611011666667E-2</v>
      </c>
      <c r="AE62">
        <v>1.1096316E-2</v>
      </c>
      <c r="AF62">
        <v>0.39642325183333299</v>
      </c>
      <c r="AG62">
        <v>0.77502071633333403</v>
      </c>
      <c r="AH62">
        <v>0.45575367816666701</v>
      </c>
      <c r="AI62">
        <v>0.41669617916666701</v>
      </c>
      <c r="AJ62">
        <v>0.68567836699999996</v>
      </c>
      <c r="AK62">
        <v>0.68633915483333396</v>
      </c>
      <c r="AL62">
        <v>1.6644473999999999E-2</v>
      </c>
      <c r="AM62">
        <v>2.120512556</v>
      </c>
      <c r="AN62">
        <v>0.31576311899999998</v>
      </c>
      <c r="AO62">
        <v>0</v>
      </c>
      <c r="AP62">
        <v>6.7969211666666599E-2</v>
      </c>
      <c r="AQ62">
        <v>0.29535703899999999</v>
      </c>
      <c r="AR62">
        <v>0.60370070066666603</v>
      </c>
      <c r="AS62">
        <v>0.26076554400000002</v>
      </c>
      <c r="AT62">
        <v>1.4437221885</v>
      </c>
      <c r="AU62">
        <v>0.77922501216666695</v>
      </c>
      <c r="AV62">
        <v>0.25365217833333298</v>
      </c>
      <c r="AW62">
        <v>4.6596074000000001E-2</v>
      </c>
      <c r="AX62">
        <v>1.2139162408333299</v>
      </c>
      <c r="AY62">
        <v>0.39459633633333402</v>
      </c>
      <c r="AZ62">
        <v>4.7459952499999999E-2</v>
      </c>
      <c r="BA62">
        <v>0.46785104583333398</v>
      </c>
      <c r="BB62">
        <v>1.15619483016667</v>
      </c>
      <c r="BC62">
        <v>1.96009966666667E-2</v>
      </c>
      <c r="BD62">
        <v>1.7875784775000001</v>
      </c>
      <c r="BE62">
        <v>1.4217652835000001</v>
      </c>
      <c r="BF62">
        <v>8.3803945389999992</v>
      </c>
      <c r="BG62">
        <v>0.92418647683333499</v>
      </c>
      <c r="BH62">
        <v>1.1026325773333301</v>
      </c>
      <c r="BI62">
        <v>0.68386745816666505</v>
      </c>
      <c r="BJ62">
        <v>13.488774112333299</v>
      </c>
      <c r="BK62">
        <v>25.8588092733333</v>
      </c>
      <c r="BL62">
        <v>0.5959363835</v>
      </c>
      <c r="BM62">
        <v>2.3572285024999999</v>
      </c>
      <c r="BN62">
        <v>0.59349268866666605</v>
      </c>
      <c r="BO62">
        <v>2.2989736291666598</v>
      </c>
      <c r="BP62">
        <v>0.59516164983333297</v>
      </c>
      <c r="BQ62">
        <v>0.14123431183333299</v>
      </c>
      <c r="BR62">
        <v>0.48148964049999998</v>
      </c>
      <c r="BS62">
        <v>0.43901004633333401</v>
      </c>
      <c r="BT62">
        <v>1.0528354091666701</v>
      </c>
      <c r="BU62">
        <v>0.39374284833333401</v>
      </c>
      <c r="BV62">
        <v>0.51087344050000005</v>
      </c>
      <c r="BW62">
        <v>3.47663006866666</v>
      </c>
      <c r="BX62">
        <v>0.210669572</v>
      </c>
      <c r="BY62">
        <v>1.7179784201666699</v>
      </c>
      <c r="BZ62">
        <v>4.5083344981666604</v>
      </c>
      <c r="CA62">
        <v>2.43032215416667</v>
      </c>
      <c r="CB62">
        <v>0</v>
      </c>
      <c r="CC62">
        <v>4.0065871833333301E-2</v>
      </c>
      <c r="CD62">
        <v>3.16444419016667</v>
      </c>
      <c r="CE62">
        <v>1.4916717166666701E-2</v>
      </c>
      <c r="CF62">
        <v>6.1314574865000004</v>
      </c>
      <c r="CG62">
        <v>0.26197530233333299</v>
      </c>
      <c r="CH62">
        <v>1.1099654168333399</v>
      </c>
      <c r="CI62">
        <v>0.84605906816666698</v>
      </c>
      <c r="CJ62">
        <v>53</v>
      </c>
      <c r="CK62">
        <v>1625</v>
      </c>
      <c r="CL62">
        <v>50</v>
      </c>
      <c r="CM62">
        <v>56</v>
      </c>
    </row>
    <row r="63" spans="1:91">
      <c r="A63" s="3">
        <v>61</v>
      </c>
      <c r="B63" t="s">
        <v>92</v>
      </c>
      <c r="C63" t="s">
        <v>27</v>
      </c>
      <c r="D63" t="s">
        <v>28</v>
      </c>
      <c r="E63" t="s">
        <v>46</v>
      </c>
      <c r="F63" t="s">
        <v>34</v>
      </c>
      <c r="G63" t="s">
        <v>30</v>
      </c>
      <c r="H63" t="s">
        <v>43</v>
      </c>
      <c r="I63">
        <v>0.57569613249999996</v>
      </c>
      <c r="J63">
        <v>8.0909047292499991</v>
      </c>
      <c r="K63">
        <v>4.6275936414999999</v>
      </c>
      <c r="L63">
        <v>20.895117267500002</v>
      </c>
      <c r="M63">
        <v>26.310042330000002</v>
      </c>
      <c r="N63">
        <v>8.5368531250000004E-2</v>
      </c>
      <c r="O63">
        <v>32.683627252500003</v>
      </c>
      <c r="P63">
        <v>3.6939517032500002</v>
      </c>
      <c r="Q63">
        <v>0.79790126724999999</v>
      </c>
      <c r="R63">
        <v>2.2397971504999998</v>
      </c>
      <c r="S63">
        <v>0.52067640599999998</v>
      </c>
      <c r="T63">
        <v>9.95928113125</v>
      </c>
      <c r="U63">
        <v>20.246787524999998</v>
      </c>
      <c r="V63">
        <v>0.89928440624999995</v>
      </c>
      <c r="W63">
        <v>6.6400168750000002E-2</v>
      </c>
      <c r="X63">
        <v>10.48756812475</v>
      </c>
      <c r="Y63">
        <v>5.1984472234999997</v>
      </c>
      <c r="Z63">
        <v>19.308842349999999</v>
      </c>
      <c r="AA63">
        <v>24.353015294999999</v>
      </c>
      <c r="AB63">
        <v>8.9596973665000004</v>
      </c>
      <c r="AC63">
        <v>0.33748067050000002</v>
      </c>
      <c r="AD63">
        <v>8.1382956000000006E-2</v>
      </c>
      <c r="AE63">
        <v>0.17117968250000001</v>
      </c>
      <c r="AF63">
        <v>0.13214943600000001</v>
      </c>
      <c r="AG63">
        <v>0.54906895924999999</v>
      </c>
      <c r="AH63">
        <v>1.395711879</v>
      </c>
      <c r="AI63">
        <v>0.59544226200000006</v>
      </c>
      <c r="AJ63">
        <v>0.12771140875000001</v>
      </c>
      <c r="AK63">
        <v>1.0093855592500001</v>
      </c>
      <c r="AL63">
        <v>0.60971421675000004</v>
      </c>
      <c r="AM63">
        <v>1.1204945212499999</v>
      </c>
      <c r="AN63">
        <v>0.99069719374999998</v>
      </c>
      <c r="AO63">
        <v>0.15600102299999999</v>
      </c>
      <c r="AP63">
        <v>0.66270623574999998</v>
      </c>
      <c r="AQ63">
        <v>0.89059017475000002</v>
      </c>
      <c r="AR63">
        <v>2.8924026249999998E-2</v>
      </c>
      <c r="AS63">
        <v>0.25136484925000002</v>
      </c>
      <c r="AT63">
        <v>0.40634060249999998</v>
      </c>
      <c r="AU63">
        <v>0.122168635</v>
      </c>
      <c r="AV63">
        <v>0.17375192475000001</v>
      </c>
      <c r="AW63">
        <v>0.60399892349999995</v>
      </c>
      <c r="AX63">
        <v>0.87352059849999997</v>
      </c>
      <c r="AY63">
        <v>0.99837534400000005</v>
      </c>
      <c r="AZ63">
        <v>0.10360948925000001</v>
      </c>
      <c r="BA63">
        <v>0.49217487375000002</v>
      </c>
      <c r="BB63">
        <v>0.66141971124999999</v>
      </c>
      <c r="BC63">
        <v>0.49779151975000002</v>
      </c>
      <c r="BD63">
        <v>1.6033282975000001</v>
      </c>
      <c r="BE63">
        <v>10.6257755715</v>
      </c>
      <c r="BF63">
        <v>7.0031437432499999</v>
      </c>
      <c r="BG63">
        <v>3.4094670087500001</v>
      </c>
      <c r="BH63">
        <v>2.6310263E-2</v>
      </c>
      <c r="BI63">
        <v>0.93009292575000002</v>
      </c>
      <c r="BJ63">
        <v>2.74795431625</v>
      </c>
      <c r="BK63">
        <v>22.271707719999998</v>
      </c>
      <c r="BL63">
        <v>0.31656704224999999</v>
      </c>
      <c r="BM63">
        <v>0.202654212</v>
      </c>
      <c r="BN63">
        <v>0.63247365224999996</v>
      </c>
      <c r="BO63">
        <v>1.7105252675</v>
      </c>
      <c r="BP63">
        <v>8.6781565749999998E-2</v>
      </c>
      <c r="BQ63">
        <v>1.19322039775</v>
      </c>
      <c r="BR63">
        <v>0.10867007575</v>
      </c>
      <c r="BS63">
        <v>0.17004680875</v>
      </c>
      <c r="BT63">
        <v>9.7087377499999999E-3</v>
      </c>
      <c r="BU63">
        <v>1.1848249999999999E-2</v>
      </c>
      <c r="BV63">
        <v>0.39722905424999999</v>
      </c>
      <c r="BW63">
        <v>1.4603462014999999</v>
      </c>
      <c r="BX63">
        <v>0.20618824324999999</v>
      </c>
      <c r="BY63">
        <v>0.93960334425000003</v>
      </c>
      <c r="BZ63">
        <v>2.54548124075</v>
      </c>
      <c r="CA63">
        <v>14.75120142375</v>
      </c>
      <c r="CB63">
        <v>0.75433937174999999</v>
      </c>
      <c r="CC63">
        <v>0</v>
      </c>
      <c r="CD63">
        <v>1.362397825E-2</v>
      </c>
      <c r="CE63">
        <v>0.83825666399999998</v>
      </c>
      <c r="CF63">
        <v>0.26549038850000001</v>
      </c>
      <c r="CG63">
        <v>3.8391559022499999</v>
      </c>
      <c r="CH63">
        <v>1.6439524807499999</v>
      </c>
      <c r="CI63">
        <v>5.2416991719999997</v>
      </c>
      <c r="CJ63">
        <v>53</v>
      </c>
      <c r="CK63">
        <v>1625</v>
      </c>
      <c r="CL63">
        <v>93.5</v>
      </c>
      <c r="CM63">
        <v>56</v>
      </c>
    </row>
    <row r="64" spans="1:91">
      <c r="A64" s="3">
        <v>62</v>
      </c>
      <c r="B64" t="s">
        <v>93</v>
      </c>
      <c r="C64" t="s">
        <v>27</v>
      </c>
      <c r="D64" t="s">
        <v>28</v>
      </c>
      <c r="E64" t="s">
        <v>46</v>
      </c>
      <c r="F64" t="s">
        <v>34</v>
      </c>
      <c r="G64" t="s">
        <v>30</v>
      </c>
      <c r="H64" t="s">
        <v>36</v>
      </c>
      <c r="I64">
        <v>12.776472098999999</v>
      </c>
      <c r="J64">
        <v>12.257876986499999</v>
      </c>
      <c r="K64">
        <v>11.9109257665</v>
      </c>
      <c r="L64">
        <v>14.078755947499999</v>
      </c>
      <c r="M64">
        <v>9.3695643822499992</v>
      </c>
      <c r="N64">
        <v>0.10499032125</v>
      </c>
      <c r="O64">
        <v>23.185999772500001</v>
      </c>
      <c r="P64">
        <v>5.3946371327499998</v>
      </c>
      <c r="Q64">
        <v>1.1632269267499999</v>
      </c>
      <c r="R64">
        <v>9.7575506662499993</v>
      </c>
      <c r="S64">
        <v>2.59517283375</v>
      </c>
      <c r="T64">
        <v>9.3928785834999999</v>
      </c>
      <c r="U64">
        <v>11.275791794</v>
      </c>
      <c r="V64">
        <v>0.58577441775000005</v>
      </c>
      <c r="W64">
        <v>5.803053813</v>
      </c>
      <c r="X64">
        <v>19.025231770000001</v>
      </c>
      <c r="Y64">
        <v>1.1271972772500001</v>
      </c>
      <c r="Z64">
        <v>18.741953707499999</v>
      </c>
      <c r="AA64">
        <v>26.245178679999999</v>
      </c>
      <c r="AB64">
        <v>5.2077671222499999</v>
      </c>
      <c r="AC64">
        <v>9.7110326335000003</v>
      </c>
      <c r="AD64">
        <v>1.9246549077499999</v>
      </c>
      <c r="AE64">
        <v>1.3220830747500001</v>
      </c>
      <c r="AF64">
        <v>0.72227943625000002</v>
      </c>
      <c r="AG64">
        <v>1.0750707537499999</v>
      </c>
      <c r="AH64">
        <v>1.4238483285000001</v>
      </c>
      <c r="AI64">
        <v>0.72699527225000005</v>
      </c>
      <c r="AJ64">
        <v>0.176194241</v>
      </c>
      <c r="AK64">
        <v>0.53984691824999997</v>
      </c>
      <c r="AL64">
        <v>0.93080797225</v>
      </c>
      <c r="AM64">
        <v>3.1835062955</v>
      </c>
      <c r="AN64">
        <v>0.266603592</v>
      </c>
      <c r="AO64">
        <v>1.15456638375</v>
      </c>
      <c r="AP64">
        <v>0.33775788574999999</v>
      </c>
      <c r="AQ64">
        <v>1.880288006</v>
      </c>
      <c r="AR64">
        <v>0.6078675805</v>
      </c>
      <c r="AS64">
        <v>0.22620874225000001</v>
      </c>
      <c r="AT64">
        <v>0.41700215275000002</v>
      </c>
      <c r="AU64">
        <v>0.27626099524999997</v>
      </c>
      <c r="AV64">
        <v>0.61256812724999998</v>
      </c>
      <c r="AW64">
        <v>0.91932704350000005</v>
      </c>
      <c r="AX64">
        <v>2.5770422342499999</v>
      </c>
      <c r="AY64">
        <v>0.58002515175000002</v>
      </c>
      <c r="AZ64">
        <v>1.4482690062500001</v>
      </c>
      <c r="BA64">
        <v>1.8987417577500001</v>
      </c>
      <c r="BB64">
        <v>2.5107530054999998</v>
      </c>
      <c r="BC64">
        <v>0.89089728825000003</v>
      </c>
      <c r="BD64">
        <v>0.50553477275000003</v>
      </c>
      <c r="BE64">
        <v>2.2734288839999999</v>
      </c>
      <c r="BF64">
        <v>10.894675133750001</v>
      </c>
      <c r="BG64">
        <v>1.098880332</v>
      </c>
      <c r="BH64">
        <v>0.42168452174999999</v>
      </c>
      <c r="BI64">
        <v>0.66704443074999997</v>
      </c>
      <c r="BJ64">
        <v>2.7647457155000001</v>
      </c>
      <c r="BK64">
        <v>4.5258564862500004</v>
      </c>
      <c r="BL64">
        <v>0.98561291775000004</v>
      </c>
      <c r="BM64">
        <v>9.9431299749999993E-2</v>
      </c>
      <c r="BN64">
        <v>1.34155279125</v>
      </c>
      <c r="BO64">
        <v>2.0747129305000001</v>
      </c>
      <c r="BP64">
        <v>0.37310916975000002</v>
      </c>
      <c r="BQ64">
        <v>0.82012932800000005</v>
      </c>
      <c r="BR64">
        <v>0.85541832149999997</v>
      </c>
      <c r="BS64">
        <v>0.4145597915</v>
      </c>
      <c r="BT64">
        <v>0.21174832825000001</v>
      </c>
      <c r="BU64">
        <v>0.64312702450000003</v>
      </c>
      <c r="BV64">
        <v>2.9169395895000001</v>
      </c>
      <c r="BW64">
        <v>4.8036367195</v>
      </c>
      <c r="BX64">
        <v>0.89121062424999997</v>
      </c>
      <c r="BY64">
        <v>0.62261543500000005</v>
      </c>
      <c r="BZ64">
        <v>1.2625380909999999</v>
      </c>
      <c r="CA64">
        <v>4.5131722892499999</v>
      </c>
      <c r="CB64">
        <v>4.0759281172500001</v>
      </c>
      <c r="CC64">
        <v>9.3543414749999998E-2</v>
      </c>
      <c r="CD64">
        <v>0.45720409550000002</v>
      </c>
      <c r="CE64">
        <v>1.9436240600000001</v>
      </c>
      <c r="CF64">
        <v>0.30131035625000002</v>
      </c>
      <c r="CG64">
        <v>3.5567284562500001</v>
      </c>
      <c r="CH64">
        <v>2.1511834997500001</v>
      </c>
      <c r="CI64">
        <v>3.0986142837499999</v>
      </c>
      <c r="CJ64">
        <v>59</v>
      </c>
      <c r="CK64">
        <v>2037.2</v>
      </c>
      <c r="CL64">
        <v>418.1</v>
      </c>
      <c r="CM64">
        <v>72</v>
      </c>
    </row>
    <row r="65" spans="1:91">
      <c r="A65" s="3">
        <v>63</v>
      </c>
      <c r="B65" t="s">
        <v>94</v>
      </c>
      <c r="C65" t="s">
        <v>33</v>
      </c>
      <c r="D65" t="s">
        <v>28</v>
      </c>
      <c r="E65" t="s">
        <v>46</v>
      </c>
      <c r="F65" t="s">
        <v>34</v>
      </c>
      <c r="G65" t="s">
        <v>35</v>
      </c>
      <c r="H65" t="s">
        <v>36</v>
      </c>
      <c r="I65">
        <v>0.13319203499999999</v>
      </c>
      <c r="J65">
        <v>2.7841921329999999</v>
      </c>
      <c r="K65">
        <v>6.023465646</v>
      </c>
      <c r="L65">
        <v>15.0365547475</v>
      </c>
      <c r="M65">
        <v>44.744864155000002</v>
      </c>
      <c r="N65">
        <v>9.9696221749999994E-2</v>
      </c>
      <c r="O65">
        <v>26.25170619</v>
      </c>
      <c r="P65">
        <v>3.7755307849999999</v>
      </c>
      <c r="Q65">
        <v>0.25283483675000001</v>
      </c>
      <c r="R65">
        <v>0.89796324650000003</v>
      </c>
      <c r="S65">
        <v>0.26377671875000003</v>
      </c>
      <c r="T65">
        <v>10.88266824425</v>
      </c>
      <c r="U65">
        <v>28.233560067500001</v>
      </c>
      <c r="V65">
        <v>0.69285665424999998</v>
      </c>
      <c r="W65">
        <v>6.4373310000000003E-2</v>
      </c>
      <c r="X65">
        <v>1.6730665185</v>
      </c>
      <c r="Y65">
        <v>3.2836214367499998</v>
      </c>
      <c r="Z65">
        <v>18.271416352500001</v>
      </c>
      <c r="AA65">
        <v>36.469748234999997</v>
      </c>
      <c r="AB65">
        <v>0.16491246674999999</v>
      </c>
      <c r="AC65">
        <v>0.11060156425000001</v>
      </c>
      <c r="AD65">
        <v>1.118067975E-2</v>
      </c>
      <c r="AE65">
        <v>1.207437825E-2</v>
      </c>
      <c r="AF65">
        <v>0.20288969725</v>
      </c>
      <c r="AG65">
        <v>0.15358056525</v>
      </c>
      <c r="AH65">
        <v>0.48471784875000001</v>
      </c>
      <c r="AI65">
        <v>0.40846677599999998</v>
      </c>
      <c r="AJ65">
        <v>4.6179327249999999E-2</v>
      </c>
      <c r="AK65">
        <v>5.7548449750000001E-2</v>
      </c>
      <c r="AL65">
        <v>0.167010773</v>
      </c>
      <c r="AM65">
        <v>0.92988542274999997</v>
      </c>
      <c r="AN65">
        <v>4.7403814250000002E-2</v>
      </c>
      <c r="AO65">
        <v>0.16758710425000001</v>
      </c>
      <c r="AP65">
        <v>4.3673253250000002E-2</v>
      </c>
      <c r="AQ65">
        <v>8.8122283750000002E-2</v>
      </c>
      <c r="AR65">
        <v>0.26230706874999998</v>
      </c>
      <c r="AS65">
        <v>0.26075551400000002</v>
      </c>
      <c r="AT65">
        <v>0.90363661974999998</v>
      </c>
      <c r="AU65">
        <v>0.23944231725000001</v>
      </c>
      <c r="AV65">
        <v>7.2965500249999996E-2</v>
      </c>
      <c r="AW65">
        <v>0.42893237075000001</v>
      </c>
      <c r="AX65">
        <v>2.36205644625</v>
      </c>
      <c r="AY65">
        <v>0.479463572</v>
      </c>
      <c r="AZ65">
        <v>0.68540442099999999</v>
      </c>
      <c r="BA65">
        <v>8.5933576750000004E-2</v>
      </c>
      <c r="BB65">
        <v>0.27361778799999997</v>
      </c>
      <c r="BC65">
        <v>0.81472931275000005</v>
      </c>
      <c r="BD65">
        <v>1.0688007845</v>
      </c>
      <c r="BE65">
        <v>6.1141917245000004</v>
      </c>
      <c r="BF65">
        <v>7.5951534517499999</v>
      </c>
      <c r="BG65">
        <v>1.3727890625000001</v>
      </c>
      <c r="BH65">
        <v>0.44272976274999998</v>
      </c>
      <c r="BI65">
        <v>1.9262271305000001</v>
      </c>
      <c r="BJ65">
        <v>14.763412056250001</v>
      </c>
      <c r="BK65">
        <v>22.672909972500001</v>
      </c>
      <c r="BL65">
        <v>1.0667390269999999</v>
      </c>
      <c r="BM65">
        <v>4.0337796777500001</v>
      </c>
      <c r="BN65">
        <v>0.80225298150000002</v>
      </c>
      <c r="BO65">
        <v>1.7032280257500001</v>
      </c>
      <c r="BP65">
        <v>0.92171513549999995</v>
      </c>
      <c r="BQ65">
        <v>0.244026619</v>
      </c>
      <c r="BR65">
        <v>0.116321386</v>
      </c>
      <c r="BS65">
        <v>5.64663085E-2</v>
      </c>
      <c r="BT65">
        <v>0.18588711375</v>
      </c>
      <c r="BU65">
        <v>9.5151838749999995E-2</v>
      </c>
      <c r="BV65">
        <v>9.2489997000000004E-2</v>
      </c>
      <c r="BW65">
        <v>0.438046133</v>
      </c>
      <c r="BX65">
        <v>3.2823362000000002E-2</v>
      </c>
      <c r="BY65">
        <v>0.50746192525</v>
      </c>
      <c r="BZ65">
        <v>0.49911227624999999</v>
      </c>
      <c r="CA65">
        <v>7.2062452859999997</v>
      </c>
      <c r="CB65">
        <v>1.3306883752500001</v>
      </c>
      <c r="CC65">
        <v>0.10509461</v>
      </c>
      <c r="CD65">
        <v>0.12902466674999999</v>
      </c>
      <c r="CE65">
        <v>0.11343842699999999</v>
      </c>
      <c r="CF65">
        <v>9.8163722499999995E-2</v>
      </c>
      <c r="CG65">
        <v>6.1941706347499998</v>
      </c>
      <c r="CH65">
        <v>0.65482816924999998</v>
      </c>
      <c r="CI65">
        <v>7.6164639097500002</v>
      </c>
      <c r="CJ65">
        <v>53</v>
      </c>
      <c r="CK65">
        <v>3867.8</v>
      </c>
      <c r="CL65">
        <v>197.3</v>
      </c>
      <c r="CM65">
        <v>63</v>
      </c>
    </row>
    <row r="66" spans="1:91" s="19" customFormat="1" ht="17" thickBot="1">
      <c r="A66" s="5">
        <v>64</v>
      </c>
      <c r="B66" s="19" t="s">
        <v>95</v>
      </c>
      <c r="C66" s="19" t="s">
        <v>27</v>
      </c>
      <c r="D66" s="19" t="s">
        <v>28</v>
      </c>
      <c r="E66" s="19" t="s">
        <v>46</v>
      </c>
      <c r="F66" s="19" t="s">
        <v>34</v>
      </c>
      <c r="G66" s="19" t="s">
        <v>30</v>
      </c>
      <c r="H66" s="19" t="s">
        <v>36</v>
      </c>
      <c r="I66" s="19">
        <v>0.98061317266666703</v>
      </c>
      <c r="J66" s="19">
        <v>4.1558572193333303</v>
      </c>
      <c r="K66" s="19">
        <v>8.4475879966666696</v>
      </c>
      <c r="L66" s="19">
        <v>12.960354081666701</v>
      </c>
      <c r="M66" s="19">
        <v>43.887019406666703</v>
      </c>
      <c r="N66" s="19">
        <v>9.0638940666666695E-2</v>
      </c>
      <c r="O66" s="19">
        <v>23.686953283333299</v>
      </c>
      <c r="P66" s="19">
        <v>3.776630822</v>
      </c>
      <c r="Q66" s="19">
        <v>0.48014589800000002</v>
      </c>
      <c r="R66" s="19">
        <v>1.5341991766666701</v>
      </c>
      <c r="S66" s="19">
        <v>0.74592167499999995</v>
      </c>
      <c r="T66" s="19">
        <v>20.344232399999999</v>
      </c>
      <c r="U66" s="19">
        <v>19.142645973333298</v>
      </c>
      <c r="V66" s="19">
        <v>1.3007120026666701</v>
      </c>
      <c r="W66" s="19">
        <v>0.101626016333333</v>
      </c>
      <c r="X66" s="19">
        <v>4.1968805490000003</v>
      </c>
      <c r="Y66" s="19">
        <v>7.9885909643333299</v>
      </c>
      <c r="Z66" s="19">
        <v>7.6104673109999998</v>
      </c>
      <c r="AA66" s="19">
        <v>36.464845179999998</v>
      </c>
      <c r="AB66" s="19">
        <v>2.1040779299999999</v>
      </c>
      <c r="AC66" s="19">
        <v>0.76515951633333301</v>
      </c>
      <c r="AD66" s="19">
        <v>9.3669799333333303E-2</v>
      </c>
      <c r="AE66" s="19">
        <v>0.12782432333333299</v>
      </c>
      <c r="AF66" s="19">
        <v>0.35805920966666699</v>
      </c>
      <c r="AG66" s="19">
        <v>0.51963327233333301</v>
      </c>
      <c r="AH66" s="19">
        <v>0.787799312333333</v>
      </c>
      <c r="AI66" s="19">
        <v>0.40310268900000001</v>
      </c>
      <c r="AJ66" s="19">
        <v>0.121063773666667</v>
      </c>
      <c r="AK66" s="19">
        <v>6.1821454333333303E-2</v>
      </c>
      <c r="AL66" s="19">
        <v>0.16295570166666701</v>
      </c>
      <c r="AM66" s="19">
        <v>0.74878597966666705</v>
      </c>
      <c r="AN66" s="19">
        <v>0.42126195599999999</v>
      </c>
      <c r="AO66" s="19">
        <v>0.198712159</v>
      </c>
      <c r="AP66" s="19">
        <v>0.20289357366666699</v>
      </c>
      <c r="AQ66" s="19">
        <v>0.193800688333333</v>
      </c>
      <c r="AR66" s="19">
        <v>0.32425680800000001</v>
      </c>
      <c r="AS66" s="19">
        <v>0.59687721933333304</v>
      </c>
      <c r="AT66" s="19">
        <v>1.09652830333333</v>
      </c>
      <c r="AU66" s="19">
        <v>0.37646527499999999</v>
      </c>
      <c r="AV66" s="19">
        <v>8.6583631666666702E-2</v>
      </c>
      <c r="AW66" s="19">
        <v>0.43796111133333299</v>
      </c>
      <c r="AX66" s="19">
        <v>2.6017481606666699</v>
      </c>
      <c r="AY66" s="19">
        <v>1.44650277066667</v>
      </c>
      <c r="AZ66" s="19">
        <v>0.76341541466666696</v>
      </c>
      <c r="BA66" s="19">
        <v>0.467230321666667</v>
      </c>
      <c r="BB66" s="19">
        <v>0.29813914933333302</v>
      </c>
      <c r="BC66" s="19">
        <v>4.6554319793333301</v>
      </c>
      <c r="BD66" s="19">
        <v>0.46918437766666699</v>
      </c>
      <c r="BE66" s="19">
        <v>4.8240488596666697</v>
      </c>
      <c r="BF66" s="19">
        <v>6.14629093033333</v>
      </c>
      <c r="BG66" s="19">
        <v>2.067336064</v>
      </c>
      <c r="BH66" s="19">
        <v>0.382143646</v>
      </c>
      <c r="BI66" s="19">
        <v>5.3985925960000003</v>
      </c>
      <c r="BJ66" s="19">
        <v>5.2162471216666697</v>
      </c>
      <c r="BK66" s="19">
        <v>29.598838053333299</v>
      </c>
      <c r="BL66" s="19">
        <v>1.08143246766667</v>
      </c>
      <c r="BM66" s="19">
        <v>2.4599983003333299</v>
      </c>
      <c r="BN66" s="19">
        <v>1.0733064433333299</v>
      </c>
      <c r="BO66" s="19">
        <v>1.9636416290000001</v>
      </c>
      <c r="BP66" s="19">
        <v>0.36278688333333298</v>
      </c>
      <c r="BQ66" s="19">
        <v>0.26401112966666701</v>
      </c>
      <c r="BR66" s="19">
        <v>0.13553556966666699</v>
      </c>
      <c r="BS66" s="19">
        <v>0.214355293</v>
      </c>
      <c r="BT66" s="19">
        <v>6.9532700666666697E-2</v>
      </c>
      <c r="BU66" s="19">
        <v>0</v>
      </c>
      <c r="BV66" s="19">
        <v>0.12910063833333299</v>
      </c>
      <c r="BW66" s="19">
        <v>1.049646085</v>
      </c>
      <c r="BX66" s="19">
        <v>8.1125901666666694E-2</v>
      </c>
      <c r="BY66" s="19">
        <v>0.63561794199999999</v>
      </c>
      <c r="BZ66" s="19">
        <v>0.64753606833333299</v>
      </c>
      <c r="CA66" s="19">
        <v>3.3600896033333298</v>
      </c>
      <c r="CB66" s="19">
        <v>4.7895204939999996</v>
      </c>
      <c r="CC66" s="19">
        <v>0.30590340399999999</v>
      </c>
      <c r="CD66" s="19">
        <v>0</v>
      </c>
      <c r="CE66" s="19">
        <v>5.47352863333333E-2</v>
      </c>
      <c r="CF66" s="19">
        <v>3.2386169420000002</v>
      </c>
      <c r="CG66" s="19">
        <v>1.4747534976666701</v>
      </c>
      <c r="CH66" s="19">
        <v>0.31915085399999998</v>
      </c>
      <c r="CI66" s="19">
        <v>3.8692376639999999</v>
      </c>
      <c r="CJ66" s="19">
        <v>53</v>
      </c>
      <c r="CK66" s="19">
        <v>3867.8</v>
      </c>
      <c r="CL66" s="19">
        <v>197.3</v>
      </c>
      <c r="CM66" s="19">
        <v>63</v>
      </c>
    </row>
    <row r="68" spans="1:91" ht="17" thickBot="1">
      <c r="A68" s="8" t="s">
        <v>1031</v>
      </c>
    </row>
    <row r="69" spans="1:91" s="18" customFormat="1">
      <c r="A69" s="1"/>
      <c r="B69" s="18" t="s">
        <v>166</v>
      </c>
      <c r="C69" s="18" t="s">
        <v>167</v>
      </c>
      <c r="D69" s="18" t="s">
        <v>168</v>
      </c>
      <c r="E69" s="18" t="s">
        <v>169</v>
      </c>
      <c r="F69" s="18" t="s">
        <v>21</v>
      </c>
      <c r="G69" s="18" t="s">
        <v>170</v>
      </c>
      <c r="H69" s="18" t="s">
        <v>171</v>
      </c>
      <c r="I69" s="18" t="s">
        <v>172</v>
      </c>
      <c r="J69" s="18" t="s">
        <v>173</v>
      </c>
      <c r="K69" s="18" t="s">
        <v>174</v>
      </c>
      <c r="L69" s="18" t="s">
        <v>175</v>
      </c>
      <c r="M69" s="18" t="s">
        <v>176</v>
      </c>
      <c r="N69" s="18" t="s">
        <v>177</v>
      </c>
      <c r="O69" s="18" t="s">
        <v>178</v>
      </c>
      <c r="P69" s="18" t="s">
        <v>179</v>
      </c>
      <c r="Q69" s="18" t="s">
        <v>180</v>
      </c>
      <c r="R69" s="18" t="s">
        <v>181</v>
      </c>
      <c r="S69" s="18" t="s">
        <v>182</v>
      </c>
      <c r="T69" s="18" t="s">
        <v>183</v>
      </c>
      <c r="U69" s="18" t="s">
        <v>184</v>
      </c>
      <c r="V69" s="18" t="s">
        <v>185</v>
      </c>
      <c r="W69" s="18" t="s">
        <v>186</v>
      </c>
      <c r="X69" s="18" t="s">
        <v>187</v>
      </c>
      <c r="Y69" s="18" t="s">
        <v>14</v>
      </c>
      <c r="Z69" s="18" t="s">
        <v>188</v>
      </c>
      <c r="AA69" s="18" t="s">
        <v>189</v>
      </c>
      <c r="AB69" s="18" t="s">
        <v>15</v>
      </c>
      <c r="AC69" s="18" t="s">
        <v>16</v>
      </c>
      <c r="AD69" s="18" t="s">
        <v>190</v>
      </c>
      <c r="AE69" s="18" t="s">
        <v>191</v>
      </c>
      <c r="AF69" s="18" t="s">
        <v>192</v>
      </c>
      <c r="AG69" s="18" t="s">
        <v>193</v>
      </c>
      <c r="AH69" s="18" t="s">
        <v>17</v>
      </c>
      <c r="AI69" s="18" t="s">
        <v>194</v>
      </c>
      <c r="AJ69" s="18" t="s">
        <v>195</v>
      </c>
      <c r="AK69" s="18" t="s">
        <v>196</v>
      </c>
    </row>
    <row r="70" spans="1:91">
      <c r="A70" s="3">
        <v>1</v>
      </c>
      <c r="B70">
        <v>1006</v>
      </c>
      <c r="C70" t="s">
        <v>36</v>
      </c>
      <c r="D70">
        <v>3.1936127744511003E-2</v>
      </c>
      <c r="E70">
        <v>7.2163365576539198E-3</v>
      </c>
      <c r="F70">
        <v>5.6809458007062797E-3</v>
      </c>
      <c r="G70">
        <v>0.55074466451712001</v>
      </c>
      <c r="H70">
        <v>2.02671579917089E-2</v>
      </c>
      <c r="I70">
        <v>6.4947029018885299E-2</v>
      </c>
      <c r="J70">
        <v>1.68892983264241E-2</v>
      </c>
      <c r="K70">
        <v>0.21341931521572199</v>
      </c>
      <c r="L70">
        <v>4.72900353139874E-2</v>
      </c>
      <c r="M70">
        <v>4.16090895132811E-2</v>
      </c>
      <c r="N70">
        <v>49</v>
      </c>
      <c r="O70">
        <v>22</v>
      </c>
      <c r="P70">
        <v>-33</v>
      </c>
      <c r="Q70">
        <v>579.5</v>
      </c>
      <c r="R70">
        <v>93</v>
      </c>
      <c r="S70">
        <v>-0.83951682500000002</v>
      </c>
      <c r="T70" t="s">
        <v>197</v>
      </c>
      <c r="U70" t="s">
        <v>198</v>
      </c>
      <c r="V70" t="s">
        <v>199</v>
      </c>
      <c r="W70" t="s">
        <v>200</v>
      </c>
      <c r="X70" t="s">
        <v>201</v>
      </c>
      <c r="Y70" t="s">
        <v>33</v>
      </c>
      <c r="Z70" t="s">
        <v>202</v>
      </c>
      <c r="AA70" t="s">
        <v>36</v>
      </c>
      <c r="AB70" t="s">
        <v>28</v>
      </c>
      <c r="AC70" t="s">
        <v>28</v>
      </c>
      <c r="AD70" t="s">
        <v>203</v>
      </c>
      <c r="AE70" t="s">
        <v>36</v>
      </c>
      <c r="AF70" t="s">
        <v>36</v>
      </c>
      <c r="AG70" t="s">
        <v>31</v>
      </c>
      <c r="AH70" t="s">
        <v>29</v>
      </c>
      <c r="AI70" t="s">
        <v>36</v>
      </c>
      <c r="AJ70" t="s">
        <v>36</v>
      </c>
      <c r="AK70" t="s">
        <v>38</v>
      </c>
    </row>
    <row r="71" spans="1:91">
      <c r="A71" s="3">
        <v>2</v>
      </c>
      <c r="B71">
        <v>1006</v>
      </c>
      <c r="C71" t="s">
        <v>30</v>
      </c>
      <c r="D71">
        <v>3.9990156269226002E-2</v>
      </c>
      <c r="E71">
        <v>1.5749969238341301E-2</v>
      </c>
      <c r="F71">
        <v>5.1679586563307496E-3</v>
      </c>
      <c r="G71">
        <v>0.63590500799803096</v>
      </c>
      <c r="H71">
        <v>2.4117140396210199E-2</v>
      </c>
      <c r="I71">
        <v>1.89491817398794E-2</v>
      </c>
      <c r="J71">
        <v>1.9195275009228501E-2</v>
      </c>
      <c r="K71">
        <v>0.187400024609327</v>
      </c>
      <c r="L71">
        <v>2.27636274147902E-2</v>
      </c>
      <c r="M71">
        <v>3.0761658668635401E-2</v>
      </c>
      <c r="N71">
        <v>49</v>
      </c>
      <c r="O71">
        <v>22</v>
      </c>
      <c r="P71">
        <v>-33</v>
      </c>
      <c r="Q71">
        <v>579.5</v>
      </c>
      <c r="R71">
        <v>93</v>
      </c>
      <c r="S71">
        <v>-0.83951682500000002</v>
      </c>
      <c r="T71" t="s">
        <v>204</v>
      </c>
      <c r="U71" t="s">
        <v>198</v>
      </c>
      <c r="V71" t="s">
        <v>199</v>
      </c>
      <c r="W71" t="s">
        <v>200</v>
      </c>
      <c r="X71" t="s">
        <v>201</v>
      </c>
      <c r="Y71" t="s">
        <v>27</v>
      </c>
      <c r="Z71" t="s">
        <v>202</v>
      </c>
      <c r="AA71" t="s">
        <v>36</v>
      </c>
      <c r="AB71" t="s">
        <v>28</v>
      </c>
      <c r="AC71" t="s">
        <v>28</v>
      </c>
      <c r="AD71" t="s">
        <v>203</v>
      </c>
      <c r="AE71" t="s">
        <v>36</v>
      </c>
      <c r="AF71" t="s">
        <v>36</v>
      </c>
      <c r="AG71" t="s">
        <v>31</v>
      </c>
      <c r="AH71" t="s">
        <v>29</v>
      </c>
      <c r="AI71" t="s">
        <v>36</v>
      </c>
      <c r="AJ71" t="s">
        <v>36</v>
      </c>
      <c r="AK71" t="s">
        <v>38</v>
      </c>
    </row>
    <row r="72" spans="1:91">
      <c r="A72" s="3">
        <v>3</v>
      </c>
      <c r="B72">
        <v>1013</v>
      </c>
      <c r="C72" t="s">
        <v>36</v>
      </c>
      <c r="D72">
        <v>5.02782060736073E-3</v>
      </c>
      <c r="E72">
        <v>2.6815043239257199E-3</v>
      </c>
      <c r="F72">
        <v>9.38526513374003E-4</v>
      </c>
      <c r="G72">
        <v>4.0222564858885798E-2</v>
      </c>
      <c r="H72">
        <v>8.1115505798753096E-3</v>
      </c>
      <c r="I72">
        <v>1.0726017295702901E-3</v>
      </c>
      <c r="J72">
        <v>2.81557954012201E-3</v>
      </c>
      <c r="K72">
        <v>0.68499027954682601</v>
      </c>
      <c r="L72">
        <v>6.9987262854461399E-2</v>
      </c>
      <c r="M72">
        <v>0.18415230944559899</v>
      </c>
      <c r="N72">
        <v>50</v>
      </c>
      <c r="O72">
        <v>64</v>
      </c>
      <c r="P72">
        <v>-57.1</v>
      </c>
      <c r="Q72">
        <v>1741</v>
      </c>
      <c r="R72">
        <v>146.4</v>
      </c>
      <c r="S72">
        <v>-0.91591039600000002</v>
      </c>
      <c r="T72" t="s">
        <v>205</v>
      </c>
      <c r="U72" t="s">
        <v>198</v>
      </c>
      <c r="V72" t="s">
        <v>199</v>
      </c>
      <c r="W72" t="s">
        <v>200</v>
      </c>
      <c r="X72" t="s">
        <v>201</v>
      </c>
      <c r="Y72" t="s">
        <v>33</v>
      </c>
      <c r="Z72" t="s">
        <v>202</v>
      </c>
      <c r="AA72" t="s">
        <v>36</v>
      </c>
      <c r="AB72" t="s">
        <v>28</v>
      </c>
      <c r="AC72" t="s">
        <v>28</v>
      </c>
      <c r="AD72" t="s">
        <v>203</v>
      </c>
      <c r="AE72" t="s">
        <v>36</v>
      </c>
      <c r="AF72" t="s">
        <v>36</v>
      </c>
      <c r="AG72" t="s">
        <v>31</v>
      </c>
      <c r="AH72" t="s">
        <v>34</v>
      </c>
      <c r="AI72" t="s">
        <v>36</v>
      </c>
      <c r="AJ72" t="s">
        <v>36</v>
      </c>
      <c r="AK72" t="s">
        <v>38</v>
      </c>
    </row>
    <row r="73" spans="1:91">
      <c r="A73" s="3">
        <v>4</v>
      </c>
      <c r="B73">
        <v>1013</v>
      </c>
      <c r="C73" t="s">
        <v>30</v>
      </c>
      <c r="D73">
        <v>9.9801076663726396E-2</v>
      </c>
      <c r="E73">
        <v>1.6012447171153701E-2</v>
      </c>
      <c r="F73">
        <v>9.5445182340095705E-3</v>
      </c>
      <c r="G73">
        <v>0.25028085845733999</v>
      </c>
      <c r="H73">
        <v>5.56602702522907E-2</v>
      </c>
      <c r="I73">
        <v>4.74687517859695E-3</v>
      </c>
      <c r="J73">
        <v>1.34676701836114E-2</v>
      </c>
      <c r="K73">
        <v>0.33656849864960597</v>
      </c>
      <c r="L73">
        <v>8.5459002814670296E-2</v>
      </c>
      <c r="M73">
        <v>0.128458782394995</v>
      </c>
      <c r="N73">
        <v>50</v>
      </c>
      <c r="O73">
        <v>64</v>
      </c>
      <c r="P73">
        <v>-57.1</v>
      </c>
      <c r="Q73">
        <v>1741</v>
      </c>
      <c r="R73">
        <v>146.4</v>
      </c>
      <c r="S73">
        <v>-0.91591039600000002</v>
      </c>
      <c r="T73" t="s">
        <v>206</v>
      </c>
      <c r="U73" t="s">
        <v>198</v>
      </c>
      <c r="V73" t="s">
        <v>199</v>
      </c>
      <c r="W73" t="s">
        <v>207</v>
      </c>
      <c r="X73" t="s">
        <v>208</v>
      </c>
      <c r="Y73" t="s">
        <v>27</v>
      </c>
      <c r="Z73" t="s">
        <v>202</v>
      </c>
      <c r="AA73" t="s">
        <v>36</v>
      </c>
      <c r="AB73" t="s">
        <v>28</v>
      </c>
      <c r="AC73" t="s">
        <v>28</v>
      </c>
      <c r="AD73" t="s">
        <v>203</v>
      </c>
      <c r="AE73" t="s">
        <v>36</v>
      </c>
      <c r="AF73" t="s">
        <v>36</v>
      </c>
      <c r="AG73" t="s">
        <v>31</v>
      </c>
      <c r="AH73" t="s">
        <v>34</v>
      </c>
      <c r="AI73" t="s">
        <v>36</v>
      </c>
      <c r="AJ73" t="s">
        <v>36</v>
      </c>
      <c r="AK73" t="s">
        <v>38</v>
      </c>
    </row>
    <row r="74" spans="1:91">
      <c r="A74" s="3">
        <v>5</v>
      </c>
      <c r="B74">
        <v>1014</v>
      </c>
      <c r="C74" t="s">
        <v>30</v>
      </c>
      <c r="D74">
        <v>0.118085106382979</v>
      </c>
      <c r="E74">
        <v>1.7021276595744698E-2</v>
      </c>
      <c r="F74">
        <v>8.5106382978723406E-3</v>
      </c>
      <c r="G74">
        <v>0.49042553191489402</v>
      </c>
      <c r="H74">
        <v>6.2765957446808504E-2</v>
      </c>
      <c r="I74">
        <v>1.27659574468085E-2</v>
      </c>
      <c r="J74">
        <v>3.0851063829787199E-2</v>
      </c>
      <c r="K74">
        <v>7.5531914893617005E-2</v>
      </c>
      <c r="L74">
        <v>0.14787234042553199</v>
      </c>
      <c r="M74">
        <v>3.6170212765957402E-2</v>
      </c>
      <c r="N74">
        <v>65</v>
      </c>
      <c r="O74">
        <v>62</v>
      </c>
      <c r="P74" t="s">
        <v>31</v>
      </c>
      <c r="Q74">
        <v>6608.8</v>
      </c>
      <c r="R74">
        <v>21.4</v>
      </c>
      <c r="S74">
        <v>-0.99676189299999995</v>
      </c>
      <c r="T74" t="s">
        <v>209</v>
      </c>
      <c r="U74" t="s">
        <v>198</v>
      </c>
      <c r="V74" t="s">
        <v>199</v>
      </c>
      <c r="W74" t="s">
        <v>210</v>
      </c>
      <c r="X74" t="s">
        <v>208</v>
      </c>
      <c r="Y74" t="s">
        <v>27</v>
      </c>
      <c r="Z74" t="s">
        <v>202</v>
      </c>
      <c r="AA74" t="s">
        <v>36</v>
      </c>
      <c r="AB74" t="s">
        <v>28</v>
      </c>
      <c r="AC74" t="s">
        <v>28</v>
      </c>
      <c r="AD74" t="s">
        <v>203</v>
      </c>
      <c r="AE74" t="s">
        <v>36</v>
      </c>
      <c r="AF74" t="s">
        <v>36</v>
      </c>
      <c r="AG74" t="s">
        <v>31</v>
      </c>
      <c r="AH74" t="s">
        <v>34</v>
      </c>
      <c r="AI74" t="s">
        <v>31</v>
      </c>
      <c r="AJ74" t="s">
        <v>211</v>
      </c>
      <c r="AK74" t="s">
        <v>38</v>
      </c>
    </row>
    <row r="75" spans="1:91">
      <c r="A75" s="3">
        <v>6</v>
      </c>
      <c r="B75">
        <v>1016</v>
      </c>
      <c r="C75" t="s">
        <v>36</v>
      </c>
      <c r="D75">
        <v>3.4533228438080599E-3</v>
      </c>
      <c r="E75">
        <v>1.5615690668285801E-3</v>
      </c>
      <c r="F75">
        <v>5.9191755500763096E-4</v>
      </c>
      <c r="G75">
        <v>2.5944819270581201E-2</v>
      </c>
      <c r="H75">
        <v>3.6592824609013599E-3</v>
      </c>
      <c r="I75">
        <v>0</v>
      </c>
      <c r="J75">
        <v>3.24016724325138E-4</v>
      </c>
      <c r="K75">
        <v>0.54908040558444504</v>
      </c>
      <c r="L75">
        <v>0.118502514795848</v>
      </c>
      <c r="M75">
        <v>0.29688215169825399</v>
      </c>
      <c r="N75">
        <v>36</v>
      </c>
      <c r="O75">
        <v>29</v>
      </c>
      <c r="P75">
        <v>-23.2</v>
      </c>
      <c r="Q75">
        <v>3211.5</v>
      </c>
      <c r="R75">
        <v>223.7</v>
      </c>
      <c r="S75">
        <v>-0.93034407600000002</v>
      </c>
      <c r="T75" t="s">
        <v>212</v>
      </c>
      <c r="U75" t="s">
        <v>198</v>
      </c>
      <c r="V75" t="s">
        <v>213</v>
      </c>
      <c r="W75" t="s">
        <v>210</v>
      </c>
      <c r="X75" t="s">
        <v>208</v>
      </c>
      <c r="Y75" t="s">
        <v>33</v>
      </c>
      <c r="Z75" t="s">
        <v>202</v>
      </c>
      <c r="AA75" t="s">
        <v>36</v>
      </c>
      <c r="AB75" t="s">
        <v>28</v>
      </c>
      <c r="AC75" t="s">
        <v>28</v>
      </c>
      <c r="AD75" t="s">
        <v>203</v>
      </c>
      <c r="AE75" t="s">
        <v>43</v>
      </c>
      <c r="AF75" t="s">
        <v>214</v>
      </c>
      <c r="AG75" t="s">
        <v>31</v>
      </c>
      <c r="AH75" t="s">
        <v>29</v>
      </c>
      <c r="AI75" t="s">
        <v>43</v>
      </c>
      <c r="AJ75" t="s">
        <v>36</v>
      </c>
      <c r="AK75" t="s">
        <v>38</v>
      </c>
    </row>
    <row r="76" spans="1:91">
      <c r="A76" s="3">
        <v>7</v>
      </c>
      <c r="B76">
        <v>1016</v>
      </c>
      <c r="C76" t="s">
        <v>30</v>
      </c>
      <c r="D76">
        <v>0.15635949080310799</v>
      </c>
      <c r="E76">
        <v>4.77491913552038E-2</v>
      </c>
      <c r="F76">
        <v>1.2399914855991999E-2</v>
      </c>
      <c r="G76">
        <v>0.35350727817529798</v>
      </c>
      <c r="H76">
        <v>1.8889131188756202E-2</v>
      </c>
      <c r="I76">
        <v>4.1840688416098198E-2</v>
      </c>
      <c r="J76">
        <v>5.7865922003920798E-3</v>
      </c>
      <c r="K76">
        <v>0.28501863641573499</v>
      </c>
      <c r="L76">
        <v>3.2744122905077798E-2</v>
      </c>
      <c r="M76">
        <v>4.5704953684339002E-2</v>
      </c>
      <c r="N76">
        <v>36</v>
      </c>
      <c r="O76">
        <v>29</v>
      </c>
      <c r="P76">
        <v>-23.2</v>
      </c>
      <c r="Q76">
        <v>3211.5</v>
      </c>
      <c r="R76">
        <v>223.7</v>
      </c>
      <c r="S76">
        <v>-0.93034407600000002</v>
      </c>
      <c r="T76" t="s">
        <v>215</v>
      </c>
      <c r="U76" t="s">
        <v>198</v>
      </c>
      <c r="V76" t="s">
        <v>213</v>
      </c>
      <c r="W76" t="s">
        <v>210</v>
      </c>
      <c r="X76" t="s">
        <v>208</v>
      </c>
      <c r="Y76" t="s">
        <v>27</v>
      </c>
      <c r="Z76" t="s">
        <v>202</v>
      </c>
      <c r="AA76" t="s">
        <v>36</v>
      </c>
      <c r="AB76" t="s">
        <v>28</v>
      </c>
      <c r="AC76" t="s">
        <v>28</v>
      </c>
      <c r="AD76" t="s">
        <v>203</v>
      </c>
      <c r="AE76" t="s">
        <v>43</v>
      </c>
      <c r="AF76" t="s">
        <v>214</v>
      </c>
      <c r="AG76" t="s">
        <v>31</v>
      </c>
      <c r="AH76" t="s">
        <v>29</v>
      </c>
      <c r="AI76" t="s">
        <v>43</v>
      </c>
      <c r="AJ76" t="s">
        <v>36</v>
      </c>
      <c r="AK76" t="s">
        <v>38</v>
      </c>
    </row>
    <row r="77" spans="1:91">
      <c r="A77" s="3">
        <v>8</v>
      </c>
      <c r="B77">
        <v>1023</v>
      </c>
      <c r="C77" t="s">
        <v>47</v>
      </c>
      <c r="D77">
        <v>0.53560522780017095</v>
      </c>
      <c r="E77">
        <v>2.82154635397582E-2</v>
      </c>
      <c r="F77">
        <v>4.88579455233907E-3</v>
      </c>
      <c r="G77">
        <v>0.109930377427629</v>
      </c>
      <c r="H77">
        <v>2.55282765359717E-2</v>
      </c>
      <c r="I77">
        <v>6.1072431904238397E-4</v>
      </c>
      <c r="J77">
        <v>9.7715891046781505E-3</v>
      </c>
      <c r="K77">
        <v>0.26175644314156599</v>
      </c>
      <c r="L77">
        <v>1.03823134237205E-2</v>
      </c>
      <c r="M77">
        <v>1.3313790155123999E-2</v>
      </c>
      <c r="N77">
        <v>52</v>
      </c>
      <c r="O77">
        <v>43</v>
      </c>
      <c r="P77" t="s">
        <v>31</v>
      </c>
      <c r="Q77">
        <v>462.2</v>
      </c>
      <c r="R77">
        <v>1000</v>
      </c>
      <c r="S77">
        <v>1.163565556</v>
      </c>
      <c r="T77" t="s">
        <v>216</v>
      </c>
      <c r="U77" t="s">
        <v>198</v>
      </c>
      <c r="V77" t="s">
        <v>199</v>
      </c>
      <c r="W77" t="s">
        <v>217</v>
      </c>
      <c r="X77" t="s">
        <v>208</v>
      </c>
      <c r="Y77" t="s">
        <v>33</v>
      </c>
      <c r="Z77" t="s">
        <v>202</v>
      </c>
      <c r="AA77" t="s">
        <v>47</v>
      </c>
      <c r="AB77" t="s">
        <v>28</v>
      </c>
      <c r="AC77" t="s">
        <v>46</v>
      </c>
      <c r="AD77" t="s">
        <v>47</v>
      </c>
      <c r="AE77" t="s">
        <v>47</v>
      </c>
      <c r="AF77" t="s">
        <v>214</v>
      </c>
      <c r="AG77" t="s">
        <v>31</v>
      </c>
      <c r="AH77" t="s">
        <v>34</v>
      </c>
      <c r="AI77" t="s">
        <v>31</v>
      </c>
      <c r="AJ77" t="s">
        <v>47</v>
      </c>
      <c r="AK77" t="s">
        <v>35</v>
      </c>
    </row>
    <row r="78" spans="1:91">
      <c r="A78" s="3">
        <v>9</v>
      </c>
      <c r="B78">
        <v>1023</v>
      </c>
      <c r="C78" t="s">
        <v>30</v>
      </c>
      <c r="D78">
        <v>0.43343092151122298</v>
      </c>
      <c r="E78">
        <v>1.5892931827687199E-2</v>
      </c>
      <c r="F78">
        <v>2.0911752404851498E-3</v>
      </c>
      <c r="G78">
        <v>0.19907988289418699</v>
      </c>
      <c r="H78">
        <v>3.9732329569217899E-2</v>
      </c>
      <c r="I78">
        <v>2.9276453366792101E-3</v>
      </c>
      <c r="J78">
        <v>2.7464101491705001E-2</v>
      </c>
      <c r="K78">
        <v>0.22375575073191101</v>
      </c>
      <c r="L78">
        <v>2.46758678377248E-2</v>
      </c>
      <c r="M78">
        <v>3.0949393559180301E-2</v>
      </c>
      <c r="N78">
        <v>52</v>
      </c>
      <c r="O78">
        <v>43</v>
      </c>
      <c r="P78" t="s">
        <v>31</v>
      </c>
      <c r="Q78">
        <v>462.2</v>
      </c>
      <c r="R78">
        <v>1000</v>
      </c>
      <c r="S78">
        <v>1.163565556</v>
      </c>
      <c r="T78" t="s">
        <v>218</v>
      </c>
      <c r="U78" t="s">
        <v>198</v>
      </c>
      <c r="V78" t="s">
        <v>199</v>
      </c>
      <c r="W78" t="s">
        <v>219</v>
      </c>
      <c r="X78" t="s">
        <v>208</v>
      </c>
      <c r="Y78" t="s">
        <v>27</v>
      </c>
      <c r="Z78" t="s">
        <v>202</v>
      </c>
      <c r="AA78" t="s">
        <v>47</v>
      </c>
      <c r="AB78" t="s">
        <v>28</v>
      </c>
      <c r="AC78" t="s">
        <v>46</v>
      </c>
      <c r="AD78" t="s">
        <v>47</v>
      </c>
      <c r="AE78" t="s">
        <v>47</v>
      </c>
      <c r="AF78" t="s">
        <v>214</v>
      </c>
      <c r="AG78" t="s">
        <v>31</v>
      </c>
      <c r="AH78" t="s">
        <v>34</v>
      </c>
      <c r="AI78" t="s">
        <v>31</v>
      </c>
      <c r="AJ78" t="s">
        <v>47</v>
      </c>
      <c r="AK78" t="s">
        <v>35</v>
      </c>
    </row>
    <row r="79" spans="1:91">
      <c r="A79" s="3">
        <v>10</v>
      </c>
      <c r="B79">
        <v>1024</v>
      </c>
      <c r="C79" t="s">
        <v>47</v>
      </c>
      <c r="D79">
        <v>0.36146208830144499</v>
      </c>
      <c r="E79">
        <v>5.7607449856733599E-2</v>
      </c>
      <c r="F79">
        <v>5.2153772683858603E-2</v>
      </c>
      <c r="G79">
        <v>0.25147703114890502</v>
      </c>
      <c r="H79">
        <v>3.0096743383553601E-2</v>
      </c>
      <c r="I79">
        <v>2.7956989247311802E-3</v>
      </c>
      <c r="J79">
        <v>4.4156422343408198E-2</v>
      </c>
      <c r="K79">
        <v>0.114748282342792</v>
      </c>
      <c r="L79">
        <v>3.11070031118095E-2</v>
      </c>
      <c r="M79">
        <v>5.43955079027637E-2</v>
      </c>
      <c r="N79">
        <v>57</v>
      </c>
      <c r="O79">
        <v>71</v>
      </c>
      <c r="P79">
        <v>28.6</v>
      </c>
      <c r="Q79">
        <v>4142.1000000000004</v>
      </c>
      <c r="R79">
        <v>3033.8</v>
      </c>
      <c r="S79">
        <v>-0.26756959000000002</v>
      </c>
      <c r="T79" t="s">
        <v>220</v>
      </c>
      <c r="U79" t="s">
        <v>198</v>
      </c>
      <c r="V79" t="s">
        <v>213</v>
      </c>
      <c r="W79" t="s">
        <v>217</v>
      </c>
      <c r="X79" t="s">
        <v>208</v>
      </c>
      <c r="Y79" t="s">
        <v>33</v>
      </c>
      <c r="Z79" t="s">
        <v>202</v>
      </c>
      <c r="AA79" t="s">
        <v>47</v>
      </c>
      <c r="AB79" t="s">
        <v>28</v>
      </c>
      <c r="AC79" t="s">
        <v>46</v>
      </c>
      <c r="AD79" t="s">
        <v>47</v>
      </c>
      <c r="AE79" t="s">
        <v>47</v>
      </c>
      <c r="AF79" t="s">
        <v>214</v>
      </c>
      <c r="AG79" t="s">
        <v>31</v>
      </c>
      <c r="AH79" t="s">
        <v>34</v>
      </c>
      <c r="AI79" t="s">
        <v>47</v>
      </c>
      <c r="AJ79" t="s">
        <v>43</v>
      </c>
      <c r="AK79" t="s">
        <v>35</v>
      </c>
    </row>
    <row r="80" spans="1:91">
      <c r="A80" s="3">
        <v>11</v>
      </c>
      <c r="B80">
        <v>1024</v>
      </c>
      <c r="C80" t="s">
        <v>30</v>
      </c>
      <c r="D80">
        <v>0.23797025371828501</v>
      </c>
      <c r="E80">
        <v>2.2601341498979299E-2</v>
      </c>
      <c r="F80">
        <v>2.5371828521434801E-2</v>
      </c>
      <c r="G80">
        <v>0.443423738699329</v>
      </c>
      <c r="H80">
        <v>4.4473607465733499E-2</v>
      </c>
      <c r="I80">
        <v>2.7704870224555299E-3</v>
      </c>
      <c r="J80">
        <v>3.7182852143482097E-2</v>
      </c>
      <c r="K80">
        <v>0.146252551764363</v>
      </c>
      <c r="L80">
        <v>1.69145523476232E-2</v>
      </c>
      <c r="M80">
        <v>2.3038786818314401E-2</v>
      </c>
      <c r="N80">
        <v>57</v>
      </c>
      <c r="O80">
        <v>71</v>
      </c>
      <c r="P80">
        <v>28.6</v>
      </c>
      <c r="Q80">
        <v>4142.1000000000004</v>
      </c>
      <c r="R80">
        <v>3033.8</v>
      </c>
      <c r="S80">
        <v>-0.26756959000000002</v>
      </c>
      <c r="T80" t="s">
        <v>221</v>
      </c>
      <c r="U80" t="s">
        <v>198</v>
      </c>
      <c r="V80" t="s">
        <v>213</v>
      </c>
      <c r="W80" t="s">
        <v>207</v>
      </c>
      <c r="X80" t="s">
        <v>201</v>
      </c>
      <c r="Y80" t="s">
        <v>27</v>
      </c>
      <c r="Z80" t="s">
        <v>202</v>
      </c>
      <c r="AA80" t="s">
        <v>47</v>
      </c>
      <c r="AB80" t="s">
        <v>28</v>
      </c>
      <c r="AC80" t="s">
        <v>46</v>
      </c>
      <c r="AD80" t="s">
        <v>47</v>
      </c>
      <c r="AE80" t="s">
        <v>47</v>
      </c>
      <c r="AF80" t="s">
        <v>214</v>
      </c>
      <c r="AG80" t="s">
        <v>31</v>
      </c>
      <c r="AH80" t="s">
        <v>34</v>
      </c>
      <c r="AI80" t="s">
        <v>47</v>
      </c>
      <c r="AJ80" t="s">
        <v>43</v>
      </c>
      <c r="AK80" t="s">
        <v>35</v>
      </c>
    </row>
    <row r="81" spans="1:37">
      <c r="A81" s="3">
        <v>12</v>
      </c>
      <c r="B81">
        <v>1025</v>
      </c>
      <c r="C81" t="s">
        <v>36</v>
      </c>
      <c r="D81">
        <v>6.7232271490315397E-3</v>
      </c>
      <c r="E81">
        <v>2.2410757163438401E-3</v>
      </c>
      <c r="F81">
        <v>1.9209220425804401E-3</v>
      </c>
      <c r="G81">
        <v>0.19529374099567801</v>
      </c>
      <c r="H81">
        <v>1.8408836241395901E-2</v>
      </c>
      <c r="I81">
        <v>1.13654554186009E-2</v>
      </c>
      <c r="J81">
        <v>3.0414599007523601E-3</v>
      </c>
      <c r="K81">
        <v>0.58091884104370095</v>
      </c>
      <c r="L81">
        <v>0.109652633263967</v>
      </c>
      <c r="M81">
        <v>7.0433808227949396E-2</v>
      </c>
      <c r="N81">
        <v>49</v>
      </c>
      <c r="O81">
        <v>70</v>
      </c>
      <c r="P81">
        <v>-53.6</v>
      </c>
      <c r="Q81">
        <v>2634.5</v>
      </c>
      <c r="R81">
        <v>37.5</v>
      </c>
      <c r="S81">
        <v>-0.98576580000000003</v>
      </c>
      <c r="T81" t="s">
        <v>222</v>
      </c>
      <c r="U81" t="s">
        <v>198</v>
      </c>
      <c r="V81" t="s">
        <v>199</v>
      </c>
      <c r="W81" t="s">
        <v>210</v>
      </c>
      <c r="X81" t="s">
        <v>208</v>
      </c>
      <c r="Y81" t="s">
        <v>33</v>
      </c>
      <c r="Z81" t="s">
        <v>202</v>
      </c>
      <c r="AA81" t="s">
        <v>36</v>
      </c>
      <c r="AB81" t="s">
        <v>28</v>
      </c>
      <c r="AC81" t="s">
        <v>28</v>
      </c>
      <c r="AD81" t="s">
        <v>203</v>
      </c>
      <c r="AE81" t="s">
        <v>36</v>
      </c>
      <c r="AF81" t="s">
        <v>36</v>
      </c>
      <c r="AG81" t="s">
        <v>31</v>
      </c>
      <c r="AH81" t="s">
        <v>34</v>
      </c>
      <c r="AI81" t="s">
        <v>36</v>
      </c>
      <c r="AJ81" t="s">
        <v>36</v>
      </c>
      <c r="AK81" t="s">
        <v>38</v>
      </c>
    </row>
    <row r="82" spans="1:37">
      <c r="A82" s="3">
        <v>13</v>
      </c>
      <c r="B82">
        <v>1025</v>
      </c>
      <c r="C82" t="s">
        <v>30</v>
      </c>
      <c r="D82">
        <v>0.231589814177564</v>
      </c>
      <c r="E82">
        <v>1.5485203028217501E-2</v>
      </c>
      <c r="F82">
        <v>6.8823124569855499E-3</v>
      </c>
      <c r="G82">
        <v>0.36820371644872701</v>
      </c>
      <c r="H82">
        <v>2.4776324845147999E-2</v>
      </c>
      <c r="I82">
        <v>7.9146593255333807E-3</v>
      </c>
      <c r="J82">
        <v>7.1576049552649706E-2</v>
      </c>
      <c r="K82">
        <v>0.24569855471438401</v>
      </c>
      <c r="L82">
        <v>1.3420509291121799E-2</v>
      </c>
      <c r="M82">
        <v>1.44528561596696E-2</v>
      </c>
      <c r="N82">
        <v>49</v>
      </c>
      <c r="O82">
        <v>70</v>
      </c>
      <c r="P82">
        <v>-53.6</v>
      </c>
      <c r="Q82">
        <v>2634.5</v>
      </c>
      <c r="R82">
        <v>37.5</v>
      </c>
      <c r="S82">
        <v>-0.98576580000000003</v>
      </c>
      <c r="T82" t="s">
        <v>223</v>
      </c>
      <c r="U82" t="s">
        <v>198</v>
      </c>
      <c r="V82" t="s">
        <v>199</v>
      </c>
      <c r="W82" t="s">
        <v>210</v>
      </c>
      <c r="X82" t="s">
        <v>208</v>
      </c>
      <c r="Y82" t="s">
        <v>27</v>
      </c>
      <c r="Z82" t="s">
        <v>202</v>
      </c>
      <c r="AA82" t="s">
        <v>36</v>
      </c>
      <c r="AB82" t="s">
        <v>28</v>
      </c>
      <c r="AC82" t="s">
        <v>28</v>
      </c>
      <c r="AD82" t="s">
        <v>203</v>
      </c>
      <c r="AE82" t="s">
        <v>36</v>
      </c>
      <c r="AF82" t="s">
        <v>36</v>
      </c>
      <c r="AG82" t="s">
        <v>31</v>
      </c>
      <c r="AH82" t="s">
        <v>34</v>
      </c>
      <c r="AI82" t="s">
        <v>36</v>
      </c>
      <c r="AJ82" t="s">
        <v>36</v>
      </c>
      <c r="AK82" t="s">
        <v>38</v>
      </c>
    </row>
    <row r="83" spans="1:37">
      <c r="A83" s="3">
        <v>14</v>
      </c>
      <c r="B83">
        <v>1026</v>
      </c>
      <c r="C83" t="s">
        <v>36</v>
      </c>
      <c r="D83">
        <v>1.7759410253546298E-2</v>
      </c>
      <c r="E83">
        <v>7.2601362671730098E-3</v>
      </c>
      <c r="F83">
        <v>7.8186082877247805E-4</v>
      </c>
      <c r="G83">
        <v>0.71931196247067997</v>
      </c>
      <c r="H83">
        <v>0.114710153021334</v>
      </c>
      <c r="I83">
        <v>3.6635764548196101E-2</v>
      </c>
      <c r="J83">
        <v>3.0827655534457699E-2</v>
      </c>
      <c r="K83">
        <v>5.3389925164749198E-2</v>
      </c>
      <c r="L83">
        <v>8.3770803082765608E-3</v>
      </c>
      <c r="M83">
        <v>1.0946051602814699E-2</v>
      </c>
      <c r="N83">
        <v>60</v>
      </c>
      <c r="O83">
        <v>51</v>
      </c>
      <c r="P83">
        <v>-43.8</v>
      </c>
      <c r="Q83">
        <v>2042.85</v>
      </c>
      <c r="R83">
        <v>83.5</v>
      </c>
      <c r="S83">
        <v>-0.95912573099999998</v>
      </c>
      <c r="T83" t="s">
        <v>224</v>
      </c>
      <c r="U83" t="s">
        <v>198</v>
      </c>
      <c r="V83" t="s">
        <v>199</v>
      </c>
      <c r="W83" t="s">
        <v>200</v>
      </c>
      <c r="X83" t="s">
        <v>201</v>
      </c>
      <c r="Y83" t="s">
        <v>33</v>
      </c>
      <c r="Z83" t="s">
        <v>202</v>
      </c>
      <c r="AA83" t="s">
        <v>36</v>
      </c>
      <c r="AB83" t="s">
        <v>28</v>
      </c>
      <c r="AC83" t="s">
        <v>28</v>
      </c>
      <c r="AD83" t="s">
        <v>203</v>
      </c>
      <c r="AE83" t="s">
        <v>36</v>
      </c>
      <c r="AF83" t="s">
        <v>36</v>
      </c>
      <c r="AG83" t="s">
        <v>31</v>
      </c>
      <c r="AH83" t="s">
        <v>34</v>
      </c>
      <c r="AI83" t="s">
        <v>36</v>
      </c>
      <c r="AJ83" t="s">
        <v>36</v>
      </c>
      <c r="AK83" t="s">
        <v>38</v>
      </c>
    </row>
    <row r="84" spans="1:37">
      <c r="A84" s="3">
        <v>15</v>
      </c>
      <c r="B84">
        <v>1026</v>
      </c>
      <c r="C84" t="s">
        <v>30</v>
      </c>
      <c r="D84">
        <v>5.6000000000000001E-2</v>
      </c>
      <c r="E84">
        <v>2.0088888888888899E-2</v>
      </c>
      <c r="F84">
        <v>9.5999999999999992E-3</v>
      </c>
      <c r="G84">
        <v>0.11128888888888901</v>
      </c>
      <c r="H84">
        <v>1.6177777777777801E-2</v>
      </c>
      <c r="I84">
        <v>2.8444444444444398E-3</v>
      </c>
      <c r="J84">
        <v>2.4888888888888899E-3</v>
      </c>
      <c r="K84">
        <v>0.36551111111111101</v>
      </c>
      <c r="L84">
        <v>0.20355555555555599</v>
      </c>
      <c r="M84">
        <v>0.21244444444444399</v>
      </c>
      <c r="N84">
        <v>60</v>
      </c>
      <c r="O84">
        <v>51</v>
      </c>
      <c r="P84">
        <v>-43.8</v>
      </c>
      <c r="Q84">
        <v>2042.85</v>
      </c>
      <c r="R84">
        <v>83.5</v>
      </c>
      <c r="S84">
        <v>-0.95912573099999998</v>
      </c>
      <c r="T84" t="s">
        <v>225</v>
      </c>
      <c r="U84" t="s">
        <v>198</v>
      </c>
      <c r="V84" t="s">
        <v>199</v>
      </c>
      <c r="W84" t="s">
        <v>207</v>
      </c>
      <c r="X84" t="s">
        <v>201</v>
      </c>
      <c r="Y84" t="s">
        <v>27</v>
      </c>
      <c r="Z84" t="s">
        <v>202</v>
      </c>
      <c r="AA84" t="s">
        <v>36</v>
      </c>
      <c r="AB84" t="s">
        <v>28</v>
      </c>
      <c r="AC84" t="s">
        <v>28</v>
      </c>
      <c r="AD84" t="s">
        <v>203</v>
      </c>
      <c r="AE84" t="s">
        <v>36</v>
      </c>
      <c r="AF84" t="s">
        <v>36</v>
      </c>
      <c r="AG84" t="s">
        <v>31</v>
      </c>
      <c r="AH84" t="s">
        <v>34</v>
      </c>
      <c r="AI84" t="s">
        <v>36</v>
      </c>
      <c r="AJ84" t="s">
        <v>36</v>
      </c>
      <c r="AK84" t="s">
        <v>38</v>
      </c>
    </row>
    <row r="85" spans="1:37">
      <c r="A85" s="3">
        <v>16</v>
      </c>
      <c r="B85">
        <v>1028</v>
      </c>
      <c r="C85" t="s">
        <v>30</v>
      </c>
      <c r="D85">
        <v>8.6292654713707298E-2</v>
      </c>
      <c r="E85">
        <v>1.21457489878543E-2</v>
      </c>
      <c r="F85">
        <v>1.19144013880856E-2</v>
      </c>
      <c r="G85">
        <v>0.63435511856564497</v>
      </c>
      <c r="H85">
        <v>6.0960092539039903E-2</v>
      </c>
      <c r="I85">
        <v>1.21457489878543E-2</v>
      </c>
      <c r="J85">
        <v>5.5639097744360898E-2</v>
      </c>
      <c r="K85">
        <v>7.0329670329670302E-2</v>
      </c>
      <c r="L85">
        <v>2.1052631578947399E-2</v>
      </c>
      <c r="M85">
        <v>3.5164835164835199E-2</v>
      </c>
      <c r="N85">
        <v>57</v>
      </c>
      <c r="O85">
        <v>47</v>
      </c>
      <c r="P85" t="s">
        <v>31</v>
      </c>
      <c r="Q85" t="s">
        <v>31</v>
      </c>
      <c r="R85" t="s">
        <v>31</v>
      </c>
      <c r="S85" t="s">
        <v>31</v>
      </c>
      <c r="T85" t="s">
        <v>226</v>
      </c>
      <c r="U85" t="s">
        <v>198</v>
      </c>
      <c r="V85" t="s">
        <v>199</v>
      </c>
      <c r="W85" t="s">
        <v>207</v>
      </c>
      <c r="X85" t="s">
        <v>201</v>
      </c>
      <c r="Y85" t="s">
        <v>27</v>
      </c>
      <c r="Z85" t="s">
        <v>202</v>
      </c>
      <c r="AA85" t="s">
        <v>36</v>
      </c>
      <c r="AB85" t="s">
        <v>28</v>
      </c>
      <c r="AC85" t="s">
        <v>46</v>
      </c>
      <c r="AD85" t="s">
        <v>203</v>
      </c>
      <c r="AE85" t="s">
        <v>36</v>
      </c>
      <c r="AF85" t="s">
        <v>36</v>
      </c>
      <c r="AG85" t="s">
        <v>31</v>
      </c>
      <c r="AH85" t="s">
        <v>34</v>
      </c>
      <c r="AI85" t="s">
        <v>31</v>
      </c>
      <c r="AJ85" t="s">
        <v>31</v>
      </c>
      <c r="AK85" t="s">
        <v>31</v>
      </c>
    </row>
    <row r="86" spans="1:37">
      <c r="A86" s="3">
        <v>17</v>
      </c>
      <c r="B86">
        <v>1030</v>
      </c>
      <c r="C86" t="s">
        <v>30</v>
      </c>
      <c r="D86">
        <v>0.30652706616172898</v>
      </c>
      <c r="E86">
        <v>4.1657384718199998E-2</v>
      </c>
      <c r="F86">
        <v>2.0940075740699501E-2</v>
      </c>
      <c r="G86">
        <v>0.36600579193584298</v>
      </c>
      <c r="H86">
        <v>1.75985742927155E-2</v>
      </c>
      <c r="I86">
        <v>1.62619737135219E-2</v>
      </c>
      <c r="J86">
        <v>7.3513031855647103E-3</v>
      </c>
      <c r="K86">
        <v>0.16239697037202</v>
      </c>
      <c r="L86">
        <v>3.2523947427043898E-2</v>
      </c>
      <c r="M86">
        <v>2.8736912452662099E-2</v>
      </c>
      <c r="N86">
        <v>48</v>
      </c>
      <c r="O86">
        <v>70</v>
      </c>
      <c r="P86" t="s">
        <v>31</v>
      </c>
      <c r="Q86">
        <v>4936</v>
      </c>
      <c r="R86">
        <v>6989.9</v>
      </c>
      <c r="S86">
        <v>0.41610615899999998</v>
      </c>
      <c r="T86" t="s">
        <v>227</v>
      </c>
      <c r="U86" t="s">
        <v>198</v>
      </c>
      <c r="V86" t="s">
        <v>199</v>
      </c>
      <c r="W86" t="s">
        <v>210</v>
      </c>
      <c r="X86" t="s">
        <v>208</v>
      </c>
      <c r="Y86" t="s">
        <v>27</v>
      </c>
      <c r="Z86" t="s">
        <v>202</v>
      </c>
      <c r="AA86" t="s">
        <v>36</v>
      </c>
      <c r="AB86" t="s">
        <v>28</v>
      </c>
      <c r="AC86" t="s">
        <v>46</v>
      </c>
      <c r="AD86" t="s">
        <v>47</v>
      </c>
      <c r="AE86" t="s">
        <v>47</v>
      </c>
      <c r="AF86" t="s">
        <v>214</v>
      </c>
      <c r="AG86" t="s">
        <v>36</v>
      </c>
      <c r="AH86" t="s">
        <v>34</v>
      </c>
      <c r="AI86" t="s">
        <v>31</v>
      </c>
      <c r="AJ86" t="s">
        <v>43</v>
      </c>
      <c r="AK86" t="s">
        <v>35</v>
      </c>
    </row>
    <row r="87" spans="1:37">
      <c r="A87" s="3">
        <v>18</v>
      </c>
      <c r="B87">
        <v>1032</v>
      </c>
      <c r="C87" t="s">
        <v>30</v>
      </c>
      <c r="D87">
        <v>0.196455766302091</v>
      </c>
      <c r="E87">
        <v>2.54741797037242E-2</v>
      </c>
      <c r="F87">
        <v>4.5687387512114101E-3</v>
      </c>
      <c r="G87">
        <v>0.14689187318288799</v>
      </c>
      <c r="H87">
        <v>2.13207808389866E-2</v>
      </c>
      <c r="I87">
        <v>8.3067977294752897E-4</v>
      </c>
      <c r="J87">
        <v>4.15339886473764E-4</v>
      </c>
      <c r="K87">
        <v>0.47182611103419603</v>
      </c>
      <c r="L87">
        <v>7.1992246988785799E-2</v>
      </c>
      <c r="M87">
        <v>6.02242835386958E-2</v>
      </c>
      <c r="N87">
        <v>70</v>
      </c>
      <c r="O87">
        <v>63</v>
      </c>
      <c r="P87" t="s">
        <v>31</v>
      </c>
      <c r="Q87">
        <v>487.8</v>
      </c>
      <c r="R87">
        <v>2067.1</v>
      </c>
      <c r="S87">
        <v>3.2375973760000001</v>
      </c>
      <c r="T87" t="s">
        <v>228</v>
      </c>
      <c r="U87" t="s">
        <v>198</v>
      </c>
      <c r="V87" t="s">
        <v>199</v>
      </c>
      <c r="W87" t="s">
        <v>210</v>
      </c>
      <c r="X87" t="s">
        <v>208</v>
      </c>
      <c r="Y87" t="s">
        <v>27</v>
      </c>
      <c r="Z87" t="s">
        <v>202</v>
      </c>
      <c r="AA87" t="s">
        <v>47</v>
      </c>
      <c r="AB87" t="s">
        <v>28</v>
      </c>
      <c r="AC87" t="s">
        <v>46</v>
      </c>
      <c r="AD87" t="s">
        <v>47</v>
      </c>
      <c r="AE87" t="s">
        <v>47</v>
      </c>
      <c r="AF87" t="s">
        <v>214</v>
      </c>
      <c r="AG87" t="s">
        <v>47</v>
      </c>
      <c r="AH87" t="s">
        <v>34</v>
      </c>
      <c r="AI87" t="s">
        <v>31</v>
      </c>
      <c r="AJ87" t="s">
        <v>47</v>
      </c>
      <c r="AK87" t="s">
        <v>35</v>
      </c>
    </row>
    <row r="88" spans="1:37">
      <c r="A88" s="3">
        <v>19</v>
      </c>
      <c r="B88">
        <v>1034</v>
      </c>
      <c r="C88" t="s">
        <v>36</v>
      </c>
      <c r="D88">
        <v>4.5195848677602901E-2</v>
      </c>
      <c r="E88">
        <v>5.6913290927351904E-3</v>
      </c>
      <c r="F88">
        <v>7.7000334784064301E-3</v>
      </c>
      <c r="G88">
        <v>0.20254435888851699</v>
      </c>
      <c r="H88">
        <v>6.6956812855708103E-3</v>
      </c>
      <c r="I88">
        <v>5.6913290927351904E-3</v>
      </c>
      <c r="J88">
        <v>6.6956812855708106E-2</v>
      </c>
      <c r="K88">
        <v>0.510210913960495</v>
      </c>
      <c r="L88">
        <v>3.64914630063609E-2</v>
      </c>
      <c r="M88">
        <v>0.112822229661868</v>
      </c>
      <c r="N88">
        <v>62</v>
      </c>
      <c r="O88">
        <v>79</v>
      </c>
      <c r="P88">
        <v>-37.299999999999997</v>
      </c>
      <c r="Q88">
        <v>214.3</v>
      </c>
      <c r="R88">
        <v>11.6</v>
      </c>
      <c r="S88">
        <v>-0.94587027499999998</v>
      </c>
      <c r="T88" t="s">
        <v>229</v>
      </c>
      <c r="U88" t="s">
        <v>198</v>
      </c>
      <c r="V88" t="s">
        <v>199</v>
      </c>
      <c r="W88" t="s">
        <v>200</v>
      </c>
      <c r="X88" t="s">
        <v>201</v>
      </c>
      <c r="Y88" t="s">
        <v>33</v>
      </c>
      <c r="Z88" t="s">
        <v>202</v>
      </c>
      <c r="AA88" t="s">
        <v>36</v>
      </c>
      <c r="AB88" t="s">
        <v>28</v>
      </c>
      <c r="AC88" t="s">
        <v>46</v>
      </c>
      <c r="AD88" t="s">
        <v>203</v>
      </c>
      <c r="AE88" t="s">
        <v>36</v>
      </c>
      <c r="AF88" t="s">
        <v>36</v>
      </c>
      <c r="AG88" t="s">
        <v>31</v>
      </c>
      <c r="AH88" t="s">
        <v>34</v>
      </c>
      <c r="AI88" t="s">
        <v>36</v>
      </c>
      <c r="AJ88" t="s">
        <v>211</v>
      </c>
      <c r="AK88" t="s">
        <v>38</v>
      </c>
    </row>
    <row r="89" spans="1:37">
      <c r="A89" s="3">
        <v>20</v>
      </c>
      <c r="B89">
        <v>1034</v>
      </c>
      <c r="C89" t="s">
        <v>30</v>
      </c>
      <c r="D89">
        <v>0.33359715077166602</v>
      </c>
      <c r="E89">
        <v>0.12979817965967499</v>
      </c>
      <c r="F89">
        <v>3.1658092599920898E-3</v>
      </c>
      <c r="G89">
        <v>0.27008310249307499</v>
      </c>
      <c r="H89">
        <v>3.14602295211713E-2</v>
      </c>
      <c r="I89">
        <v>1.5829046299960399E-3</v>
      </c>
      <c r="J89">
        <v>3.5021764938662402E-2</v>
      </c>
      <c r="K89">
        <v>0.138504155124654</v>
      </c>
      <c r="L89">
        <v>2.43371586861892E-2</v>
      </c>
      <c r="M89">
        <v>3.2449544914918901E-2</v>
      </c>
      <c r="N89">
        <v>62</v>
      </c>
      <c r="O89">
        <v>79</v>
      </c>
      <c r="P89">
        <v>-37.299999999999997</v>
      </c>
      <c r="Q89">
        <v>214.3</v>
      </c>
      <c r="R89">
        <v>11.6</v>
      </c>
      <c r="S89">
        <v>-0.94587027499999998</v>
      </c>
      <c r="T89" t="s">
        <v>230</v>
      </c>
      <c r="U89" t="s">
        <v>198</v>
      </c>
      <c r="V89" t="s">
        <v>199</v>
      </c>
      <c r="W89" t="s">
        <v>200</v>
      </c>
      <c r="X89" t="s">
        <v>201</v>
      </c>
      <c r="Y89" t="s">
        <v>27</v>
      </c>
      <c r="Z89" t="s">
        <v>202</v>
      </c>
      <c r="AA89" t="s">
        <v>36</v>
      </c>
      <c r="AB89" t="s">
        <v>28</v>
      </c>
      <c r="AC89" t="s">
        <v>46</v>
      </c>
      <c r="AD89" t="s">
        <v>203</v>
      </c>
      <c r="AE89" t="s">
        <v>36</v>
      </c>
      <c r="AF89" t="s">
        <v>36</v>
      </c>
      <c r="AG89" t="s">
        <v>31</v>
      </c>
      <c r="AH89" t="s">
        <v>34</v>
      </c>
      <c r="AI89" t="s">
        <v>36</v>
      </c>
      <c r="AJ89" t="s">
        <v>211</v>
      </c>
      <c r="AK89" t="s">
        <v>38</v>
      </c>
    </row>
    <row r="90" spans="1:37">
      <c r="A90" s="3">
        <v>21</v>
      </c>
      <c r="B90">
        <v>1036</v>
      </c>
      <c r="C90" t="s">
        <v>36</v>
      </c>
      <c r="D90">
        <v>5.6931020786442502E-3</v>
      </c>
      <c r="E90">
        <v>6.2226929696809199E-3</v>
      </c>
      <c r="F90">
        <v>3.7071362372567201E-3</v>
      </c>
      <c r="G90">
        <v>0.64530650072818796</v>
      </c>
      <c r="H90">
        <v>1.6284919899377699E-2</v>
      </c>
      <c r="I90">
        <v>4.6868793856745701E-2</v>
      </c>
      <c r="J90">
        <v>7.0038395339600198E-2</v>
      </c>
      <c r="K90">
        <v>0.12974976830398499</v>
      </c>
      <c r="L90">
        <v>3.2040248907718803E-2</v>
      </c>
      <c r="M90">
        <v>4.4088441678803103E-2</v>
      </c>
      <c r="N90">
        <v>51</v>
      </c>
      <c r="O90">
        <v>76</v>
      </c>
      <c r="P90">
        <v>-31.3</v>
      </c>
      <c r="Q90">
        <v>169.3</v>
      </c>
      <c r="R90">
        <v>8.4</v>
      </c>
      <c r="S90">
        <v>-0.95038393399999999</v>
      </c>
      <c r="T90" t="s">
        <v>231</v>
      </c>
      <c r="U90" t="s">
        <v>198</v>
      </c>
      <c r="V90" t="s">
        <v>199</v>
      </c>
      <c r="W90" t="s">
        <v>200</v>
      </c>
      <c r="X90" t="s">
        <v>201</v>
      </c>
      <c r="Y90" t="s">
        <v>33</v>
      </c>
      <c r="Z90" t="s">
        <v>202</v>
      </c>
      <c r="AA90" t="s">
        <v>36</v>
      </c>
      <c r="AB90" t="s">
        <v>28</v>
      </c>
      <c r="AC90" t="s">
        <v>46</v>
      </c>
      <c r="AD90" t="s">
        <v>203</v>
      </c>
      <c r="AE90" t="s">
        <v>36</v>
      </c>
      <c r="AF90" t="s">
        <v>36</v>
      </c>
      <c r="AG90" t="s">
        <v>31</v>
      </c>
      <c r="AH90" t="s">
        <v>34</v>
      </c>
      <c r="AI90" t="s">
        <v>36</v>
      </c>
      <c r="AJ90" t="s">
        <v>211</v>
      </c>
      <c r="AK90" t="s">
        <v>38</v>
      </c>
    </row>
    <row r="91" spans="1:37">
      <c r="A91" s="3">
        <v>22</v>
      </c>
      <c r="B91">
        <v>1036</v>
      </c>
      <c r="C91" t="s">
        <v>30</v>
      </c>
      <c r="D91">
        <v>0.330027226760016</v>
      </c>
      <c r="E91">
        <v>8.0902372617658494E-2</v>
      </c>
      <c r="F91">
        <v>1.20575651497472E-2</v>
      </c>
      <c r="G91">
        <v>0.35219758848697003</v>
      </c>
      <c r="H91">
        <v>4.4924154025670897E-2</v>
      </c>
      <c r="I91">
        <v>8.1680280046674408E-3</v>
      </c>
      <c r="J91">
        <v>8.3625048619214298E-2</v>
      </c>
      <c r="K91">
        <v>7.5845974329054794E-2</v>
      </c>
      <c r="L91">
        <v>6.8066900038895404E-3</v>
      </c>
      <c r="M91">
        <v>5.4453520031116304E-3</v>
      </c>
      <c r="N91">
        <v>51</v>
      </c>
      <c r="O91">
        <v>76</v>
      </c>
      <c r="P91">
        <v>-31.3</v>
      </c>
      <c r="Q91">
        <v>169.3</v>
      </c>
      <c r="R91">
        <v>8.4</v>
      </c>
      <c r="S91">
        <v>-0.95038393399999999</v>
      </c>
      <c r="T91" t="s">
        <v>232</v>
      </c>
      <c r="U91" t="s">
        <v>198</v>
      </c>
      <c r="V91" t="s">
        <v>199</v>
      </c>
      <c r="W91" t="s">
        <v>200</v>
      </c>
      <c r="X91" t="s">
        <v>201</v>
      </c>
      <c r="Y91" t="s">
        <v>27</v>
      </c>
      <c r="Z91" t="s">
        <v>202</v>
      </c>
      <c r="AA91" t="s">
        <v>36</v>
      </c>
      <c r="AB91" t="s">
        <v>28</v>
      </c>
      <c r="AC91" t="s">
        <v>46</v>
      </c>
      <c r="AD91" t="s">
        <v>203</v>
      </c>
      <c r="AE91" t="s">
        <v>36</v>
      </c>
      <c r="AF91" t="s">
        <v>36</v>
      </c>
      <c r="AG91" t="s">
        <v>31</v>
      </c>
      <c r="AH91" t="s">
        <v>34</v>
      </c>
      <c r="AI91" t="s">
        <v>36</v>
      </c>
      <c r="AJ91" t="s">
        <v>211</v>
      </c>
      <c r="AK91" t="s">
        <v>38</v>
      </c>
    </row>
    <row r="92" spans="1:37">
      <c r="A92" s="3">
        <v>23</v>
      </c>
      <c r="B92">
        <v>1041</v>
      </c>
      <c r="C92" t="s">
        <v>36</v>
      </c>
      <c r="D92">
        <v>3.01018149623727E-2</v>
      </c>
      <c r="E92">
        <v>0.13457281983178401</v>
      </c>
      <c r="F92">
        <v>2.4347056219566201E-2</v>
      </c>
      <c r="G92">
        <v>0.29349269588313398</v>
      </c>
      <c r="H92">
        <v>6.3745019920318696E-2</v>
      </c>
      <c r="I92">
        <v>2.0805666223992901E-2</v>
      </c>
      <c r="J92">
        <v>1.77069499778663E-3</v>
      </c>
      <c r="K92">
        <v>0.25011066843736202</v>
      </c>
      <c r="L92">
        <v>0.16688800354139</v>
      </c>
      <c r="M92">
        <v>1.41655599822931E-2</v>
      </c>
      <c r="N92">
        <v>56</v>
      </c>
      <c r="O92">
        <v>37</v>
      </c>
      <c r="P92">
        <v>-31.9</v>
      </c>
      <c r="Q92">
        <v>740.2</v>
      </c>
      <c r="R92">
        <v>595</v>
      </c>
      <c r="S92">
        <v>-0.19616319900000001</v>
      </c>
      <c r="T92" t="s">
        <v>233</v>
      </c>
      <c r="U92" t="s">
        <v>198</v>
      </c>
      <c r="V92" t="s">
        <v>199</v>
      </c>
      <c r="W92" t="s">
        <v>219</v>
      </c>
      <c r="X92" t="s">
        <v>208</v>
      </c>
      <c r="Y92" t="s">
        <v>33</v>
      </c>
      <c r="Z92" t="s">
        <v>202</v>
      </c>
      <c r="AA92" t="s">
        <v>36</v>
      </c>
      <c r="AB92" t="s">
        <v>28</v>
      </c>
      <c r="AC92" t="s">
        <v>28</v>
      </c>
      <c r="AD92" t="s">
        <v>203</v>
      </c>
      <c r="AE92" t="s">
        <v>36</v>
      </c>
      <c r="AF92" t="s">
        <v>36</v>
      </c>
      <c r="AG92" t="s">
        <v>31</v>
      </c>
      <c r="AH92" t="s">
        <v>29</v>
      </c>
      <c r="AI92" t="s">
        <v>36</v>
      </c>
      <c r="AJ92" t="s">
        <v>43</v>
      </c>
      <c r="AK92" t="s">
        <v>35</v>
      </c>
    </row>
    <row r="93" spans="1:37">
      <c r="A93" s="3">
        <v>24</v>
      </c>
      <c r="B93">
        <v>1041</v>
      </c>
      <c r="C93" t="s">
        <v>30</v>
      </c>
      <c r="D93">
        <v>0.20980424962355701</v>
      </c>
      <c r="E93">
        <v>2.32558139534884E-2</v>
      </c>
      <c r="F93">
        <v>1.3217333110256E-2</v>
      </c>
      <c r="G93">
        <v>0.43316044838547801</v>
      </c>
      <c r="H93">
        <v>2.47615860799732E-2</v>
      </c>
      <c r="I93">
        <v>6.5752049523172207E-2</v>
      </c>
      <c r="J93">
        <v>5.2702024426970001E-2</v>
      </c>
      <c r="K93">
        <v>9.5867492052869305E-2</v>
      </c>
      <c r="L93">
        <v>6.8596285762087997E-2</v>
      </c>
      <c r="M93">
        <v>1.28827170821482E-2</v>
      </c>
      <c r="N93">
        <v>56</v>
      </c>
      <c r="O93">
        <v>37</v>
      </c>
      <c r="P93">
        <v>-31.9</v>
      </c>
      <c r="Q93">
        <v>740.2</v>
      </c>
      <c r="R93">
        <v>595</v>
      </c>
      <c r="S93">
        <v>-0.19616319900000001</v>
      </c>
      <c r="T93" t="s">
        <v>234</v>
      </c>
      <c r="U93" t="s">
        <v>198</v>
      </c>
      <c r="V93" t="s">
        <v>199</v>
      </c>
      <c r="W93" t="s">
        <v>219</v>
      </c>
      <c r="X93" t="s">
        <v>208</v>
      </c>
      <c r="Y93" t="s">
        <v>27</v>
      </c>
      <c r="Z93" t="s">
        <v>202</v>
      </c>
      <c r="AA93" t="s">
        <v>36</v>
      </c>
      <c r="AB93" t="s">
        <v>28</v>
      </c>
      <c r="AC93" t="s">
        <v>28</v>
      </c>
      <c r="AD93" t="s">
        <v>203</v>
      </c>
      <c r="AE93" t="s">
        <v>36</v>
      </c>
      <c r="AF93" t="s">
        <v>36</v>
      </c>
      <c r="AG93" t="s">
        <v>31</v>
      </c>
      <c r="AH93" t="s">
        <v>29</v>
      </c>
      <c r="AI93" t="s">
        <v>36</v>
      </c>
      <c r="AJ93" t="s">
        <v>43</v>
      </c>
      <c r="AK93" t="s">
        <v>35</v>
      </c>
    </row>
    <row r="94" spans="1:37">
      <c r="A94" s="3">
        <v>25</v>
      </c>
      <c r="B94">
        <v>2001</v>
      </c>
      <c r="C94" t="s">
        <v>47</v>
      </c>
      <c r="D94">
        <v>0.32185491276400402</v>
      </c>
      <c r="E94">
        <v>7.6675849403122096E-2</v>
      </c>
      <c r="F94">
        <v>1.1478420569329699E-2</v>
      </c>
      <c r="G94">
        <v>0.2277318640955</v>
      </c>
      <c r="H94">
        <v>4.8209366391184602E-2</v>
      </c>
      <c r="I94">
        <v>8.2644628099173608E-3</v>
      </c>
      <c r="J94">
        <v>1.8595041322314099E-2</v>
      </c>
      <c r="K94">
        <v>0.117539026629936</v>
      </c>
      <c r="L94">
        <v>9.4123048668503198E-2</v>
      </c>
      <c r="M94">
        <v>7.5528007346189197E-2</v>
      </c>
      <c r="N94">
        <v>60</v>
      </c>
      <c r="O94">
        <v>72</v>
      </c>
      <c r="P94">
        <v>-49.1</v>
      </c>
      <c r="Q94">
        <v>2037.2</v>
      </c>
      <c r="R94">
        <v>418.1</v>
      </c>
      <c r="S94">
        <v>-0.79476732800000005</v>
      </c>
      <c r="T94" t="s">
        <v>235</v>
      </c>
      <c r="U94" t="s">
        <v>198</v>
      </c>
      <c r="V94" t="s">
        <v>213</v>
      </c>
      <c r="W94" t="s">
        <v>200</v>
      </c>
      <c r="X94" t="s">
        <v>201</v>
      </c>
      <c r="Y94" t="s">
        <v>33</v>
      </c>
      <c r="Z94" t="s">
        <v>202</v>
      </c>
      <c r="AA94" t="s">
        <v>47</v>
      </c>
      <c r="AB94" t="s">
        <v>28</v>
      </c>
      <c r="AC94" t="s">
        <v>46</v>
      </c>
      <c r="AD94" t="s">
        <v>203</v>
      </c>
      <c r="AE94" t="s">
        <v>36</v>
      </c>
      <c r="AF94" t="s">
        <v>36</v>
      </c>
      <c r="AG94" t="s">
        <v>31</v>
      </c>
      <c r="AH94" t="s">
        <v>34</v>
      </c>
      <c r="AI94" t="s">
        <v>36</v>
      </c>
      <c r="AJ94" t="s">
        <v>36</v>
      </c>
      <c r="AK94" t="s">
        <v>38</v>
      </c>
    </row>
    <row r="95" spans="1:37">
      <c r="A95" s="3">
        <v>26</v>
      </c>
      <c r="B95">
        <v>2001</v>
      </c>
      <c r="C95" t="s">
        <v>30</v>
      </c>
      <c r="D95">
        <v>0.32161659956642902</v>
      </c>
      <c r="E95">
        <v>3.7937441932486798E-2</v>
      </c>
      <c r="F95">
        <v>1.30071229482812E-2</v>
      </c>
      <c r="G95">
        <v>0.352121399814184</v>
      </c>
      <c r="H95">
        <v>7.2158563022607605E-2</v>
      </c>
      <c r="I95">
        <v>4.5989470424279998E-2</v>
      </c>
      <c r="J95">
        <v>3.0349953545989499E-2</v>
      </c>
      <c r="K95">
        <v>6.2867760916692494E-2</v>
      </c>
      <c r="L95">
        <v>3.2517807370702999E-2</v>
      </c>
      <c r="M95">
        <v>3.1433880458346199E-2</v>
      </c>
      <c r="N95">
        <v>60</v>
      </c>
      <c r="O95">
        <v>72</v>
      </c>
      <c r="P95">
        <v>-49.1</v>
      </c>
      <c r="Q95">
        <v>2037.2</v>
      </c>
      <c r="R95">
        <v>418.1</v>
      </c>
      <c r="S95">
        <v>-0.79476732800000005</v>
      </c>
      <c r="T95" t="s">
        <v>236</v>
      </c>
      <c r="U95" t="s">
        <v>198</v>
      </c>
      <c r="V95" t="s">
        <v>213</v>
      </c>
      <c r="W95" t="s">
        <v>210</v>
      </c>
      <c r="X95" t="s">
        <v>208</v>
      </c>
      <c r="Y95" t="s">
        <v>27</v>
      </c>
      <c r="Z95" t="s">
        <v>202</v>
      </c>
      <c r="AA95" t="s">
        <v>47</v>
      </c>
      <c r="AB95" t="s">
        <v>28</v>
      </c>
      <c r="AC95" t="s">
        <v>46</v>
      </c>
      <c r="AD95" t="s">
        <v>203</v>
      </c>
      <c r="AE95" t="s">
        <v>36</v>
      </c>
      <c r="AF95" t="s">
        <v>36</v>
      </c>
      <c r="AG95" t="s">
        <v>31</v>
      </c>
      <c r="AH95" t="s">
        <v>34</v>
      </c>
      <c r="AI95" t="s">
        <v>36</v>
      </c>
      <c r="AJ95" t="s">
        <v>36</v>
      </c>
      <c r="AK95" t="s">
        <v>38</v>
      </c>
    </row>
    <row r="96" spans="1:37">
      <c r="A96" s="3">
        <v>27</v>
      </c>
      <c r="B96">
        <v>2002</v>
      </c>
      <c r="C96" t="s">
        <v>47</v>
      </c>
      <c r="D96">
        <v>0.68060836501901101</v>
      </c>
      <c r="E96">
        <v>4.1825095057034203E-2</v>
      </c>
      <c r="F96">
        <v>3.04182509505703E-2</v>
      </c>
      <c r="G96" t="s">
        <v>31</v>
      </c>
      <c r="H96" t="s">
        <v>31</v>
      </c>
      <c r="I96" t="s">
        <v>31</v>
      </c>
      <c r="J96" t="s">
        <v>31</v>
      </c>
      <c r="K96" t="s">
        <v>31</v>
      </c>
      <c r="L96" t="s">
        <v>31</v>
      </c>
      <c r="M96">
        <v>0.24714828897338401</v>
      </c>
      <c r="N96">
        <v>55</v>
      </c>
      <c r="O96">
        <v>44</v>
      </c>
      <c r="P96">
        <v>-23.3</v>
      </c>
      <c r="Q96">
        <v>133.80000000000001</v>
      </c>
      <c r="R96">
        <v>19.899999999999999</v>
      </c>
      <c r="S96">
        <v>-0.85127055299999999</v>
      </c>
      <c r="T96" t="s">
        <v>237</v>
      </c>
      <c r="U96" t="s">
        <v>198</v>
      </c>
      <c r="V96" t="s">
        <v>31</v>
      </c>
      <c r="W96" t="s">
        <v>238</v>
      </c>
      <c r="X96" t="s">
        <v>208</v>
      </c>
      <c r="Y96" t="s">
        <v>33</v>
      </c>
      <c r="Z96" t="s">
        <v>202</v>
      </c>
      <c r="AA96" t="s">
        <v>47</v>
      </c>
      <c r="AB96" t="s">
        <v>28</v>
      </c>
      <c r="AC96" t="s">
        <v>46</v>
      </c>
      <c r="AD96" t="s">
        <v>203</v>
      </c>
      <c r="AE96" t="s">
        <v>43</v>
      </c>
      <c r="AF96" t="s">
        <v>214</v>
      </c>
      <c r="AG96" t="s">
        <v>31</v>
      </c>
      <c r="AH96" t="s">
        <v>34</v>
      </c>
      <c r="AI96" t="s">
        <v>43</v>
      </c>
      <c r="AJ96" t="s">
        <v>211</v>
      </c>
      <c r="AK96" t="s">
        <v>38</v>
      </c>
    </row>
    <row r="97" spans="1:95">
      <c r="A97" s="3">
        <v>28</v>
      </c>
      <c r="B97">
        <v>2002</v>
      </c>
      <c r="C97" t="s">
        <v>30</v>
      </c>
      <c r="D97">
        <v>0.42957746478873199</v>
      </c>
      <c r="E97">
        <v>5.8014755197853797E-2</v>
      </c>
      <c r="F97">
        <v>6.7069081153588199E-3</v>
      </c>
      <c r="G97">
        <v>0.118041582830315</v>
      </c>
      <c r="H97">
        <v>4.3259557344064399E-2</v>
      </c>
      <c r="I97">
        <v>1.00603621730382E-3</v>
      </c>
      <c r="J97">
        <v>1.6767270288397E-3</v>
      </c>
      <c r="K97">
        <v>0.290409121395037</v>
      </c>
      <c r="L97">
        <v>2.7498323272971199E-2</v>
      </c>
      <c r="M97">
        <v>2.3809523809523801E-2</v>
      </c>
      <c r="N97">
        <v>55</v>
      </c>
      <c r="O97">
        <v>44</v>
      </c>
      <c r="P97">
        <v>-23.3</v>
      </c>
      <c r="Q97">
        <v>133.80000000000001</v>
      </c>
      <c r="R97">
        <v>19.899999999999999</v>
      </c>
      <c r="S97">
        <v>-0.85127055299999999</v>
      </c>
      <c r="T97" t="s">
        <v>239</v>
      </c>
      <c r="U97" t="s">
        <v>198</v>
      </c>
      <c r="V97" t="s">
        <v>31</v>
      </c>
      <c r="W97" t="s">
        <v>219</v>
      </c>
      <c r="X97" t="s">
        <v>201</v>
      </c>
      <c r="Y97" t="s">
        <v>27</v>
      </c>
      <c r="Z97" t="s">
        <v>202</v>
      </c>
      <c r="AA97" t="s">
        <v>47</v>
      </c>
      <c r="AB97" t="s">
        <v>28</v>
      </c>
      <c r="AC97" t="s">
        <v>46</v>
      </c>
      <c r="AD97" t="s">
        <v>203</v>
      </c>
      <c r="AE97" t="s">
        <v>43</v>
      </c>
      <c r="AF97" t="s">
        <v>214</v>
      </c>
      <c r="AG97" t="s">
        <v>31</v>
      </c>
      <c r="AH97" t="s">
        <v>34</v>
      </c>
      <c r="AI97" t="s">
        <v>43</v>
      </c>
      <c r="AJ97" t="s">
        <v>211</v>
      </c>
      <c r="AK97" t="s">
        <v>38</v>
      </c>
    </row>
    <row r="98" spans="1:95">
      <c r="A98" s="3">
        <v>29</v>
      </c>
      <c r="B98">
        <v>2003</v>
      </c>
      <c r="C98" t="s">
        <v>47</v>
      </c>
      <c r="D98">
        <v>0.44139650872817998</v>
      </c>
      <c r="E98">
        <v>6.1845386533665801E-2</v>
      </c>
      <c r="F98">
        <v>1.49625935162095E-2</v>
      </c>
      <c r="G98">
        <v>0.10224438902743101</v>
      </c>
      <c r="H98">
        <v>0.14264339152119701</v>
      </c>
      <c r="I98">
        <v>0</v>
      </c>
      <c r="J98">
        <v>4.4887780548628397E-3</v>
      </c>
      <c r="K98">
        <v>7.6807980049875296E-2</v>
      </c>
      <c r="L98">
        <v>7.0822942643391507E-2</v>
      </c>
      <c r="M98">
        <v>8.4788029925186997E-2</v>
      </c>
      <c r="N98" t="s">
        <v>31</v>
      </c>
      <c r="O98">
        <v>77</v>
      </c>
      <c r="P98">
        <v>33.299999999999997</v>
      </c>
      <c r="Q98">
        <v>2711.3</v>
      </c>
      <c r="R98">
        <v>4317.6000000000004</v>
      </c>
      <c r="S98">
        <v>0.59244642800000002</v>
      </c>
      <c r="T98" t="s">
        <v>240</v>
      </c>
      <c r="U98" t="s">
        <v>198</v>
      </c>
      <c r="V98" t="s">
        <v>31</v>
      </c>
      <c r="W98" t="s">
        <v>210</v>
      </c>
      <c r="X98" t="s">
        <v>208</v>
      </c>
      <c r="Y98" t="s">
        <v>33</v>
      </c>
      <c r="Z98" t="s">
        <v>202</v>
      </c>
      <c r="AA98" t="s">
        <v>47</v>
      </c>
      <c r="AB98" t="s">
        <v>28</v>
      </c>
      <c r="AC98" t="s">
        <v>46</v>
      </c>
      <c r="AD98" t="s">
        <v>47</v>
      </c>
      <c r="AE98" t="s">
        <v>47</v>
      </c>
      <c r="AF98" t="s">
        <v>214</v>
      </c>
      <c r="AG98" t="s">
        <v>31</v>
      </c>
      <c r="AH98" t="s">
        <v>34</v>
      </c>
      <c r="AI98" t="s">
        <v>47</v>
      </c>
      <c r="AJ98" t="s">
        <v>43</v>
      </c>
      <c r="AK98" t="s">
        <v>35</v>
      </c>
    </row>
    <row r="99" spans="1:95" s="19" customFormat="1" ht="17" thickBot="1">
      <c r="A99" s="5">
        <v>30</v>
      </c>
      <c r="B99" s="19">
        <v>2003</v>
      </c>
      <c r="C99" s="19" t="s">
        <v>30</v>
      </c>
      <c r="D99" s="19">
        <v>0.32777666198031702</v>
      </c>
      <c r="E99" s="19">
        <v>6.2261498292829898E-2</v>
      </c>
      <c r="F99" s="19">
        <v>2.6913034745932901E-2</v>
      </c>
      <c r="G99" s="19">
        <v>0.32235388632255502</v>
      </c>
      <c r="H99" s="19">
        <v>0.16308495681863799</v>
      </c>
      <c r="I99" s="19">
        <v>1.02430206868849E-2</v>
      </c>
      <c r="J99" s="19">
        <v>5.2219321148825101E-3</v>
      </c>
      <c r="K99" s="19">
        <v>3.47459329182567E-2</v>
      </c>
      <c r="L99" s="19">
        <v>2.97248443462543E-2</v>
      </c>
      <c r="M99" s="19">
        <v>1.7674231773448498E-2</v>
      </c>
      <c r="N99" s="19" t="s">
        <v>31</v>
      </c>
      <c r="O99" s="19">
        <v>77</v>
      </c>
      <c r="P99" s="19">
        <v>33.299999999999997</v>
      </c>
      <c r="Q99" s="19">
        <v>2711.3</v>
      </c>
      <c r="R99" s="19">
        <v>4317.6000000000004</v>
      </c>
      <c r="S99" s="19">
        <v>0.59244642800000002</v>
      </c>
      <c r="T99" s="19" t="s">
        <v>241</v>
      </c>
      <c r="U99" s="19" t="s">
        <v>198</v>
      </c>
      <c r="V99" s="19" t="s">
        <v>31</v>
      </c>
      <c r="W99" s="19" t="s">
        <v>210</v>
      </c>
      <c r="X99" s="19" t="s">
        <v>208</v>
      </c>
      <c r="Y99" s="19" t="s">
        <v>27</v>
      </c>
      <c r="Z99" s="19" t="s">
        <v>202</v>
      </c>
      <c r="AA99" s="19" t="s">
        <v>47</v>
      </c>
      <c r="AB99" s="19" t="s">
        <v>28</v>
      </c>
      <c r="AC99" s="19" t="s">
        <v>46</v>
      </c>
      <c r="AD99" s="19" t="s">
        <v>47</v>
      </c>
      <c r="AE99" s="19" t="s">
        <v>47</v>
      </c>
      <c r="AF99" s="19" t="s">
        <v>214</v>
      </c>
      <c r="AG99" s="19" t="s">
        <v>31</v>
      </c>
      <c r="AH99" s="19" t="s">
        <v>34</v>
      </c>
      <c r="AI99" s="19" t="s">
        <v>47</v>
      </c>
      <c r="AJ99" s="19" t="s">
        <v>43</v>
      </c>
      <c r="AK99" s="19" t="s">
        <v>35</v>
      </c>
    </row>
    <row r="102" spans="1:95" ht="17" thickBot="1">
      <c r="A102" s="8" t="s">
        <v>261</v>
      </c>
    </row>
    <row r="103" spans="1:95">
      <c r="A103" s="1" t="s">
        <v>242</v>
      </c>
      <c r="B103" s="18" t="s">
        <v>243</v>
      </c>
      <c r="C103" s="18" t="s">
        <v>244</v>
      </c>
      <c r="D103" s="18" t="s">
        <v>245</v>
      </c>
      <c r="E103" s="18" t="s">
        <v>246</v>
      </c>
      <c r="F103" s="18" t="s">
        <v>247</v>
      </c>
      <c r="G103" s="18" t="s">
        <v>248</v>
      </c>
      <c r="H103" s="18" t="s">
        <v>249</v>
      </c>
      <c r="I103" s="18" t="s">
        <v>250</v>
      </c>
      <c r="J103" s="18" t="s">
        <v>251</v>
      </c>
      <c r="K103" s="18" t="s">
        <v>252</v>
      </c>
      <c r="L103" s="18" t="s">
        <v>253</v>
      </c>
      <c r="M103" s="18" t="s">
        <v>254</v>
      </c>
      <c r="N103" s="18" t="s">
        <v>255</v>
      </c>
      <c r="O103" s="2" t="s">
        <v>256</v>
      </c>
    </row>
    <row r="104" spans="1:95">
      <c r="A104" s="3" t="s">
        <v>257</v>
      </c>
      <c r="B104">
        <v>-0.345507270640034</v>
      </c>
      <c r="C104">
        <v>9.5101460285981505E-3</v>
      </c>
      <c r="D104">
        <v>0.43355760513936797</v>
      </c>
      <c r="E104">
        <v>-0.60744620964109297</v>
      </c>
      <c r="F104">
        <v>-0.14396119622094999</v>
      </c>
      <c r="G104">
        <v>-0.446150821831449</v>
      </c>
      <c r="H104">
        <v>-0.62316393883967103</v>
      </c>
      <c r="I104">
        <v>0.27655026240721098</v>
      </c>
      <c r="J104">
        <v>-0.60834186183523598</v>
      </c>
      <c r="K104">
        <v>-0.44893063131928501</v>
      </c>
      <c r="L104">
        <v>-2.6292664894288598E-2</v>
      </c>
      <c r="M104">
        <v>-0.569285133691802</v>
      </c>
      <c r="N104">
        <v>0.27011587674826099</v>
      </c>
      <c r="O104" s="20">
        <v>-0.149003271078329</v>
      </c>
    </row>
    <row r="105" spans="1:95">
      <c r="A105" s="3" t="s">
        <v>258</v>
      </c>
      <c r="B105">
        <v>-0.283088265381856</v>
      </c>
      <c r="C105">
        <v>-0.206351085116179</v>
      </c>
      <c r="D105">
        <v>0.33982723995793002</v>
      </c>
      <c r="E105">
        <v>0.14507331882357999</v>
      </c>
      <c r="F105">
        <v>0.44826902428946402</v>
      </c>
      <c r="G105">
        <v>-0.33209007105351801</v>
      </c>
      <c r="H105">
        <v>-0.168765214106642</v>
      </c>
      <c r="I105">
        <v>0.262833232676627</v>
      </c>
      <c r="J105">
        <v>-0.17692457318315699</v>
      </c>
      <c r="K105">
        <v>5.2263000643282098E-2</v>
      </c>
      <c r="L105">
        <v>0.212967649685528</v>
      </c>
      <c r="M105">
        <v>-0.105370151032339</v>
      </c>
      <c r="N105">
        <v>0.16884446221746599</v>
      </c>
      <c r="O105" s="20">
        <v>-0.25099377980335302</v>
      </c>
    </row>
    <row r="106" spans="1:95">
      <c r="A106" s="3" t="s">
        <v>259</v>
      </c>
      <c r="B106">
        <v>-0.418493115043922</v>
      </c>
      <c r="C106">
        <v>-0.33156875820680498</v>
      </c>
      <c r="D106">
        <v>0.53835474203443401</v>
      </c>
      <c r="E106">
        <v>-0.16993735506875199</v>
      </c>
      <c r="F106">
        <v>-0.18017628947851599</v>
      </c>
      <c r="G106">
        <v>-0.29276335949080401</v>
      </c>
      <c r="H106">
        <v>-0.56689263525175004</v>
      </c>
      <c r="I106">
        <v>0.56764391909443501</v>
      </c>
      <c r="J106">
        <v>-0.43964055640031102</v>
      </c>
      <c r="K106">
        <v>-0.31307341778339598</v>
      </c>
      <c r="L106">
        <v>-0.228783243091219</v>
      </c>
      <c r="M106">
        <v>0.62150844386127402</v>
      </c>
      <c r="N106">
        <v>0.71621271633407801</v>
      </c>
      <c r="O106" s="20">
        <v>0.240916280201637</v>
      </c>
    </row>
    <row r="107" spans="1:95" ht="17" thickBot="1">
      <c r="A107" s="5" t="s">
        <v>260</v>
      </c>
      <c r="B107" s="19">
        <v>-0.11976020944650501</v>
      </c>
      <c r="C107" s="19">
        <v>0.51522251749371994</v>
      </c>
      <c r="D107" s="19">
        <v>0.75761902216782095</v>
      </c>
      <c r="E107" s="19">
        <v>-0.26542882213357299</v>
      </c>
      <c r="F107" s="19">
        <v>0.27667045701559201</v>
      </c>
      <c r="G107" s="19">
        <v>0.102206816208175</v>
      </c>
      <c r="H107" s="19">
        <v>-0.454799229007324</v>
      </c>
      <c r="I107" s="19">
        <v>0.36343953126832002</v>
      </c>
      <c r="J107" s="19">
        <v>-0.36235795313892899</v>
      </c>
      <c r="K107" s="19">
        <v>-1.6272711187301701E-2</v>
      </c>
      <c r="L107" s="19">
        <v>-0.17689247773830499</v>
      </c>
      <c r="M107" s="19">
        <v>-0.45647869575403599</v>
      </c>
      <c r="N107" s="19">
        <v>0.28038619033186202</v>
      </c>
      <c r="O107" s="21">
        <v>-0.30365492478787998</v>
      </c>
    </row>
    <row r="109" spans="1:95" ht="17" thickBot="1">
      <c r="A109" s="8" t="s">
        <v>262</v>
      </c>
    </row>
    <row r="110" spans="1:95" s="18" customFormat="1">
      <c r="A110" s="1"/>
      <c r="B110" s="18" t="s">
        <v>166</v>
      </c>
      <c r="C110" s="18" t="s">
        <v>167</v>
      </c>
      <c r="D110" s="18" t="s">
        <v>263</v>
      </c>
      <c r="E110" s="18" t="s">
        <v>264</v>
      </c>
      <c r="F110" s="18" t="s">
        <v>265</v>
      </c>
      <c r="G110" s="18" t="s">
        <v>266</v>
      </c>
      <c r="H110" s="18" t="s">
        <v>267</v>
      </c>
      <c r="I110" s="18" t="s">
        <v>268</v>
      </c>
      <c r="J110" s="18" t="s">
        <v>269</v>
      </c>
      <c r="K110" s="18" t="s">
        <v>270</v>
      </c>
      <c r="L110" s="18" t="s">
        <v>271</v>
      </c>
      <c r="M110" s="18" t="s">
        <v>272</v>
      </c>
      <c r="N110" s="18" t="s">
        <v>273</v>
      </c>
      <c r="O110" s="18" t="s">
        <v>274</v>
      </c>
      <c r="P110" s="18" t="s">
        <v>275</v>
      </c>
      <c r="Q110" s="18" t="s">
        <v>276</v>
      </c>
      <c r="R110" s="18" t="s">
        <v>277</v>
      </c>
      <c r="S110" s="18" t="s">
        <v>278</v>
      </c>
      <c r="T110" s="18" t="s">
        <v>279</v>
      </c>
      <c r="U110" s="18" t="s">
        <v>280</v>
      </c>
      <c r="V110" s="18" t="s">
        <v>281</v>
      </c>
      <c r="W110" s="18" t="s">
        <v>282</v>
      </c>
      <c r="X110" s="18" t="s">
        <v>283</v>
      </c>
      <c r="Y110" s="18" t="s">
        <v>284</v>
      </c>
      <c r="Z110" s="18" t="s">
        <v>285</v>
      </c>
      <c r="AA110" s="18" t="s">
        <v>286</v>
      </c>
      <c r="AB110" s="18" t="s">
        <v>287</v>
      </c>
      <c r="AC110" s="18" t="s">
        <v>288</v>
      </c>
      <c r="AD110" s="18" t="s">
        <v>289</v>
      </c>
      <c r="AE110" s="18" t="s">
        <v>290</v>
      </c>
      <c r="AF110" s="18" t="s">
        <v>291</v>
      </c>
      <c r="AG110" s="18" t="s">
        <v>292</v>
      </c>
      <c r="AH110" s="18" t="s">
        <v>293</v>
      </c>
      <c r="AI110" s="18" t="s">
        <v>294</v>
      </c>
      <c r="AJ110" s="18" t="s">
        <v>295</v>
      </c>
      <c r="AK110" s="18" t="s">
        <v>296</v>
      </c>
      <c r="AL110" s="18" t="s">
        <v>297</v>
      </c>
      <c r="AM110" s="18" t="s">
        <v>298</v>
      </c>
      <c r="AN110" s="18" t="s">
        <v>299</v>
      </c>
      <c r="AO110" s="18" t="s">
        <v>300</v>
      </c>
      <c r="AP110" s="18" t="s">
        <v>301</v>
      </c>
      <c r="AQ110" s="18" t="s">
        <v>302</v>
      </c>
      <c r="AR110" s="18" t="s">
        <v>303</v>
      </c>
      <c r="AS110" s="18" t="s">
        <v>304</v>
      </c>
      <c r="AT110" s="18" t="s">
        <v>305</v>
      </c>
      <c r="AU110" s="18" t="s">
        <v>306</v>
      </c>
      <c r="AV110" s="18" t="s">
        <v>307</v>
      </c>
      <c r="AW110" s="18" t="s">
        <v>308</v>
      </c>
      <c r="AX110" s="18" t="s">
        <v>309</v>
      </c>
      <c r="AY110" s="18" t="s">
        <v>310</v>
      </c>
      <c r="AZ110" s="18" t="s">
        <v>311</v>
      </c>
      <c r="BA110" s="18" t="s">
        <v>312</v>
      </c>
      <c r="BB110" s="18" t="s">
        <v>313</v>
      </c>
      <c r="BC110" s="18" t="s">
        <v>314</v>
      </c>
      <c r="BD110" s="18" t="s">
        <v>315</v>
      </c>
      <c r="BE110" s="18" t="s">
        <v>316</v>
      </c>
      <c r="BF110" s="18" t="s">
        <v>317</v>
      </c>
      <c r="BG110" s="18" t="s">
        <v>318</v>
      </c>
      <c r="BH110" s="18" t="s">
        <v>319</v>
      </c>
      <c r="BI110" s="18" t="s">
        <v>320</v>
      </c>
      <c r="BJ110" s="18" t="s">
        <v>321</v>
      </c>
      <c r="BK110" s="18" t="s">
        <v>322</v>
      </c>
      <c r="BL110" s="18" t="s">
        <v>323</v>
      </c>
      <c r="BM110" s="18" t="s">
        <v>324</v>
      </c>
      <c r="BN110" s="18" t="s">
        <v>325</v>
      </c>
      <c r="BO110" s="18" t="s">
        <v>326</v>
      </c>
      <c r="BP110" s="18" t="s">
        <v>327</v>
      </c>
      <c r="BQ110" s="18" t="s">
        <v>328</v>
      </c>
      <c r="BR110" s="18" t="s">
        <v>329</v>
      </c>
      <c r="BS110" s="18" t="s">
        <v>330</v>
      </c>
      <c r="BT110" s="18" t="s">
        <v>177</v>
      </c>
      <c r="BU110" s="18" t="s">
        <v>178</v>
      </c>
      <c r="BV110" s="18" t="s">
        <v>179</v>
      </c>
      <c r="BW110" s="18" t="s">
        <v>180</v>
      </c>
      <c r="BX110" s="18" t="s">
        <v>181</v>
      </c>
      <c r="BY110" s="18" t="s">
        <v>182</v>
      </c>
      <c r="BZ110" s="18" t="s">
        <v>183</v>
      </c>
      <c r="CA110" s="18" t="s">
        <v>184</v>
      </c>
      <c r="CB110" s="18" t="s">
        <v>185</v>
      </c>
      <c r="CC110" s="18" t="s">
        <v>186</v>
      </c>
      <c r="CD110" s="18" t="s">
        <v>187</v>
      </c>
      <c r="CE110" s="18" t="s">
        <v>14</v>
      </c>
      <c r="CF110" s="18" t="s">
        <v>188</v>
      </c>
      <c r="CG110" s="18" t="s">
        <v>189</v>
      </c>
      <c r="CH110" s="18" t="s">
        <v>15</v>
      </c>
      <c r="CI110" s="18" t="s">
        <v>16</v>
      </c>
      <c r="CJ110" s="18" t="s">
        <v>190</v>
      </c>
      <c r="CK110" s="18" t="s">
        <v>191</v>
      </c>
      <c r="CL110" s="18" t="s">
        <v>192</v>
      </c>
      <c r="CM110" s="18" t="s">
        <v>193</v>
      </c>
      <c r="CN110" s="18" t="s">
        <v>17</v>
      </c>
      <c r="CO110" s="18" t="s">
        <v>194</v>
      </c>
      <c r="CP110" s="18" t="s">
        <v>195</v>
      </c>
      <c r="CQ110" s="18" t="s">
        <v>196</v>
      </c>
    </row>
    <row r="111" spans="1:95">
      <c r="A111" s="3">
        <v>1</v>
      </c>
      <c r="B111">
        <v>1006</v>
      </c>
      <c r="C111" t="s">
        <v>36</v>
      </c>
      <c r="D111">
        <v>6.29723E-4</v>
      </c>
      <c r="E111">
        <v>7.7141060000000001E-3</v>
      </c>
      <c r="F111">
        <v>2.0465990000000001E-3</v>
      </c>
      <c r="G111">
        <v>1.5743070000000001E-3</v>
      </c>
      <c r="H111">
        <v>5.8249369999999996E-3</v>
      </c>
      <c r="I111">
        <v>3.778338E-3</v>
      </c>
      <c r="J111">
        <v>0</v>
      </c>
      <c r="K111">
        <v>6.9269520000000001E-3</v>
      </c>
      <c r="L111">
        <v>3.4634760000000001E-3</v>
      </c>
      <c r="M111">
        <v>3.1486099999999999E-4</v>
      </c>
      <c r="N111">
        <v>4.7229200000000002E-4</v>
      </c>
      <c r="O111">
        <v>2.9911838999999999E-2</v>
      </c>
      <c r="P111">
        <v>1.731738E-3</v>
      </c>
      <c r="Q111">
        <v>1.416877E-3</v>
      </c>
      <c r="R111">
        <v>3.4634760000000001E-3</v>
      </c>
      <c r="S111">
        <v>1.3066751E-2</v>
      </c>
      <c r="T111">
        <v>0.137594458</v>
      </c>
      <c r="U111">
        <v>6.9269520000000001E-3</v>
      </c>
      <c r="V111">
        <v>6.5648614999999994E-2</v>
      </c>
      <c r="W111">
        <v>2.3142316999999999E-2</v>
      </c>
      <c r="X111">
        <v>8.5012590000000006E-3</v>
      </c>
      <c r="Y111">
        <v>4.25063E-3</v>
      </c>
      <c r="Z111">
        <v>8.2493703000000002E-2</v>
      </c>
      <c r="AA111">
        <v>1.0232997000000001E-2</v>
      </c>
      <c r="AB111">
        <v>2.4559193999999999E-2</v>
      </c>
      <c r="AC111">
        <v>3.4792191E-2</v>
      </c>
      <c r="AD111">
        <v>1.290932E-2</v>
      </c>
      <c r="AE111">
        <v>1.4641058E-2</v>
      </c>
      <c r="AF111">
        <v>1.1964736E-2</v>
      </c>
      <c r="AG111">
        <v>6.8167506000000003E-2</v>
      </c>
      <c r="AH111">
        <v>9.2884130000000006E-3</v>
      </c>
      <c r="AI111">
        <v>1.6215364999999999E-2</v>
      </c>
      <c r="AJ111">
        <v>3.620907E-3</v>
      </c>
      <c r="AK111">
        <v>9.4458400000000005E-4</v>
      </c>
      <c r="AL111">
        <v>5.8249369999999996E-3</v>
      </c>
      <c r="AM111">
        <v>4.25063E-3</v>
      </c>
      <c r="AN111">
        <v>3.148615E-3</v>
      </c>
      <c r="AO111">
        <v>1.2594457999999999E-2</v>
      </c>
      <c r="AP111">
        <v>8.5012593999999997E-2</v>
      </c>
      <c r="AQ111">
        <v>4.5654909999999996E-3</v>
      </c>
      <c r="AR111">
        <v>0</v>
      </c>
      <c r="AS111">
        <v>7.7455918999999998E-2</v>
      </c>
      <c r="AT111">
        <v>6.29723E-4</v>
      </c>
      <c r="AU111">
        <v>0</v>
      </c>
      <c r="AV111">
        <v>1.259446E-3</v>
      </c>
      <c r="AW111">
        <v>6.1397980000000001E-3</v>
      </c>
      <c r="AX111">
        <v>0</v>
      </c>
      <c r="AY111">
        <v>1.889169E-3</v>
      </c>
      <c r="AZ111">
        <v>3.148615E-3</v>
      </c>
      <c r="BA111">
        <v>0</v>
      </c>
      <c r="BB111">
        <v>7.8715399999999998E-4</v>
      </c>
      <c r="BC111">
        <v>6.5018891999999995E-2</v>
      </c>
      <c r="BD111">
        <v>1.5743070000000001E-3</v>
      </c>
      <c r="BE111">
        <v>1.7002519000000001E-2</v>
      </c>
      <c r="BF111">
        <v>3.1486099999999999E-4</v>
      </c>
      <c r="BG111">
        <v>7.8715399999999998E-4</v>
      </c>
      <c r="BH111">
        <v>2.518892E-3</v>
      </c>
      <c r="BI111">
        <v>1.5743073E-2</v>
      </c>
      <c r="BJ111">
        <v>0</v>
      </c>
      <c r="BK111">
        <v>7.7141060000000001E-3</v>
      </c>
      <c r="BL111">
        <v>1.889169E-3</v>
      </c>
      <c r="BM111">
        <v>6.29723E-4</v>
      </c>
      <c r="BN111">
        <v>1.9206549E-2</v>
      </c>
      <c r="BO111">
        <v>6.9269520000000001E-3</v>
      </c>
      <c r="BP111">
        <v>3.1013854E-2</v>
      </c>
      <c r="BQ111">
        <v>4.4080600000000001E-3</v>
      </c>
      <c r="BR111">
        <v>0</v>
      </c>
      <c r="BS111">
        <v>3.1486099999999999E-4</v>
      </c>
      <c r="BT111">
        <v>49</v>
      </c>
      <c r="BU111">
        <v>22</v>
      </c>
      <c r="BV111">
        <v>-33</v>
      </c>
      <c r="BW111">
        <v>579.5</v>
      </c>
      <c r="BX111">
        <v>93</v>
      </c>
      <c r="BY111">
        <v>-0.83951682500000002</v>
      </c>
      <c r="BZ111" t="s">
        <v>197</v>
      </c>
      <c r="CA111" t="s">
        <v>198</v>
      </c>
      <c r="CB111" t="s">
        <v>199</v>
      </c>
      <c r="CC111" t="s">
        <v>200</v>
      </c>
      <c r="CD111" t="s">
        <v>201</v>
      </c>
      <c r="CE111" t="s">
        <v>33</v>
      </c>
      <c r="CF111" t="s">
        <v>202</v>
      </c>
      <c r="CG111" t="s">
        <v>36</v>
      </c>
      <c r="CH111" t="s">
        <v>28</v>
      </c>
      <c r="CI111" t="s">
        <v>28</v>
      </c>
      <c r="CJ111" t="s">
        <v>203</v>
      </c>
      <c r="CK111" t="s">
        <v>36</v>
      </c>
      <c r="CL111" t="s">
        <v>36</v>
      </c>
      <c r="CM111" t="s">
        <v>31</v>
      </c>
      <c r="CN111" t="s">
        <v>29</v>
      </c>
      <c r="CO111" t="s">
        <v>36</v>
      </c>
      <c r="CP111" t="s">
        <v>36</v>
      </c>
      <c r="CQ111" t="s">
        <v>38</v>
      </c>
    </row>
    <row r="112" spans="1:95">
      <c r="A112" s="3">
        <v>2</v>
      </c>
      <c r="B112">
        <v>1006</v>
      </c>
      <c r="C112" t="s">
        <v>30</v>
      </c>
      <c r="D112">
        <v>7.5623900000000002E-4</v>
      </c>
      <c r="E112">
        <v>4.5374339999999999E-3</v>
      </c>
      <c r="F112">
        <v>2.520797E-3</v>
      </c>
      <c r="G112">
        <v>4.0332750000000002E-3</v>
      </c>
      <c r="H112">
        <v>7.0582300000000004E-3</v>
      </c>
      <c r="I112">
        <v>4.1593139999999999E-3</v>
      </c>
      <c r="J112">
        <v>2.5208000000000001E-4</v>
      </c>
      <c r="K112">
        <v>3.4030750000000002E-3</v>
      </c>
      <c r="L112">
        <v>4.4113939999999999E-3</v>
      </c>
      <c r="M112">
        <v>6.1759520000000002E-3</v>
      </c>
      <c r="N112">
        <v>3.6551550000000002E-3</v>
      </c>
      <c r="O112">
        <v>2.5460045000000001E-2</v>
      </c>
      <c r="P112">
        <v>1.2604000000000001E-4</v>
      </c>
      <c r="Q112">
        <v>2.7728760000000001E-3</v>
      </c>
      <c r="R112">
        <v>4.6634739999999999E-3</v>
      </c>
      <c r="S112">
        <v>2.0544492000000001E-2</v>
      </c>
      <c r="T112">
        <v>0.26367532100000002</v>
      </c>
      <c r="U112">
        <v>1.4368540000000001E-2</v>
      </c>
      <c r="V112">
        <v>3.2014116000000002E-2</v>
      </c>
      <c r="W112">
        <v>3.1131837999999998E-2</v>
      </c>
      <c r="X112">
        <v>6.4280309999999998E-3</v>
      </c>
      <c r="Y112">
        <v>1.6259137999999999E-2</v>
      </c>
      <c r="Z112">
        <v>4.0080665000000001E-2</v>
      </c>
      <c r="AA112">
        <v>6.8061509999999999E-3</v>
      </c>
      <c r="AB112">
        <v>2.4073607E-2</v>
      </c>
      <c r="AC112">
        <v>1.8401814999999998E-2</v>
      </c>
      <c r="AD112">
        <v>1.8779934000000002E-2</v>
      </c>
      <c r="AE112">
        <v>6.0499120000000002E-3</v>
      </c>
      <c r="AF112">
        <v>3.8190068000000001E-2</v>
      </c>
      <c r="AG112">
        <v>5.1046131000000002E-2</v>
      </c>
      <c r="AH112">
        <v>3.0501639000000001E-2</v>
      </c>
      <c r="AI112">
        <v>6.5540709999999999E-3</v>
      </c>
      <c r="AJ112">
        <v>1.7393496000000001E-2</v>
      </c>
      <c r="AK112">
        <v>7.5623900000000002E-4</v>
      </c>
      <c r="AL112">
        <v>5.4197129999999996E-3</v>
      </c>
      <c r="AM112">
        <v>3.1257877000000003E-2</v>
      </c>
      <c r="AN112">
        <v>1.3360222E-2</v>
      </c>
      <c r="AO112">
        <v>4.3105620999999997E-2</v>
      </c>
      <c r="AP112">
        <v>5.3566927E-2</v>
      </c>
      <c r="AQ112">
        <v>1.6259137999999999E-2</v>
      </c>
      <c r="AR112">
        <v>8.8227900000000003E-4</v>
      </c>
      <c r="AS112">
        <v>6.3019900000000002E-4</v>
      </c>
      <c r="AT112">
        <v>1.386438E-3</v>
      </c>
      <c r="AU112">
        <v>1.7645580000000001E-3</v>
      </c>
      <c r="AV112">
        <v>7.3103100000000004E-3</v>
      </c>
      <c r="AW112">
        <v>7.8144689999999992E-3</v>
      </c>
      <c r="AX112">
        <v>1.0083189999999999E-3</v>
      </c>
      <c r="AY112">
        <v>1.7645580000000001E-3</v>
      </c>
      <c r="AZ112">
        <v>2.268717E-3</v>
      </c>
      <c r="BA112">
        <v>8.8227900000000003E-4</v>
      </c>
      <c r="BB112">
        <v>3.78119E-4</v>
      </c>
      <c r="BC112">
        <v>1.6133097999999998E-2</v>
      </c>
      <c r="BD112">
        <v>3.2770360000000001E-3</v>
      </c>
      <c r="BE112">
        <v>1.8527854999999999E-2</v>
      </c>
      <c r="BF112">
        <v>1.134358E-3</v>
      </c>
      <c r="BG112">
        <v>7.5623900000000002E-4</v>
      </c>
      <c r="BH112">
        <v>2.1426769999999999E-3</v>
      </c>
      <c r="BI112">
        <v>7.0582300000000004E-3</v>
      </c>
      <c r="BJ112">
        <v>1.134358E-3</v>
      </c>
      <c r="BK112">
        <v>0</v>
      </c>
      <c r="BL112">
        <v>1.0083189999999999E-3</v>
      </c>
      <c r="BM112">
        <v>1.2604000000000001E-4</v>
      </c>
      <c r="BN112">
        <v>1.1091505E-2</v>
      </c>
      <c r="BO112">
        <v>1.2856062999999999E-2</v>
      </c>
      <c r="BP112">
        <v>1.5881018E-2</v>
      </c>
      <c r="BQ112">
        <v>2.520797E-3</v>
      </c>
      <c r="BR112">
        <v>0</v>
      </c>
      <c r="BS112">
        <v>2.5208000000000001E-4</v>
      </c>
      <c r="BT112">
        <v>49</v>
      </c>
      <c r="BU112">
        <v>22</v>
      </c>
      <c r="BV112">
        <v>-33</v>
      </c>
      <c r="BW112">
        <v>579.5</v>
      </c>
      <c r="BX112">
        <v>93</v>
      </c>
      <c r="BY112">
        <v>-0.83951682500000002</v>
      </c>
      <c r="BZ112" t="s">
        <v>204</v>
      </c>
      <c r="CA112" t="s">
        <v>198</v>
      </c>
      <c r="CB112" t="s">
        <v>199</v>
      </c>
      <c r="CC112" t="s">
        <v>200</v>
      </c>
      <c r="CD112" t="s">
        <v>201</v>
      </c>
      <c r="CE112" t="s">
        <v>27</v>
      </c>
      <c r="CF112" t="s">
        <v>202</v>
      </c>
      <c r="CG112" t="s">
        <v>36</v>
      </c>
      <c r="CH112" t="s">
        <v>28</v>
      </c>
      <c r="CI112" t="s">
        <v>28</v>
      </c>
      <c r="CJ112" t="s">
        <v>203</v>
      </c>
      <c r="CK112" t="s">
        <v>36</v>
      </c>
      <c r="CL112" t="s">
        <v>36</v>
      </c>
      <c r="CM112" t="s">
        <v>31</v>
      </c>
      <c r="CN112" t="s">
        <v>29</v>
      </c>
      <c r="CO112" t="s">
        <v>36</v>
      </c>
      <c r="CP112" t="s">
        <v>36</v>
      </c>
      <c r="CQ112" t="s">
        <v>38</v>
      </c>
    </row>
    <row r="113" spans="1:95">
      <c r="A113" s="3">
        <v>3</v>
      </c>
      <c r="B113">
        <v>1013</v>
      </c>
      <c r="C113" t="s">
        <v>36</v>
      </c>
      <c r="D113">
        <v>1.7014840000000001E-3</v>
      </c>
      <c r="E113">
        <v>7.5621499999999997E-4</v>
      </c>
      <c r="F113" s="22" t="s">
        <v>331</v>
      </c>
      <c r="G113">
        <v>0</v>
      </c>
      <c r="H113">
        <v>1.4179030000000001E-3</v>
      </c>
      <c r="I113">
        <v>0</v>
      </c>
      <c r="J113">
        <v>1.89054E-4</v>
      </c>
      <c r="K113">
        <v>4.7263399999999999E-4</v>
      </c>
      <c r="L113">
        <v>2.4576989999999998E-3</v>
      </c>
      <c r="M113">
        <v>0</v>
      </c>
      <c r="N113">
        <v>0</v>
      </c>
      <c r="O113">
        <v>4.4427640000000001E-3</v>
      </c>
      <c r="P113">
        <v>1.89054E-4</v>
      </c>
      <c r="Q113">
        <v>5.6716100000000005E-4</v>
      </c>
      <c r="R113">
        <v>5.6716100000000005E-4</v>
      </c>
      <c r="S113">
        <v>1.9850649999999998E-3</v>
      </c>
      <c r="T113">
        <v>1.0776066000000001E-2</v>
      </c>
      <c r="U113">
        <v>1.5124299999999999E-3</v>
      </c>
      <c r="V113">
        <v>5.48256E-3</v>
      </c>
      <c r="W113">
        <v>5.3880330000000004E-3</v>
      </c>
      <c r="X113">
        <v>1.134323E-3</v>
      </c>
      <c r="Y113">
        <v>1.134323E-3</v>
      </c>
      <c r="Z113">
        <v>5.6716140000000002E-3</v>
      </c>
      <c r="AA113">
        <v>3.7810799999999999E-4</v>
      </c>
      <c r="AB113">
        <v>6.6168800000000001E-4</v>
      </c>
      <c r="AC113">
        <v>3.213914E-3</v>
      </c>
      <c r="AD113">
        <v>1.890538E-3</v>
      </c>
      <c r="AE113">
        <v>2.2686450000000001E-3</v>
      </c>
      <c r="AF113">
        <v>1.5124299999999999E-3</v>
      </c>
      <c r="AG113">
        <v>5.1044519999999998E-3</v>
      </c>
      <c r="AH113">
        <v>2.8358070000000001E-3</v>
      </c>
      <c r="AI113">
        <v>8.1293130000000009E-3</v>
      </c>
      <c r="AJ113">
        <v>3.1193869999999999E-3</v>
      </c>
      <c r="AK113">
        <v>1.89054E-4</v>
      </c>
      <c r="AL113">
        <v>8.6964739999999992E-3</v>
      </c>
      <c r="AM113">
        <v>0.18678513999999999</v>
      </c>
      <c r="AN113">
        <v>1.9661594000000001E-2</v>
      </c>
      <c r="AO113">
        <v>1.4651668E-2</v>
      </c>
      <c r="AP113">
        <v>1.3895453E-2</v>
      </c>
      <c r="AQ113">
        <v>0.303903961</v>
      </c>
      <c r="AR113">
        <v>1.5124299999999999E-3</v>
      </c>
      <c r="AS113">
        <v>6.3333019999999999E-3</v>
      </c>
      <c r="AT113">
        <v>3.7810799999999999E-4</v>
      </c>
      <c r="AU113">
        <v>0</v>
      </c>
      <c r="AV113">
        <v>1.7960109999999999E-3</v>
      </c>
      <c r="AW113">
        <v>5.6716100000000005E-4</v>
      </c>
      <c r="AX113">
        <v>1.4179030000000001E-3</v>
      </c>
      <c r="AY113">
        <v>2.8358099999999998E-4</v>
      </c>
      <c r="AZ113">
        <v>6.6168800000000001E-4</v>
      </c>
      <c r="BA113">
        <v>3.7810799999999999E-4</v>
      </c>
      <c r="BB113">
        <v>0</v>
      </c>
      <c r="BC113">
        <v>1.0397959999999999E-3</v>
      </c>
      <c r="BD113">
        <v>4.7263399999999999E-4</v>
      </c>
      <c r="BE113">
        <v>3.9701299999999997E-3</v>
      </c>
      <c r="BF113">
        <v>0</v>
      </c>
      <c r="BG113">
        <v>2.2686454000000002E-2</v>
      </c>
      <c r="BH113">
        <v>1.5975045E-2</v>
      </c>
      <c r="BI113">
        <v>1.4179030000000001E-3</v>
      </c>
      <c r="BJ113">
        <v>1.0870593E-2</v>
      </c>
      <c r="BK113">
        <v>1.4651668E-2</v>
      </c>
      <c r="BL113">
        <v>1.0397959999999999E-3</v>
      </c>
      <c r="BM113" s="22" t="s">
        <v>331</v>
      </c>
      <c r="BN113">
        <v>3.195009E-2</v>
      </c>
      <c r="BO113">
        <v>0.239531147</v>
      </c>
      <c r="BP113">
        <v>3.9701299999999997E-3</v>
      </c>
      <c r="BQ113">
        <v>1.5975045E-2</v>
      </c>
      <c r="BR113">
        <v>1.89054E-4</v>
      </c>
      <c r="BS113">
        <v>0</v>
      </c>
      <c r="BT113">
        <v>50</v>
      </c>
      <c r="BU113">
        <v>64</v>
      </c>
      <c r="BV113">
        <v>-57.1</v>
      </c>
      <c r="BW113">
        <v>1741</v>
      </c>
      <c r="BX113">
        <v>146.4</v>
      </c>
      <c r="BY113">
        <v>-0.91591039600000002</v>
      </c>
      <c r="BZ113" t="s">
        <v>205</v>
      </c>
      <c r="CA113" t="s">
        <v>198</v>
      </c>
      <c r="CB113" t="s">
        <v>199</v>
      </c>
      <c r="CC113" t="s">
        <v>200</v>
      </c>
      <c r="CD113" t="s">
        <v>201</v>
      </c>
      <c r="CE113" t="s">
        <v>33</v>
      </c>
      <c r="CF113" t="s">
        <v>202</v>
      </c>
      <c r="CG113" t="s">
        <v>36</v>
      </c>
      <c r="CH113" t="s">
        <v>28</v>
      </c>
      <c r="CI113" t="s">
        <v>28</v>
      </c>
      <c r="CJ113" t="s">
        <v>203</v>
      </c>
      <c r="CK113" t="s">
        <v>36</v>
      </c>
      <c r="CL113" t="s">
        <v>36</v>
      </c>
      <c r="CM113" t="s">
        <v>31</v>
      </c>
      <c r="CN113" t="s">
        <v>34</v>
      </c>
      <c r="CO113" t="s">
        <v>36</v>
      </c>
      <c r="CP113" t="s">
        <v>36</v>
      </c>
      <c r="CQ113" t="s">
        <v>38</v>
      </c>
    </row>
    <row r="114" spans="1:95">
      <c r="A114" s="3">
        <v>4</v>
      </c>
      <c r="B114">
        <v>1013</v>
      </c>
      <c r="C114" t="s">
        <v>30</v>
      </c>
      <c r="D114">
        <v>3.8525289999999999E-3</v>
      </c>
      <c r="E114">
        <v>1.6399260999999998E-2</v>
      </c>
      <c r="F114">
        <v>1.3113469000000001E-2</v>
      </c>
      <c r="G114">
        <v>8.9733550000000006E-3</v>
      </c>
      <c r="H114">
        <v>1.8495866999999999E-2</v>
      </c>
      <c r="I114">
        <v>8.1014529999999998E-3</v>
      </c>
      <c r="J114">
        <v>3.31181E-4</v>
      </c>
      <c r="K114">
        <v>2.0709716E-2</v>
      </c>
      <c r="L114">
        <v>1.1396035000000001E-2</v>
      </c>
      <c r="M114">
        <v>4.1837100000000002E-3</v>
      </c>
      <c r="N114">
        <v>3.290187E-3</v>
      </c>
      <c r="O114">
        <v>3.4938010999999998E-2</v>
      </c>
      <c r="P114">
        <v>8.9594589999999995E-3</v>
      </c>
      <c r="Q114">
        <v>4.2796900000000001E-3</v>
      </c>
      <c r="R114">
        <v>1.9610690000000002E-3</v>
      </c>
      <c r="S114">
        <v>4.8852710000000001E-3</v>
      </c>
      <c r="T114">
        <v>4.2608263E-2</v>
      </c>
      <c r="U114">
        <v>9.6749169999999999E-3</v>
      </c>
      <c r="V114">
        <v>1.9197071999999999E-2</v>
      </c>
      <c r="W114">
        <v>2.0613024000000001E-2</v>
      </c>
      <c r="X114">
        <v>3.2161820000000002E-3</v>
      </c>
      <c r="Y114">
        <v>1.0032111999999999E-2</v>
      </c>
      <c r="Z114">
        <v>1.0306512E-2</v>
      </c>
      <c r="AA114">
        <v>2.9198100000000002E-4</v>
      </c>
      <c r="AB114">
        <v>1.329118E-3</v>
      </c>
      <c r="AC114">
        <v>1.8847599E-2</v>
      </c>
      <c r="AD114">
        <v>1.1038483E-2</v>
      </c>
      <c r="AE114">
        <v>2.4420890000000001E-2</v>
      </c>
      <c r="AF114">
        <v>3.9745240000000001E-3</v>
      </c>
      <c r="AG114">
        <v>1.2576787000000001E-2</v>
      </c>
      <c r="AH114">
        <v>3.1066479000000001E-2</v>
      </c>
      <c r="AI114">
        <v>4.9261930000000002E-2</v>
      </c>
      <c r="AJ114">
        <v>7.1035159999999998E-3</v>
      </c>
      <c r="AK114">
        <v>4.5672760000000003E-3</v>
      </c>
      <c r="AL114">
        <v>6.4232179999999996E-3</v>
      </c>
      <c r="AM114">
        <v>2.8352886000000001E-2</v>
      </c>
      <c r="AN114">
        <v>4.0448577999999999E-2</v>
      </c>
      <c r="AO114">
        <v>3.2481950000000002E-2</v>
      </c>
      <c r="AP114">
        <v>7.9749911000000007E-2</v>
      </c>
      <c r="AQ114">
        <v>6.4757685999999995E-2</v>
      </c>
      <c r="AR114">
        <v>7.8655410000000002E-3</v>
      </c>
      <c r="AS114">
        <v>8.4542530000000001E-3</v>
      </c>
      <c r="AT114">
        <v>4.0093289999999998E-3</v>
      </c>
      <c r="AU114">
        <v>1.0023320000000001E-3</v>
      </c>
      <c r="AV114">
        <v>2.4142460000000001E-3</v>
      </c>
      <c r="AW114">
        <v>1.2324362E-2</v>
      </c>
      <c r="AX114">
        <v>2.7674010000000001E-3</v>
      </c>
      <c r="AY114">
        <v>1.9522789999999999E-3</v>
      </c>
      <c r="AZ114">
        <v>6.3407790000000004E-3</v>
      </c>
      <c r="BA114">
        <v>2.0874600000000002E-3</v>
      </c>
      <c r="BB114" s="22" t="s">
        <v>332</v>
      </c>
      <c r="BC114">
        <v>2.6714210000000002E-3</v>
      </c>
      <c r="BD114">
        <v>2.5362409999999998E-3</v>
      </c>
      <c r="BE114">
        <v>1.4594635999999999E-2</v>
      </c>
      <c r="BF114">
        <v>1.6559100000000001E-4</v>
      </c>
      <c r="BG114">
        <v>7.9750619999999998E-3</v>
      </c>
      <c r="BH114">
        <v>1.441111E-2</v>
      </c>
      <c r="BI114">
        <v>1.5723358999999999E-2</v>
      </c>
      <c r="BJ114">
        <v>4.6409240000000003E-3</v>
      </c>
      <c r="BK114">
        <v>5.3424859999999996E-3</v>
      </c>
      <c r="BL114">
        <v>7.9314700000000001E-4</v>
      </c>
      <c r="BM114">
        <v>1.5383040000000001E-3</v>
      </c>
      <c r="BN114">
        <v>4.3504045999999998E-2</v>
      </c>
      <c r="BO114">
        <v>3.2136517000000003E-2</v>
      </c>
      <c r="BP114">
        <v>5.6044479000000001E-2</v>
      </c>
      <c r="BQ114">
        <v>1.6124505000000001E-2</v>
      </c>
      <c r="BR114">
        <v>3.3283656000000002E-2</v>
      </c>
      <c r="BS114">
        <v>3.002602E-3</v>
      </c>
      <c r="BT114">
        <v>50</v>
      </c>
      <c r="BU114">
        <v>64</v>
      </c>
      <c r="BV114">
        <v>-57.1</v>
      </c>
      <c r="BW114">
        <v>1741</v>
      </c>
      <c r="BX114">
        <v>146.4</v>
      </c>
      <c r="BY114">
        <v>-0.91591039600000002</v>
      </c>
      <c r="BZ114" t="s">
        <v>206</v>
      </c>
      <c r="CA114" t="s">
        <v>198</v>
      </c>
      <c r="CB114" t="s">
        <v>199</v>
      </c>
      <c r="CC114" t="s">
        <v>207</v>
      </c>
      <c r="CD114" t="s">
        <v>208</v>
      </c>
      <c r="CE114" t="s">
        <v>27</v>
      </c>
      <c r="CF114" t="s">
        <v>202</v>
      </c>
      <c r="CG114" t="s">
        <v>36</v>
      </c>
      <c r="CH114" t="s">
        <v>28</v>
      </c>
      <c r="CI114" t="s">
        <v>28</v>
      </c>
      <c r="CJ114" t="s">
        <v>203</v>
      </c>
      <c r="CK114" t="s">
        <v>36</v>
      </c>
      <c r="CL114" t="s">
        <v>36</v>
      </c>
      <c r="CM114" t="s">
        <v>31</v>
      </c>
      <c r="CN114" t="s">
        <v>34</v>
      </c>
      <c r="CO114" t="s">
        <v>36</v>
      </c>
      <c r="CP114" t="s">
        <v>36</v>
      </c>
      <c r="CQ114" t="s">
        <v>38</v>
      </c>
    </row>
    <row r="115" spans="1:95">
      <c r="A115" s="3">
        <v>5</v>
      </c>
      <c r="B115">
        <v>1014</v>
      </c>
      <c r="C115" t="s">
        <v>30</v>
      </c>
      <c r="D115">
        <v>5.3191489999999996E-3</v>
      </c>
      <c r="E115">
        <v>1.7021277000000001E-2</v>
      </c>
      <c r="F115">
        <v>9.5744679999999992E-3</v>
      </c>
      <c r="G115">
        <v>1.0638297999999999E-2</v>
      </c>
      <c r="H115">
        <v>1.9148935999999998E-2</v>
      </c>
      <c r="I115">
        <v>2.7659573999999999E-2</v>
      </c>
      <c r="J115">
        <v>0</v>
      </c>
      <c r="K115">
        <v>2.0212766E-2</v>
      </c>
      <c r="L115">
        <v>5.3191489999999996E-3</v>
      </c>
      <c r="M115">
        <v>3.191489E-3</v>
      </c>
      <c r="N115">
        <v>0</v>
      </c>
      <c r="O115">
        <v>0.104255319</v>
      </c>
      <c r="P115">
        <v>3.191489E-3</v>
      </c>
      <c r="Q115">
        <v>1.0638297999999999E-2</v>
      </c>
      <c r="R115">
        <v>4.2553189999999996E-3</v>
      </c>
      <c r="S115">
        <v>2.5531914999999999E-2</v>
      </c>
      <c r="T115">
        <v>8.8297871999999999E-2</v>
      </c>
      <c r="U115">
        <v>3.191489E-3</v>
      </c>
      <c r="V115">
        <v>5.3191489000000002E-2</v>
      </c>
      <c r="W115">
        <v>3.0851064000000001E-2</v>
      </c>
      <c r="X115">
        <v>2.9787233999999999E-2</v>
      </c>
      <c r="Y115">
        <v>2.6595745E-2</v>
      </c>
      <c r="Z115">
        <v>2.6595745E-2</v>
      </c>
      <c r="AA115">
        <v>5.3191489999999996E-3</v>
      </c>
      <c r="AB115">
        <v>2.7659573999999999E-2</v>
      </c>
      <c r="AC115">
        <v>1.4893617E-2</v>
      </c>
      <c r="AD115">
        <v>1.0638297999999999E-2</v>
      </c>
      <c r="AE115">
        <v>1.4893617E-2</v>
      </c>
      <c r="AF115">
        <v>6.3829790000000004E-3</v>
      </c>
      <c r="AG115">
        <v>3.191489E-3</v>
      </c>
      <c r="AH115">
        <v>1.06383E-3</v>
      </c>
      <c r="AI115">
        <v>5.3191489000000002E-2</v>
      </c>
      <c r="AJ115">
        <v>3.191489E-3</v>
      </c>
      <c r="AK115">
        <v>6.3829790000000004E-3</v>
      </c>
      <c r="AL115">
        <v>8.5106379999999992E-3</v>
      </c>
      <c r="AM115">
        <v>4.2553189999999996E-3</v>
      </c>
      <c r="AN115">
        <v>5.3191489999999996E-3</v>
      </c>
      <c r="AO115">
        <v>0</v>
      </c>
      <c r="AP115">
        <v>4.0425532E-2</v>
      </c>
      <c r="AQ115">
        <v>1.2765957E-2</v>
      </c>
      <c r="AR115">
        <v>0</v>
      </c>
      <c r="AS115">
        <v>2.12766E-3</v>
      </c>
      <c r="AT115">
        <v>2.12766E-3</v>
      </c>
      <c r="AU115">
        <v>0</v>
      </c>
      <c r="AV115">
        <v>8.5106379999999992E-3</v>
      </c>
      <c r="AW115">
        <v>6.3829790000000004E-3</v>
      </c>
      <c r="AX115">
        <v>2.12766E-3</v>
      </c>
      <c r="AY115">
        <v>0</v>
      </c>
      <c r="AZ115">
        <v>7.4468090000000004E-3</v>
      </c>
      <c r="BA115">
        <v>1.06383E-3</v>
      </c>
      <c r="BB115">
        <v>0</v>
      </c>
      <c r="BC115">
        <v>9.5744679999999992E-3</v>
      </c>
      <c r="BD115">
        <v>3.191489E-3</v>
      </c>
      <c r="BE115">
        <v>2.9787233999999999E-2</v>
      </c>
      <c r="BF115">
        <v>1.06383E-3</v>
      </c>
      <c r="BG115">
        <v>1.2765957E-2</v>
      </c>
      <c r="BH115">
        <v>4.2553189999999996E-3</v>
      </c>
      <c r="BI115">
        <v>4.8936170000000001E-2</v>
      </c>
      <c r="BJ115">
        <v>1.06383E-3</v>
      </c>
      <c r="BK115">
        <v>1.0638297999999999E-2</v>
      </c>
      <c r="BL115">
        <v>5.3191489999999996E-3</v>
      </c>
      <c r="BM115">
        <v>1.9148935999999998E-2</v>
      </c>
      <c r="BN115">
        <v>4.5744681000000002E-2</v>
      </c>
      <c r="BO115">
        <v>1.0638297999999999E-2</v>
      </c>
      <c r="BP115">
        <v>2.2340426E-2</v>
      </c>
      <c r="BQ115">
        <v>0</v>
      </c>
      <c r="BR115">
        <v>0</v>
      </c>
      <c r="BS115">
        <v>3.191489E-3</v>
      </c>
      <c r="BT115">
        <v>65</v>
      </c>
      <c r="BU115">
        <v>62</v>
      </c>
      <c r="BV115" t="s">
        <v>31</v>
      </c>
      <c r="BW115">
        <v>6608.8</v>
      </c>
      <c r="BX115">
        <v>21.4</v>
      </c>
      <c r="BY115">
        <v>-0.99676189299999995</v>
      </c>
      <c r="BZ115" t="s">
        <v>209</v>
      </c>
      <c r="CA115" t="s">
        <v>198</v>
      </c>
      <c r="CB115" t="s">
        <v>199</v>
      </c>
      <c r="CC115" t="s">
        <v>210</v>
      </c>
      <c r="CD115" t="s">
        <v>208</v>
      </c>
      <c r="CE115" t="s">
        <v>27</v>
      </c>
      <c r="CF115" t="s">
        <v>202</v>
      </c>
      <c r="CG115" t="s">
        <v>36</v>
      </c>
      <c r="CH115" t="s">
        <v>28</v>
      </c>
      <c r="CI115" t="s">
        <v>28</v>
      </c>
      <c r="CJ115" t="s">
        <v>203</v>
      </c>
      <c r="CK115" t="s">
        <v>36</v>
      </c>
      <c r="CL115" t="s">
        <v>36</v>
      </c>
      <c r="CM115" t="s">
        <v>31</v>
      </c>
      <c r="CN115" t="s">
        <v>34</v>
      </c>
      <c r="CO115" t="s">
        <v>31</v>
      </c>
      <c r="CP115" t="s">
        <v>211</v>
      </c>
      <c r="CQ115" t="s">
        <v>38</v>
      </c>
    </row>
    <row r="116" spans="1:95">
      <c r="A116" s="3">
        <v>6</v>
      </c>
      <c r="B116">
        <v>1016</v>
      </c>
      <c r="C116" t="s">
        <v>36</v>
      </c>
      <c r="D116" s="22" t="s">
        <v>333</v>
      </c>
      <c r="E116">
        <v>9.0510199999999997E-4</v>
      </c>
      <c r="F116">
        <v>0</v>
      </c>
      <c r="G116" s="22" t="s">
        <v>333</v>
      </c>
      <c r="H116">
        <v>7.4156999999999999E-4</v>
      </c>
      <c r="I116" s="22" t="s">
        <v>334</v>
      </c>
      <c r="J116">
        <v>0</v>
      </c>
      <c r="K116">
        <v>1.9053189999999999E-3</v>
      </c>
      <c r="L116">
        <v>1.0933309999999999E-3</v>
      </c>
      <c r="M116">
        <v>0</v>
      </c>
      <c r="N116">
        <v>0</v>
      </c>
      <c r="O116">
        <v>1.5572299999999999E-3</v>
      </c>
      <c r="P116">
        <v>0</v>
      </c>
      <c r="Q116">
        <v>1.25487E-4</v>
      </c>
      <c r="R116">
        <v>1.6353299999999999E-4</v>
      </c>
      <c r="S116">
        <v>4.3352799999999997E-4</v>
      </c>
      <c r="T116">
        <v>7.8241969999999997E-3</v>
      </c>
      <c r="U116">
        <v>1.055285E-3</v>
      </c>
      <c r="V116">
        <v>4.7781539999999997E-3</v>
      </c>
      <c r="W116">
        <v>7.4724399999999999E-4</v>
      </c>
      <c r="X116">
        <v>6.6547799999999995E-4</v>
      </c>
      <c r="Y116">
        <v>2.26276E-4</v>
      </c>
      <c r="Z116">
        <v>4.6736909999999998E-3</v>
      </c>
      <c r="AA116">
        <v>5.1529400000000002E-4</v>
      </c>
      <c r="AB116">
        <v>3.5176199999999998E-4</v>
      </c>
      <c r="AC116">
        <v>2.5060519999999999E-3</v>
      </c>
      <c r="AD116">
        <v>3.679149E-3</v>
      </c>
      <c r="AE116">
        <v>1.6353299999999999E-4</v>
      </c>
      <c r="AF116">
        <v>2.1923369999999999E-3</v>
      </c>
      <c r="AG116">
        <v>6.8450100000000001E-4</v>
      </c>
      <c r="AH116">
        <v>8.4803299999999999E-4</v>
      </c>
      <c r="AI116">
        <v>2.7323270000000001E-3</v>
      </c>
      <c r="AJ116">
        <v>1.7701570000000001E-3</v>
      </c>
      <c r="AK116">
        <v>1.25487E-4</v>
      </c>
      <c r="AL116">
        <v>2.6117805000000001E-2</v>
      </c>
      <c r="AM116">
        <v>0.12668386800000001</v>
      </c>
      <c r="AN116">
        <v>5.1776369999999997E-3</v>
      </c>
      <c r="AO116">
        <v>9.600684E-3</v>
      </c>
      <c r="AP116">
        <v>3.3055236000000002E-2</v>
      </c>
      <c r="AQ116">
        <v>0.22110651200000001</v>
      </c>
      <c r="AR116">
        <v>2.26276E-4</v>
      </c>
      <c r="AS116">
        <v>5.9705999999999995E-4</v>
      </c>
      <c r="AT116">
        <v>1.8823000000000001E-4</v>
      </c>
      <c r="AU116">
        <v>0</v>
      </c>
      <c r="AV116">
        <v>1.325281E-3</v>
      </c>
      <c r="AW116">
        <v>2.26276E-4</v>
      </c>
      <c r="AX116">
        <v>4.77248E-4</v>
      </c>
      <c r="AY116">
        <v>0</v>
      </c>
      <c r="AZ116">
        <v>7.4724399999999999E-4</v>
      </c>
      <c r="BA116">
        <v>0</v>
      </c>
      <c r="BB116">
        <v>0</v>
      </c>
      <c r="BC116">
        <v>0</v>
      </c>
      <c r="BD116">
        <v>0</v>
      </c>
      <c r="BE116">
        <v>4.7157399999999999E-4</v>
      </c>
      <c r="BF116">
        <v>0</v>
      </c>
      <c r="BG116">
        <v>2.17842E-2</v>
      </c>
      <c r="BH116">
        <v>5.1849834999999997E-2</v>
      </c>
      <c r="BI116">
        <v>6.9551400000000003E-3</v>
      </c>
      <c r="BJ116">
        <v>1.1694240000000001E-3</v>
      </c>
      <c r="BK116">
        <v>1.7367154999999999E-2</v>
      </c>
      <c r="BL116">
        <v>6.2973380000000004E-3</v>
      </c>
      <c r="BM116" s="22" t="s">
        <v>334</v>
      </c>
      <c r="BN116">
        <v>4.1811263000000001E-2</v>
      </c>
      <c r="BO116">
        <v>0.31271449800000001</v>
      </c>
      <c r="BP116">
        <v>2.7148393E-2</v>
      </c>
      <c r="BQ116">
        <v>4.4004254999999999E-2</v>
      </c>
      <c r="BR116" s="22" t="s">
        <v>334</v>
      </c>
      <c r="BS116" s="22" t="s">
        <v>333</v>
      </c>
      <c r="BT116">
        <v>36</v>
      </c>
      <c r="BU116">
        <v>29</v>
      </c>
      <c r="BV116">
        <v>-23.2</v>
      </c>
      <c r="BW116">
        <v>3211.5</v>
      </c>
      <c r="BX116">
        <v>223.7</v>
      </c>
      <c r="BY116">
        <v>-0.93034407600000002</v>
      </c>
      <c r="BZ116" t="s">
        <v>212</v>
      </c>
      <c r="CA116" t="s">
        <v>198</v>
      </c>
      <c r="CB116" t="s">
        <v>213</v>
      </c>
      <c r="CC116" t="s">
        <v>210</v>
      </c>
      <c r="CD116" t="s">
        <v>208</v>
      </c>
      <c r="CE116" t="s">
        <v>33</v>
      </c>
      <c r="CF116" t="s">
        <v>202</v>
      </c>
      <c r="CG116" t="s">
        <v>36</v>
      </c>
      <c r="CH116" t="s">
        <v>28</v>
      </c>
      <c r="CI116" t="s">
        <v>28</v>
      </c>
      <c r="CJ116" t="s">
        <v>203</v>
      </c>
      <c r="CK116" t="s">
        <v>43</v>
      </c>
      <c r="CL116" t="s">
        <v>214</v>
      </c>
      <c r="CM116" t="s">
        <v>31</v>
      </c>
      <c r="CN116" t="s">
        <v>29</v>
      </c>
      <c r="CO116" t="s">
        <v>43</v>
      </c>
      <c r="CP116" t="s">
        <v>36</v>
      </c>
      <c r="CQ116" t="s">
        <v>38</v>
      </c>
    </row>
    <row r="117" spans="1:95">
      <c r="A117" s="3">
        <v>7</v>
      </c>
      <c r="B117">
        <v>1016</v>
      </c>
      <c r="C117" t="s">
        <v>30</v>
      </c>
      <c r="D117">
        <v>2.9005279999999999E-3</v>
      </c>
      <c r="E117">
        <v>2.2123760999999999E-2</v>
      </c>
      <c r="F117">
        <v>1.1717943E-2</v>
      </c>
      <c r="G117">
        <v>1.7737353000000001E-2</v>
      </c>
      <c r="H117">
        <v>2.3849955999999999E-2</v>
      </c>
      <c r="I117">
        <v>1.4786894E-2</v>
      </c>
      <c r="J117">
        <v>3.9676700000000002E-4</v>
      </c>
      <c r="K117">
        <v>1.7732019000000002E-2</v>
      </c>
      <c r="L117">
        <v>3.7377998000000003E-2</v>
      </c>
      <c r="M117">
        <v>2.3294764999999999E-2</v>
      </c>
      <c r="N117">
        <v>6.3329629999999996E-3</v>
      </c>
      <c r="O117">
        <v>3.2412389999999999E-2</v>
      </c>
      <c r="P117">
        <v>4.0262550000000003E-3</v>
      </c>
      <c r="Q117">
        <v>2.7986719999999999E-3</v>
      </c>
      <c r="R117">
        <v>5.2185490000000003E-3</v>
      </c>
      <c r="S117">
        <v>4.1866896000000001E-2</v>
      </c>
      <c r="T117">
        <v>8.3856283000000004E-2</v>
      </c>
      <c r="U117">
        <v>8.6137030000000003E-3</v>
      </c>
      <c r="V117">
        <v>2.2550470999999999E-2</v>
      </c>
      <c r="W117">
        <v>1.2574715E-2</v>
      </c>
      <c r="X117">
        <v>2.8106540000000001E-3</v>
      </c>
      <c r="Y117">
        <v>6.9567370000000002E-3</v>
      </c>
      <c r="Z117">
        <v>4.2087912999999998E-2</v>
      </c>
      <c r="AA117">
        <v>7.1191700000000002E-3</v>
      </c>
      <c r="AB117">
        <v>3.8777970000000001E-3</v>
      </c>
      <c r="AC117">
        <v>2.6434927E-2</v>
      </c>
      <c r="AD117">
        <v>1.0846514999999999E-2</v>
      </c>
      <c r="AE117">
        <v>8.891309E-3</v>
      </c>
      <c r="AF117">
        <v>1.4145804E-2</v>
      </c>
      <c r="AG117">
        <v>1.3832251E-2</v>
      </c>
      <c r="AH117">
        <v>2.367288E-2</v>
      </c>
      <c r="AI117">
        <v>1.1776526000000001E-2</v>
      </c>
      <c r="AJ117">
        <v>7.9779470000000009E-3</v>
      </c>
      <c r="AK117">
        <v>1.433288E-3</v>
      </c>
      <c r="AL117">
        <v>1.517434E-2</v>
      </c>
      <c r="AM117">
        <v>1.0041E-2</v>
      </c>
      <c r="AN117">
        <v>6.4953950000000002E-3</v>
      </c>
      <c r="AO117">
        <v>9.5656830000000002E-3</v>
      </c>
      <c r="AP117">
        <v>6.5742842999999995E-2</v>
      </c>
      <c r="AQ117">
        <v>7.0518726000000004E-2</v>
      </c>
      <c r="AR117">
        <v>0</v>
      </c>
      <c r="AS117">
        <v>7.9206989999999998E-3</v>
      </c>
      <c r="AT117">
        <v>1.4890754000000001E-2</v>
      </c>
      <c r="AU117">
        <v>2.1181781E-2</v>
      </c>
      <c r="AV117">
        <v>1.9674587E-2</v>
      </c>
      <c r="AW117">
        <v>3.3848362E-2</v>
      </c>
      <c r="AX117">
        <v>8.4878799999999995E-4</v>
      </c>
      <c r="AY117">
        <v>2.1835499999999998E-3</v>
      </c>
      <c r="AZ117">
        <v>9.2814170000000001E-3</v>
      </c>
      <c r="BA117">
        <v>1.5531169999999999E-3</v>
      </c>
      <c r="BB117">
        <v>3.47504E-4</v>
      </c>
      <c r="BC117">
        <v>2.826565E-2</v>
      </c>
      <c r="BD117">
        <v>1.5999822E-2</v>
      </c>
      <c r="BE117">
        <v>5.7111820000000004E-3</v>
      </c>
      <c r="BF117">
        <v>6.3043300000000001E-4</v>
      </c>
      <c r="BG117">
        <v>1.082455E-3</v>
      </c>
      <c r="BH117">
        <v>2.5929669999999998E-3</v>
      </c>
      <c r="BI117">
        <v>7.8794199999999998E-3</v>
      </c>
      <c r="BJ117">
        <v>2.392585E-3</v>
      </c>
      <c r="BK117">
        <v>2.112985E-3</v>
      </c>
      <c r="BL117">
        <v>1.627011E-3</v>
      </c>
      <c r="BM117">
        <v>2.171568E-3</v>
      </c>
      <c r="BN117">
        <v>1.6370632999999999E-2</v>
      </c>
      <c r="BO117">
        <v>8.3008189999999992E-3</v>
      </c>
      <c r="BP117">
        <v>3.0348679999999999E-2</v>
      </c>
      <c r="BQ117">
        <v>8.2109439999999995E-3</v>
      </c>
      <c r="BR117">
        <v>0</v>
      </c>
      <c r="BS117">
        <v>3.0017160000000002E-3</v>
      </c>
      <c r="BT117">
        <v>36</v>
      </c>
      <c r="BU117">
        <v>29</v>
      </c>
      <c r="BV117">
        <v>-23.2</v>
      </c>
      <c r="BW117">
        <v>3211.5</v>
      </c>
      <c r="BX117">
        <v>223.7</v>
      </c>
      <c r="BY117">
        <v>-0.93034407600000002</v>
      </c>
      <c r="BZ117" t="s">
        <v>215</v>
      </c>
      <c r="CA117" t="s">
        <v>198</v>
      </c>
      <c r="CB117" t="s">
        <v>213</v>
      </c>
      <c r="CC117" t="s">
        <v>210</v>
      </c>
      <c r="CD117" t="s">
        <v>208</v>
      </c>
      <c r="CE117" t="s">
        <v>27</v>
      </c>
      <c r="CF117" t="s">
        <v>202</v>
      </c>
      <c r="CG117" t="s">
        <v>36</v>
      </c>
      <c r="CH117" t="s">
        <v>28</v>
      </c>
      <c r="CI117" t="s">
        <v>28</v>
      </c>
      <c r="CJ117" t="s">
        <v>203</v>
      </c>
      <c r="CK117" t="s">
        <v>43</v>
      </c>
      <c r="CL117" t="s">
        <v>214</v>
      </c>
      <c r="CM117" t="s">
        <v>31</v>
      </c>
      <c r="CN117" t="s">
        <v>29</v>
      </c>
      <c r="CO117" t="s">
        <v>43</v>
      </c>
      <c r="CP117" t="s">
        <v>36</v>
      </c>
      <c r="CQ117" t="s">
        <v>38</v>
      </c>
    </row>
    <row r="118" spans="1:95">
      <c r="A118" s="3">
        <v>8</v>
      </c>
      <c r="B118">
        <v>1023</v>
      </c>
      <c r="C118" t="s">
        <v>47</v>
      </c>
      <c r="D118">
        <v>1.5297806000000001E-2</v>
      </c>
      <c r="E118">
        <v>8.2257052999999997E-2</v>
      </c>
      <c r="F118">
        <v>2.9090909000000002E-2</v>
      </c>
      <c r="G118">
        <v>4.7523510999999997E-2</v>
      </c>
      <c r="H118">
        <v>0.17805642599999999</v>
      </c>
      <c r="I118">
        <v>7.1849529999999995E-2</v>
      </c>
      <c r="J118">
        <v>0</v>
      </c>
      <c r="K118">
        <v>7.4482758999999996E-2</v>
      </c>
      <c r="L118">
        <v>3.8746082000000001E-2</v>
      </c>
      <c r="M118">
        <v>1.0031348000000001E-2</v>
      </c>
      <c r="N118">
        <v>2.5078370000000002E-3</v>
      </c>
      <c r="O118">
        <v>2.4326019000000001E-2</v>
      </c>
      <c r="P118">
        <v>3.7617599999999998E-4</v>
      </c>
      <c r="Q118">
        <v>3.8871470000000001E-3</v>
      </c>
      <c r="R118">
        <v>1.128527E-3</v>
      </c>
      <c r="S118">
        <v>2.8840129999999999E-3</v>
      </c>
      <c r="T118">
        <v>1.5548589E-2</v>
      </c>
      <c r="U118">
        <v>5.0156699999999996E-4</v>
      </c>
      <c r="V118">
        <v>1.7053292000000001E-2</v>
      </c>
      <c r="W118">
        <v>6.1442010000000002E-3</v>
      </c>
      <c r="X118">
        <v>2.2570530000000002E-3</v>
      </c>
      <c r="Y118">
        <v>1.1159875E-2</v>
      </c>
      <c r="Z118">
        <v>6.77116E-3</v>
      </c>
      <c r="AA118">
        <v>3.5109719999999998E-3</v>
      </c>
      <c r="AB118">
        <v>1.0031350000000001E-3</v>
      </c>
      <c r="AC118">
        <v>8.6520380000000008E-3</v>
      </c>
      <c r="AD118">
        <v>3.2601879999999998E-3</v>
      </c>
      <c r="AE118">
        <v>0</v>
      </c>
      <c r="AF118">
        <v>2.0062700000000001E-3</v>
      </c>
      <c r="AG118">
        <v>7.5235099999999995E-4</v>
      </c>
      <c r="AH118">
        <v>1.6300939999999999E-3</v>
      </c>
      <c r="AI118">
        <v>2.1065831E-2</v>
      </c>
      <c r="AJ118">
        <v>5.0156699999999996E-4</v>
      </c>
      <c r="AK118">
        <v>4.6394979999999997E-3</v>
      </c>
      <c r="AL118">
        <v>5.2664579999999999E-3</v>
      </c>
      <c r="AM118">
        <v>2.7586210000000002E-3</v>
      </c>
      <c r="AN118">
        <v>9.9059560000000005E-3</v>
      </c>
      <c r="AO118">
        <v>1.8808780000000001E-3</v>
      </c>
      <c r="AP118">
        <v>0.19360501599999999</v>
      </c>
      <c r="AQ118">
        <v>1.8557994000000001E-2</v>
      </c>
      <c r="AR118">
        <v>1.2539199999999999E-4</v>
      </c>
      <c r="AS118">
        <v>4.7648899999999999E-3</v>
      </c>
      <c r="AT118">
        <v>5.0156740000000003E-3</v>
      </c>
      <c r="AU118">
        <v>2.5078399999999999E-4</v>
      </c>
      <c r="AV118">
        <v>7.0219439999999996E-3</v>
      </c>
      <c r="AW118">
        <v>2.1943574E-2</v>
      </c>
      <c r="AX118">
        <v>0</v>
      </c>
      <c r="AY118">
        <v>5.0156699999999996E-4</v>
      </c>
      <c r="AZ118">
        <v>4.0125389999999999E-3</v>
      </c>
      <c r="BA118">
        <v>5.0156699999999996E-4</v>
      </c>
      <c r="BB118">
        <v>0</v>
      </c>
      <c r="BC118">
        <v>5.0156699999999996E-4</v>
      </c>
      <c r="BD118">
        <v>1.2539199999999999E-4</v>
      </c>
      <c r="BE118">
        <v>1.0031348000000001E-2</v>
      </c>
      <c r="BF118">
        <v>0</v>
      </c>
      <c r="BG118">
        <v>0</v>
      </c>
      <c r="BH118">
        <v>1.2539199999999999E-4</v>
      </c>
      <c r="BI118">
        <v>4.6394979999999997E-3</v>
      </c>
      <c r="BJ118">
        <v>1.2539199999999999E-4</v>
      </c>
      <c r="BK118">
        <v>1.0031350000000001E-3</v>
      </c>
      <c r="BL118">
        <v>5.0156699999999996E-4</v>
      </c>
      <c r="BM118">
        <v>1.0031350000000001E-3</v>
      </c>
      <c r="BN118">
        <v>3.2601879999999998E-3</v>
      </c>
      <c r="BO118">
        <v>1.7554859999999999E-3</v>
      </c>
      <c r="BP118">
        <v>9.4043890000000008E-3</v>
      </c>
      <c r="BQ118">
        <v>1.3793099999999999E-3</v>
      </c>
      <c r="BR118">
        <v>0</v>
      </c>
      <c r="BS118">
        <v>1.128527E-3</v>
      </c>
      <c r="BT118">
        <v>52</v>
      </c>
      <c r="BU118">
        <v>43</v>
      </c>
      <c r="BV118" t="s">
        <v>31</v>
      </c>
      <c r="BW118">
        <v>462.2</v>
      </c>
      <c r="BX118">
        <v>1000</v>
      </c>
      <c r="BY118">
        <v>1.163565556</v>
      </c>
      <c r="BZ118" t="s">
        <v>216</v>
      </c>
      <c r="CA118" t="s">
        <v>198</v>
      </c>
      <c r="CB118" t="s">
        <v>199</v>
      </c>
      <c r="CC118" t="s">
        <v>217</v>
      </c>
      <c r="CD118" t="s">
        <v>208</v>
      </c>
      <c r="CE118" t="s">
        <v>33</v>
      </c>
      <c r="CF118" t="s">
        <v>202</v>
      </c>
      <c r="CG118" t="s">
        <v>47</v>
      </c>
      <c r="CH118" t="s">
        <v>28</v>
      </c>
      <c r="CI118" t="s">
        <v>46</v>
      </c>
      <c r="CJ118" t="s">
        <v>47</v>
      </c>
      <c r="CK118" t="s">
        <v>47</v>
      </c>
      <c r="CL118" t="s">
        <v>214</v>
      </c>
      <c r="CM118" t="s">
        <v>31</v>
      </c>
      <c r="CN118" t="s">
        <v>34</v>
      </c>
      <c r="CO118" t="s">
        <v>31</v>
      </c>
      <c r="CP118" t="s">
        <v>47</v>
      </c>
      <c r="CQ118" t="s">
        <v>35</v>
      </c>
    </row>
    <row r="119" spans="1:95">
      <c r="A119" s="3">
        <v>9</v>
      </c>
      <c r="B119">
        <v>1023</v>
      </c>
      <c r="C119" t="s">
        <v>30</v>
      </c>
      <c r="D119">
        <v>1.1951610999999999E-2</v>
      </c>
      <c r="E119">
        <v>9.0948841000000002E-2</v>
      </c>
      <c r="F119">
        <v>2.6235242999999998E-2</v>
      </c>
      <c r="G119">
        <v>3.4980324E-2</v>
      </c>
      <c r="H119">
        <v>0.101005684</v>
      </c>
      <c r="I119">
        <v>3.9790117999999999E-2</v>
      </c>
      <c r="J119">
        <v>0</v>
      </c>
      <c r="K119">
        <v>9.8527910999999996E-2</v>
      </c>
      <c r="L119">
        <v>3.9207113000000002E-2</v>
      </c>
      <c r="M119">
        <v>9.9110919999999998E-3</v>
      </c>
      <c r="N119">
        <v>5.8300500000000005E-4</v>
      </c>
      <c r="O119">
        <v>6.6754117000000002E-2</v>
      </c>
      <c r="P119">
        <v>4.809794E-3</v>
      </c>
      <c r="Q119">
        <v>4.5182920000000001E-3</v>
      </c>
      <c r="R119">
        <v>4.3725400000000003E-3</v>
      </c>
      <c r="S119">
        <v>1.4575129999999999E-3</v>
      </c>
      <c r="T119">
        <v>1.0494097000000001E-2</v>
      </c>
      <c r="U119">
        <v>1.4575129999999999E-3</v>
      </c>
      <c r="V119">
        <v>1.7344410000000001E-2</v>
      </c>
      <c r="W119">
        <v>9.0365840000000003E-3</v>
      </c>
      <c r="X119">
        <v>1.8218919E-2</v>
      </c>
      <c r="Y119">
        <v>1.0056842999999999E-2</v>
      </c>
      <c r="Z119">
        <v>1.3117620999999999E-2</v>
      </c>
      <c r="AA119">
        <v>6.5588110000000003E-3</v>
      </c>
      <c r="AB119">
        <v>1.6324150999999999E-2</v>
      </c>
      <c r="AC119">
        <v>9.9110919999999998E-3</v>
      </c>
      <c r="AD119">
        <v>2.7692760000000002E-3</v>
      </c>
      <c r="AE119">
        <v>4.3725400000000003E-3</v>
      </c>
      <c r="AF119">
        <v>4.6640429999999997E-3</v>
      </c>
      <c r="AG119">
        <v>1.4575100000000001E-4</v>
      </c>
      <c r="AH119">
        <v>1.7490159999999999E-3</v>
      </c>
      <c r="AI119">
        <v>3.6437837000000001E-2</v>
      </c>
      <c r="AJ119">
        <v>7.2875700000000002E-4</v>
      </c>
      <c r="AK119">
        <v>4.3725400000000003E-3</v>
      </c>
      <c r="AL119">
        <v>3.3522809999999999E-3</v>
      </c>
      <c r="AM119">
        <v>5.9758049999999998E-3</v>
      </c>
      <c r="AN119">
        <v>1.0785599999999999E-2</v>
      </c>
      <c r="AO119">
        <v>1.0202589999999999E-3</v>
      </c>
      <c r="AP119">
        <v>0.13613175899999999</v>
      </c>
      <c r="AQ119">
        <v>1.3409124E-2</v>
      </c>
      <c r="AR119">
        <v>1.4575100000000001E-4</v>
      </c>
      <c r="AS119">
        <v>1.603265E-3</v>
      </c>
      <c r="AT119">
        <v>7.5790700000000003E-3</v>
      </c>
      <c r="AU119">
        <v>8.4535779999999998E-3</v>
      </c>
      <c r="AV119">
        <v>3.6437840000000002E-3</v>
      </c>
      <c r="AW119">
        <v>1.2534616E-2</v>
      </c>
      <c r="AX119">
        <v>4.3725399999999998E-4</v>
      </c>
      <c r="AY119">
        <v>2.9150299999999998E-4</v>
      </c>
      <c r="AZ119">
        <v>1.311762E-3</v>
      </c>
      <c r="BA119">
        <v>5.8300500000000005E-4</v>
      </c>
      <c r="BB119">
        <v>0</v>
      </c>
      <c r="BC119">
        <v>3.0607780000000001E-3</v>
      </c>
      <c r="BD119">
        <v>0</v>
      </c>
      <c r="BE119">
        <v>2.8713016000000001E-2</v>
      </c>
      <c r="BF119">
        <v>0</v>
      </c>
      <c r="BG119">
        <v>5.8300500000000005E-4</v>
      </c>
      <c r="BH119">
        <v>7.2875700000000002E-4</v>
      </c>
      <c r="BI119">
        <v>1.3700627E-2</v>
      </c>
      <c r="BJ119">
        <v>4.3725399999999998E-4</v>
      </c>
      <c r="BK119">
        <v>2.0405190000000002E-3</v>
      </c>
      <c r="BL119">
        <v>1.4575129999999999E-3</v>
      </c>
      <c r="BM119">
        <v>8.7450799999999997E-4</v>
      </c>
      <c r="BN119">
        <v>5.9758049999999998E-3</v>
      </c>
      <c r="BO119">
        <v>5.3927999999999997E-3</v>
      </c>
      <c r="BP119">
        <v>2.2591459000000001E-2</v>
      </c>
      <c r="BQ119">
        <v>3.6437840000000002E-3</v>
      </c>
      <c r="BR119">
        <v>0</v>
      </c>
      <c r="BS119">
        <v>7.2875700000000002E-4</v>
      </c>
      <c r="BT119">
        <v>52</v>
      </c>
      <c r="BU119">
        <v>43</v>
      </c>
      <c r="BV119" t="s">
        <v>31</v>
      </c>
      <c r="BW119">
        <v>462.2</v>
      </c>
      <c r="BX119">
        <v>1000</v>
      </c>
      <c r="BY119">
        <v>1.163565556</v>
      </c>
      <c r="BZ119" t="s">
        <v>218</v>
      </c>
      <c r="CA119" t="s">
        <v>198</v>
      </c>
      <c r="CB119" t="s">
        <v>199</v>
      </c>
      <c r="CC119" t="s">
        <v>219</v>
      </c>
      <c r="CD119" t="s">
        <v>208</v>
      </c>
      <c r="CE119" t="s">
        <v>27</v>
      </c>
      <c r="CF119" t="s">
        <v>202</v>
      </c>
      <c r="CG119" t="s">
        <v>47</v>
      </c>
      <c r="CH119" t="s">
        <v>28</v>
      </c>
      <c r="CI119" t="s">
        <v>46</v>
      </c>
      <c r="CJ119" t="s">
        <v>47</v>
      </c>
      <c r="CK119" t="s">
        <v>47</v>
      </c>
      <c r="CL119" t="s">
        <v>214</v>
      </c>
      <c r="CM119" t="s">
        <v>31</v>
      </c>
      <c r="CN119" t="s">
        <v>34</v>
      </c>
      <c r="CO119" t="s">
        <v>31</v>
      </c>
      <c r="CP119" t="s">
        <v>47</v>
      </c>
      <c r="CQ119" t="s">
        <v>35</v>
      </c>
    </row>
    <row r="120" spans="1:95">
      <c r="A120" s="3">
        <v>10</v>
      </c>
      <c r="B120">
        <v>1024</v>
      </c>
      <c r="C120" t="s">
        <v>47</v>
      </c>
      <c r="D120">
        <v>5.2493779999999999E-3</v>
      </c>
      <c r="E120">
        <v>4.2928089000000003E-2</v>
      </c>
      <c r="F120">
        <v>3.0300674E-2</v>
      </c>
      <c r="G120">
        <v>5.1601393000000002E-2</v>
      </c>
      <c r="H120">
        <v>4.8186627000000003E-2</v>
      </c>
      <c r="I120">
        <v>6.7851146000000001E-2</v>
      </c>
      <c r="J120">
        <v>4.5991829999999997E-3</v>
      </c>
      <c r="K120">
        <v>4.2647237999999997E-2</v>
      </c>
      <c r="L120">
        <v>2.7501481000000001E-2</v>
      </c>
      <c r="M120">
        <v>4.0301847000000002E-2</v>
      </c>
      <c r="N120">
        <v>1.0836590000000001E-3</v>
      </c>
      <c r="O120">
        <v>3.2014188999999998E-2</v>
      </c>
      <c r="P120">
        <v>6.50195E-4</v>
      </c>
      <c r="Q120">
        <v>2.8744899999999999E-3</v>
      </c>
      <c r="R120">
        <v>1.225093E-3</v>
      </c>
      <c r="S120">
        <v>8.2083250000000007E-3</v>
      </c>
      <c r="T120">
        <v>5.3292552E-2</v>
      </c>
      <c r="U120">
        <v>1.4210675000000001E-2</v>
      </c>
      <c r="V120">
        <v>1.6293533999999998E-2</v>
      </c>
      <c r="W120">
        <v>2.1440135999999999E-2</v>
      </c>
      <c r="X120">
        <v>1.4192355E-2</v>
      </c>
      <c r="Y120">
        <v>1.4438584000000001E-2</v>
      </c>
      <c r="Z120">
        <v>1.2561278E-2</v>
      </c>
      <c r="AA120">
        <v>2.6577580000000001E-3</v>
      </c>
      <c r="AB120">
        <v>2.4700270999999999E-2</v>
      </c>
      <c r="AC120">
        <v>7.3597180000000003E-3</v>
      </c>
      <c r="AD120">
        <v>5.47527E-3</v>
      </c>
      <c r="AE120">
        <v>5.767299E-3</v>
      </c>
      <c r="AF120">
        <v>3.1756779999999999E-3</v>
      </c>
      <c r="AG120">
        <v>8.5186729999999992E-3</v>
      </c>
      <c r="AH120">
        <v>3.6844389999999999E-3</v>
      </c>
      <c r="AI120">
        <v>2.1656867E-2</v>
      </c>
      <c r="AJ120">
        <v>4.3916110000000001E-3</v>
      </c>
      <c r="AK120">
        <v>4.1657200000000004E-3</v>
      </c>
      <c r="AL120">
        <v>1.6471607999999999E-2</v>
      </c>
      <c r="AM120">
        <v>1.0836590000000001E-3</v>
      </c>
      <c r="AN120">
        <v>5.5322469999999997E-3</v>
      </c>
      <c r="AO120">
        <v>1.0836590000000001E-3</v>
      </c>
      <c r="AP120">
        <v>6.5438685999999996E-2</v>
      </c>
      <c r="AQ120">
        <v>3.7322560000000002E-3</v>
      </c>
      <c r="AR120">
        <v>0</v>
      </c>
      <c r="AS120">
        <v>1.4737755E-2</v>
      </c>
      <c r="AT120">
        <v>2.8836500000000002E-3</v>
      </c>
      <c r="AU120">
        <v>5.7489800000000001E-4</v>
      </c>
      <c r="AV120">
        <v>1.4126217999999999E-2</v>
      </c>
      <c r="AW120">
        <v>4.1695853999999997E-2</v>
      </c>
      <c r="AX120">
        <v>1.9414250000000001E-3</v>
      </c>
      <c r="AY120">
        <v>2.0828600000000002E-3</v>
      </c>
      <c r="AZ120">
        <v>4.4166377999999999E-2</v>
      </c>
      <c r="BA120">
        <v>5.956551E-3</v>
      </c>
      <c r="BB120">
        <v>0</v>
      </c>
      <c r="BC120">
        <v>2.3840490000000001E-3</v>
      </c>
      <c r="BD120">
        <v>4.33464E-4</v>
      </c>
      <c r="BE120">
        <v>4.3553909000000002E-2</v>
      </c>
      <c r="BF120">
        <v>9.3306400000000005E-4</v>
      </c>
      <c r="BG120">
        <v>8.6692699999999998E-4</v>
      </c>
      <c r="BH120">
        <v>2.16732E-4</v>
      </c>
      <c r="BI120">
        <v>1.5709476999999999E-2</v>
      </c>
      <c r="BJ120">
        <v>2.16732E-4</v>
      </c>
      <c r="BK120">
        <v>5.7489800000000001E-4</v>
      </c>
      <c r="BL120">
        <v>1.0083609999999999E-3</v>
      </c>
      <c r="BM120">
        <v>2.09202E-3</v>
      </c>
      <c r="BN120">
        <v>1.0619853E-2</v>
      </c>
      <c r="BO120">
        <v>4.9003720000000001E-3</v>
      </c>
      <c r="BP120">
        <v>4.1418109000000002E-2</v>
      </c>
      <c r="BQ120">
        <v>5.9178929999999996E-3</v>
      </c>
      <c r="BR120">
        <v>0</v>
      </c>
      <c r="BS120">
        <v>2.4410259999999998E-3</v>
      </c>
      <c r="BT120">
        <v>57</v>
      </c>
      <c r="BU120">
        <v>71</v>
      </c>
      <c r="BV120">
        <v>28.6</v>
      </c>
      <c r="BW120">
        <v>4142.1000000000004</v>
      </c>
      <c r="BX120">
        <v>3033.8</v>
      </c>
      <c r="BY120">
        <v>-0.26756959000000002</v>
      </c>
      <c r="BZ120" t="s">
        <v>220</v>
      </c>
      <c r="CA120" t="s">
        <v>198</v>
      </c>
      <c r="CB120" t="s">
        <v>213</v>
      </c>
      <c r="CC120" t="s">
        <v>217</v>
      </c>
      <c r="CD120" t="s">
        <v>208</v>
      </c>
      <c r="CE120" t="s">
        <v>33</v>
      </c>
      <c r="CF120" t="s">
        <v>202</v>
      </c>
      <c r="CG120" t="s">
        <v>47</v>
      </c>
      <c r="CH120" t="s">
        <v>28</v>
      </c>
      <c r="CI120" t="s">
        <v>46</v>
      </c>
      <c r="CJ120" t="s">
        <v>47</v>
      </c>
      <c r="CK120" t="s">
        <v>47</v>
      </c>
      <c r="CL120" t="s">
        <v>214</v>
      </c>
      <c r="CM120" t="s">
        <v>31</v>
      </c>
      <c r="CN120" t="s">
        <v>34</v>
      </c>
      <c r="CO120" t="s">
        <v>47</v>
      </c>
      <c r="CP120" t="s">
        <v>43</v>
      </c>
      <c r="CQ120" t="s">
        <v>35</v>
      </c>
    </row>
    <row r="121" spans="1:95">
      <c r="A121" s="3">
        <v>11</v>
      </c>
      <c r="B121">
        <v>1024</v>
      </c>
      <c r="C121" t="s">
        <v>30</v>
      </c>
      <c r="D121">
        <v>2.64007E-3</v>
      </c>
      <c r="E121">
        <v>2.0680550999999998E-2</v>
      </c>
      <c r="F121">
        <v>1.5400410999999999E-2</v>
      </c>
      <c r="G121">
        <v>1.9947198999999999E-2</v>
      </c>
      <c r="H121">
        <v>5.4121442999999998E-2</v>
      </c>
      <c r="I121">
        <v>3.2707539000000001E-2</v>
      </c>
      <c r="J121">
        <v>2.9334100000000002E-4</v>
      </c>
      <c r="K121">
        <v>6.1161631000000001E-2</v>
      </c>
      <c r="L121">
        <v>1.8773834E-2</v>
      </c>
      <c r="M121">
        <v>8.9469049999999998E-3</v>
      </c>
      <c r="N121">
        <v>4.6934580000000002E-3</v>
      </c>
      <c r="O121">
        <v>7.7148724000000002E-2</v>
      </c>
      <c r="P121">
        <v>3.080082E-3</v>
      </c>
      <c r="Q121">
        <v>7.62687E-3</v>
      </c>
      <c r="R121">
        <v>8.9469049999999998E-3</v>
      </c>
      <c r="S121">
        <v>1.2173658E-2</v>
      </c>
      <c r="T121">
        <v>6.2921677999999995E-2</v>
      </c>
      <c r="U121">
        <v>3.5640949999999998E-2</v>
      </c>
      <c r="V121">
        <v>4.2241125999999997E-2</v>
      </c>
      <c r="W121">
        <v>1.7600469000000001E-2</v>
      </c>
      <c r="X121">
        <v>2.0093869E-2</v>
      </c>
      <c r="Y121">
        <v>2.5080669E-2</v>
      </c>
      <c r="Z121">
        <v>2.5227339000000001E-2</v>
      </c>
      <c r="AA121">
        <v>7.0401880000000002E-3</v>
      </c>
      <c r="AB121">
        <v>4.7227926000000003E-2</v>
      </c>
      <c r="AC121">
        <v>1.5987093000000001E-2</v>
      </c>
      <c r="AD121">
        <v>8.800235E-3</v>
      </c>
      <c r="AE121">
        <v>6.7468470000000003E-3</v>
      </c>
      <c r="AF121">
        <v>3.6667639999999999E-3</v>
      </c>
      <c r="AG121">
        <v>1.261367E-2</v>
      </c>
      <c r="AH121">
        <v>6.1601640000000001E-3</v>
      </c>
      <c r="AI121">
        <v>3.5934292E-2</v>
      </c>
      <c r="AJ121">
        <v>6.0134940000000003E-3</v>
      </c>
      <c r="AK121">
        <v>2.7867410000000001E-3</v>
      </c>
      <c r="AL121">
        <v>1.8333822E-2</v>
      </c>
      <c r="AM121">
        <v>9.5335880000000008E-3</v>
      </c>
      <c r="AN121">
        <v>2.7867410000000001E-3</v>
      </c>
      <c r="AO121">
        <v>8.8002299999999996E-4</v>
      </c>
      <c r="AP121">
        <v>9.1375769999999995E-2</v>
      </c>
      <c r="AQ121">
        <v>4.4001170000000003E-3</v>
      </c>
      <c r="AR121">
        <v>2.9334100000000002E-4</v>
      </c>
      <c r="AS121">
        <v>7.7735410000000001E-3</v>
      </c>
      <c r="AT121">
        <v>2.7867410000000001E-3</v>
      </c>
      <c r="AU121">
        <v>3.080082E-3</v>
      </c>
      <c r="AV121">
        <v>3.080082E-3</v>
      </c>
      <c r="AW121">
        <v>1.9507186999999999E-2</v>
      </c>
      <c r="AX121">
        <v>1.4667099999999999E-4</v>
      </c>
      <c r="AY121">
        <v>2.4933999999999998E-3</v>
      </c>
      <c r="AZ121">
        <v>2.0093869E-2</v>
      </c>
      <c r="BA121">
        <v>2.7867410000000001E-3</v>
      </c>
      <c r="BB121">
        <v>1.4667099999999999E-4</v>
      </c>
      <c r="BC121">
        <v>2.4933999999999998E-3</v>
      </c>
      <c r="BD121">
        <v>2.9334100000000002E-4</v>
      </c>
      <c r="BE121">
        <v>3.6814315E-2</v>
      </c>
      <c r="BF121">
        <v>5.8668200000000005E-4</v>
      </c>
      <c r="BG121">
        <v>5.8668200000000005E-4</v>
      </c>
      <c r="BH121">
        <v>0</v>
      </c>
      <c r="BI121">
        <v>8.5068939999999992E-3</v>
      </c>
      <c r="BJ121">
        <v>0</v>
      </c>
      <c r="BK121">
        <v>8.8002299999999996E-4</v>
      </c>
      <c r="BL121">
        <v>1.320035E-3</v>
      </c>
      <c r="BM121">
        <v>7.3335299999999996E-4</v>
      </c>
      <c r="BN121">
        <v>4.9867999999999996E-3</v>
      </c>
      <c r="BO121">
        <v>5.4268110000000001E-3</v>
      </c>
      <c r="BP121">
        <v>1.5840422E-2</v>
      </c>
      <c r="BQ121">
        <v>1.320035E-3</v>
      </c>
      <c r="BR121">
        <v>0</v>
      </c>
      <c r="BS121">
        <v>5.8668200000000005E-4</v>
      </c>
      <c r="BT121">
        <v>57</v>
      </c>
      <c r="BU121">
        <v>71</v>
      </c>
      <c r="BV121">
        <v>28.6</v>
      </c>
      <c r="BW121">
        <v>4142.1000000000004</v>
      </c>
      <c r="BX121">
        <v>3033.8</v>
      </c>
      <c r="BY121">
        <v>-0.26756959000000002</v>
      </c>
      <c r="BZ121" t="s">
        <v>221</v>
      </c>
      <c r="CA121" t="s">
        <v>198</v>
      </c>
      <c r="CB121" t="s">
        <v>213</v>
      </c>
      <c r="CC121" t="s">
        <v>207</v>
      </c>
      <c r="CD121" t="s">
        <v>201</v>
      </c>
      <c r="CE121" t="s">
        <v>27</v>
      </c>
      <c r="CF121" t="s">
        <v>202</v>
      </c>
      <c r="CG121" t="s">
        <v>47</v>
      </c>
      <c r="CH121" t="s">
        <v>28</v>
      </c>
      <c r="CI121" t="s">
        <v>46</v>
      </c>
      <c r="CJ121" t="s">
        <v>47</v>
      </c>
      <c r="CK121" t="s">
        <v>47</v>
      </c>
      <c r="CL121" t="s">
        <v>214</v>
      </c>
      <c r="CM121" t="s">
        <v>31</v>
      </c>
      <c r="CN121" t="s">
        <v>34</v>
      </c>
      <c r="CO121" t="s">
        <v>47</v>
      </c>
      <c r="CP121" t="s">
        <v>43</v>
      </c>
      <c r="CQ121" t="s">
        <v>35</v>
      </c>
    </row>
    <row r="122" spans="1:95">
      <c r="A122" s="3">
        <v>12</v>
      </c>
      <c r="B122">
        <v>1025</v>
      </c>
      <c r="C122" t="s">
        <v>36</v>
      </c>
      <c r="D122">
        <v>8.1037299999999997E-4</v>
      </c>
      <c r="E122">
        <v>6.4829799999999995E-4</v>
      </c>
      <c r="F122">
        <v>1.62075E-4</v>
      </c>
      <c r="G122">
        <v>3.2414899999999998E-4</v>
      </c>
      <c r="H122">
        <v>2.9173419999999999E-3</v>
      </c>
      <c r="I122">
        <v>3.2414899999999998E-4</v>
      </c>
      <c r="J122">
        <v>0</v>
      </c>
      <c r="K122">
        <v>9.7244699999999998E-4</v>
      </c>
      <c r="L122">
        <v>6.4829799999999995E-4</v>
      </c>
      <c r="M122">
        <v>0</v>
      </c>
      <c r="N122">
        <v>0</v>
      </c>
      <c r="O122">
        <v>2.9173419999999999E-3</v>
      </c>
      <c r="P122">
        <v>1.62075E-4</v>
      </c>
      <c r="Q122">
        <v>0</v>
      </c>
      <c r="R122">
        <v>2.5931930000000001E-3</v>
      </c>
      <c r="S122">
        <v>9.5623989999999992E-3</v>
      </c>
      <c r="T122">
        <v>4.8298216999999997E-2</v>
      </c>
      <c r="U122">
        <v>1.4586709999999999E-3</v>
      </c>
      <c r="V122">
        <v>1.3452188E-2</v>
      </c>
      <c r="W122">
        <v>1.134522E-3</v>
      </c>
      <c r="X122">
        <v>7.6175039999999998E-3</v>
      </c>
      <c r="Y122">
        <v>1.62075E-4</v>
      </c>
      <c r="Z122">
        <v>2.6904376000000001E-2</v>
      </c>
      <c r="AA122">
        <v>1.3452188E-2</v>
      </c>
      <c r="AB122">
        <v>4.86224E-4</v>
      </c>
      <c r="AC122">
        <v>1.2155592E-2</v>
      </c>
      <c r="AD122">
        <v>1.7828200999999998E-2</v>
      </c>
      <c r="AE122">
        <v>5.6726090000000003E-3</v>
      </c>
      <c r="AF122">
        <v>4.538088E-3</v>
      </c>
      <c r="AG122">
        <v>5.3484600000000002E-3</v>
      </c>
      <c r="AH122">
        <v>2.3987034000000001E-2</v>
      </c>
      <c r="AI122">
        <v>1.0696921E-2</v>
      </c>
      <c r="AJ122">
        <v>7.779579E-3</v>
      </c>
      <c r="AK122">
        <v>1.62075E-4</v>
      </c>
      <c r="AL122">
        <v>5.5591571999999999E-2</v>
      </c>
      <c r="AM122">
        <v>0.21393841199999999</v>
      </c>
      <c r="AN122">
        <v>2.1069690000000002E-3</v>
      </c>
      <c r="AO122">
        <v>3.0956239999999999E-2</v>
      </c>
      <c r="AP122">
        <v>1.5072934E-2</v>
      </c>
      <c r="AQ122">
        <v>1.4748783999999999E-2</v>
      </c>
      <c r="AR122">
        <v>0.149756888</v>
      </c>
      <c r="AS122">
        <v>9.2544571000000006E-2</v>
      </c>
      <c r="AT122">
        <v>8.1037299999999997E-4</v>
      </c>
      <c r="AU122">
        <v>1.62075E-4</v>
      </c>
      <c r="AV122">
        <v>1.4586709999999999E-3</v>
      </c>
      <c r="AW122">
        <v>4.86224E-4</v>
      </c>
      <c r="AX122">
        <v>3.2414899999999998E-4</v>
      </c>
      <c r="AY122">
        <v>3.2414899999999998E-4</v>
      </c>
      <c r="AZ122">
        <v>9.7244699999999998E-4</v>
      </c>
      <c r="BA122">
        <v>6.4829799999999995E-4</v>
      </c>
      <c r="BB122">
        <v>0</v>
      </c>
      <c r="BC122">
        <v>1.1507293E-2</v>
      </c>
      <c r="BD122">
        <v>0</v>
      </c>
      <c r="BE122">
        <v>3.0794170000000001E-3</v>
      </c>
      <c r="BF122">
        <v>0</v>
      </c>
      <c r="BG122">
        <v>1.7666126000000001E-2</v>
      </c>
      <c r="BH122">
        <v>1.7504051999999999E-2</v>
      </c>
      <c r="BI122">
        <v>1.9448950000000001E-3</v>
      </c>
      <c r="BJ122">
        <v>1.7017827999999999E-2</v>
      </c>
      <c r="BK122">
        <v>8.2658019999999992E-3</v>
      </c>
      <c r="BL122">
        <v>2.4311179999999999E-3</v>
      </c>
      <c r="BM122">
        <v>0</v>
      </c>
      <c r="BN122">
        <v>4.6191247999999997E-2</v>
      </c>
      <c r="BO122">
        <v>4.8784440999999998E-2</v>
      </c>
      <c r="BP122">
        <v>6.9692060000000004E-3</v>
      </c>
      <c r="BQ122">
        <v>1.5397083000000001E-2</v>
      </c>
      <c r="BR122">
        <v>0</v>
      </c>
      <c r="BS122">
        <v>1.62075E-4</v>
      </c>
      <c r="BT122">
        <v>49</v>
      </c>
      <c r="BU122">
        <v>70</v>
      </c>
      <c r="BV122">
        <v>-53.6</v>
      </c>
      <c r="BW122">
        <v>2634.5</v>
      </c>
      <c r="BX122">
        <v>37.5</v>
      </c>
      <c r="BY122">
        <v>-0.98576580000000003</v>
      </c>
      <c r="BZ122" t="s">
        <v>222</v>
      </c>
      <c r="CA122" t="s">
        <v>198</v>
      </c>
      <c r="CB122" t="s">
        <v>199</v>
      </c>
      <c r="CC122" t="s">
        <v>210</v>
      </c>
      <c r="CD122" t="s">
        <v>208</v>
      </c>
      <c r="CE122" t="s">
        <v>33</v>
      </c>
      <c r="CF122" t="s">
        <v>202</v>
      </c>
      <c r="CG122" t="s">
        <v>36</v>
      </c>
      <c r="CH122" t="s">
        <v>28</v>
      </c>
      <c r="CI122" t="s">
        <v>28</v>
      </c>
      <c r="CJ122" t="s">
        <v>203</v>
      </c>
      <c r="CK122" t="s">
        <v>36</v>
      </c>
      <c r="CL122" t="s">
        <v>36</v>
      </c>
      <c r="CM122" t="s">
        <v>31</v>
      </c>
      <c r="CN122" t="s">
        <v>34</v>
      </c>
      <c r="CO122" t="s">
        <v>36</v>
      </c>
      <c r="CP122" t="s">
        <v>36</v>
      </c>
      <c r="CQ122" t="s">
        <v>38</v>
      </c>
    </row>
    <row r="123" spans="1:95">
      <c r="A123" s="3">
        <v>13</v>
      </c>
      <c r="B123">
        <v>1025</v>
      </c>
      <c r="C123" t="s">
        <v>30</v>
      </c>
      <c r="D123">
        <v>2.80014E-3</v>
      </c>
      <c r="E123">
        <v>3.3251663000000001E-2</v>
      </c>
      <c r="F123">
        <v>1.0150508000000001E-2</v>
      </c>
      <c r="G123">
        <v>2.3101155000000002E-2</v>
      </c>
      <c r="H123">
        <v>2.5551278E-2</v>
      </c>
      <c r="I123">
        <v>4.5152258000000001E-2</v>
      </c>
      <c r="J123">
        <v>0</v>
      </c>
      <c r="K123">
        <v>6.0903045000000003E-2</v>
      </c>
      <c r="L123">
        <v>1.9250962999999999E-2</v>
      </c>
      <c r="M123">
        <v>8.7504379999999993E-3</v>
      </c>
      <c r="N123">
        <v>6.6503329999999996E-3</v>
      </c>
      <c r="O123">
        <v>4.9352467999999997E-2</v>
      </c>
      <c r="P123">
        <v>3.5001800000000001E-4</v>
      </c>
      <c r="Q123">
        <v>3.850193E-3</v>
      </c>
      <c r="R123">
        <v>7.7003849999999997E-3</v>
      </c>
      <c r="S123">
        <v>2.100105E-2</v>
      </c>
      <c r="T123">
        <v>7.9453972999999997E-2</v>
      </c>
      <c r="U123">
        <v>2.2051102999999999E-2</v>
      </c>
      <c r="V123">
        <v>3.4301715000000003E-2</v>
      </c>
      <c r="W123">
        <v>1.5050753E-2</v>
      </c>
      <c r="X123">
        <v>2.0651032999999999E-2</v>
      </c>
      <c r="Y123">
        <v>1.1900595E-2</v>
      </c>
      <c r="Z123">
        <v>2.3451172999999999E-2</v>
      </c>
      <c r="AA123">
        <v>8.0504029999999994E-3</v>
      </c>
      <c r="AB123">
        <v>2.6951348E-2</v>
      </c>
      <c r="AC123">
        <v>1.8900944999999999E-2</v>
      </c>
      <c r="AD123">
        <v>1.4350718E-2</v>
      </c>
      <c r="AE123">
        <v>2.1001050000000001E-3</v>
      </c>
      <c r="AF123">
        <v>8.7504379999999993E-3</v>
      </c>
      <c r="AG123">
        <v>3.1501580000000001E-3</v>
      </c>
      <c r="AH123">
        <v>3.1501580000000001E-3</v>
      </c>
      <c r="AI123">
        <v>1.8900944999999999E-2</v>
      </c>
      <c r="AJ123">
        <v>5.2502629999999998E-3</v>
      </c>
      <c r="AK123">
        <v>1.050053E-3</v>
      </c>
      <c r="AL123">
        <v>1.1900595E-2</v>
      </c>
      <c r="AM123">
        <v>3.5001749999999999E-3</v>
      </c>
      <c r="AN123">
        <v>9.4504729999999992E-3</v>
      </c>
      <c r="AO123">
        <v>1.40007E-3</v>
      </c>
      <c r="AP123">
        <v>0.17500874999999999</v>
      </c>
      <c r="AQ123">
        <v>1.6450823E-2</v>
      </c>
      <c r="AR123">
        <v>0</v>
      </c>
      <c r="AS123">
        <v>1.050053E-3</v>
      </c>
      <c r="AT123">
        <v>6.6503329999999996E-3</v>
      </c>
      <c r="AU123">
        <v>7.3503680000000004E-3</v>
      </c>
      <c r="AV123">
        <v>2.80014E-3</v>
      </c>
      <c r="AW123">
        <v>9.4504729999999992E-3</v>
      </c>
      <c r="AX123">
        <v>3.5001749999999999E-3</v>
      </c>
      <c r="AY123">
        <v>3.5001800000000001E-4</v>
      </c>
      <c r="AZ123">
        <v>6.3003149999999999E-3</v>
      </c>
      <c r="BA123">
        <v>0</v>
      </c>
      <c r="BB123">
        <v>3.5001800000000001E-4</v>
      </c>
      <c r="BC123">
        <v>7.3503680000000004E-3</v>
      </c>
      <c r="BD123">
        <v>7.00035E-4</v>
      </c>
      <c r="BE123">
        <v>7.0703534999999998E-2</v>
      </c>
      <c r="BF123">
        <v>2.1001050000000001E-3</v>
      </c>
      <c r="BG123">
        <v>3.5001800000000001E-4</v>
      </c>
      <c r="BH123">
        <v>1.050053E-3</v>
      </c>
      <c r="BI123">
        <v>3.1501580000000001E-3</v>
      </c>
      <c r="BJ123">
        <v>3.5001800000000001E-4</v>
      </c>
      <c r="BK123">
        <v>2.4501229999999998E-3</v>
      </c>
      <c r="BL123">
        <v>3.5001800000000001E-4</v>
      </c>
      <c r="BM123">
        <v>2.1001050000000001E-3</v>
      </c>
      <c r="BN123">
        <v>3.850193E-3</v>
      </c>
      <c r="BO123">
        <v>2.4501229999999998E-3</v>
      </c>
      <c r="BP123">
        <v>1.0500525E-2</v>
      </c>
      <c r="BQ123">
        <v>7.00035E-4</v>
      </c>
      <c r="BR123">
        <v>0</v>
      </c>
      <c r="BS123">
        <v>1.050053E-3</v>
      </c>
      <c r="BT123">
        <v>49</v>
      </c>
      <c r="BU123">
        <v>70</v>
      </c>
      <c r="BV123">
        <v>-53.6</v>
      </c>
      <c r="BW123">
        <v>2634.5</v>
      </c>
      <c r="BX123">
        <v>37.5</v>
      </c>
      <c r="BY123">
        <v>-0.98576580000000003</v>
      </c>
      <c r="BZ123" t="s">
        <v>223</v>
      </c>
      <c r="CA123" t="s">
        <v>198</v>
      </c>
      <c r="CB123" t="s">
        <v>199</v>
      </c>
      <c r="CC123" t="s">
        <v>210</v>
      </c>
      <c r="CD123" t="s">
        <v>208</v>
      </c>
      <c r="CE123" t="s">
        <v>27</v>
      </c>
      <c r="CF123" t="s">
        <v>202</v>
      </c>
      <c r="CG123" t="s">
        <v>36</v>
      </c>
      <c r="CH123" t="s">
        <v>28</v>
      </c>
      <c r="CI123" t="s">
        <v>28</v>
      </c>
      <c r="CJ123" t="s">
        <v>203</v>
      </c>
      <c r="CK123" t="s">
        <v>36</v>
      </c>
      <c r="CL123" t="s">
        <v>36</v>
      </c>
      <c r="CM123" t="s">
        <v>31</v>
      </c>
      <c r="CN123" t="s">
        <v>34</v>
      </c>
      <c r="CO123" t="s">
        <v>36</v>
      </c>
      <c r="CP123" t="s">
        <v>36</v>
      </c>
      <c r="CQ123" t="s">
        <v>38</v>
      </c>
    </row>
    <row r="124" spans="1:95">
      <c r="A124" s="3">
        <v>14</v>
      </c>
      <c r="B124">
        <v>1026</v>
      </c>
      <c r="C124" t="s">
        <v>36</v>
      </c>
      <c r="D124">
        <v>3.3906000000000002E-4</v>
      </c>
      <c r="E124">
        <v>2.712477E-3</v>
      </c>
      <c r="F124">
        <v>3.729656E-3</v>
      </c>
      <c r="G124">
        <v>2.034358E-3</v>
      </c>
      <c r="H124">
        <v>5.8770339999999997E-3</v>
      </c>
      <c r="I124">
        <v>6.7811900000000003E-4</v>
      </c>
      <c r="J124">
        <v>0</v>
      </c>
      <c r="K124">
        <v>1.8083179999999999E-3</v>
      </c>
      <c r="L124">
        <v>5.65099E-4</v>
      </c>
      <c r="M124">
        <v>1.1302E-4</v>
      </c>
      <c r="N124">
        <v>1.1302E-4</v>
      </c>
      <c r="O124">
        <v>4.5999096000000003E-2</v>
      </c>
      <c r="P124">
        <v>3.3906000000000002E-4</v>
      </c>
      <c r="Q124">
        <v>2.712477E-3</v>
      </c>
      <c r="R124">
        <v>9.0415909999999999E-3</v>
      </c>
      <c r="S124">
        <v>3.0402351000000001E-2</v>
      </c>
      <c r="T124">
        <v>0.10420434000000001</v>
      </c>
      <c r="U124">
        <v>2.4299277000000001E-2</v>
      </c>
      <c r="V124">
        <v>9.1998192000000006E-2</v>
      </c>
      <c r="W124">
        <v>6.4421337999999995E-2</v>
      </c>
      <c r="X124">
        <v>1.1980108E-2</v>
      </c>
      <c r="Y124">
        <v>7.5723329999999997E-3</v>
      </c>
      <c r="Z124">
        <v>0.11030741400000001</v>
      </c>
      <c r="AA124">
        <v>1.9778481000000001E-2</v>
      </c>
      <c r="AB124">
        <v>1.7970163000000001E-2</v>
      </c>
      <c r="AC124">
        <v>0.12692133799999999</v>
      </c>
      <c r="AD124">
        <v>1.3110307E-2</v>
      </c>
      <c r="AE124">
        <v>5.7640139999999996E-3</v>
      </c>
      <c r="AF124">
        <v>1.4127486E-2</v>
      </c>
      <c r="AG124">
        <v>1.9213382000000001E-2</v>
      </c>
      <c r="AH124">
        <v>7.6853529999999998E-3</v>
      </c>
      <c r="AI124">
        <v>0.110420434</v>
      </c>
      <c r="AJ124">
        <v>2.2603979999999998E-3</v>
      </c>
      <c r="AK124">
        <v>3.390597E-3</v>
      </c>
      <c r="AL124">
        <v>9.7197110000000007E-3</v>
      </c>
      <c r="AM124">
        <v>7.2332730000000001E-3</v>
      </c>
      <c r="AN124">
        <v>4.068716E-3</v>
      </c>
      <c r="AO124">
        <v>1.356239E-3</v>
      </c>
      <c r="AP124">
        <v>7.6853529999999998E-3</v>
      </c>
      <c r="AQ124">
        <v>1.1754069000000001E-2</v>
      </c>
      <c r="AR124">
        <v>0</v>
      </c>
      <c r="AS124">
        <v>3.3906000000000002E-4</v>
      </c>
      <c r="AT124">
        <v>0</v>
      </c>
      <c r="AU124">
        <v>0</v>
      </c>
      <c r="AV124">
        <v>3.5036170000000001E-3</v>
      </c>
      <c r="AW124">
        <v>3.8426760000000002E-3</v>
      </c>
      <c r="AX124">
        <v>0</v>
      </c>
      <c r="AY124">
        <v>3.3906000000000002E-4</v>
      </c>
      <c r="AZ124">
        <v>1.1302E-4</v>
      </c>
      <c r="BA124">
        <v>2.2604E-4</v>
      </c>
      <c r="BB124">
        <v>1.1302E-4</v>
      </c>
      <c r="BC124">
        <v>3.2775769000000003E-2</v>
      </c>
      <c r="BD124">
        <v>4.2947560000000003E-3</v>
      </c>
      <c r="BE124">
        <v>3.0967450000000001E-2</v>
      </c>
      <c r="BF124">
        <v>2.2604E-4</v>
      </c>
      <c r="BG124">
        <v>1.9213380000000001E-3</v>
      </c>
      <c r="BH124">
        <v>1.2432190000000001E-3</v>
      </c>
      <c r="BI124">
        <v>1.1301989999999999E-3</v>
      </c>
      <c r="BJ124">
        <v>2.2604E-4</v>
      </c>
      <c r="BK124">
        <v>6.7811900000000003E-4</v>
      </c>
      <c r="BL124">
        <v>2.2604E-4</v>
      </c>
      <c r="BM124">
        <v>1.1302E-4</v>
      </c>
      <c r="BN124">
        <v>2.9385169999999999E-3</v>
      </c>
      <c r="BO124">
        <v>6.7811929999999996E-3</v>
      </c>
      <c r="BP124">
        <v>3.8426760000000002E-3</v>
      </c>
      <c r="BQ124">
        <v>4.5207999999999999E-4</v>
      </c>
      <c r="BR124">
        <v>0</v>
      </c>
      <c r="BS124">
        <v>0</v>
      </c>
      <c r="BT124">
        <v>60</v>
      </c>
      <c r="BU124">
        <v>51</v>
      </c>
      <c r="BV124">
        <v>-43.8</v>
      </c>
      <c r="BW124">
        <v>2042.85</v>
      </c>
      <c r="BX124">
        <v>83.5</v>
      </c>
      <c r="BY124">
        <v>-0.95912573099999998</v>
      </c>
      <c r="BZ124" t="s">
        <v>224</v>
      </c>
      <c r="CA124" t="s">
        <v>198</v>
      </c>
      <c r="CB124" t="s">
        <v>199</v>
      </c>
      <c r="CC124" t="s">
        <v>200</v>
      </c>
      <c r="CD124" t="s">
        <v>201</v>
      </c>
      <c r="CE124" t="s">
        <v>33</v>
      </c>
      <c r="CF124" t="s">
        <v>202</v>
      </c>
      <c r="CG124" t="s">
        <v>36</v>
      </c>
      <c r="CH124" t="s">
        <v>28</v>
      </c>
      <c r="CI124" t="s">
        <v>28</v>
      </c>
      <c r="CJ124" t="s">
        <v>203</v>
      </c>
      <c r="CK124" t="s">
        <v>36</v>
      </c>
      <c r="CL124" t="s">
        <v>36</v>
      </c>
      <c r="CM124" t="s">
        <v>31</v>
      </c>
      <c r="CN124" t="s">
        <v>34</v>
      </c>
      <c r="CO124" t="s">
        <v>36</v>
      </c>
      <c r="CP124" t="s">
        <v>36</v>
      </c>
      <c r="CQ124" t="s">
        <v>38</v>
      </c>
    </row>
    <row r="125" spans="1:95">
      <c r="A125" s="3">
        <v>15</v>
      </c>
      <c r="B125">
        <v>1026</v>
      </c>
      <c r="C125" t="s">
        <v>30</v>
      </c>
      <c r="D125">
        <v>5.5269E-4</v>
      </c>
      <c r="E125">
        <v>1.2896094E-2</v>
      </c>
      <c r="F125">
        <v>2.3949890000000001E-3</v>
      </c>
      <c r="G125">
        <v>7.5534269999999997E-3</v>
      </c>
      <c r="H125">
        <v>8.8430360000000003E-3</v>
      </c>
      <c r="I125">
        <v>3.6845979999999999E-3</v>
      </c>
      <c r="J125">
        <v>0</v>
      </c>
      <c r="K125">
        <v>5.8953570000000004E-3</v>
      </c>
      <c r="L125">
        <v>1.4001474E-2</v>
      </c>
      <c r="M125">
        <v>1.2896089999999999E-3</v>
      </c>
      <c r="N125">
        <v>9.2115000000000003E-4</v>
      </c>
      <c r="O125">
        <v>7.3691970000000001E-3</v>
      </c>
      <c r="P125">
        <v>2.3949890000000001E-3</v>
      </c>
      <c r="Q125">
        <v>9.2115000000000003E-4</v>
      </c>
      <c r="R125">
        <v>7.3691999999999996E-4</v>
      </c>
      <c r="S125">
        <v>6.2638169999999996E-3</v>
      </c>
      <c r="T125">
        <v>1.3080324000000001E-2</v>
      </c>
      <c r="U125">
        <v>1.2896089999999999E-3</v>
      </c>
      <c r="V125">
        <v>7.1849669999999996E-3</v>
      </c>
      <c r="W125">
        <v>3.6845979999999999E-3</v>
      </c>
      <c r="X125">
        <v>5.5269E-4</v>
      </c>
      <c r="Y125">
        <v>4.7899780000000003E-3</v>
      </c>
      <c r="Z125">
        <v>9.3957260000000001E-3</v>
      </c>
      <c r="AA125">
        <v>8.106116E-3</v>
      </c>
      <c r="AB125">
        <v>7.3691999999999996E-4</v>
      </c>
      <c r="AC125">
        <v>8.8430360000000003E-3</v>
      </c>
      <c r="AD125">
        <v>9.2115000000000003E-4</v>
      </c>
      <c r="AE125">
        <v>1.5106853E-2</v>
      </c>
      <c r="AF125">
        <v>2.9476789999999999E-3</v>
      </c>
      <c r="AG125">
        <v>3.131909E-3</v>
      </c>
      <c r="AH125">
        <v>1.7870302000000001E-2</v>
      </c>
      <c r="AI125">
        <v>1.2527633999999999E-2</v>
      </c>
      <c r="AJ125">
        <v>2.5792190000000002E-3</v>
      </c>
      <c r="AK125">
        <v>1.6580690000000001E-3</v>
      </c>
      <c r="AL125">
        <v>9.9484159999999999E-3</v>
      </c>
      <c r="AM125">
        <v>8.9167281000000001E-2</v>
      </c>
      <c r="AN125">
        <v>7.5534269999999997E-3</v>
      </c>
      <c r="AO125">
        <v>2.1739129999999999E-2</v>
      </c>
      <c r="AP125">
        <v>0.165254237</v>
      </c>
      <c r="AQ125">
        <v>1.5659543000000001E-2</v>
      </c>
      <c r="AR125">
        <v>4.9742079999999999E-3</v>
      </c>
      <c r="AS125">
        <v>5.5268979999999997E-3</v>
      </c>
      <c r="AT125">
        <v>1.4185704E-2</v>
      </c>
      <c r="AU125">
        <v>8.4745759999999993E-3</v>
      </c>
      <c r="AV125">
        <v>1.2711864E-2</v>
      </c>
      <c r="AW125">
        <v>7.1849669999999996E-3</v>
      </c>
      <c r="AX125">
        <v>9.2115000000000003E-4</v>
      </c>
      <c r="AY125">
        <v>1.6580690000000001E-3</v>
      </c>
      <c r="AZ125">
        <v>7.7376570000000002E-3</v>
      </c>
      <c r="BA125">
        <v>3.6845999999999998E-4</v>
      </c>
      <c r="BB125">
        <v>1.8422999999999999E-4</v>
      </c>
      <c r="BC125">
        <v>1.6580690000000001E-3</v>
      </c>
      <c r="BD125">
        <v>1.2896089999999999E-3</v>
      </c>
      <c r="BE125">
        <v>2.5792190000000002E-3</v>
      </c>
      <c r="BF125">
        <v>0</v>
      </c>
      <c r="BG125">
        <v>1.6396463E-2</v>
      </c>
      <c r="BH125">
        <v>3.4266764999999998E-2</v>
      </c>
      <c r="BI125">
        <v>2.1370671000000001E-2</v>
      </c>
      <c r="BJ125">
        <v>3.5003679999999998E-3</v>
      </c>
      <c r="BK125">
        <v>2.5607959E-2</v>
      </c>
      <c r="BL125">
        <v>8.8430360000000003E-3</v>
      </c>
      <c r="BM125">
        <v>7.0007369999999999E-3</v>
      </c>
      <c r="BN125">
        <v>9.3957259000000001E-2</v>
      </c>
      <c r="BO125">
        <v>0.13559321999999999</v>
      </c>
      <c r="BP125">
        <v>3.3345615000000002E-2</v>
      </c>
      <c r="BQ125">
        <v>1.6764923000000001E-2</v>
      </c>
      <c r="BR125">
        <v>3.2608696E-2</v>
      </c>
      <c r="BS125">
        <v>1.8422989999999999E-3</v>
      </c>
      <c r="BT125">
        <v>60</v>
      </c>
      <c r="BU125">
        <v>51</v>
      </c>
      <c r="BV125">
        <v>-43.8</v>
      </c>
      <c r="BW125">
        <v>2042.85</v>
      </c>
      <c r="BX125">
        <v>83.5</v>
      </c>
      <c r="BY125">
        <v>-0.95912573099999998</v>
      </c>
      <c r="BZ125" t="s">
        <v>225</v>
      </c>
      <c r="CA125" t="s">
        <v>198</v>
      </c>
      <c r="CB125" t="s">
        <v>199</v>
      </c>
      <c r="CC125" t="s">
        <v>207</v>
      </c>
      <c r="CD125" t="s">
        <v>201</v>
      </c>
      <c r="CE125" t="s">
        <v>27</v>
      </c>
      <c r="CF125" t="s">
        <v>202</v>
      </c>
      <c r="CG125" t="s">
        <v>36</v>
      </c>
      <c r="CH125" t="s">
        <v>28</v>
      </c>
      <c r="CI125" t="s">
        <v>28</v>
      </c>
      <c r="CJ125" t="s">
        <v>203</v>
      </c>
      <c r="CK125" t="s">
        <v>36</v>
      </c>
      <c r="CL125" t="s">
        <v>36</v>
      </c>
      <c r="CM125" t="s">
        <v>31</v>
      </c>
      <c r="CN125" t="s">
        <v>34</v>
      </c>
      <c r="CO125" t="s">
        <v>36</v>
      </c>
      <c r="CP125" t="s">
        <v>36</v>
      </c>
      <c r="CQ125" t="s">
        <v>38</v>
      </c>
    </row>
    <row r="126" spans="1:95">
      <c r="A126" s="3">
        <v>16</v>
      </c>
      <c r="B126">
        <v>1028</v>
      </c>
      <c r="C126" t="s">
        <v>30</v>
      </c>
      <c r="D126">
        <v>1.394214E-3</v>
      </c>
      <c r="E126">
        <v>1.6382015E-2</v>
      </c>
      <c r="F126">
        <v>5.5768559999999998E-3</v>
      </c>
      <c r="G126">
        <v>5.1121179999999997E-3</v>
      </c>
      <c r="H126">
        <v>7.0872549999999998E-3</v>
      </c>
      <c r="I126">
        <v>1.1269896999999999E-2</v>
      </c>
      <c r="J126">
        <v>8.1329199999999996E-4</v>
      </c>
      <c r="K126">
        <v>8.1329149999999992E-3</v>
      </c>
      <c r="L126">
        <v>1.3709771000000001E-2</v>
      </c>
      <c r="M126">
        <v>1.1967004E-2</v>
      </c>
      <c r="N126">
        <v>5.2283030000000001E-3</v>
      </c>
      <c r="O126">
        <v>7.0175439000000006E-2</v>
      </c>
      <c r="P126">
        <v>2.3004531000000002E-2</v>
      </c>
      <c r="Q126">
        <v>8.5976530000000002E-3</v>
      </c>
      <c r="R126">
        <v>6.041594E-3</v>
      </c>
      <c r="S126">
        <v>2.6257697E-2</v>
      </c>
      <c r="T126">
        <v>6.8432671E-2</v>
      </c>
      <c r="U126">
        <v>3.2183107000000002E-2</v>
      </c>
      <c r="V126">
        <v>2.3701638000000001E-2</v>
      </c>
      <c r="W126">
        <v>1.1502266000000001E-2</v>
      </c>
      <c r="X126">
        <v>1.9402811999999998E-2</v>
      </c>
      <c r="Y126">
        <v>2.4166376E-2</v>
      </c>
      <c r="Z126">
        <v>4.4731033000000003E-2</v>
      </c>
      <c r="AA126">
        <v>6.5063320000000001E-3</v>
      </c>
      <c r="AB126">
        <v>6.0996862999999998E-2</v>
      </c>
      <c r="AC126">
        <v>5.0191703999999997E-2</v>
      </c>
      <c r="AD126">
        <v>8.5976530000000002E-3</v>
      </c>
      <c r="AE126">
        <v>6.0183571999999998E-2</v>
      </c>
      <c r="AF126">
        <v>9.7594980000000001E-3</v>
      </c>
      <c r="AG126">
        <v>3.020797E-3</v>
      </c>
      <c r="AH126">
        <v>7.9702568000000001E-2</v>
      </c>
      <c r="AI126">
        <v>5.0772627000000001E-2</v>
      </c>
      <c r="AJ126">
        <v>6.9710700000000002E-3</v>
      </c>
      <c r="AK126">
        <v>3.4855350000000001E-3</v>
      </c>
      <c r="AL126">
        <v>8.1329149999999992E-3</v>
      </c>
      <c r="AM126">
        <v>1.8589520000000001E-3</v>
      </c>
      <c r="AN126">
        <v>5.3444870000000002E-3</v>
      </c>
      <c r="AO126">
        <v>3.48554E-4</v>
      </c>
      <c r="AP126">
        <v>3.8457070000000003E-2</v>
      </c>
      <c r="AQ126">
        <v>1.1618449999999999E-3</v>
      </c>
      <c r="AR126">
        <v>0</v>
      </c>
      <c r="AS126">
        <v>2.2075060000000001E-3</v>
      </c>
      <c r="AT126">
        <v>1.8589520000000001E-3</v>
      </c>
      <c r="AU126">
        <v>6.8548860000000001E-3</v>
      </c>
      <c r="AV126">
        <v>4.1826420000000003E-3</v>
      </c>
      <c r="AW126">
        <v>7.7843620000000004E-3</v>
      </c>
      <c r="AX126">
        <v>2.3236900000000001E-4</v>
      </c>
      <c r="AY126">
        <v>3.4855350000000001E-3</v>
      </c>
      <c r="AZ126">
        <v>6.1577790000000004E-3</v>
      </c>
      <c r="BA126">
        <v>2.0913210000000002E-3</v>
      </c>
      <c r="BB126">
        <v>2.3236900000000001E-4</v>
      </c>
      <c r="BC126">
        <v>6.1577790000000004E-3</v>
      </c>
      <c r="BD126">
        <v>6.041594E-3</v>
      </c>
      <c r="BE126">
        <v>5.3096316999999997E-2</v>
      </c>
      <c r="BF126">
        <v>2.7884279999999999E-3</v>
      </c>
      <c r="BG126">
        <v>1.2780300000000001E-3</v>
      </c>
      <c r="BH126">
        <v>1.16185E-4</v>
      </c>
      <c r="BI126">
        <v>7.0872549999999998E-3</v>
      </c>
      <c r="BJ126">
        <v>3.48554E-4</v>
      </c>
      <c r="BK126">
        <v>2.2075060000000001E-3</v>
      </c>
      <c r="BL126">
        <v>1.394214E-3</v>
      </c>
      <c r="BM126">
        <v>5.8092300000000001E-4</v>
      </c>
      <c r="BN126">
        <v>8.1329149999999992E-3</v>
      </c>
      <c r="BO126">
        <v>6.390148E-3</v>
      </c>
      <c r="BP126">
        <v>2.4398744999999999E-2</v>
      </c>
      <c r="BQ126">
        <v>4.2988269999999999E-3</v>
      </c>
      <c r="BR126">
        <v>0</v>
      </c>
      <c r="BS126">
        <v>2.3236900000000001E-4</v>
      </c>
      <c r="BT126">
        <v>57</v>
      </c>
      <c r="BU126">
        <v>47</v>
      </c>
      <c r="BV126" t="s">
        <v>31</v>
      </c>
      <c r="BW126" t="s">
        <v>31</v>
      </c>
      <c r="BX126" t="s">
        <v>31</v>
      </c>
      <c r="BY126" t="s">
        <v>31</v>
      </c>
      <c r="BZ126" t="s">
        <v>226</v>
      </c>
      <c r="CA126" t="s">
        <v>198</v>
      </c>
      <c r="CB126" t="s">
        <v>199</v>
      </c>
      <c r="CC126" t="s">
        <v>207</v>
      </c>
      <c r="CD126" t="s">
        <v>201</v>
      </c>
      <c r="CE126" t="s">
        <v>27</v>
      </c>
      <c r="CF126" t="s">
        <v>202</v>
      </c>
      <c r="CG126" t="s">
        <v>36</v>
      </c>
      <c r="CH126" t="s">
        <v>28</v>
      </c>
      <c r="CI126" t="s">
        <v>46</v>
      </c>
      <c r="CJ126" t="s">
        <v>203</v>
      </c>
      <c r="CK126" t="s">
        <v>36</v>
      </c>
      <c r="CL126" t="s">
        <v>36</v>
      </c>
      <c r="CM126" t="s">
        <v>31</v>
      </c>
      <c r="CN126" t="s">
        <v>34</v>
      </c>
      <c r="CO126" t="s">
        <v>31</v>
      </c>
      <c r="CP126" t="s">
        <v>31</v>
      </c>
      <c r="CQ126" t="s">
        <v>31</v>
      </c>
    </row>
    <row r="127" spans="1:95">
      <c r="A127" s="3">
        <v>17</v>
      </c>
      <c r="B127">
        <v>1030</v>
      </c>
      <c r="C127" t="s">
        <v>30</v>
      </c>
      <c r="D127">
        <v>2.2371359999999998E-3</v>
      </c>
      <c r="E127">
        <v>3.0872482999999999E-2</v>
      </c>
      <c r="F127">
        <v>2.2818792000000001E-2</v>
      </c>
      <c r="G127">
        <v>3.9373602000000001E-2</v>
      </c>
      <c r="H127">
        <v>6.8456375999999999E-2</v>
      </c>
      <c r="I127">
        <v>4.1163311000000001E-2</v>
      </c>
      <c r="J127">
        <v>3.579418E-3</v>
      </c>
      <c r="K127">
        <v>4.5861298000000002E-2</v>
      </c>
      <c r="L127">
        <v>1.8791946E-2</v>
      </c>
      <c r="M127">
        <v>2.1252796000000001E-2</v>
      </c>
      <c r="N127">
        <v>1.3422819000000001E-2</v>
      </c>
      <c r="O127">
        <v>5.6599552999999997E-2</v>
      </c>
      <c r="P127">
        <v>5.8165550000000002E-3</v>
      </c>
      <c r="Q127">
        <v>3.1319910000000002E-3</v>
      </c>
      <c r="R127">
        <v>5.5928410000000003E-3</v>
      </c>
      <c r="S127">
        <v>3.3780760999999999E-2</v>
      </c>
      <c r="T127">
        <v>7.6510067000000001E-2</v>
      </c>
      <c r="U127">
        <v>1.0514541000000001E-2</v>
      </c>
      <c r="V127">
        <v>2.9977628999999999E-2</v>
      </c>
      <c r="W127">
        <v>1.4541386999999999E-2</v>
      </c>
      <c r="X127">
        <v>6.4876960000000003E-3</v>
      </c>
      <c r="Y127">
        <v>8.7248320000000001E-3</v>
      </c>
      <c r="Z127">
        <v>2.6621924000000002E-2</v>
      </c>
      <c r="AA127">
        <v>6.9351229999999996E-3</v>
      </c>
      <c r="AB127">
        <v>8.2774049999999998E-3</v>
      </c>
      <c r="AC127">
        <v>2.4608501000000001E-2</v>
      </c>
      <c r="AD127">
        <v>4.474273E-3</v>
      </c>
      <c r="AE127">
        <v>1.901566E-2</v>
      </c>
      <c r="AF127">
        <v>5.5928410000000003E-3</v>
      </c>
      <c r="AG127">
        <v>1.163311E-2</v>
      </c>
      <c r="AH127">
        <v>8.7248320000000001E-3</v>
      </c>
      <c r="AI127">
        <v>1.1856823000000001E-2</v>
      </c>
      <c r="AJ127">
        <v>5.1454140000000001E-3</v>
      </c>
      <c r="AK127">
        <v>6.7114099999999999E-4</v>
      </c>
      <c r="AL127">
        <v>1.7002237E-2</v>
      </c>
      <c r="AM127">
        <v>5.5928410000000003E-3</v>
      </c>
      <c r="AN127">
        <v>5.5928410000000003E-3</v>
      </c>
      <c r="AO127">
        <v>1.1185679999999999E-3</v>
      </c>
      <c r="AP127">
        <v>0.10648769600000001</v>
      </c>
      <c r="AQ127">
        <v>4.2505590000000001E-3</v>
      </c>
      <c r="AR127">
        <v>0</v>
      </c>
      <c r="AS127">
        <v>9.1722599999999998E-3</v>
      </c>
      <c r="AT127">
        <v>4.9217000000000002E-3</v>
      </c>
      <c r="AU127">
        <v>4.6979869999999998E-3</v>
      </c>
      <c r="AV127">
        <v>8.2774049999999998E-3</v>
      </c>
      <c r="AW127">
        <v>3.2438478999999999E-2</v>
      </c>
      <c r="AX127">
        <v>1.1185679999999999E-3</v>
      </c>
      <c r="AY127">
        <v>1.789709E-3</v>
      </c>
      <c r="AZ127">
        <v>1.7449664E-2</v>
      </c>
      <c r="BA127">
        <v>1.342282E-3</v>
      </c>
      <c r="BB127">
        <v>4.4742700000000002E-4</v>
      </c>
      <c r="BC127">
        <v>1.2080537000000001E-2</v>
      </c>
      <c r="BD127">
        <v>4.2505590000000001E-3</v>
      </c>
      <c r="BE127">
        <v>7.3825499999999999E-3</v>
      </c>
      <c r="BF127">
        <v>0</v>
      </c>
      <c r="BG127">
        <v>1.342282E-3</v>
      </c>
      <c r="BH127">
        <v>4.4742700000000002E-4</v>
      </c>
      <c r="BI127">
        <v>1.0738255E-2</v>
      </c>
      <c r="BJ127">
        <v>1.342282E-3</v>
      </c>
      <c r="BK127">
        <v>1.789709E-3</v>
      </c>
      <c r="BL127">
        <v>3.3557050000000001E-3</v>
      </c>
      <c r="BM127">
        <v>2.0134229999999999E-3</v>
      </c>
      <c r="BN127">
        <v>1.163311E-2</v>
      </c>
      <c r="BO127">
        <v>3.3557050000000001E-3</v>
      </c>
      <c r="BP127">
        <v>1.9463087E-2</v>
      </c>
      <c r="BQ127">
        <v>4.2505590000000001E-3</v>
      </c>
      <c r="BR127">
        <v>0</v>
      </c>
      <c r="BS127">
        <v>1.789709E-3</v>
      </c>
      <c r="BT127">
        <v>48</v>
      </c>
      <c r="BU127">
        <v>70</v>
      </c>
      <c r="BV127" t="s">
        <v>31</v>
      </c>
      <c r="BW127">
        <v>4936</v>
      </c>
      <c r="BX127">
        <v>6989.9</v>
      </c>
      <c r="BY127">
        <v>0.41610615899999998</v>
      </c>
      <c r="BZ127" t="s">
        <v>227</v>
      </c>
      <c r="CA127" t="s">
        <v>198</v>
      </c>
      <c r="CB127" t="s">
        <v>199</v>
      </c>
      <c r="CC127" t="s">
        <v>210</v>
      </c>
      <c r="CD127" t="s">
        <v>208</v>
      </c>
      <c r="CE127" t="s">
        <v>27</v>
      </c>
      <c r="CF127" t="s">
        <v>202</v>
      </c>
      <c r="CG127" t="s">
        <v>36</v>
      </c>
      <c r="CH127" t="s">
        <v>28</v>
      </c>
      <c r="CI127" t="s">
        <v>46</v>
      </c>
      <c r="CJ127" t="s">
        <v>47</v>
      </c>
      <c r="CK127" t="s">
        <v>47</v>
      </c>
      <c r="CL127" t="s">
        <v>214</v>
      </c>
      <c r="CM127" t="s">
        <v>36</v>
      </c>
      <c r="CN127" t="s">
        <v>34</v>
      </c>
      <c r="CO127" t="s">
        <v>31</v>
      </c>
      <c r="CP127" t="s">
        <v>43</v>
      </c>
      <c r="CQ127" t="s">
        <v>35</v>
      </c>
    </row>
    <row r="128" spans="1:95">
      <c r="A128" s="3">
        <v>18</v>
      </c>
      <c r="B128">
        <v>1032</v>
      </c>
      <c r="C128" t="s">
        <v>30</v>
      </c>
      <c r="D128">
        <v>2.8546959999999999E-3</v>
      </c>
      <c r="E128">
        <v>2.8832429E-2</v>
      </c>
      <c r="F128">
        <v>5.281188E-3</v>
      </c>
      <c r="G128">
        <v>2.6548672999999998E-2</v>
      </c>
      <c r="H128">
        <v>4.5532401E-2</v>
      </c>
      <c r="I128">
        <v>7.850414E-3</v>
      </c>
      <c r="J128">
        <v>0</v>
      </c>
      <c r="K128">
        <v>1.0134171000000001E-2</v>
      </c>
      <c r="L128">
        <v>1.9126463E-2</v>
      </c>
      <c r="M128">
        <v>5.0813588E-2</v>
      </c>
      <c r="N128">
        <v>5.566657E-3</v>
      </c>
      <c r="O128">
        <v>9.4204969999999999E-3</v>
      </c>
      <c r="P128">
        <v>5.7093900000000002E-4</v>
      </c>
      <c r="Q128">
        <v>5.7093900000000002E-4</v>
      </c>
      <c r="R128">
        <v>1.141878E-3</v>
      </c>
      <c r="S128">
        <v>5.1384530000000003E-3</v>
      </c>
      <c r="T128">
        <v>2.5834999000000001E-2</v>
      </c>
      <c r="U128">
        <v>0</v>
      </c>
      <c r="V128">
        <v>2.2694833000000001E-2</v>
      </c>
      <c r="W128">
        <v>0</v>
      </c>
      <c r="X128">
        <v>3.7111050000000001E-3</v>
      </c>
      <c r="Y128">
        <v>5.1384530000000003E-3</v>
      </c>
      <c r="Z128">
        <v>1.6271766999999999E-2</v>
      </c>
      <c r="AA128">
        <v>5.8521270000000004E-3</v>
      </c>
      <c r="AB128">
        <v>2.1410219999999998E-3</v>
      </c>
      <c r="AC128">
        <v>1.6129032000000001E-2</v>
      </c>
      <c r="AD128">
        <v>1.099058E-2</v>
      </c>
      <c r="AE128">
        <v>2.4264920000000001E-3</v>
      </c>
      <c r="AF128">
        <v>7.9931489999999997E-3</v>
      </c>
      <c r="AG128">
        <v>4.9957179999999997E-3</v>
      </c>
      <c r="AH128">
        <v>1.0419640000000001E-2</v>
      </c>
      <c r="AI128">
        <v>8.9922920000000007E-3</v>
      </c>
      <c r="AJ128">
        <v>1.1846987999999999E-2</v>
      </c>
      <c r="AK128">
        <v>1.141878E-3</v>
      </c>
      <c r="AL128">
        <v>5.8235797999999998E-2</v>
      </c>
      <c r="AM128">
        <v>6.1375960000000004E-3</v>
      </c>
      <c r="AN128">
        <v>1.5700829999999999E-3</v>
      </c>
      <c r="AO128">
        <v>4.4247788000000003E-2</v>
      </c>
      <c r="AP128">
        <v>0.20825007100000001</v>
      </c>
      <c r="AQ128">
        <v>4.5532401E-2</v>
      </c>
      <c r="AR128">
        <v>0</v>
      </c>
      <c r="AS128">
        <v>2.8546959999999999E-3</v>
      </c>
      <c r="AT128">
        <v>1.4844418999999999E-2</v>
      </c>
      <c r="AU128">
        <v>7.3793891E-2</v>
      </c>
      <c r="AV128">
        <v>6.8512699999999996E-3</v>
      </c>
      <c r="AW128">
        <v>1.8555524E-2</v>
      </c>
      <c r="AX128">
        <v>8.5640900000000003E-4</v>
      </c>
      <c r="AY128">
        <v>2.8547000000000002E-4</v>
      </c>
      <c r="AZ128">
        <v>4.4247790000000002E-3</v>
      </c>
      <c r="BA128">
        <v>0</v>
      </c>
      <c r="BB128">
        <v>0</v>
      </c>
      <c r="BC128">
        <v>7.1367399999999997E-4</v>
      </c>
      <c r="BD128">
        <v>1.4273500000000001E-4</v>
      </c>
      <c r="BE128">
        <v>4.2820400000000001E-4</v>
      </c>
      <c r="BF128">
        <v>0</v>
      </c>
      <c r="BG128">
        <v>1.4273500000000001E-4</v>
      </c>
      <c r="BH128">
        <v>3.7111050000000001E-3</v>
      </c>
      <c r="BI128">
        <v>2.0125607E-2</v>
      </c>
      <c r="BJ128">
        <v>2.1410219999999998E-3</v>
      </c>
      <c r="BK128">
        <v>3.9965740000000001E-3</v>
      </c>
      <c r="BL128">
        <v>5.281188E-3</v>
      </c>
      <c r="BM128">
        <v>0</v>
      </c>
      <c r="BN128">
        <v>3.8823864999999999E-2</v>
      </c>
      <c r="BO128">
        <v>2.9974310000000001E-3</v>
      </c>
      <c r="BP128">
        <v>4.5817869999999997E-2</v>
      </c>
      <c r="BQ128">
        <v>1.0562375000000001E-2</v>
      </c>
      <c r="BR128">
        <v>1.4273500000000001E-4</v>
      </c>
      <c r="BS128">
        <v>2.569226E-3</v>
      </c>
      <c r="BT128">
        <v>70</v>
      </c>
      <c r="BU128">
        <v>63</v>
      </c>
      <c r="BV128" t="s">
        <v>31</v>
      </c>
      <c r="BW128">
        <v>487.8</v>
      </c>
      <c r="BX128">
        <v>2067.1</v>
      </c>
      <c r="BY128">
        <v>3.2375973760000001</v>
      </c>
      <c r="BZ128" t="s">
        <v>228</v>
      </c>
      <c r="CA128" t="s">
        <v>198</v>
      </c>
      <c r="CB128" t="s">
        <v>199</v>
      </c>
      <c r="CC128" t="s">
        <v>210</v>
      </c>
      <c r="CD128" t="s">
        <v>208</v>
      </c>
      <c r="CE128" t="s">
        <v>27</v>
      </c>
      <c r="CF128" t="s">
        <v>202</v>
      </c>
      <c r="CG128" t="s">
        <v>47</v>
      </c>
      <c r="CH128" t="s">
        <v>28</v>
      </c>
      <c r="CI128" t="s">
        <v>46</v>
      </c>
      <c r="CJ128" t="s">
        <v>47</v>
      </c>
      <c r="CK128" t="s">
        <v>47</v>
      </c>
      <c r="CL128" t="s">
        <v>214</v>
      </c>
      <c r="CM128" t="s">
        <v>47</v>
      </c>
      <c r="CN128" t="s">
        <v>34</v>
      </c>
      <c r="CO128" t="s">
        <v>31</v>
      </c>
      <c r="CP128" t="s">
        <v>47</v>
      </c>
      <c r="CQ128" t="s">
        <v>35</v>
      </c>
    </row>
    <row r="129" spans="1:95">
      <c r="A129" s="3">
        <v>19</v>
      </c>
      <c r="B129">
        <v>1034</v>
      </c>
      <c r="C129" t="s">
        <v>36</v>
      </c>
      <c r="D129">
        <v>8.5431650000000001E-3</v>
      </c>
      <c r="E129">
        <v>1.573741E-2</v>
      </c>
      <c r="F129">
        <v>1.3489210000000001E-3</v>
      </c>
      <c r="G129">
        <v>4.9460429999999998E-3</v>
      </c>
      <c r="H129">
        <v>7.1942450000000002E-3</v>
      </c>
      <c r="I129">
        <v>5.3956830000000001E-3</v>
      </c>
      <c r="J129">
        <v>2.248201E-3</v>
      </c>
      <c r="K129">
        <v>2.248201E-3</v>
      </c>
      <c r="L129">
        <v>8.9928060000000008E-3</v>
      </c>
      <c r="M129">
        <v>4.0467630000000001E-3</v>
      </c>
      <c r="N129">
        <v>0</v>
      </c>
      <c r="O129">
        <v>5.4856114999999997E-2</v>
      </c>
      <c r="P129">
        <v>1.8884892E-2</v>
      </c>
      <c r="Q129">
        <v>8.0935250000000007E-3</v>
      </c>
      <c r="R129">
        <v>4.9460429999999998E-3</v>
      </c>
      <c r="S129">
        <v>5.3956830000000001E-3</v>
      </c>
      <c r="T129">
        <v>4.2266186999999997E-2</v>
      </c>
      <c r="U129">
        <v>2.4280576000000002E-2</v>
      </c>
      <c r="V129">
        <v>2.6978417000000001E-2</v>
      </c>
      <c r="W129">
        <v>1.1690647E-2</v>
      </c>
      <c r="X129">
        <v>4.0467630000000001E-3</v>
      </c>
      <c r="Y129">
        <v>6.7446040000000004E-3</v>
      </c>
      <c r="Z129">
        <v>4.9460429999999998E-3</v>
      </c>
      <c r="AA129">
        <v>1.4838129E-2</v>
      </c>
      <c r="AB129">
        <v>3.5971219999999999E-3</v>
      </c>
      <c r="AC129">
        <v>8.5431650000000001E-3</v>
      </c>
      <c r="AD129">
        <v>4.0467630000000001E-3</v>
      </c>
      <c r="AE129">
        <v>2.1582733999999999E-2</v>
      </c>
      <c r="AF129">
        <v>2.248201E-3</v>
      </c>
      <c r="AG129">
        <v>4.0467630000000001E-3</v>
      </c>
      <c r="AH129">
        <v>0</v>
      </c>
      <c r="AI129">
        <v>2.6978420000000002E-3</v>
      </c>
      <c r="AJ129">
        <v>6.2949640000000001E-3</v>
      </c>
      <c r="AK129">
        <v>0</v>
      </c>
      <c r="AL129">
        <v>8.9928100000000004E-4</v>
      </c>
      <c r="AM129">
        <v>7.9136690999999995E-2</v>
      </c>
      <c r="AN129">
        <v>1.9784172999999999E-2</v>
      </c>
      <c r="AO129">
        <v>5.9352518E-2</v>
      </c>
      <c r="AP129">
        <v>9.4424460000000002E-3</v>
      </c>
      <c r="AQ129">
        <v>0.16636690600000001</v>
      </c>
      <c r="AR129">
        <v>4.4964000000000001E-4</v>
      </c>
      <c r="AS129">
        <v>8.9928100000000004E-4</v>
      </c>
      <c r="AT129">
        <v>5.8453239999999998E-3</v>
      </c>
      <c r="AU129">
        <v>0</v>
      </c>
      <c r="AV129">
        <v>8.9928100000000004E-4</v>
      </c>
      <c r="AW129">
        <v>5.3956830000000001E-3</v>
      </c>
      <c r="AX129">
        <v>1.3489210000000001E-3</v>
      </c>
      <c r="AY129">
        <v>4.4964000000000001E-4</v>
      </c>
      <c r="AZ129">
        <v>4.4964030000000004E-3</v>
      </c>
      <c r="BA129">
        <v>5.3956830000000001E-3</v>
      </c>
      <c r="BB129">
        <v>0</v>
      </c>
      <c r="BC129">
        <v>5.8453239999999998E-3</v>
      </c>
      <c r="BD129">
        <v>1.798561E-3</v>
      </c>
      <c r="BE129">
        <v>8.9028777000000003E-2</v>
      </c>
      <c r="BF129">
        <v>8.9928100000000004E-4</v>
      </c>
      <c r="BG129">
        <v>4.9460429999999998E-3</v>
      </c>
      <c r="BH129">
        <v>3.5971219999999999E-3</v>
      </c>
      <c r="BI129">
        <v>1.2589928E-2</v>
      </c>
      <c r="BJ129">
        <v>2.6978420000000002E-3</v>
      </c>
      <c r="BK129">
        <v>2.248201E-3</v>
      </c>
      <c r="BL129">
        <v>2.248201E-3</v>
      </c>
      <c r="BM129">
        <v>8.9928100000000004E-4</v>
      </c>
      <c r="BN129">
        <v>1.9784172999999999E-2</v>
      </c>
      <c r="BO129">
        <v>9.2176258999999997E-2</v>
      </c>
      <c r="BP129">
        <v>4.8561150999999997E-2</v>
      </c>
      <c r="BQ129">
        <v>9.8920859999999996E-3</v>
      </c>
      <c r="BR129">
        <v>4.4964000000000001E-4</v>
      </c>
      <c r="BS129">
        <v>4.4964000000000001E-4</v>
      </c>
      <c r="BT129">
        <v>62</v>
      </c>
      <c r="BU129">
        <v>79</v>
      </c>
      <c r="BV129">
        <v>-37.299999999999997</v>
      </c>
      <c r="BW129">
        <v>214.3</v>
      </c>
      <c r="BX129">
        <v>11.6</v>
      </c>
      <c r="BY129">
        <v>-0.94587027499999998</v>
      </c>
      <c r="BZ129" t="s">
        <v>229</v>
      </c>
      <c r="CA129" t="s">
        <v>198</v>
      </c>
      <c r="CB129" t="s">
        <v>199</v>
      </c>
      <c r="CC129" t="s">
        <v>200</v>
      </c>
      <c r="CD129" t="s">
        <v>201</v>
      </c>
      <c r="CE129" t="s">
        <v>33</v>
      </c>
      <c r="CF129" t="s">
        <v>202</v>
      </c>
      <c r="CG129" t="s">
        <v>36</v>
      </c>
      <c r="CH129" t="s">
        <v>28</v>
      </c>
      <c r="CI129" t="s">
        <v>46</v>
      </c>
      <c r="CJ129" t="s">
        <v>203</v>
      </c>
      <c r="CK129" t="s">
        <v>36</v>
      </c>
      <c r="CL129" t="s">
        <v>36</v>
      </c>
      <c r="CM129" t="s">
        <v>31</v>
      </c>
      <c r="CN129" t="s">
        <v>34</v>
      </c>
      <c r="CO129" t="s">
        <v>36</v>
      </c>
      <c r="CP129" t="s">
        <v>211</v>
      </c>
      <c r="CQ129" t="s">
        <v>38</v>
      </c>
    </row>
    <row r="130" spans="1:95">
      <c r="A130" s="3">
        <v>20</v>
      </c>
      <c r="B130">
        <v>1034</v>
      </c>
      <c r="C130" t="s">
        <v>30</v>
      </c>
      <c r="D130">
        <v>1.2917329E-2</v>
      </c>
      <c r="E130">
        <v>3.9149443999999999E-2</v>
      </c>
      <c r="F130">
        <v>3.7360890000000001E-2</v>
      </c>
      <c r="G130">
        <v>5.2066772999999997E-2</v>
      </c>
      <c r="H130">
        <v>5.0874403999999998E-2</v>
      </c>
      <c r="I130">
        <v>1.5103339E-2</v>
      </c>
      <c r="J130">
        <v>1.9872800000000001E-4</v>
      </c>
      <c r="K130">
        <v>1.9077901000000001E-2</v>
      </c>
      <c r="L130">
        <v>3.6367249999999997E-2</v>
      </c>
      <c r="M130">
        <v>6.6971382999999995E-2</v>
      </c>
      <c r="N130">
        <v>4.968203E-3</v>
      </c>
      <c r="O130">
        <v>4.5906200000000001E-2</v>
      </c>
      <c r="P130">
        <v>9.3402229999999999E-3</v>
      </c>
      <c r="Q130">
        <v>3.378378E-3</v>
      </c>
      <c r="R130">
        <v>2.782194E-3</v>
      </c>
      <c r="S130">
        <v>2.1860099999999999E-3</v>
      </c>
      <c r="T130">
        <v>1.172496E-2</v>
      </c>
      <c r="U130">
        <v>1.3116057E-2</v>
      </c>
      <c r="V130">
        <v>2.9809221E-2</v>
      </c>
      <c r="W130">
        <v>1.5500795E-2</v>
      </c>
      <c r="X130">
        <v>1.2321145E-2</v>
      </c>
      <c r="Y130">
        <v>1.2321145E-2</v>
      </c>
      <c r="Z130">
        <v>1.9674086E-2</v>
      </c>
      <c r="AA130">
        <v>7.1542130000000004E-3</v>
      </c>
      <c r="AB130">
        <v>2.4841017E-2</v>
      </c>
      <c r="AC130">
        <v>4.968203E-3</v>
      </c>
      <c r="AD130">
        <v>5.3656600000000004E-3</v>
      </c>
      <c r="AE130">
        <v>1.4308426000000001E-2</v>
      </c>
      <c r="AF130">
        <v>3.5771069999999999E-3</v>
      </c>
      <c r="AG130">
        <v>1.9872813999999999E-2</v>
      </c>
      <c r="AH130">
        <v>1.3116057E-2</v>
      </c>
      <c r="AI130">
        <v>2.7424482999999999E-2</v>
      </c>
      <c r="AJ130">
        <v>3.17965E-3</v>
      </c>
      <c r="AK130">
        <v>9.9364099999999997E-4</v>
      </c>
      <c r="AL130">
        <v>1.4308426000000001E-2</v>
      </c>
      <c r="AM130">
        <v>3.9745600000000002E-4</v>
      </c>
      <c r="AN130">
        <v>2.782194E-3</v>
      </c>
      <c r="AO130">
        <v>0</v>
      </c>
      <c r="AP130">
        <v>7.7305245999999994E-2</v>
      </c>
      <c r="AQ130">
        <v>2.980922E-3</v>
      </c>
      <c r="AR130">
        <v>0</v>
      </c>
      <c r="AS130">
        <v>5.9618400000000004E-4</v>
      </c>
      <c r="AT130">
        <v>1.0532590999999999E-2</v>
      </c>
      <c r="AU130">
        <v>2.5834658E-2</v>
      </c>
      <c r="AV130">
        <v>2.2058824000000001E-2</v>
      </c>
      <c r="AW130">
        <v>0.105524642</v>
      </c>
      <c r="AX130">
        <v>2.782194E-3</v>
      </c>
      <c r="AY130">
        <v>0</v>
      </c>
      <c r="AZ130">
        <v>2.980922E-3</v>
      </c>
      <c r="BA130">
        <v>1.9872800000000001E-4</v>
      </c>
      <c r="BB130">
        <v>0</v>
      </c>
      <c r="BC130">
        <v>1.9872800000000001E-4</v>
      </c>
      <c r="BD130">
        <v>1.391097E-3</v>
      </c>
      <c r="BE130">
        <v>3.3386328E-2</v>
      </c>
      <c r="BF130">
        <v>1.788553E-3</v>
      </c>
      <c r="BG130">
        <v>1.9872800000000001E-4</v>
      </c>
      <c r="BH130">
        <v>1.391097E-3</v>
      </c>
      <c r="BI130">
        <v>1.2519873000000001E-2</v>
      </c>
      <c r="BJ130">
        <v>9.9364099999999997E-4</v>
      </c>
      <c r="BK130">
        <v>3.9745600000000002E-4</v>
      </c>
      <c r="BL130">
        <v>2.384738E-3</v>
      </c>
      <c r="BM130">
        <v>2.1860099999999999E-3</v>
      </c>
      <c r="BN130">
        <v>4.3720190000000004E-3</v>
      </c>
      <c r="BO130">
        <v>3.9745630000000004E-3</v>
      </c>
      <c r="BP130">
        <v>2.6033385999999999E-2</v>
      </c>
      <c r="BQ130">
        <v>2.384738E-3</v>
      </c>
      <c r="BR130">
        <v>0</v>
      </c>
      <c r="BS130">
        <v>1.9872800000000001E-4</v>
      </c>
      <c r="BT130">
        <v>62</v>
      </c>
      <c r="BU130">
        <v>79</v>
      </c>
      <c r="BV130">
        <v>-37.299999999999997</v>
      </c>
      <c r="BW130">
        <v>214.3</v>
      </c>
      <c r="BX130">
        <v>11.6</v>
      </c>
      <c r="BY130">
        <v>-0.94587027499999998</v>
      </c>
      <c r="BZ130" t="s">
        <v>230</v>
      </c>
      <c r="CA130" t="s">
        <v>198</v>
      </c>
      <c r="CB130" t="s">
        <v>199</v>
      </c>
      <c r="CC130" t="s">
        <v>200</v>
      </c>
      <c r="CD130" t="s">
        <v>201</v>
      </c>
      <c r="CE130" t="s">
        <v>27</v>
      </c>
      <c r="CF130" t="s">
        <v>202</v>
      </c>
      <c r="CG130" t="s">
        <v>36</v>
      </c>
      <c r="CH130" t="s">
        <v>28</v>
      </c>
      <c r="CI130" t="s">
        <v>46</v>
      </c>
      <c r="CJ130" t="s">
        <v>203</v>
      </c>
      <c r="CK130" t="s">
        <v>36</v>
      </c>
      <c r="CL130" t="s">
        <v>36</v>
      </c>
      <c r="CM130" t="s">
        <v>31</v>
      </c>
      <c r="CN130" t="s">
        <v>34</v>
      </c>
      <c r="CO130" t="s">
        <v>36</v>
      </c>
      <c r="CP130" t="s">
        <v>211</v>
      </c>
      <c r="CQ130" t="s">
        <v>38</v>
      </c>
    </row>
    <row r="131" spans="1:95">
      <c r="A131" s="3">
        <v>21</v>
      </c>
      <c r="B131">
        <v>1036</v>
      </c>
      <c r="C131" t="s">
        <v>36</v>
      </c>
      <c r="D131">
        <v>0</v>
      </c>
      <c r="E131">
        <v>7.0175399999999996E-4</v>
      </c>
      <c r="F131">
        <v>1.4035100000000001E-4</v>
      </c>
      <c r="G131">
        <v>2.8070200000000002E-4</v>
      </c>
      <c r="H131">
        <v>3.3684209999999999E-3</v>
      </c>
      <c r="I131">
        <v>1.4035100000000001E-4</v>
      </c>
      <c r="J131">
        <v>0</v>
      </c>
      <c r="K131">
        <v>7.0175399999999996E-4</v>
      </c>
      <c r="L131">
        <v>5.6140400000000005E-4</v>
      </c>
      <c r="M131">
        <v>1.4035100000000001E-4</v>
      </c>
      <c r="N131">
        <v>0</v>
      </c>
      <c r="O131">
        <v>2.8631579000000001E-2</v>
      </c>
      <c r="P131">
        <v>8.42105E-4</v>
      </c>
      <c r="Q131">
        <v>1.4035100000000001E-4</v>
      </c>
      <c r="R131">
        <v>1.8807018000000002E-2</v>
      </c>
      <c r="S131">
        <v>2.6105263E-2</v>
      </c>
      <c r="T131">
        <v>4.6035088000000002E-2</v>
      </c>
      <c r="U131">
        <v>7.6491227999999994E-2</v>
      </c>
      <c r="V131">
        <v>3.8736842E-2</v>
      </c>
      <c r="W131">
        <v>7.2982460000000004E-3</v>
      </c>
      <c r="X131">
        <v>0.168280702</v>
      </c>
      <c r="Y131">
        <v>0</v>
      </c>
      <c r="Z131">
        <v>0.10161403500000001</v>
      </c>
      <c r="AA131">
        <v>1.0947368000000001E-2</v>
      </c>
      <c r="AB131">
        <v>4.0561404000000002E-2</v>
      </c>
      <c r="AC131">
        <v>1.4175439E-2</v>
      </c>
      <c r="AD131">
        <v>3.0175438999999998E-2</v>
      </c>
      <c r="AE131">
        <v>1.5859649E-2</v>
      </c>
      <c r="AF131">
        <v>2.9614035E-2</v>
      </c>
      <c r="AG131">
        <v>9.6842109999999999E-3</v>
      </c>
      <c r="AH131">
        <v>2.0070174999999999E-2</v>
      </c>
      <c r="AI131">
        <v>1.0105263E-2</v>
      </c>
      <c r="AJ131">
        <v>7.1578950000000001E-3</v>
      </c>
      <c r="AK131">
        <v>0</v>
      </c>
      <c r="AL131">
        <v>1.9649123000000001E-2</v>
      </c>
      <c r="AM131">
        <v>3.3684209999999999E-3</v>
      </c>
      <c r="AN131">
        <v>1.403509E-3</v>
      </c>
      <c r="AO131">
        <v>1.3473684E-2</v>
      </c>
      <c r="AP131">
        <v>4.3508770000000004E-3</v>
      </c>
      <c r="AQ131">
        <v>3.4105262999999997E-2</v>
      </c>
      <c r="AR131">
        <v>0</v>
      </c>
      <c r="AS131">
        <v>9.8245600000000004E-4</v>
      </c>
      <c r="AT131">
        <v>1.4035100000000001E-4</v>
      </c>
      <c r="AU131">
        <v>0</v>
      </c>
      <c r="AV131">
        <v>4.7719299999999997E-3</v>
      </c>
      <c r="AW131">
        <v>1.8245609999999999E-3</v>
      </c>
      <c r="AX131">
        <v>0</v>
      </c>
      <c r="AY131">
        <v>1.403509E-3</v>
      </c>
      <c r="AZ131">
        <v>2.3859649999999999E-3</v>
      </c>
      <c r="BA131">
        <v>0</v>
      </c>
      <c r="BB131">
        <v>1.4035100000000001E-4</v>
      </c>
      <c r="BC131">
        <v>4.9122806999999998E-2</v>
      </c>
      <c r="BD131">
        <v>5.6140400000000005E-4</v>
      </c>
      <c r="BE131">
        <v>7.3964911999999994E-2</v>
      </c>
      <c r="BF131">
        <v>2.8070200000000002E-4</v>
      </c>
      <c r="BG131">
        <v>8.4210529999999995E-3</v>
      </c>
      <c r="BH131">
        <v>6.45614E-3</v>
      </c>
      <c r="BI131">
        <v>5.6140400000000005E-4</v>
      </c>
      <c r="BJ131">
        <v>0</v>
      </c>
      <c r="BK131">
        <v>9.6842109999999999E-3</v>
      </c>
      <c r="BL131">
        <v>1.54386E-3</v>
      </c>
      <c r="BM131">
        <v>0</v>
      </c>
      <c r="BN131">
        <v>7.2982460000000004E-3</v>
      </c>
      <c r="BO131">
        <v>2.9333333E-2</v>
      </c>
      <c r="BP131">
        <v>7.2982460000000004E-3</v>
      </c>
      <c r="BQ131">
        <v>1.0105263E-2</v>
      </c>
      <c r="BR131">
        <v>0</v>
      </c>
      <c r="BS131">
        <v>0</v>
      </c>
      <c r="BT131">
        <v>51</v>
      </c>
      <c r="BU131">
        <v>76</v>
      </c>
      <c r="BV131">
        <v>-31.3</v>
      </c>
      <c r="BW131">
        <v>169.3</v>
      </c>
      <c r="BX131">
        <v>8.4</v>
      </c>
      <c r="BY131">
        <v>-0.95038393399999999</v>
      </c>
      <c r="BZ131" t="s">
        <v>231</v>
      </c>
      <c r="CA131" t="s">
        <v>198</v>
      </c>
      <c r="CB131" t="s">
        <v>199</v>
      </c>
      <c r="CC131" t="s">
        <v>200</v>
      </c>
      <c r="CD131" t="s">
        <v>201</v>
      </c>
      <c r="CE131" t="s">
        <v>33</v>
      </c>
      <c r="CF131" t="s">
        <v>202</v>
      </c>
      <c r="CG131" t="s">
        <v>36</v>
      </c>
      <c r="CH131" t="s">
        <v>28</v>
      </c>
      <c r="CI131" t="s">
        <v>46</v>
      </c>
      <c r="CJ131" t="s">
        <v>203</v>
      </c>
      <c r="CK131" t="s">
        <v>36</v>
      </c>
      <c r="CL131" t="s">
        <v>36</v>
      </c>
      <c r="CM131" t="s">
        <v>31</v>
      </c>
      <c r="CN131" t="s">
        <v>34</v>
      </c>
      <c r="CO131" t="s">
        <v>36</v>
      </c>
      <c r="CP131" t="s">
        <v>211</v>
      </c>
      <c r="CQ131" t="s">
        <v>38</v>
      </c>
    </row>
    <row r="132" spans="1:95">
      <c r="A132" s="3">
        <v>22</v>
      </c>
      <c r="B132">
        <v>1036</v>
      </c>
      <c r="C132" t="s">
        <v>30</v>
      </c>
      <c r="D132">
        <v>1.0865270999999999E-2</v>
      </c>
      <c r="E132">
        <v>1.7186883E-2</v>
      </c>
      <c r="F132">
        <v>6.0252864000000003E-2</v>
      </c>
      <c r="G132">
        <v>4.6424338000000002E-2</v>
      </c>
      <c r="H132">
        <v>5.4523903999999998E-2</v>
      </c>
      <c r="I132">
        <v>2.5483998000000001E-2</v>
      </c>
      <c r="J132">
        <v>9.8775199999999994E-4</v>
      </c>
      <c r="K132">
        <v>1.9952588E-2</v>
      </c>
      <c r="L132">
        <v>1.7977084000000001E-2</v>
      </c>
      <c r="M132">
        <v>3.8917423999999999E-2</v>
      </c>
      <c r="N132">
        <v>4.2670881000000001E-2</v>
      </c>
      <c r="O132">
        <v>4.7807190999999999E-2</v>
      </c>
      <c r="P132">
        <v>1.3828530000000001E-3</v>
      </c>
      <c r="Q132">
        <v>3.1805609999999998E-2</v>
      </c>
      <c r="R132">
        <v>3.5559070000000001E-3</v>
      </c>
      <c r="S132">
        <v>7.9020150000000001E-3</v>
      </c>
      <c r="T132">
        <v>3.8917423999999999E-2</v>
      </c>
      <c r="U132">
        <v>1.6989331999999999E-2</v>
      </c>
      <c r="V132">
        <v>1.580403E-2</v>
      </c>
      <c r="W132">
        <v>1.6396681E-2</v>
      </c>
      <c r="X132">
        <v>2.9039905000000001E-2</v>
      </c>
      <c r="Y132">
        <v>7.5859343999999995E-2</v>
      </c>
      <c r="Z132">
        <v>8.6922170000000003E-3</v>
      </c>
      <c r="AA132">
        <v>1.027262E-2</v>
      </c>
      <c r="AB132">
        <v>1.9557486999999998E-2</v>
      </c>
      <c r="AC132">
        <v>5.531411E-3</v>
      </c>
      <c r="AD132">
        <v>1.4026077E-2</v>
      </c>
      <c r="AE132">
        <v>2.7657049999999998E-3</v>
      </c>
      <c r="AF132">
        <v>1.3828530000000001E-3</v>
      </c>
      <c r="AG132">
        <v>7.1118140000000002E-3</v>
      </c>
      <c r="AH132">
        <v>2.963256E-3</v>
      </c>
      <c r="AI132">
        <v>2.607665E-2</v>
      </c>
      <c r="AJ132">
        <v>3.753457E-3</v>
      </c>
      <c r="AK132">
        <v>1.580403E-2</v>
      </c>
      <c r="AL132">
        <v>3.753457E-3</v>
      </c>
      <c r="AM132">
        <v>5.9265109999999998E-3</v>
      </c>
      <c r="AN132">
        <v>1.5211379000000001E-2</v>
      </c>
      <c r="AO132">
        <v>4.7412089999999997E-3</v>
      </c>
      <c r="AP132">
        <v>1.1062821E-2</v>
      </c>
      <c r="AQ132">
        <v>1.8964835999999999E-2</v>
      </c>
      <c r="AR132">
        <v>0</v>
      </c>
      <c r="AS132">
        <v>3.9510100000000002E-4</v>
      </c>
      <c r="AT132">
        <v>9.8775199999999994E-4</v>
      </c>
      <c r="AU132">
        <v>1.9755E-4</v>
      </c>
      <c r="AV132">
        <v>8.6922170000000003E-3</v>
      </c>
      <c r="AW132">
        <v>6.9340182E-2</v>
      </c>
      <c r="AX132">
        <v>4.1485580000000001E-3</v>
      </c>
      <c r="AY132">
        <v>3.753457E-3</v>
      </c>
      <c r="AZ132">
        <v>4.5436590000000002E-3</v>
      </c>
      <c r="BA132">
        <v>3.9510079999999998E-3</v>
      </c>
      <c r="BB132">
        <v>0</v>
      </c>
      <c r="BC132">
        <v>5.1363099999999998E-3</v>
      </c>
      <c r="BD132">
        <v>3.1608059999999999E-3</v>
      </c>
      <c r="BE132">
        <v>7.5859343999999995E-2</v>
      </c>
      <c r="BF132">
        <v>9.0873169999999993E-3</v>
      </c>
      <c r="BG132">
        <v>0</v>
      </c>
      <c r="BH132">
        <v>5.9265100000000003E-4</v>
      </c>
      <c r="BI132">
        <v>2.5681549999999999E-3</v>
      </c>
      <c r="BJ132">
        <v>0</v>
      </c>
      <c r="BK132">
        <v>1.9755E-4</v>
      </c>
      <c r="BL132">
        <v>1.9755E-4</v>
      </c>
      <c r="BM132">
        <v>5.9265100000000003E-4</v>
      </c>
      <c r="BN132">
        <v>2.7657049999999998E-3</v>
      </c>
      <c r="BO132">
        <v>5.9265100000000003E-4</v>
      </c>
      <c r="BP132">
        <v>4.3461079999999996E-3</v>
      </c>
      <c r="BQ132">
        <v>5.9265100000000003E-4</v>
      </c>
      <c r="BR132">
        <v>0</v>
      </c>
      <c r="BS132">
        <v>0</v>
      </c>
      <c r="BT132">
        <v>51</v>
      </c>
      <c r="BU132">
        <v>76</v>
      </c>
      <c r="BV132">
        <v>-31.3</v>
      </c>
      <c r="BW132">
        <v>169.3</v>
      </c>
      <c r="BX132">
        <v>8.4</v>
      </c>
      <c r="BY132">
        <v>-0.95038393399999999</v>
      </c>
      <c r="BZ132" t="s">
        <v>232</v>
      </c>
      <c r="CA132" t="s">
        <v>198</v>
      </c>
      <c r="CB132" t="s">
        <v>199</v>
      </c>
      <c r="CC132" t="s">
        <v>200</v>
      </c>
      <c r="CD132" t="s">
        <v>201</v>
      </c>
      <c r="CE132" t="s">
        <v>27</v>
      </c>
      <c r="CF132" t="s">
        <v>202</v>
      </c>
      <c r="CG132" t="s">
        <v>36</v>
      </c>
      <c r="CH132" t="s">
        <v>28</v>
      </c>
      <c r="CI132" t="s">
        <v>46</v>
      </c>
      <c r="CJ132" t="s">
        <v>203</v>
      </c>
      <c r="CK132" t="s">
        <v>36</v>
      </c>
      <c r="CL132" t="s">
        <v>36</v>
      </c>
      <c r="CM132" t="s">
        <v>31</v>
      </c>
      <c r="CN132" t="s">
        <v>34</v>
      </c>
      <c r="CO132" t="s">
        <v>36</v>
      </c>
      <c r="CP132" t="s">
        <v>211</v>
      </c>
      <c r="CQ132" t="s">
        <v>38</v>
      </c>
    </row>
    <row r="133" spans="1:95">
      <c r="A133" s="3">
        <v>23</v>
      </c>
      <c r="B133">
        <v>1041</v>
      </c>
      <c r="C133" t="s">
        <v>36</v>
      </c>
      <c r="D133">
        <v>1.3374940000000001E-3</v>
      </c>
      <c r="E133">
        <v>1.9170752999999999E-2</v>
      </c>
      <c r="F133">
        <v>8.91663E-4</v>
      </c>
      <c r="G133">
        <v>0</v>
      </c>
      <c r="H133">
        <v>2.2291569999999998E-3</v>
      </c>
      <c r="I133">
        <v>1.3374940000000001E-3</v>
      </c>
      <c r="J133">
        <v>0</v>
      </c>
      <c r="K133">
        <v>1.783326E-3</v>
      </c>
      <c r="L133">
        <v>3.1208199999999998E-3</v>
      </c>
      <c r="M133">
        <v>4.4583099999999999E-4</v>
      </c>
      <c r="N133">
        <v>0</v>
      </c>
      <c r="O133">
        <v>9.8082919999999997E-3</v>
      </c>
      <c r="P133">
        <v>4.4583099999999999E-4</v>
      </c>
      <c r="Q133">
        <v>4.4583099999999999E-4</v>
      </c>
      <c r="R133">
        <v>5.349978E-3</v>
      </c>
      <c r="S133">
        <v>3.3437360999999999E-2</v>
      </c>
      <c r="T133">
        <v>4.9041462000000001E-2</v>
      </c>
      <c r="U133">
        <v>1.3374940000000001E-3</v>
      </c>
      <c r="V133">
        <v>3.7895674999999997E-2</v>
      </c>
      <c r="W133">
        <v>2.674989E-3</v>
      </c>
      <c r="X133">
        <v>2.2291569999999998E-3</v>
      </c>
      <c r="Y133">
        <v>1.783326E-3</v>
      </c>
      <c r="Z133">
        <v>3.2099865999999998E-2</v>
      </c>
      <c r="AA133">
        <v>7.5791349999999999E-3</v>
      </c>
      <c r="AB133">
        <v>0</v>
      </c>
      <c r="AC133">
        <v>2.8087383E-2</v>
      </c>
      <c r="AD133">
        <v>8.4707979999999999E-3</v>
      </c>
      <c r="AE133">
        <v>1.9170752999999999E-2</v>
      </c>
      <c r="AF133">
        <v>1.515827E-2</v>
      </c>
      <c r="AG133">
        <v>1.203745E-2</v>
      </c>
      <c r="AH133">
        <v>2.8533214000000001E-2</v>
      </c>
      <c r="AI133">
        <v>1.3820776E-2</v>
      </c>
      <c r="AJ133">
        <v>4.9933125000000002E-2</v>
      </c>
      <c r="AK133">
        <v>4.4583099999999999E-4</v>
      </c>
      <c r="AL133">
        <v>0.102987071</v>
      </c>
      <c r="AM133">
        <v>4.8595631E-2</v>
      </c>
      <c r="AN133">
        <v>8.91663E-4</v>
      </c>
      <c r="AO133">
        <v>4.9041459999999999E-3</v>
      </c>
      <c r="AP133">
        <v>3.3883191999999999E-2</v>
      </c>
      <c r="AQ133">
        <v>8.0249669999999992E-3</v>
      </c>
      <c r="AR133">
        <v>2.0954079E-2</v>
      </c>
      <c r="AS133">
        <v>2.2737404999999999E-2</v>
      </c>
      <c r="AT133">
        <v>1.3374940000000001E-3</v>
      </c>
      <c r="AU133">
        <v>4.4583099999999999E-4</v>
      </c>
      <c r="AV133">
        <v>7.3116362000000004E-2</v>
      </c>
      <c r="AW133">
        <v>2.6304056999999999E-2</v>
      </c>
      <c r="AX133">
        <v>3.6112350000000001E-2</v>
      </c>
      <c r="AY133">
        <v>3.566652E-3</v>
      </c>
      <c r="AZ133">
        <v>2.0954079E-2</v>
      </c>
      <c r="BA133">
        <v>0</v>
      </c>
      <c r="BB133">
        <v>0</v>
      </c>
      <c r="BC133">
        <v>1.4712439000000001E-2</v>
      </c>
      <c r="BD133">
        <v>6.241641E-3</v>
      </c>
      <c r="BE133">
        <v>1.783326E-3</v>
      </c>
      <c r="BF133">
        <v>0</v>
      </c>
      <c r="BG133">
        <v>1.203745E-2</v>
      </c>
      <c r="BH133">
        <v>3.1208199999999998E-3</v>
      </c>
      <c r="BI133">
        <v>9.8082919999999997E-3</v>
      </c>
      <c r="BJ133">
        <v>5.349978E-3</v>
      </c>
      <c r="BK133">
        <v>4.4583099999999999E-4</v>
      </c>
      <c r="BL133">
        <v>8.91663E-4</v>
      </c>
      <c r="BM133">
        <v>0</v>
      </c>
      <c r="BN133">
        <v>0.13642443200000001</v>
      </c>
      <c r="BO133">
        <v>1.0699955000000001E-2</v>
      </c>
      <c r="BP133">
        <v>3.1208199999999998E-3</v>
      </c>
      <c r="BQ133">
        <v>4.4583099999999999E-4</v>
      </c>
      <c r="BR133">
        <v>0</v>
      </c>
      <c r="BS133">
        <v>0</v>
      </c>
      <c r="BT133">
        <v>56</v>
      </c>
      <c r="BU133">
        <v>37</v>
      </c>
      <c r="BV133">
        <v>-31.9</v>
      </c>
      <c r="BW133">
        <v>740.2</v>
      </c>
      <c r="BX133">
        <v>595</v>
      </c>
      <c r="BY133">
        <v>-0.19616319900000001</v>
      </c>
      <c r="BZ133" t="s">
        <v>233</v>
      </c>
      <c r="CA133" t="s">
        <v>198</v>
      </c>
      <c r="CB133" t="s">
        <v>199</v>
      </c>
      <c r="CC133" t="s">
        <v>219</v>
      </c>
      <c r="CD133" t="s">
        <v>208</v>
      </c>
      <c r="CE133" t="s">
        <v>33</v>
      </c>
      <c r="CF133" t="s">
        <v>202</v>
      </c>
      <c r="CG133" t="s">
        <v>36</v>
      </c>
      <c r="CH133" t="s">
        <v>28</v>
      </c>
      <c r="CI133" t="s">
        <v>28</v>
      </c>
      <c r="CJ133" t="s">
        <v>203</v>
      </c>
      <c r="CK133" t="s">
        <v>36</v>
      </c>
      <c r="CL133" t="s">
        <v>36</v>
      </c>
      <c r="CM133" t="s">
        <v>31</v>
      </c>
      <c r="CN133" t="s">
        <v>29</v>
      </c>
      <c r="CO133" t="s">
        <v>36</v>
      </c>
      <c r="CP133" t="s">
        <v>43</v>
      </c>
      <c r="CQ133" t="s">
        <v>35</v>
      </c>
    </row>
    <row r="134" spans="1:95">
      <c r="A134" s="3">
        <v>24</v>
      </c>
      <c r="B134">
        <v>1041</v>
      </c>
      <c r="C134" t="s">
        <v>30</v>
      </c>
      <c r="D134">
        <v>1.512605E-3</v>
      </c>
      <c r="E134">
        <v>2.8067227E-2</v>
      </c>
      <c r="F134">
        <v>6.5546220000000004E-3</v>
      </c>
      <c r="G134">
        <v>2.0840336000000001E-2</v>
      </c>
      <c r="H134">
        <v>2.8067227E-2</v>
      </c>
      <c r="I134">
        <v>3.3613444999999999E-2</v>
      </c>
      <c r="J134">
        <v>2.8571429999999999E-3</v>
      </c>
      <c r="K134">
        <v>4.1680672000000002E-2</v>
      </c>
      <c r="L134">
        <v>2.4873949999999999E-2</v>
      </c>
      <c r="M134">
        <v>3.361345E-3</v>
      </c>
      <c r="N134">
        <v>1.9327731000000001E-2</v>
      </c>
      <c r="O134">
        <v>2.9579832E-2</v>
      </c>
      <c r="P134">
        <v>1.512605E-3</v>
      </c>
      <c r="Q134">
        <v>1.0084029999999999E-3</v>
      </c>
      <c r="R134">
        <v>4.7058819999999998E-3</v>
      </c>
      <c r="S134">
        <v>5.3109244E-2</v>
      </c>
      <c r="T134">
        <v>7.7647059000000004E-2</v>
      </c>
      <c r="U134">
        <v>7.3949580000000001E-3</v>
      </c>
      <c r="V134">
        <v>4.4537815000000001E-2</v>
      </c>
      <c r="W134">
        <v>1.1260503999999999E-2</v>
      </c>
      <c r="X134">
        <v>1.2941176E-2</v>
      </c>
      <c r="Y134">
        <v>5.5462180000000003E-3</v>
      </c>
      <c r="Z134">
        <v>4.3697478999999997E-2</v>
      </c>
      <c r="AA134">
        <v>9.2436970000000004E-3</v>
      </c>
      <c r="AB134">
        <v>1.512605E-3</v>
      </c>
      <c r="AC134">
        <v>4.3529412000000003E-2</v>
      </c>
      <c r="AD134">
        <v>1.512605E-2</v>
      </c>
      <c r="AE134">
        <v>2.2521007999999999E-2</v>
      </c>
      <c r="AF134">
        <v>9.5798319999999999E-3</v>
      </c>
      <c r="AG134">
        <v>1.697479E-2</v>
      </c>
      <c r="AH134">
        <v>2.3697479E-2</v>
      </c>
      <c r="AI134">
        <v>1.1596639000000001E-2</v>
      </c>
      <c r="AJ134">
        <v>1.2436974999999999E-2</v>
      </c>
      <c r="AK134">
        <v>8.4033600000000001E-4</v>
      </c>
      <c r="AL134">
        <v>2.1344538E-2</v>
      </c>
      <c r="AM134">
        <v>1.6638654999999999E-2</v>
      </c>
      <c r="AN134">
        <v>1.680672E-3</v>
      </c>
      <c r="AO134">
        <v>0</v>
      </c>
      <c r="AP134">
        <v>2.6386554999999999E-2</v>
      </c>
      <c r="AQ134">
        <v>5.2100840000000002E-3</v>
      </c>
      <c r="AR134">
        <v>1.0588235E-2</v>
      </c>
      <c r="AS134">
        <v>4.0336130000000001E-3</v>
      </c>
      <c r="AT134">
        <v>2.3529409999999999E-3</v>
      </c>
      <c r="AU134">
        <v>3.529412E-3</v>
      </c>
      <c r="AV134">
        <v>6.5546220000000004E-3</v>
      </c>
      <c r="AW134">
        <v>1.3613445E-2</v>
      </c>
      <c r="AX134">
        <v>3.193277E-3</v>
      </c>
      <c r="AY134">
        <v>1.0084029999999999E-3</v>
      </c>
      <c r="AZ134">
        <v>1.1428571E-2</v>
      </c>
      <c r="BA134">
        <v>8.4033600000000001E-4</v>
      </c>
      <c r="BB134">
        <v>0</v>
      </c>
      <c r="BC134">
        <v>4.0504202000000003E-2</v>
      </c>
      <c r="BD134">
        <v>2.5546217999999999E-2</v>
      </c>
      <c r="BE134">
        <v>5.1764706000000001E-2</v>
      </c>
      <c r="BF134">
        <v>1.1764709999999999E-3</v>
      </c>
      <c r="BG134">
        <v>6.5546220000000004E-3</v>
      </c>
      <c r="BH134">
        <v>2.0168069999999998E-3</v>
      </c>
      <c r="BI134">
        <v>1.8655462000000001E-2</v>
      </c>
      <c r="BJ134">
        <v>8.4033600000000001E-4</v>
      </c>
      <c r="BK134">
        <v>1.6806699999999999E-4</v>
      </c>
      <c r="BL134">
        <v>2.5210079999999999E-3</v>
      </c>
      <c r="BM134">
        <v>1.3445379999999999E-3</v>
      </c>
      <c r="BN134">
        <v>3.6806723E-2</v>
      </c>
      <c r="BO134">
        <v>4.2016809999999996E-3</v>
      </c>
      <c r="BP134">
        <v>7.7310920000000002E-3</v>
      </c>
      <c r="BQ134">
        <v>8.4033600000000001E-4</v>
      </c>
      <c r="BR134">
        <v>0</v>
      </c>
      <c r="BS134">
        <v>1.6806699999999999E-4</v>
      </c>
      <c r="BT134">
        <v>56</v>
      </c>
      <c r="BU134">
        <v>37</v>
      </c>
      <c r="BV134">
        <v>-31.9</v>
      </c>
      <c r="BW134">
        <v>740.2</v>
      </c>
      <c r="BX134">
        <v>595</v>
      </c>
      <c r="BY134">
        <v>-0.19616319900000001</v>
      </c>
      <c r="BZ134" t="s">
        <v>234</v>
      </c>
      <c r="CA134" t="s">
        <v>198</v>
      </c>
      <c r="CB134" t="s">
        <v>199</v>
      </c>
      <c r="CC134" t="s">
        <v>219</v>
      </c>
      <c r="CD134" t="s">
        <v>208</v>
      </c>
      <c r="CE134" t="s">
        <v>27</v>
      </c>
      <c r="CF134" t="s">
        <v>202</v>
      </c>
      <c r="CG134" t="s">
        <v>36</v>
      </c>
      <c r="CH134" t="s">
        <v>28</v>
      </c>
      <c r="CI134" t="s">
        <v>28</v>
      </c>
      <c r="CJ134" t="s">
        <v>203</v>
      </c>
      <c r="CK134" t="s">
        <v>36</v>
      </c>
      <c r="CL134" t="s">
        <v>36</v>
      </c>
      <c r="CM134" t="s">
        <v>31</v>
      </c>
      <c r="CN134" t="s">
        <v>29</v>
      </c>
      <c r="CO134" t="s">
        <v>36</v>
      </c>
      <c r="CP134" t="s">
        <v>43</v>
      </c>
      <c r="CQ134" t="s">
        <v>35</v>
      </c>
    </row>
    <row r="135" spans="1:95">
      <c r="A135" s="3">
        <v>25</v>
      </c>
      <c r="B135">
        <v>2001</v>
      </c>
      <c r="C135" t="s">
        <v>47</v>
      </c>
      <c r="D135">
        <v>5.7710060000000004E-3</v>
      </c>
      <c r="E135">
        <v>7.0406279000000002E-2</v>
      </c>
      <c r="F135">
        <v>4.5244690999999997E-2</v>
      </c>
      <c r="G135">
        <v>3.2317635999999997E-2</v>
      </c>
      <c r="H135">
        <v>5.5170822000000001E-2</v>
      </c>
      <c r="I135">
        <v>2.3314866E-2</v>
      </c>
      <c r="J135">
        <v>2.770083E-3</v>
      </c>
      <c r="K135">
        <v>4.1320405999999997E-2</v>
      </c>
      <c r="L135">
        <v>2.4007387000000002E-2</v>
      </c>
      <c r="M135">
        <v>2.1468144000000002E-2</v>
      </c>
      <c r="N135">
        <v>1.8467220000000001E-3</v>
      </c>
      <c r="O135">
        <v>3.4395199000000001E-2</v>
      </c>
      <c r="P135">
        <v>1.1542010000000001E-3</v>
      </c>
      <c r="Q135">
        <v>3.000923E-3</v>
      </c>
      <c r="R135">
        <v>3.6934440000000002E-3</v>
      </c>
      <c r="S135">
        <v>8.7719300000000007E-3</v>
      </c>
      <c r="T135">
        <v>3.2086796000000001E-2</v>
      </c>
      <c r="U135">
        <v>3.6934440000000002E-3</v>
      </c>
      <c r="V135">
        <v>2.2391504999999999E-2</v>
      </c>
      <c r="W135">
        <v>9.695291E-3</v>
      </c>
      <c r="X135">
        <v>2.0775619999999998E-3</v>
      </c>
      <c r="Y135">
        <v>4.6168049999999999E-3</v>
      </c>
      <c r="Z135">
        <v>2.5854109E-2</v>
      </c>
      <c r="AA135">
        <v>1.9621421999999999E-2</v>
      </c>
      <c r="AB135">
        <v>2.0775619999999998E-3</v>
      </c>
      <c r="AC135">
        <v>7.6177290000000002E-3</v>
      </c>
      <c r="AD135">
        <v>1.0849492000000001E-2</v>
      </c>
      <c r="AE135">
        <v>2.770083E-3</v>
      </c>
      <c r="AF135">
        <v>9.9261309999999995E-3</v>
      </c>
      <c r="AG135">
        <v>1.823638E-2</v>
      </c>
      <c r="AH135">
        <v>6.4635270000000002E-3</v>
      </c>
      <c r="AI135">
        <v>3.9935365E-2</v>
      </c>
      <c r="AJ135">
        <v>6.2326869999999998E-3</v>
      </c>
      <c r="AK135">
        <v>2.3084030000000001E-3</v>
      </c>
      <c r="AL135">
        <v>2.4007387000000002E-2</v>
      </c>
      <c r="AM135">
        <v>2.1929825E-2</v>
      </c>
      <c r="AN135">
        <v>1.6158819999999999E-3</v>
      </c>
      <c r="AO135">
        <v>6.9252099999999998E-4</v>
      </c>
      <c r="AP135">
        <v>4.8245613999999999E-2</v>
      </c>
      <c r="AQ135">
        <v>2.770083E-3</v>
      </c>
      <c r="AR135">
        <v>6.9252080000000004E-3</v>
      </c>
      <c r="AS135">
        <v>4.155125E-3</v>
      </c>
      <c r="AT135">
        <v>1.8467220000000001E-3</v>
      </c>
      <c r="AU135">
        <v>4.6168099999999997E-4</v>
      </c>
      <c r="AV135">
        <v>3.0009233999999999E-2</v>
      </c>
      <c r="AW135">
        <v>4.1089566000000001E-2</v>
      </c>
      <c r="AX135">
        <v>6.0018470000000003E-3</v>
      </c>
      <c r="AY135">
        <v>1.385042E-3</v>
      </c>
      <c r="AZ135">
        <v>9.0027700000000002E-3</v>
      </c>
      <c r="BA135">
        <v>9.2336100000000004E-4</v>
      </c>
      <c r="BB135">
        <v>2.3084000000000001E-4</v>
      </c>
      <c r="BC135">
        <v>8.0794089999999992E-3</v>
      </c>
      <c r="BD135">
        <v>2.3084000000000001E-4</v>
      </c>
      <c r="BE135">
        <v>1.8698060999999998E-2</v>
      </c>
      <c r="BF135">
        <v>0</v>
      </c>
      <c r="BG135">
        <v>1.0156971000000001E-2</v>
      </c>
      <c r="BH135">
        <v>4.3859650000000003E-3</v>
      </c>
      <c r="BI135">
        <v>1.5697137999999999E-2</v>
      </c>
      <c r="BJ135">
        <v>4.8476450000000003E-3</v>
      </c>
      <c r="BK135">
        <v>2.0775619999999998E-3</v>
      </c>
      <c r="BL135">
        <v>2.3084000000000001E-4</v>
      </c>
      <c r="BM135">
        <v>2.3084030000000001E-3</v>
      </c>
      <c r="BN135">
        <v>5.4939981999999998E-2</v>
      </c>
      <c r="BO135">
        <v>2.4007387000000002E-2</v>
      </c>
      <c r="BP135">
        <v>4.0397044999999999E-2</v>
      </c>
      <c r="BQ135">
        <v>9.9261309999999995E-3</v>
      </c>
      <c r="BR135">
        <v>6.9252099999999998E-4</v>
      </c>
      <c r="BS135">
        <v>9.2336100000000004E-4</v>
      </c>
      <c r="BT135">
        <v>60</v>
      </c>
      <c r="BU135">
        <v>72</v>
      </c>
      <c r="BV135">
        <v>-49.1</v>
      </c>
      <c r="BW135">
        <v>2037.2</v>
      </c>
      <c r="BX135">
        <v>418.1</v>
      </c>
      <c r="BY135">
        <v>-0.79476732800000005</v>
      </c>
      <c r="BZ135" t="s">
        <v>235</v>
      </c>
      <c r="CA135" t="s">
        <v>198</v>
      </c>
      <c r="CB135" t="s">
        <v>213</v>
      </c>
      <c r="CC135" t="s">
        <v>200</v>
      </c>
      <c r="CD135" t="s">
        <v>201</v>
      </c>
      <c r="CE135" t="s">
        <v>33</v>
      </c>
      <c r="CF135" t="s">
        <v>202</v>
      </c>
      <c r="CG135" t="s">
        <v>47</v>
      </c>
      <c r="CH135" t="s">
        <v>28</v>
      </c>
      <c r="CI135" t="s">
        <v>46</v>
      </c>
      <c r="CJ135" t="s">
        <v>203</v>
      </c>
      <c r="CK135" t="s">
        <v>36</v>
      </c>
      <c r="CL135" t="s">
        <v>36</v>
      </c>
      <c r="CM135" t="s">
        <v>31</v>
      </c>
      <c r="CN135" t="s">
        <v>34</v>
      </c>
      <c r="CO135" t="s">
        <v>36</v>
      </c>
      <c r="CP135" t="s">
        <v>36</v>
      </c>
      <c r="CQ135" t="s">
        <v>38</v>
      </c>
    </row>
    <row r="136" spans="1:95">
      <c r="A136" s="3">
        <v>26</v>
      </c>
      <c r="B136">
        <v>2001</v>
      </c>
      <c r="C136" t="s">
        <v>30</v>
      </c>
      <c r="D136">
        <v>3.7232390000000001E-3</v>
      </c>
      <c r="E136">
        <v>7.9584238000000002E-2</v>
      </c>
      <c r="F136">
        <v>3.5681043000000003E-2</v>
      </c>
      <c r="G136">
        <v>1.5358362E-2</v>
      </c>
      <c r="H136">
        <v>2.5131865E-2</v>
      </c>
      <c r="I136">
        <v>3.6301581999999999E-2</v>
      </c>
      <c r="J136">
        <v>3.7232390000000001E-3</v>
      </c>
      <c r="K136">
        <v>4.4523736000000001E-2</v>
      </c>
      <c r="L136">
        <v>5.3366429E-2</v>
      </c>
      <c r="M136">
        <v>1.2255662E-2</v>
      </c>
      <c r="N136">
        <v>1.2565932E-2</v>
      </c>
      <c r="O136">
        <v>3.4595097999999998E-2</v>
      </c>
      <c r="P136">
        <v>1.5513496999999999E-2</v>
      </c>
      <c r="Q136">
        <v>5.5848590000000002E-3</v>
      </c>
      <c r="R136">
        <v>5.2745889999999997E-3</v>
      </c>
      <c r="S136">
        <v>1.5513496999999999E-2</v>
      </c>
      <c r="T136">
        <v>2.8079429E-2</v>
      </c>
      <c r="U136">
        <v>1.0394043E-2</v>
      </c>
      <c r="V136">
        <v>1.1479988E-2</v>
      </c>
      <c r="W136">
        <v>1.3186471999999999E-2</v>
      </c>
      <c r="X136">
        <v>3.5681039999999999E-3</v>
      </c>
      <c r="Y136">
        <v>1.1635123000000001E-2</v>
      </c>
      <c r="Z136">
        <v>1.9236736000000001E-2</v>
      </c>
      <c r="AA136">
        <v>6.8259389999999996E-3</v>
      </c>
      <c r="AB136">
        <v>1.8616196000000002E-2</v>
      </c>
      <c r="AC136">
        <v>1.5358362E-2</v>
      </c>
      <c r="AD136">
        <v>7.9118829999999998E-3</v>
      </c>
      <c r="AE136">
        <v>4.8867515E-2</v>
      </c>
      <c r="AF136">
        <v>4.4989139999999997E-3</v>
      </c>
      <c r="AG136">
        <v>1.1635123000000001E-2</v>
      </c>
      <c r="AH136">
        <v>6.5001551000000005E-2</v>
      </c>
      <c r="AI136">
        <v>5.8020478E-2</v>
      </c>
      <c r="AJ136">
        <v>6.0502639999999996E-3</v>
      </c>
      <c r="AK136">
        <v>8.2221529999999994E-3</v>
      </c>
      <c r="AL136">
        <v>9.928638E-3</v>
      </c>
      <c r="AM136">
        <v>6.2053990000000003E-3</v>
      </c>
      <c r="AN136">
        <v>3.2578339999999998E-3</v>
      </c>
      <c r="AO136">
        <v>1.0859450000000001E-3</v>
      </c>
      <c r="AP136">
        <v>2.5131865E-2</v>
      </c>
      <c r="AQ136">
        <v>6.2054000000000005E-4</v>
      </c>
      <c r="AR136">
        <v>0</v>
      </c>
      <c r="AS136">
        <v>1.2876202E-2</v>
      </c>
      <c r="AT136">
        <v>9.3081000000000001E-4</v>
      </c>
      <c r="AU136">
        <v>1.0859450000000001E-3</v>
      </c>
      <c r="AV136">
        <v>7.6016130000000001E-3</v>
      </c>
      <c r="AW136">
        <v>2.9941049000000001E-2</v>
      </c>
      <c r="AX136">
        <v>4.6540500000000001E-4</v>
      </c>
      <c r="AY136">
        <v>3.7232390000000001E-3</v>
      </c>
      <c r="AZ136">
        <v>7.4464780000000003E-3</v>
      </c>
      <c r="BA136">
        <v>1.3962149999999999E-3</v>
      </c>
      <c r="BB136">
        <v>4.6540500000000001E-4</v>
      </c>
      <c r="BC136">
        <v>4.4678871000000002E-2</v>
      </c>
      <c r="BD136">
        <v>1.3962149999999999E-3</v>
      </c>
      <c r="BE136">
        <v>3.0096184000000002E-2</v>
      </c>
      <c r="BF136">
        <v>3.1027000000000002E-4</v>
      </c>
      <c r="BG136">
        <v>2.3270249999999999E-3</v>
      </c>
      <c r="BH136">
        <v>1.2410800000000001E-3</v>
      </c>
      <c r="BI136">
        <v>8.2221529999999994E-3</v>
      </c>
      <c r="BJ136">
        <v>1.55135E-3</v>
      </c>
      <c r="BK136">
        <v>1.0859450000000001E-3</v>
      </c>
      <c r="BL136">
        <v>1.55135E-3</v>
      </c>
      <c r="BM136">
        <v>9.3081000000000001E-4</v>
      </c>
      <c r="BN136">
        <v>1.5668631999999998E-2</v>
      </c>
      <c r="BO136">
        <v>8.5324230000000008E-3</v>
      </c>
      <c r="BP136">
        <v>1.8771330999999999E-2</v>
      </c>
      <c r="BQ136">
        <v>3.878374E-3</v>
      </c>
      <c r="BR136">
        <v>0</v>
      </c>
      <c r="BS136">
        <v>3.1027000000000002E-4</v>
      </c>
      <c r="BT136">
        <v>60</v>
      </c>
      <c r="BU136">
        <v>72</v>
      </c>
      <c r="BV136">
        <v>-49.1</v>
      </c>
      <c r="BW136">
        <v>2037.2</v>
      </c>
      <c r="BX136">
        <v>418.1</v>
      </c>
      <c r="BY136">
        <v>-0.79476732800000005</v>
      </c>
      <c r="BZ136" t="s">
        <v>236</v>
      </c>
      <c r="CA136" t="s">
        <v>198</v>
      </c>
      <c r="CB136" t="s">
        <v>213</v>
      </c>
      <c r="CC136" t="s">
        <v>210</v>
      </c>
      <c r="CD136" t="s">
        <v>208</v>
      </c>
      <c r="CE136" t="s">
        <v>27</v>
      </c>
      <c r="CF136" t="s">
        <v>202</v>
      </c>
      <c r="CG136" t="s">
        <v>47</v>
      </c>
      <c r="CH136" t="s">
        <v>28</v>
      </c>
      <c r="CI136" t="s">
        <v>46</v>
      </c>
      <c r="CJ136" t="s">
        <v>203</v>
      </c>
      <c r="CK136" t="s">
        <v>36</v>
      </c>
      <c r="CL136" t="s">
        <v>36</v>
      </c>
      <c r="CM136" t="s">
        <v>31</v>
      </c>
      <c r="CN136" t="s">
        <v>34</v>
      </c>
      <c r="CO136" t="s">
        <v>36</v>
      </c>
      <c r="CP136" t="s">
        <v>36</v>
      </c>
      <c r="CQ136" t="s">
        <v>38</v>
      </c>
    </row>
    <row r="137" spans="1:95">
      <c r="A137" s="3">
        <v>27</v>
      </c>
      <c r="B137">
        <v>2002</v>
      </c>
      <c r="C137" t="s">
        <v>47</v>
      </c>
      <c r="D137">
        <v>0.121673004</v>
      </c>
      <c r="E137">
        <v>0.199619772</v>
      </c>
      <c r="F137">
        <v>7.7946768E-2</v>
      </c>
      <c r="G137">
        <v>3.2319392000000002E-2</v>
      </c>
      <c r="H137">
        <v>3.6121673E-2</v>
      </c>
      <c r="I137">
        <v>5.5133080000000001E-2</v>
      </c>
      <c r="J137">
        <v>0</v>
      </c>
      <c r="K137">
        <v>0.11406844100000001</v>
      </c>
      <c r="L137">
        <v>3.0418251E-2</v>
      </c>
      <c r="M137">
        <v>1.3307985E-2</v>
      </c>
      <c r="N137">
        <v>0</v>
      </c>
      <c r="O137" t="s">
        <v>31</v>
      </c>
      <c r="P137" t="s">
        <v>31</v>
      </c>
      <c r="Q137" t="s">
        <v>31</v>
      </c>
      <c r="R137" t="s">
        <v>31</v>
      </c>
      <c r="S137" t="s">
        <v>31</v>
      </c>
      <c r="T137" t="s">
        <v>31</v>
      </c>
      <c r="U137" t="s">
        <v>31</v>
      </c>
      <c r="V137" t="s">
        <v>31</v>
      </c>
      <c r="W137" t="s">
        <v>31</v>
      </c>
      <c r="X137" t="s">
        <v>31</v>
      </c>
      <c r="Y137" t="s">
        <v>31</v>
      </c>
      <c r="Z137" t="s">
        <v>31</v>
      </c>
      <c r="AA137" t="s">
        <v>31</v>
      </c>
      <c r="AB137" t="s">
        <v>31</v>
      </c>
      <c r="AC137" t="s">
        <v>31</v>
      </c>
      <c r="AD137" t="s">
        <v>31</v>
      </c>
      <c r="AE137" t="s">
        <v>31</v>
      </c>
      <c r="AF137" t="s">
        <v>31</v>
      </c>
      <c r="AG137" t="s">
        <v>31</v>
      </c>
      <c r="AH137" t="s">
        <v>31</v>
      </c>
      <c r="AI137" t="s">
        <v>31</v>
      </c>
      <c r="AJ137" t="s">
        <v>31</v>
      </c>
      <c r="AK137" t="s">
        <v>31</v>
      </c>
      <c r="AL137" t="s">
        <v>31</v>
      </c>
      <c r="AM137" t="s">
        <v>31</v>
      </c>
      <c r="AN137" t="s">
        <v>31</v>
      </c>
      <c r="AO137" t="s">
        <v>31</v>
      </c>
      <c r="AP137" t="s">
        <v>31</v>
      </c>
      <c r="AQ137" t="s">
        <v>31</v>
      </c>
      <c r="AR137" t="s">
        <v>31</v>
      </c>
      <c r="AS137" t="s">
        <v>31</v>
      </c>
      <c r="AT137" t="s">
        <v>31</v>
      </c>
      <c r="AU137" t="s">
        <v>31</v>
      </c>
      <c r="AV137">
        <v>7.6045629999999999E-3</v>
      </c>
      <c r="AW137">
        <v>3.2319392000000002E-2</v>
      </c>
      <c r="AX137">
        <v>1.9011410000000001E-3</v>
      </c>
      <c r="AY137">
        <v>1.9011410000000001E-3</v>
      </c>
      <c r="AZ137">
        <v>2.4714829000000001E-2</v>
      </c>
      <c r="BA137">
        <v>1.9011410000000001E-3</v>
      </c>
      <c r="BB137">
        <v>1.9011410000000001E-3</v>
      </c>
      <c r="BC137" t="s">
        <v>31</v>
      </c>
      <c r="BD137" t="s">
        <v>31</v>
      </c>
      <c r="BE137" t="s">
        <v>31</v>
      </c>
      <c r="BF137" t="s">
        <v>31</v>
      </c>
      <c r="BG137" t="s">
        <v>31</v>
      </c>
      <c r="BH137" t="s">
        <v>31</v>
      </c>
      <c r="BI137" t="s">
        <v>31</v>
      </c>
      <c r="BJ137" t="s">
        <v>31</v>
      </c>
      <c r="BK137" t="s">
        <v>31</v>
      </c>
      <c r="BL137" t="s">
        <v>31</v>
      </c>
      <c r="BM137" t="s">
        <v>31</v>
      </c>
      <c r="BN137" t="s">
        <v>31</v>
      </c>
      <c r="BO137">
        <v>4.1825095E-2</v>
      </c>
      <c r="BP137">
        <v>0.178707224</v>
      </c>
      <c r="BQ137">
        <v>2.4714829000000001E-2</v>
      </c>
      <c r="BR137">
        <v>0</v>
      </c>
      <c r="BS137">
        <v>1.9011410000000001E-3</v>
      </c>
      <c r="BT137">
        <v>55</v>
      </c>
      <c r="BU137">
        <v>44</v>
      </c>
      <c r="BV137">
        <v>-23.3</v>
      </c>
      <c r="BW137">
        <v>133.80000000000001</v>
      </c>
      <c r="BX137">
        <v>19.899999999999999</v>
      </c>
      <c r="BY137">
        <v>-0.85127055299999999</v>
      </c>
      <c r="BZ137" t="s">
        <v>237</v>
      </c>
      <c r="CA137" t="s">
        <v>198</v>
      </c>
      <c r="CB137" t="s">
        <v>31</v>
      </c>
      <c r="CC137" t="s">
        <v>238</v>
      </c>
      <c r="CD137" t="s">
        <v>208</v>
      </c>
      <c r="CE137" t="s">
        <v>33</v>
      </c>
      <c r="CF137" t="s">
        <v>202</v>
      </c>
      <c r="CG137" t="s">
        <v>47</v>
      </c>
      <c r="CH137" t="s">
        <v>28</v>
      </c>
      <c r="CI137" t="s">
        <v>46</v>
      </c>
      <c r="CJ137" t="s">
        <v>203</v>
      </c>
      <c r="CK137" t="s">
        <v>43</v>
      </c>
      <c r="CL137" t="s">
        <v>214</v>
      </c>
      <c r="CM137" t="s">
        <v>31</v>
      </c>
      <c r="CN137" t="s">
        <v>34</v>
      </c>
      <c r="CO137" t="s">
        <v>43</v>
      </c>
      <c r="CP137" t="s">
        <v>211</v>
      </c>
      <c r="CQ137" t="s">
        <v>38</v>
      </c>
    </row>
    <row r="138" spans="1:95">
      <c r="A138" s="3">
        <v>28</v>
      </c>
      <c r="B138">
        <v>2002</v>
      </c>
      <c r="C138" t="s">
        <v>30</v>
      </c>
      <c r="D138">
        <v>4.7945210000000004E-3</v>
      </c>
      <c r="E138">
        <v>4.3835616000000001E-2</v>
      </c>
      <c r="F138">
        <v>3.2876712000000002E-2</v>
      </c>
      <c r="G138">
        <v>3.0479452000000001E-2</v>
      </c>
      <c r="H138">
        <v>8.9041096E-2</v>
      </c>
      <c r="I138">
        <v>3.6301369999999999E-2</v>
      </c>
      <c r="J138">
        <v>0</v>
      </c>
      <c r="K138">
        <v>0.119520548</v>
      </c>
      <c r="L138">
        <v>2.4657533999999998E-2</v>
      </c>
      <c r="M138">
        <v>4.4178082E-2</v>
      </c>
      <c r="N138">
        <v>1.3013699E-2</v>
      </c>
      <c r="O138">
        <v>2.0547945000000001E-2</v>
      </c>
      <c r="P138">
        <v>0</v>
      </c>
      <c r="Q138">
        <v>3.4246599999999998E-4</v>
      </c>
      <c r="R138">
        <v>3.4246599999999998E-4</v>
      </c>
      <c r="S138">
        <v>2.39726E-3</v>
      </c>
      <c r="T138">
        <v>2.6712329E-2</v>
      </c>
      <c r="U138">
        <v>0</v>
      </c>
      <c r="V138">
        <v>1.1643835999999999E-2</v>
      </c>
      <c r="W138">
        <v>1.4726026999999999E-2</v>
      </c>
      <c r="X138">
        <v>2.0547949999999999E-3</v>
      </c>
      <c r="Y138">
        <v>5.1369859999999996E-3</v>
      </c>
      <c r="Z138">
        <v>6.1643840000000002E-3</v>
      </c>
      <c r="AA138">
        <v>3.0821920000000001E-3</v>
      </c>
      <c r="AB138">
        <v>5.8219179999999997E-3</v>
      </c>
      <c r="AC138">
        <v>7.8767119999999993E-3</v>
      </c>
      <c r="AD138">
        <v>7.1917810000000004E-3</v>
      </c>
      <c r="AE138">
        <v>0</v>
      </c>
      <c r="AF138">
        <v>2.0547949999999999E-3</v>
      </c>
      <c r="AG138">
        <v>3.0821920000000001E-3</v>
      </c>
      <c r="AH138">
        <v>1.369863E-3</v>
      </c>
      <c r="AI138">
        <v>3.1506849000000003E-2</v>
      </c>
      <c r="AJ138">
        <v>9.2465749999999999E-3</v>
      </c>
      <c r="AK138">
        <v>3.4246580000000001E-3</v>
      </c>
      <c r="AL138">
        <v>6.5068490000000003E-3</v>
      </c>
      <c r="AM138">
        <v>4.1095890000000003E-3</v>
      </c>
      <c r="AN138">
        <v>2.1232877000000001E-2</v>
      </c>
      <c r="AO138">
        <v>0</v>
      </c>
      <c r="AP138">
        <v>0.165410959</v>
      </c>
      <c r="AQ138">
        <v>1.6780822000000001E-2</v>
      </c>
      <c r="AR138">
        <v>0</v>
      </c>
      <c r="AS138">
        <v>3.7671229999999998E-3</v>
      </c>
      <c r="AT138">
        <v>3.4246580000000001E-3</v>
      </c>
      <c r="AU138">
        <v>5.4109589E-2</v>
      </c>
      <c r="AV138">
        <v>2.5684932000000001E-2</v>
      </c>
      <c r="AW138">
        <v>2.9794521000000001E-2</v>
      </c>
      <c r="AX138">
        <v>3.7671229999999998E-3</v>
      </c>
      <c r="AY138">
        <v>3.4246599999999998E-4</v>
      </c>
      <c r="AZ138">
        <v>5.8219179999999997E-3</v>
      </c>
      <c r="BA138">
        <v>6.8493199999999997E-4</v>
      </c>
      <c r="BB138">
        <v>0</v>
      </c>
      <c r="BC138">
        <v>3.4246599999999998E-4</v>
      </c>
      <c r="BD138">
        <v>6.8493199999999997E-4</v>
      </c>
      <c r="BE138">
        <v>1.369863E-3</v>
      </c>
      <c r="BF138">
        <v>3.4246599999999998E-4</v>
      </c>
      <c r="BG138">
        <v>0</v>
      </c>
      <c r="BH138">
        <v>6.8493199999999997E-4</v>
      </c>
      <c r="BI138">
        <v>1.2671233E-2</v>
      </c>
      <c r="BJ138">
        <v>0</v>
      </c>
      <c r="BK138">
        <v>3.4246599999999998E-4</v>
      </c>
      <c r="BL138">
        <v>3.4246599999999998E-4</v>
      </c>
      <c r="BM138">
        <v>6.8493199999999997E-4</v>
      </c>
      <c r="BN138">
        <v>1.3356164E-2</v>
      </c>
      <c r="BO138">
        <v>3.4246599999999998E-4</v>
      </c>
      <c r="BP138">
        <v>2.2945205E-2</v>
      </c>
      <c r="BQ138">
        <v>1.027397E-3</v>
      </c>
      <c r="BR138">
        <v>0</v>
      </c>
      <c r="BS138">
        <v>0</v>
      </c>
      <c r="BT138">
        <v>55</v>
      </c>
      <c r="BU138">
        <v>44</v>
      </c>
      <c r="BV138">
        <v>-23.3</v>
      </c>
      <c r="BW138">
        <v>133.80000000000001</v>
      </c>
      <c r="BX138">
        <v>19.899999999999999</v>
      </c>
      <c r="BY138">
        <v>-0.85127055299999999</v>
      </c>
      <c r="BZ138" t="s">
        <v>239</v>
      </c>
      <c r="CA138" t="s">
        <v>198</v>
      </c>
      <c r="CB138" t="s">
        <v>31</v>
      </c>
      <c r="CC138" t="s">
        <v>219</v>
      </c>
      <c r="CD138" t="s">
        <v>201</v>
      </c>
      <c r="CE138" t="s">
        <v>27</v>
      </c>
      <c r="CF138" t="s">
        <v>202</v>
      </c>
      <c r="CG138" t="s">
        <v>47</v>
      </c>
      <c r="CH138" t="s">
        <v>28</v>
      </c>
      <c r="CI138" t="s">
        <v>46</v>
      </c>
      <c r="CJ138" t="s">
        <v>203</v>
      </c>
      <c r="CK138" t="s">
        <v>43</v>
      </c>
      <c r="CL138" t="s">
        <v>214</v>
      </c>
      <c r="CM138" t="s">
        <v>31</v>
      </c>
      <c r="CN138" t="s">
        <v>34</v>
      </c>
      <c r="CO138" t="s">
        <v>43</v>
      </c>
      <c r="CP138" t="s">
        <v>211</v>
      </c>
      <c r="CQ138" t="s">
        <v>38</v>
      </c>
    </row>
    <row r="139" spans="1:95">
      <c r="A139" s="3">
        <v>29</v>
      </c>
      <c r="B139">
        <v>2003</v>
      </c>
      <c r="C139" t="s">
        <v>47</v>
      </c>
      <c r="D139">
        <v>5.7228915999999998E-2</v>
      </c>
      <c r="E139">
        <v>9.7389558000000001E-2</v>
      </c>
      <c r="F139">
        <v>7.1787148999999995E-2</v>
      </c>
      <c r="G139">
        <v>2.5602409999999999E-2</v>
      </c>
      <c r="H139">
        <v>0.10341365499999999</v>
      </c>
      <c r="I139">
        <v>9.5381530000000006E-3</v>
      </c>
      <c r="J139">
        <v>0</v>
      </c>
      <c r="K139">
        <v>4.5180722999999999E-2</v>
      </c>
      <c r="L139">
        <v>2.6606425999999999E-2</v>
      </c>
      <c r="M139">
        <v>7.5301200000000004E-3</v>
      </c>
      <c r="N139">
        <v>0</v>
      </c>
      <c r="O139">
        <v>1.1546185E-2</v>
      </c>
      <c r="P139">
        <v>0</v>
      </c>
      <c r="Q139">
        <v>6.0240959999999996E-3</v>
      </c>
      <c r="R139">
        <v>0</v>
      </c>
      <c r="S139">
        <v>1.0040159999999999E-3</v>
      </c>
      <c r="T139">
        <v>1.2048193E-2</v>
      </c>
      <c r="U139">
        <v>0</v>
      </c>
      <c r="V139">
        <v>8.5341370000000007E-3</v>
      </c>
      <c r="W139">
        <v>5.5220879999999996E-3</v>
      </c>
      <c r="X139">
        <v>1.5060239999999999E-3</v>
      </c>
      <c r="Y139">
        <v>3.2128513999999997E-2</v>
      </c>
      <c r="Z139">
        <v>2.0080319999999999E-3</v>
      </c>
      <c r="AA139">
        <v>2.0080319999999999E-3</v>
      </c>
      <c r="AB139">
        <v>0</v>
      </c>
      <c r="AC139">
        <v>1.0040159999999999E-3</v>
      </c>
      <c r="AD139">
        <v>9.5381530000000006E-3</v>
      </c>
      <c r="AE139">
        <v>0</v>
      </c>
      <c r="AF139">
        <v>2.5100399999999998E-3</v>
      </c>
      <c r="AG139">
        <v>7.5301200000000004E-3</v>
      </c>
      <c r="AH139">
        <v>0</v>
      </c>
      <c r="AI139">
        <v>0.126004016</v>
      </c>
      <c r="AJ139">
        <v>8.5341370000000007E-3</v>
      </c>
      <c r="AK139">
        <v>9.0361450000000006E-3</v>
      </c>
      <c r="AL139">
        <v>1.1546185E-2</v>
      </c>
      <c r="AM139">
        <v>3.0120479999999998E-3</v>
      </c>
      <c r="AN139">
        <v>3.5140560000000002E-3</v>
      </c>
      <c r="AO139">
        <v>2.5100399999999998E-3</v>
      </c>
      <c r="AP139">
        <v>4.4678715000000001E-2</v>
      </c>
      <c r="AQ139">
        <v>1.5060239999999999E-3</v>
      </c>
      <c r="AR139">
        <v>0</v>
      </c>
      <c r="AS139">
        <v>0</v>
      </c>
      <c r="AT139">
        <v>2.0080319999999999E-3</v>
      </c>
      <c r="AU139">
        <v>2.0080319999999999E-3</v>
      </c>
      <c r="AV139">
        <v>5.0200799999999997E-3</v>
      </c>
      <c r="AW139">
        <v>5.6726907999999999E-2</v>
      </c>
      <c r="AX139">
        <v>5.0200799999999997E-4</v>
      </c>
      <c r="AY139">
        <v>1.0040159999999999E-3</v>
      </c>
      <c r="AZ139">
        <v>1.2048193E-2</v>
      </c>
      <c r="BA139">
        <v>1.5060239999999999E-3</v>
      </c>
      <c r="BB139">
        <v>5.0200799999999997E-4</v>
      </c>
      <c r="BC139">
        <v>0</v>
      </c>
      <c r="BD139">
        <v>0</v>
      </c>
      <c r="BE139">
        <v>4.0160639999999997E-3</v>
      </c>
      <c r="BF139">
        <v>5.0200799999999997E-4</v>
      </c>
      <c r="BG139">
        <v>5.0200799999999997E-4</v>
      </c>
      <c r="BH139">
        <v>1.0040159999999999E-3</v>
      </c>
      <c r="BI139">
        <v>3.1124498E-2</v>
      </c>
      <c r="BJ139">
        <v>1.5060239999999999E-3</v>
      </c>
      <c r="BK139">
        <v>3.0120479999999998E-3</v>
      </c>
      <c r="BL139">
        <v>1.0040159999999999E-3</v>
      </c>
      <c r="BM139">
        <v>8.5341370000000007E-3</v>
      </c>
      <c r="BN139">
        <v>2.4598393999999999E-2</v>
      </c>
      <c r="BO139">
        <v>4.5180719999999997E-3</v>
      </c>
      <c r="BP139">
        <v>6.3253011999999997E-2</v>
      </c>
      <c r="BQ139">
        <v>1.5562249E-2</v>
      </c>
      <c r="BR139">
        <v>0</v>
      </c>
      <c r="BS139">
        <v>2.0080319999999999E-3</v>
      </c>
      <c r="BT139" t="s">
        <v>31</v>
      </c>
      <c r="BU139">
        <v>77</v>
      </c>
      <c r="BV139">
        <v>33.299999999999997</v>
      </c>
      <c r="BW139">
        <v>2711.3</v>
      </c>
      <c r="BX139">
        <v>4317.6000000000004</v>
      </c>
      <c r="BY139">
        <v>0.59244642800000002</v>
      </c>
      <c r="BZ139" t="s">
        <v>240</v>
      </c>
      <c r="CA139" t="s">
        <v>198</v>
      </c>
      <c r="CB139" t="s">
        <v>31</v>
      </c>
      <c r="CC139" t="s">
        <v>210</v>
      </c>
      <c r="CD139" t="s">
        <v>208</v>
      </c>
      <c r="CE139" t="s">
        <v>33</v>
      </c>
      <c r="CF139" t="s">
        <v>202</v>
      </c>
      <c r="CG139" t="s">
        <v>47</v>
      </c>
      <c r="CH139" t="s">
        <v>28</v>
      </c>
      <c r="CI139" t="s">
        <v>46</v>
      </c>
      <c r="CJ139" t="s">
        <v>47</v>
      </c>
      <c r="CK139" t="s">
        <v>47</v>
      </c>
      <c r="CL139" t="s">
        <v>214</v>
      </c>
      <c r="CM139" t="s">
        <v>31</v>
      </c>
      <c r="CN139" t="s">
        <v>34</v>
      </c>
      <c r="CO139" t="s">
        <v>47</v>
      </c>
      <c r="CP139" t="s">
        <v>43</v>
      </c>
      <c r="CQ139" t="s">
        <v>35</v>
      </c>
    </row>
    <row r="140" spans="1:95" s="19" customFormat="1" ht="17" thickBot="1">
      <c r="A140" s="5">
        <v>30</v>
      </c>
      <c r="B140" s="19">
        <v>2003</v>
      </c>
      <c r="C140" s="19" t="s">
        <v>30</v>
      </c>
      <c r="D140" s="19">
        <v>9.2667200000000009E-3</v>
      </c>
      <c r="E140" s="19">
        <v>5.3182917000000003E-2</v>
      </c>
      <c r="F140" s="19">
        <v>4.8348106000000002E-2</v>
      </c>
      <c r="G140" s="19">
        <v>2.5181305000000001E-2</v>
      </c>
      <c r="H140" s="19">
        <v>5.6607575E-2</v>
      </c>
      <c r="I140" s="19">
        <v>2.739726E-2</v>
      </c>
      <c r="J140" s="19">
        <v>1.208703E-3</v>
      </c>
      <c r="K140" s="19">
        <v>5.0564061E-2</v>
      </c>
      <c r="L140" s="19">
        <v>3.4850926999999997E-2</v>
      </c>
      <c r="M140" s="19">
        <v>1.1482674999999999E-2</v>
      </c>
      <c r="N140" s="19">
        <v>1.0676873E-2</v>
      </c>
      <c r="O140" s="19">
        <v>5.7211926000000003E-2</v>
      </c>
      <c r="P140" s="19">
        <v>3.2232070000000001E-3</v>
      </c>
      <c r="Q140" s="19">
        <v>6.6478650000000002E-3</v>
      </c>
      <c r="R140" s="19">
        <v>2.6188560000000001E-3</v>
      </c>
      <c r="S140" s="19">
        <v>7.6551170000000003E-3</v>
      </c>
      <c r="T140" s="19">
        <v>2.5785657E-2</v>
      </c>
      <c r="U140" s="19">
        <v>1.0072519999999999E-3</v>
      </c>
      <c r="V140" s="19">
        <v>4.5930700999999997E-2</v>
      </c>
      <c r="W140" s="19">
        <v>2.9008863999999999E-2</v>
      </c>
      <c r="X140" s="19">
        <v>2.6188560000000001E-3</v>
      </c>
      <c r="Y140" s="19">
        <v>2.0749396E-2</v>
      </c>
      <c r="Z140" s="19">
        <v>3.1829169999999997E-2</v>
      </c>
      <c r="AA140" s="19">
        <v>1.2691378E-2</v>
      </c>
      <c r="AB140" s="19">
        <v>4.02901E-4</v>
      </c>
      <c r="AC140" s="19">
        <v>1.3497179999999999E-2</v>
      </c>
      <c r="AD140" s="19">
        <v>3.3642223999999998E-2</v>
      </c>
      <c r="AE140" s="19">
        <v>6.4464140000000001E-3</v>
      </c>
      <c r="AF140" s="19">
        <v>4.0290090000000001E-3</v>
      </c>
      <c r="AG140" s="19">
        <v>1.1079774000000001E-2</v>
      </c>
      <c r="AH140" s="19">
        <v>7.2522159999999997E-3</v>
      </c>
      <c r="AI140" s="19">
        <v>0.111603546</v>
      </c>
      <c r="AJ140" s="19">
        <v>2.5987106999999999E-2</v>
      </c>
      <c r="AK140" s="19">
        <v>2.5987106999999999E-2</v>
      </c>
      <c r="AL140" s="19">
        <v>5.439162E-3</v>
      </c>
      <c r="AM140" s="19">
        <v>2.6188560000000001E-3</v>
      </c>
      <c r="AN140" s="19">
        <v>2.4174050000000001E-3</v>
      </c>
      <c r="AO140" s="19">
        <v>6.0435100000000004E-4</v>
      </c>
      <c r="AP140" s="19">
        <v>1.6518936000000001E-2</v>
      </c>
      <c r="AQ140" s="19">
        <v>8.0580199999999999E-4</v>
      </c>
      <c r="AR140" s="19">
        <v>0</v>
      </c>
      <c r="AS140" s="19">
        <v>1.4101529999999999E-3</v>
      </c>
      <c r="AT140" s="19">
        <v>1.208703E-3</v>
      </c>
      <c r="AU140" s="19">
        <v>8.0580199999999999E-4</v>
      </c>
      <c r="AV140" s="19">
        <v>5.2377120000000003E-3</v>
      </c>
      <c r="AW140" s="19">
        <v>5.4794520999999999E-2</v>
      </c>
      <c r="AX140" s="19">
        <v>2.4174050000000001E-3</v>
      </c>
      <c r="AY140" s="19">
        <v>5.439162E-3</v>
      </c>
      <c r="AZ140" s="19">
        <v>1.9137792000000001E-2</v>
      </c>
      <c r="BA140" s="19">
        <v>2.0145039999999999E-3</v>
      </c>
      <c r="BB140" s="19">
        <v>4.02901E-4</v>
      </c>
      <c r="BC140" s="19">
        <v>7.6551170000000003E-3</v>
      </c>
      <c r="BD140" s="19">
        <v>2.6188560000000001E-3</v>
      </c>
      <c r="BE140" s="19">
        <v>4.2304589999999998E-3</v>
      </c>
      <c r="BF140" s="19">
        <v>1.0072519999999999E-3</v>
      </c>
      <c r="BG140" s="19">
        <v>1.611604E-3</v>
      </c>
      <c r="BH140" s="19">
        <v>1.208703E-3</v>
      </c>
      <c r="BI140" s="19">
        <v>1.5914584999999998E-2</v>
      </c>
      <c r="BJ140" s="19">
        <v>0</v>
      </c>
      <c r="BK140" s="19">
        <v>1.0072519999999999E-3</v>
      </c>
      <c r="BL140" s="19">
        <v>1.611604E-3</v>
      </c>
      <c r="BM140" s="19">
        <v>1.611604E-3</v>
      </c>
      <c r="BN140" s="19">
        <v>6.8493149999999999E-3</v>
      </c>
      <c r="BO140" s="19">
        <v>2.8203059999999999E-3</v>
      </c>
      <c r="BP140" s="19">
        <v>1.3295728999999999E-2</v>
      </c>
      <c r="BQ140" s="19">
        <v>1.0072519999999999E-3</v>
      </c>
      <c r="BR140" s="19">
        <v>0</v>
      </c>
      <c r="BS140" s="19">
        <v>6.0435100000000004E-4</v>
      </c>
      <c r="BT140" s="19" t="s">
        <v>31</v>
      </c>
      <c r="BU140" s="19">
        <v>77</v>
      </c>
      <c r="BV140" s="19">
        <v>33.299999999999997</v>
      </c>
      <c r="BW140" s="19">
        <v>2711.3</v>
      </c>
      <c r="BX140" s="19">
        <v>4317.6000000000004</v>
      </c>
      <c r="BY140" s="19">
        <v>0.59244642800000002</v>
      </c>
      <c r="BZ140" s="19" t="s">
        <v>241</v>
      </c>
      <c r="CA140" s="19" t="s">
        <v>198</v>
      </c>
      <c r="CB140" s="19" t="s">
        <v>31</v>
      </c>
      <c r="CC140" s="19" t="s">
        <v>210</v>
      </c>
      <c r="CD140" s="19" t="s">
        <v>208</v>
      </c>
      <c r="CE140" s="19" t="s">
        <v>27</v>
      </c>
      <c r="CF140" s="19" t="s">
        <v>202</v>
      </c>
      <c r="CG140" s="19" t="s">
        <v>47</v>
      </c>
      <c r="CH140" s="19" t="s">
        <v>28</v>
      </c>
      <c r="CI140" s="19" t="s">
        <v>46</v>
      </c>
      <c r="CJ140" s="19" t="s">
        <v>47</v>
      </c>
      <c r="CK140" s="19" t="s">
        <v>47</v>
      </c>
      <c r="CL140" s="19" t="s">
        <v>214</v>
      </c>
      <c r="CM140" s="19" t="s">
        <v>31</v>
      </c>
      <c r="CN140" s="19" t="s">
        <v>34</v>
      </c>
      <c r="CO140" s="19" t="s">
        <v>47</v>
      </c>
      <c r="CP140" s="19" t="s">
        <v>43</v>
      </c>
      <c r="CQ140" s="19" t="s">
        <v>35</v>
      </c>
    </row>
    <row r="143" spans="1:95" ht="17" thickBot="1">
      <c r="A143" s="8" t="s">
        <v>354</v>
      </c>
    </row>
    <row r="144" spans="1:95">
      <c r="A144" s="1"/>
      <c r="B144" s="18" t="s">
        <v>13</v>
      </c>
      <c r="C144" s="18" t="s">
        <v>14</v>
      </c>
      <c r="D144" s="18" t="s">
        <v>15</v>
      </c>
      <c r="E144" s="18" t="s">
        <v>16</v>
      </c>
      <c r="F144" s="18" t="s">
        <v>17</v>
      </c>
      <c r="G144" s="18" t="s">
        <v>189</v>
      </c>
      <c r="H144" s="18" t="s">
        <v>167</v>
      </c>
      <c r="I144" s="18" t="s">
        <v>190</v>
      </c>
      <c r="J144" s="18" t="s">
        <v>191</v>
      </c>
      <c r="K144" s="18" t="s">
        <v>192</v>
      </c>
      <c r="L144" s="18" t="s">
        <v>335</v>
      </c>
      <c r="M144" s="18" t="s">
        <v>336</v>
      </c>
      <c r="N144" s="18" t="s">
        <v>337</v>
      </c>
      <c r="O144" s="18" t="s">
        <v>166</v>
      </c>
      <c r="P144" s="18" t="s">
        <v>177</v>
      </c>
      <c r="Q144" s="18" t="s">
        <v>178</v>
      </c>
      <c r="R144" s="18" t="s">
        <v>179</v>
      </c>
      <c r="S144" s="18" t="s">
        <v>180</v>
      </c>
      <c r="T144" s="18" t="s">
        <v>181</v>
      </c>
      <c r="U144" s="2" t="s">
        <v>182</v>
      </c>
    </row>
    <row r="145" spans="1:21">
      <c r="A145" s="3">
        <v>1</v>
      </c>
      <c r="B145" t="s">
        <v>40</v>
      </c>
      <c r="C145" t="s">
        <v>33</v>
      </c>
      <c r="D145" t="s">
        <v>28</v>
      </c>
      <c r="E145" t="s">
        <v>28</v>
      </c>
      <c r="F145" t="s">
        <v>29</v>
      </c>
      <c r="G145" t="s">
        <v>36</v>
      </c>
      <c r="H145" t="s">
        <v>36</v>
      </c>
      <c r="I145" t="s">
        <v>203</v>
      </c>
      <c r="J145" t="s">
        <v>36</v>
      </c>
      <c r="K145" t="s">
        <v>36</v>
      </c>
      <c r="L145">
        <v>4.0203850999999999E-2</v>
      </c>
      <c r="M145">
        <v>0.93318233299999997</v>
      </c>
      <c r="N145">
        <v>2.6613817000000001E-2</v>
      </c>
      <c r="O145">
        <v>1006</v>
      </c>
      <c r="P145">
        <v>49</v>
      </c>
      <c r="Q145">
        <v>22</v>
      </c>
      <c r="R145">
        <v>-33</v>
      </c>
      <c r="S145">
        <v>579.5</v>
      </c>
      <c r="T145">
        <v>93</v>
      </c>
      <c r="U145" s="20">
        <v>-0.83951682500000002</v>
      </c>
    </row>
    <row r="146" spans="1:21">
      <c r="A146" s="3">
        <v>2</v>
      </c>
      <c r="B146" t="s">
        <v>338</v>
      </c>
      <c r="C146" t="s">
        <v>27</v>
      </c>
      <c r="D146" t="s">
        <v>28</v>
      </c>
      <c r="E146" t="s">
        <v>28</v>
      </c>
      <c r="F146" t="s">
        <v>29</v>
      </c>
      <c r="G146" t="s">
        <v>36</v>
      </c>
      <c r="H146" t="s">
        <v>30</v>
      </c>
      <c r="I146" t="s">
        <v>203</v>
      </c>
      <c r="J146" t="s">
        <v>36</v>
      </c>
      <c r="K146" t="s">
        <v>36</v>
      </c>
      <c r="L146">
        <v>4.8051947999999997E-2</v>
      </c>
      <c r="M146">
        <v>0.80649350600000003</v>
      </c>
      <c r="N146">
        <v>0.14545454499999999</v>
      </c>
      <c r="O146">
        <v>1006</v>
      </c>
      <c r="P146">
        <v>49</v>
      </c>
      <c r="Q146">
        <v>22</v>
      </c>
      <c r="R146">
        <v>-33</v>
      </c>
      <c r="S146">
        <v>579.5</v>
      </c>
      <c r="T146">
        <v>93</v>
      </c>
      <c r="U146" s="20">
        <v>-0.83951682500000002</v>
      </c>
    </row>
    <row r="147" spans="1:21">
      <c r="A147" s="3">
        <v>3</v>
      </c>
      <c r="B147" t="s">
        <v>339</v>
      </c>
      <c r="C147" t="s">
        <v>27</v>
      </c>
      <c r="D147" t="s">
        <v>28</v>
      </c>
      <c r="E147" t="s">
        <v>28</v>
      </c>
      <c r="F147" t="s">
        <v>34</v>
      </c>
      <c r="G147" t="s">
        <v>36</v>
      </c>
      <c r="H147" t="s">
        <v>30</v>
      </c>
      <c r="I147" t="s">
        <v>203</v>
      </c>
      <c r="J147" t="s">
        <v>36</v>
      </c>
      <c r="K147" t="s">
        <v>36</v>
      </c>
      <c r="L147">
        <v>0.1106964305</v>
      </c>
      <c r="M147">
        <v>0.80744658650000001</v>
      </c>
      <c r="N147">
        <v>8.1856982999999994E-2</v>
      </c>
      <c r="O147">
        <v>1013</v>
      </c>
      <c r="P147">
        <v>50</v>
      </c>
      <c r="Q147">
        <v>64</v>
      </c>
      <c r="R147">
        <v>-57.1</v>
      </c>
      <c r="S147">
        <v>1741</v>
      </c>
      <c r="T147">
        <v>146.4</v>
      </c>
      <c r="U147" s="20">
        <v>-0.91591039600000002</v>
      </c>
    </row>
    <row r="148" spans="1:21">
      <c r="A148" s="3">
        <v>4</v>
      </c>
      <c r="B148" t="s">
        <v>340</v>
      </c>
      <c r="C148" t="s">
        <v>27</v>
      </c>
      <c r="D148" t="s">
        <v>28</v>
      </c>
      <c r="E148" t="s">
        <v>28</v>
      </c>
      <c r="F148" t="s">
        <v>34</v>
      </c>
      <c r="G148" t="s">
        <v>36</v>
      </c>
      <c r="H148" t="s">
        <v>30</v>
      </c>
      <c r="I148" t="s">
        <v>203</v>
      </c>
      <c r="J148" t="s">
        <v>36</v>
      </c>
      <c r="K148" t="s">
        <v>36</v>
      </c>
      <c r="L148">
        <v>4.6759497999999997E-2</v>
      </c>
      <c r="M148">
        <v>0.60151280699999998</v>
      </c>
      <c r="N148">
        <v>0.35172769500000001</v>
      </c>
      <c r="O148">
        <v>1014</v>
      </c>
      <c r="P148">
        <v>65</v>
      </c>
      <c r="Q148">
        <v>62</v>
      </c>
      <c r="R148" t="s">
        <v>31</v>
      </c>
      <c r="S148">
        <v>6608.8</v>
      </c>
      <c r="T148">
        <v>21.4</v>
      </c>
      <c r="U148" s="20">
        <v>-0.99676189299999995</v>
      </c>
    </row>
    <row r="149" spans="1:21">
      <c r="A149" s="3">
        <v>5</v>
      </c>
      <c r="B149" t="s">
        <v>42</v>
      </c>
      <c r="C149" t="s">
        <v>33</v>
      </c>
      <c r="D149" t="s">
        <v>28</v>
      </c>
      <c r="E149" t="s">
        <v>28</v>
      </c>
      <c r="F149" t="s">
        <v>29</v>
      </c>
      <c r="G149" t="s">
        <v>36</v>
      </c>
      <c r="H149" t="s">
        <v>36</v>
      </c>
      <c r="I149" t="s">
        <v>203</v>
      </c>
      <c r="J149" t="s">
        <v>43</v>
      </c>
      <c r="K149" t="s">
        <v>214</v>
      </c>
      <c r="L149">
        <v>4.1312310999999997E-2</v>
      </c>
      <c r="M149">
        <v>0.93344481599999996</v>
      </c>
      <c r="N149">
        <v>2.5242872999999999E-2</v>
      </c>
      <c r="O149">
        <v>1016</v>
      </c>
      <c r="P149">
        <v>36</v>
      </c>
      <c r="Q149">
        <v>29</v>
      </c>
      <c r="R149">
        <v>-23.2</v>
      </c>
      <c r="S149">
        <v>3211.5</v>
      </c>
      <c r="T149">
        <v>223.7</v>
      </c>
      <c r="U149" s="20">
        <v>-0.93034407600000002</v>
      </c>
    </row>
    <row r="150" spans="1:21">
      <c r="A150" s="3">
        <v>6</v>
      </c>
      <c r="B150" t="s">
        <v>44</v>
      </c>
      <c r="C150" t="s">
        <v>27</v>
      </c>
      <c r="D150" t="s">
        <v>28</v>
      </c>
      <c r="E150" t="s">
        <v>28</v>
      </c>
      <c r="F150" t="s">
        <v>29</v>
      </c>
      <c r="G150" t="s">
        <v>36</v>
      </c>
      <c r="H150" t="s">
        <v>30</v>
      </c>
      <c r="I150" t="s">
        <v>203</v>
      </c>
      <c r="J150" t="s">
        <v>43</v>
      </c>
      <c r="K150" t="s">
        <v>214</v>
      </c>
      <c r="L150">
        <v>6.3186972499999994E-2</v>
      </c>
      <c r="M150">
        <v>0.77709704850000005</v>
      </c>
      <c r="N150">
        <v>0.15971597900000001</v>
      </c>
      <c r="O150">
        <v>1016</v>
      </c>
      <c r="P150">
        <v>36</v>
      </c>
      <c r="Q150">
        <v>29</v>
      </c>
      <c r="R150">
        <v>-23.2</v>
      </c>
      <c r="S150">
        <v>3211.5</v>
      </c>
      <c r="T150">
        <v>223.7</v>
      </c>
      <c r="U150" s="20">
        <v>-0.93034407600000002</v>
      </c>
    </row>
    <row r="151" spans="1:21">
      <c r="A151" s="3">
        <v>7</v>
      </c>
      <c r="B151" t="s">
        <v>341</v>
      </c>
      <c r="C151" t="s">
        <v>33</v>
      </c>
      <c r="D151" t="s">
        <v>28</v>
      </c>
      <c r="E151" t="s">
        <v>46</v>
      </c>
      <c r="F151" t="s">
        <v>34</v>
      </c>
      <c r="G151" t="s">
        <v>47</v>
      </c>
      <c r="H151" t="s">
        <v>47</v>
      </c>
      <c r="I151" t="s">
        <v>47</v>
      </c>
      <c r="J151" t="s">
        <v>47</v>
      </c>
      <c r="K151" t="s">
        <v>214</v>
      </c>
      <c r="L151">
        <v>5.0581688999999999E-2</v>
      </c>
      <c r="M151">
        <v>0.64795144199999999</v>
      </c>
      <c r="N151">
        <v>0.30146686900000003</v>
      </c>
      <c r="O151">
        <v>1023</v>
      </c>
      <c r="P151">
        <v>52</v>
      </c>
      <c r="Q151">
        <v>43</v>
      </c>
      <c r="R151" t="s">
        <v>31</v>
      </c>
      <c r="S151">
        <v>462.2</v>
      </c>
      <c r="T151">
        <v>1000</v>
      </c>
      <c r="U151" s="20">
        <v>1.163565556</v>
      </c>
    </row>
    <row r="152" spans="1:21">
      <c r="A152" s="3">
        <v>8</v>
      </c>
      <c r="B152" t="s">
        <v>342</v>
      </c>
      <c r="C152" t="s">
        <v>27</v>
      </c>
      <c r="D152" t="s">
        <v>28</v>
      </c>
      <c r="E152" t="s">
        <v>46</v>
      </c>
      <c r="F152" t="s">
        <v>34</v>
      </c>
      <c r="G152" t="s">
        <v>47</v>
      </c>
      <c r="H152" t="s">
        <v>30</v>
      </c>
      <c r="I152" t="s">
        <v>47</v>
      </c>
      <c r="J152" t="s">
        <v>47</v>
      </c>
      <c r="K152" t="s">
        <v>214</v>
      </c>
      <c r="L152">
        <v>4.1118421000000002E-2</v>
      </c>
      <c r="M152">
        <v>0.82401315799999997</v>
      </c>
      <c r="N152">
        <v>0.13486842099999999</v>
      </c>
      <c r="O152">
        <v>1023</v>
      </c>
      <c r="P152">
        <v>52</v>
      </c>
      <c r="Q152">
        <v>43</v>
      </c>
      <c r="R152" t="s">
        <v>31</v>
      </c>
      <c r="S152">
        <v>462.2</v>
      </c>
      <c r="T152">
        <v>1000</v>
      </c>
      <c r="U152" s="20">
        <v>1.163565556</v>
      </c>
    </row>
    <row r="153" spans="1:21">
      <c r="A153" s="3">
        <v>9</v>
      </c>
      <c r="B153" t="s">
        <v>45</v>
      </c>
      <c r="C153" t="s">
        <v>33</v>
      </c>
      <c r="D153" t="s">
        <v>28</v>
      </c>
      <c r="E153" t="s">
        <v>46</v>
      </c>
      <c r="F153" t="s">
        <v>34</v>
      </c>
      <c r="G153" t="s">
        <v>47</v>
      </c>
      <c r="H153" t="s">
        <v>47</v>
      </c>
      <c r="I153" t="s">
        <v>47</v>
      </c>
      <c r="J153" t="s">
        <v>47</v>
      </c>
      <c r="K153" t="s">
        <v>214</v>
      </c>
      <c r="L153">
        <v>7.7952519499999998E-2</v>
      </c>
      <c r="M153">
        <v>0.81746629500000001</v>
      </c>
      <c r="N153">
        <v>0.10458118550000001</v>
      </c>
      <c r="O153">
        <v>1024</v>
      </c>
      <c r="P153">
        <v>57</v>
      </c>
      <c r="Q153">
        <v>71</v>
      </c>
      <c r="R153">
        <v>28.6</v>
      </c>
      <c r="S153">
        <v>4142.1000000000004</v>
      </c>
      <c r="T153">
        <v>3033.8</v>
      </c>
      <c r="U153" s="20">
        <v>-0.26756959000000002</v>
      </c>
    </row>
    <row r="154" spans="1:21">
      <c r="A154" s="3">
        <v>10</v>
      </c>
      <c r="B154" t="s">
        <v>343</v>
      </c>
      <c r="C154" t="s">
        <v>27</v>
      </c>
      <c r="D154" t="s">
        <v>28</v>
      </c>
      <c r="E154" t="s">
        <v>46</v>
      </c>
      <c r="F154" t="s">
        <v>34</v>
      </c>
      <c r="G154" t="s">
        <v>47</v>
      </c>
      <c r="H154" t="s">
        <v>30</v>
      </c>
      <c r="I154" t="s">
        <v>47</v>
      </c>
      <c r="J154" t="s">
        <v>47</v>
      </c>
      <c r="K154" t="s">
        <v>214</v>
      </c>
      <c r="L154">
        <v>6.0571429000000003E-2</v>
      </c>
      <c r="M154">
        <v>0.88914285699999995</v>
      </c>
      <c r="N154">
        <v>5.0285714000000002E-2</v>
      </c>
      <c r="O154">
        <v>1024</v>
      </c>
      <c r="P154">
        <v>57</v>
      </c>
      <c r="Q154">
        <v>71</v>
      </c>
      <c r="R154">
        <v>28.6</v>
      </c>
      <c r="S154">
        <v>4142.1000000000004</v>
      </c>
      <c r="T154">
        <v>3033.8</v>
      </c>
      <c r="U154" s="20">
        <v>-0.26756959000000002</v>
      </c>
    </row>
    <row r="155" spans="1:21">
      <c r="A155" s="3">
        <v>11</v>
      </c>
      <c r="B155" t="s">
        <v>48</v>
      </c>
      <c r="C155" t="s">
        <v>27</v>
      </c>
      <c r="D155" t="s">
        <v>28</v>
      </c>
      <c r="E155" t="s">
        <v>28</v>
      </c>
      <c r="F155" t="s">
        <v>34</v>
      </c>
      <c r="G155" t="s">
        <v>36</v>
      </c>
      <c r="H155" t="s">
        <v>30</v>
      </c>
      <c r="I155" t="s">
        <v>203</v>
      </c>
      <c r="J155" t="s">
        <v>36</v>
      </c>
      <c r="K155" t="s">
        <v>36</v>
      </c>
      <c r="L155">
        <v>5.9982094999999999E-2</v>
      </c>
      <c r="M155">
        <v>0.84094300200000005</v>
      </c>
      <c r="N155">
        <v>9.9074903000000006E-2</v>
      </c>
      <c r="O155">
        <v>1025</v>
      </c>
      <c r="P155">
        <v>49</v>
      </c>
      <c r="Q155">
        <v>70</v>
      </c>
      <c r="R155">
        <v>-53.6</v>
      </c>
      <c r="S155">
        <v>2634.5</v>
      </c>
      <c r="T155">
        <v>37.5</v>
      </c>
      <c r="U155" s="20">
        <v>-0.98576580000000003</v>
      </c>
    </row>
    <row r="156" spans="1:21">
      <c r="A156" s="3">
        <v>12</v>
      </c>
      <c r="B156" t="s">
        <v>49</v>
      </c>
      <c r="C156" t="s">
        <v>27</v>
      </c>
      <c r="D156" t="s">
        <v>28</v>
      </c>
      <c r="E156" t="s">
        <v>28</v>
      </c>
      <c r="F156" t="s">
        <v>34</v>
      </c>
      <c r="G156" t="s">
        <v>36</v>
      </c>
      <c r="H156" t="s">
        <v>30</v>
      </c>
      <c r="I156" t="s">
        <v>203</v>
      </c>
      <c r="J156" t="s">
        <v>36</v>
      </c>
      <c r="K156" t="s">
        <v>36</v>
      </c>
      <c r="L156">
        <v>1.2124711E-2</v>
      </c>
      <c r="M156">
        <v>0.87933025399999998</v>
      </c>
      <c r="N156">
        <v>0.108545035</v>
      </c>
      <c r="O156">
        <v>1026</v>
      </c>
      <c r="P156">
        <v>60</v>
      </c>
      <c r="Q156">
        <v>51</v>
      </c>
      <c r="R156">
        <v>-43.8</v>
      </c>
      <c r="S156">
        <v>2042.85</v>
      </c>
      <c r="T156">
        <v>83.5</v>
      </c>
      <c r="U156" s="20">
        <v>-0.95912573099999998</v>
      </c>
    </row>
    <row r="157" spans="1:21">
      <c r="A157" s="3">
        <v>13</v>
      </c>
      <c r="B157" t="s">
        <v>344</v>
      </c>
      <c r="C157" t="s">
        <v>27</v>
      </c>
      <c r="D157" t="s">
        <v>28</v>
      </c>
      <c r="E157" t="s">
        <v>46</v>
      </c>
      <c r="F157" t="s">
        <v>34</v>
      </c>
      <c r="G157" t="s">
        <v>36</v>
      </c>
      <c r="H157" t="s">
        <v>30</v>
      </c>
      <c r="I157" t="s">
        <v>203</v>
      </c>
      <c r="J157" t="s">
        <v>36</v>
      </c>
      <c r="K157" t="s">
        <v>36</v>
      </c>
      <c r="L157">
        <v>4.5912653999999997E-2</v>
      </c>
      <c r="M157">
        <v>0.77603583399999998</v>
      </c>
      <c r="N157">
        <v>0.178051512</v>
      </c>
      <c r="O157">
        <v>1028</v>
      </c>
      <c r="P157">
        <v>57</v>
      </c>
      <c r="Q157">
        <v>47</v>
      </c>
      <c r="R157" t="s">
        <v>31</v>
      </c>
      <c r="S157" t="s">
        <v>31</v>
      </c>
      <c r="T157" t="s">
        <v>31</v>
      </c>
      <c r="U157" s="20" t="s">
        <v>31</v>
      </c>
    </row>
    <row r="158" spans="1:21">
      <c r="A158" s="3">
        <v>14</v>
      </c>
      <c r="B158" t="s">
        <v>345</v>
      </c>
      <c r="C158" t="s">
        <v>27</v>
      </c>
      <c r="D158" t="s">
        <v>28</v>
      </c>
      <c r="E158" t="s">
        <v>46</v>
      </c>
      <c r="F158" t="s">
        <v>34</v>
      </c>
      <c r="G158" t="s">
        <v>36</v>
      </c>
      <c r="H158" t="s">
        <v>30</v>
      </c>
      <c r="I158" t="s">
        <v>47</v>
      </c>
      <c r="J158" t="s">
        <v>47</v>
      </c>
      <c r="K158" t="s">
        <v>214</v>
      </c>
      <c r="L158">
        <v>2.5883837999999999E-2</v>
      </c>
      <c r="M158">
        <v>0.76704545499999999</v>
      </c>
      <c r="N158">
        <v>0.20707070699999999</v>
      </c>
      <c r="O158">
        <v>1030</v>
      </c>
      <c r="P158">
        <v>48</v>
      </c>
      <c r="Q158">
        <v>70</v>
      </c>
      <c r="R158" t="s">
        <v>31</v>
      </c>
      <c r="S158">
        <v>4936</v>
      </c>
      <c r="T158">
        <v>6989.9</v>
      </c>
      <c r="U158" s="20">
        <v>0.41610615899999998</v>
      </c>
    </row>
    <row r="159" spans="1:21">
      <c r="A159" s="3">
        <v>15</v>
      </c>
      <c r="B159" t="s">
        <v>346</v>
      </c>
      <c r="C159" t="s">
        <v>27</v>
      </c>
      <c r="D159" t="s">
        <v>28</v>
      </c>
      <c r="E159" t="s">
        <v>46</v>
      </c>
      <c r="F159" t="s">
        <v>34</v>
      </c>
      <c r="G159" t="s">
        <v>47</v>
      </c>
      <c r="H159" t="s">
        <v>30</v>
      </c>
      <c r="I159" t="s">
        <v>47</v>
      </c>
      <c r="J159" t="s">
        <v>47</v>
      </c>
      <c r="K159" t="s">
        <v>214</v>
      </c>
      <c r="L159">
        <v>4.975124E-3</v>
      </c>
      <c r="M159">
        <v>0.81094527400000005</v>
      </c>
      <c r="N159">
        <v>0.18407960200000001</v>
      </c>
      <c r="O159">
        <v>1032</v>
      </c>
      <c r="P159">
        <v>70</v>
      </c>
      <c r="Q159">
        <v>63</v>
      </c>
      <c r="R159" t="s">
        <v>31</v>
      </c>
      <c r="S159">
        <v>487.8</v>
      </c>
      <c r="T159">
        <v>2067.1</v>
      </c>
      <c r="U159" s="20">
        <v>3.2375973760000001</v>
      </c>
    </row>
    <row r="160" spans="1:21">
      <c r="A160" s="3">
        <v>16</v>
      </c>
      <c r="B160" t="s">
        <v>51</v>
      </c>
      <c r="C160" t="s">
        <v>33</v>
      </c>
      <c r="D160" t="s">
        <v>28</v>
      </c>
      <c r="E160" t="s">
        <v>46</v>
      </c>
      <c r="F160" t="s">
        <v>34</v>
      </c>
      <c r="G160" t="s">
        <v>36</v>
      </c>
      <c r="H160" t="s">
        <v>36</v>
      </c>
      <c r="I160" t="s">
        <v>203</v>
      </c>
      <c r="J160" t="s">
        <v>36</v>
      </c>
      <c r="K160" t="s">
        <v>36</v>
      </c>
      <c r="L160">
        <v>3.5941387999999998E-2</v>
      </c>
      <c r="M160">
        <v>0.72408072999999995</v>
      </c>
      <c r="N160">
        <v>0.239977882</v>
      </c>
      <c r="O160">
        <v>1034</v>
      </c>
      <c r="P160">
        <v>62</v>
      </c>
      <c r="Q160">
        <v>79</v>
      </c>
      <c r="R160">
        <v>-37.299999999999997</v>
      </c>
      <c r="S160">
        <v>214.3</v>
      </c>
      <c r="T160">
        <v>11.6</v>
      </c>
      <c r="U160" s="20">
        <v>-0.94587027499999998</v>
      </c>
    </row>
    <row r="161" spans="1:29">
      <c r="A161" s="3">
        <v>17</v>
      </c>
      <c r="B161" t="s">
        <v>347</v>
      </c>
      <c r="C161" t="s">
        <v>27</v>
      </c>
      <c r="D161" t="s">
        <v>28</v>
      </c>
      <c r="E161" t="s">
        <v>46</v>
      </c>
      <c r="F161" t="s">
        <v>34</v>
      </c>
      <c r="G161" t="s">
        <v>36</v>
      </c>
      <c r="H161" t="s">
        <v>30</v>
      </c>
      <c r="I161" t="s">
        <v>203</v>
      </c>
      <c r="J161" t="s">
        <v>36</v>
      </c>
      <c r="K161" t="s">
        <v>36</v>
      </c>
      <c r="L161">
        <v>5.8660763999999997E-2</v>
      </c>
      <c r="M161">
        <v>0.69673492000000004</v>
      </c>
      <c r="N161">
        <v>0.24460431699999999</v>
      </c>
      <c r="O161">
        <v>1034</v>
      </c>
      <c r="P161">
        <v>62</v>
      </c>
      <c r="Q161">
        <v>79</v>
      </c>
      <c r="R161">
        <v>-37.299999999999997</v>
      </c>
      <c r="S161">
        <v>214.3</v>
      </c>
      <c r="T161">
        <v>11.6</v>
      </c>
      <c r="U161" s="20">
        <v>-0.94587027499999998</v>
      </c>
    </row>
    <row r="162" spans="1:29">
      <c r="A162" s="3">
        <v>18</v>
      </c>
      <c r="B162" t="s">
        <v>52</v>
      </c>
      <c r="C162" t="s">
        <v>27</v>
      </c>
      <c r="D162" t="s">
        <v>28</v>
      </c>
      <c r="E162" t="s">
        <v>46</v>
      </c>
      <c r="F162" t="s">
        <v>34</v>
      </c>
      <c r="G162" t="s">
        <v>36</v>
      </c>
      <c r="H162" t="s">
        <v>30</v>
      </c>
      <c r="I162" t="s">
        <v>203</v>
      </c>
      <c r="J162" t="s">
        <v>36</v>
      </c>
      <c r="K162" t="s">
        <v>36</v>
      </c>
      <c r="L162">
        <v>0.179681851</v>
      </c>
      <c r="M162">
        <v>0.614605929</v>
      </c>
      <c r="N162">
        <v>0.20571222</v>
      </c>
      <c r="O162">
        <v>1036</v>
      </c>
      <c r="P162">
        <v>51</v>
      </c>
      <c r="Q162">
        <v>76</v>
      </c>
      <c r="R162">
        <v>-31.3</v>
      </c>
      <c r="S162">
        <v>169.3</v>
      </c>
      <c r="T162">
        <v>8.4</v>
      </c>
      <c r="U162" s="20">
        <v>-0.95038393399999999</v>
      </c>
    </row>
    <row r="163" spans="1:29">
      <c r="A163" s="3">
        <v>19</v>
      </c>
      <c r="B163" t="s">
        <v>348</v>
      </c>
      <c r="C163" t="s">
        <v>27</v>
      </c>
      <c r="D163" t="s">
        <v>28</v>
      </c>
      <c r="E163" t="s">
        <v>28</v>
      </c>
      <c r="F163" t="s">
        <v>29</v>
      </c>
      <c r="G163" t="s">
        <v>36</v>
      </c>
      <c r="H163" t="s">
        <v>30</v>
      </c>
      <c r="I163" t="s">
        <v>203</v>
      </c>
      <c r="J163" t="s">
        <v>36</v>
      </c>
      <c r="K163" t="s">
        <v>36</v>
      </c>
      <c r="L163">
        <v>1.5151515000000001E-2</v>
      </c>
      <c r="M163">
        <v>0.87373737399999996</v>
      </c>
      <c r="N163">
        <v>0.111111111</v>
      </c>
      <c r="O163">
        <v>1041</v>
      </c>
      <c r="P163">
        <v>56</v>
      </c>
      <c r="Q163">
        <v>37</v>
      </c>
      <c r="R163">
        <v>-31.9</v>
      </c>
      <c r="S163">
        <v>740.2</v>
      </c>
      <c r="T163">
        <v>595</v>
      </c>
      <c r="U163" s="20">
        <v>-0.19616319900000001</v>
      </c>
    </row>
    <row r="164" spans="1:29">
      <c r="A164" s="3">
        <v>20</v>
      </c>
      <c r="B164" t="s">
        <v>349</v>
      </c>
      <c r="C164" t="s">
        <v>33</v>
      </c>
      <c r="D164" t="s">
        <v>28</v>
      </c>
      <c r="E164" t="s">
        <v>46</v>
      </c>
      <c r="F164" t="s">
        <v>34</v>
      </c>
      <c r="G164" t="s">
        <v>47</v>
      </c>
      <c r="H164" t="s">
        <v>47</v>
      </c>
      <c r="I164" t="s">
        <v>203</v>
      </c>
      <c r="J164" t="s">
        <v>36</v>
      </c>
      <c r="K164" t="s">
        <v>36</v>
      </c>
      <c r="L164">
        <v>8.7281795999999995E-2</v>
      </c>
      <c r="M164">
        <v>0.74688279300000004</v>
      </c>
      <c r="N164">
        <v>0.16583541099999999</v>
      </c>
      <c r="O164">
        <v>2001</v>
      </c>
      <c r="P164">
        <v>60</v>
      </c>
      <c r="Q164">
        <v>72</v>
      </c>
      <c r="R164">
        <v>-49.1</v>
      </c>
      <c r="S164">
        <v>2037.2</v>
      </c>
      <c r="T164">
        <v>418.1</v>
      </c>
      <c r="U164" s="20">
        <v>-0.79476732800000005</v>
      </c>
    </row>
    <row r="165" spans="1:29">
      <c r="A165" s="3">
        <v>21</v>
      </c>
      <c r="B165" t="s">
        <v>93</v>
      </c>
      <c r="C165" t="s">
        <v>27</v>
      </c>
      <c r="D165" t="s">
        <v>28</v>
      </c>
      <c r="E165" t="s">
        <v>46</v>
      </c>
      <c r="F165" t="s">
        <v>34</v>
      </c>
      <c r="G165" t="s">
        <v>47</v>
      </c>
      <c r="H165" t="s">
        <v>30</v>
      </c>
      <c r="I165" t="s">
        <v>203</v>
      </c>
      <c r="J165" t="s">
        <v>36</v>
      </c>
      <c r="K165" t="s">
        <v>36</v>
      </c>
      <c r="L165">
        <v>7.6282051000000003E-2</v>
      </c>
      <c r="M165">
        <v>0.76089743600000004</v>
      </c>
      <c r="N165">
        <v>0.162820513</v>
      </c>
      <c r="O165">
        <v>2001</v>
      </c>
      <c r="P165">
        <v>60</v>
      </c>
      <c r="Q165">
        <v>72</v>
      </c>
      <c r="R165">
        <v>-49.1</v>
      </c>
      <c r="S165">
        <v>2037.2</v>
      </c>
      <c r="T165">
        <v>418.1</v>
      </c>
      <c r="U165" s="20">
        <v>-0.79476732800000005</v>
      </c>
    </row>
    <row r="166" spans="1:29">
      <c r="A166" s="3">
        <v>22</v>
      </c>
      <c r="B166" t="s">
        <v>350</v>
      </c>
      <c r="C166" t="s">
        <v>33</v>
      </c>
      <c r="D166" t="s">
        <v>28</v>
      </c>
      <c r="E166" t="s">
        <v>46</v>
      </c>
      <c r="F166" t="s">
        <v>34</v>
      </c>
      <c r="G166" t="s">
        <v>47</v>
      </c>
      <c r="H166" t="s">
        <v>47</v>
      </c>
      <c r="I166" t="s">
        <v>203</v>
      </c>
      <c r="J166" t="s">
        <v>43</v>
      </c>
      <c r="K166" t="s">
        <v>214</v>
      </c>
      <c r="L166">
        <v>5.5510643999999998E-2</v>
      </c>
      <c r="M166">
        <v>0.91350040399999999</v>
      </c>
      <c r="N166">
        <v>3.0988952E-2</v>
      </c>
      <c r="O166">
        <v>2002</v>
      </c>
      <c r="P166">
        <v>55</v>
      </c>
      <c r="Q166">
        <v>44</v>
      </c>
      <c r="R166">
        <v>-23.3</v>
      </c>
      <c r="S166">
        <v>133.80000000000001</v>
      </c>
      <c r="T166">
        <v>19.899999999999999</v>
      </c>
      <c r="U166" s="20">
        <v>-0.85127055299999999</v>
      </c>
    </row>
    <row r="167" spans="1:29">
      <c r="A167" s="3">
        <v>23</v>
      </c>
      <c r="B167" t="s">
        <v>351</v>
      </c>
      <c r="C167" t="s">
        <v>27</v>
      </c>
      <c r="D167" t="s">
        <v>28</v>
      </c>
      <c r="E167" t="s">
        <v>46</v>
      </c>
      <c r="F167" t="s">
        <v>34</v>
      </c>
      <c r="G167" t="s">
        <v>47</v>
      </c>
      <c r="H167" t="s">
        <v>30</v>
      </c>
      <c r="I167" t="s">
        <v>203</v>
      </c>
      <c r="J167" t="s">
        <v>43</v>
      </c>
      <c r="K167" t="s">
        <v>214</v>
      </c>
      <c r="L167">
        <v>6.0185185000000002E-2</v>
      </c>
      <c r="M167">
        <v>0.83796296299999995</v>
      </c>
      <c r="N167">
        <v>0.10185185200000001</v>
      </c>
      <c r="O167">
        <v>2002</v>
      </c>
      <c r="P167">
        <v>55</v>
      </c>
      <c r="Q167">
        <v>44</v>
      </c>
      <c r="R167">
        <v>-23.3</v>
      </c>
      <c r="S167">
        <v>133.80000000000001</v>
      </c>
      <c r="T167">
        <v>19.899999999999999</v>
      </c>
      <c r="U167" s="20">
        <v>-0.85127055299999999</v>
      </c>
    </row>
    <row r="168" spans="1:29">
      <c r="A168" s="3">
        <v>24</v>
      </c>
      <c r="B168" t="s">
        <v>352</v>
      </c>
      <c r="C168" t="s">
        <v>33</v>
      </c>
      <c r="D168" t="s">
        <v>28</v>
      </c>
      <c r="E168" t="s">
        <v>46</v>
      </c>
      <c r="F168" t="s">
        <v>34</v>
      </c>
      <c r="G168" t="s">
        <v>47</v>
      </c>
      <c r="H168" t="s">
        <v>47</v>
      </c>
      <c r="I168" t="s">
        <v>47</v>
      </c>
      <c r="J168" t="s">
        <v>47</v>
      </c>
      <c r="K168" t="s">
        <v>214</v>
      </c>
      <c r="L168">
        <v>9.4490357999999997E-2</v>
      </c>
      <c r="M168">
        <v>0.58539944899999996</v>
      </c>
      <c r="N168">
        <v>0.32011019299999999</v>
      </c>
      <c r="O168">
        <v>2003</v>
      </c>
      <c r="P168" t="s">
        <v>31</v>
      </c>
      <c r="Q168">
        <v>77</v>
      </c>
      <c r="R168">
        <v>33.299999999999997</v>
      </c>
      <c r="S168">
        <v>2711.3</v>
      </c>
      <c r="T168">
        <v>4317.6000000000004</v>
      </c>
      <c r="U168" s="20">
        <v>0.59244642800000002</v>
      </c>
    </row>
    <row r="169" spans="1:29" ht="17" thickBot="1">
      <c r="A169" s="5">
        <v>25</v>
      </c>
      <c r="B169" s="19" t="s">
        <v>353</v>
      </c>
      <c r="C169" s="19" t="s">
        <v>27</v>
      </c>
      <c r="D169" s="19" t="s">
        <v>28</v>
      </c>
      <c r="E169" s="19" t="s">
        <v>46</v>
      </c>
      <c r="F169" s="19" t="s">
        <v>34</v>
      </c>
      <c r="G169" s="19" t="s">
        <v>47</v>
      </c>
      <c r="H169" s="19" t="s">
        <v>30</v>
      </c>
      <c r="I169" s="19" t="s">
        <v>47</v>
      </c>
      <c r="J169" s="19" t="s">
        <v>47</v>
      </c>
      <c r="K169" s="19" t="s">
        <v>214</v>
      </c>
      <c r="L169" s="19">
        <v>0.192831216</v>
      </c>
      <c r="M169" s="19">
        <v>0.51088929199999999</v>
      </c>
      <c r="N169" s="19">
        <v>0.29627949199999998</v>
      </c>
      <c r="O169" s="19">
        <v>2003</v>
      </c>
      <c r="P169" s="19" t="s">
        <v>31</v>
      </c>
      <c r="Q169" s="19">
        <v>77</v>
      </c>
      <c r="R169" s="19">
        <v>33.299999999999997</v>
      </c>
      <c r="S169" s="19">
        <v>2711.3</v>
      </c>
      <c r="T169" s="19">
        <v>4317.6000000000004</v>
      </c>
      <c r="U169" s="21">
        <v>0.59244642800000002</v>
      </c>
    </row>
    <row r="171" spans="1:29" ht="17" thickBot="1">
      <c r="A171" s="8" t="s">
        <v>355</v>
      </c>
    </row>
    <row r="172" spans="1:29">
      <c r="A172" s="1"/>
      <c r="B172" s="18" t="s">
        <v>166</v>
      </c>
      <c r="C172" s="18" t="s">
        <v>167</v>
      </c>
      <c r="D172" s="18" t="s">
        <v>274</v>
      </c>
      <c r="E172" s="18" t="s">
        <v>301</v>
      </c>
      <c r="F172" s="18" t="s">
        <v>177</v>
      </c>
      <c r="G172" s="18" t="s">
        <v>178</v>
      </c>
      <c r="H172" s="18" t="s">
        <v>179</v>
      </c>
      <c r="I172" s="18" t="s">
        <v>180</v>
      </c>
      <c r="J172" s="18" t="s">
        <v>181</v>
      </c>
      <c r="K172" s="18" t="s">
        <v>182</v>
      </c>
      <c r="L172" s="18" t="s">
        <v>183</v>
      </c>
      <c r="M172" s="18" t="s">
        <v>184</v>
      </c>
      <c r="N172" s="18" t="s">
        <v>185</v>
      </c>
      <c r="O172" s="18" t="s">
        <v>186</v>
      </c>
      <c r="P172" s="18" t="s">
        <v>187</v>
      </c>
      <c r="Q172" s="18" t="s">
        <v>14</v>
      </c>
      <c r="R172" s="18" t="s">
        <v>188</v>
      </c>
      <c r="S172" s="18" t="s">
        <v>189</v>
      </c>
      <c r="T172" s="18" t="s">
        <v>15</v>
      </c>
      <c r="U172" s="18" t="s">
        <v>16</v>
      </c>
      <c r="V172" s="18" t="s">
        <v>190</v>
      </c>
      <c r="W172" s="18" t="s">
        <v>191</v>
      </c>
      <c r="X172" s="18" t="s">
        <v>192</v>
      </c>
      <c r="Y172" s="18" t="s">
        <v>193</v>
      </c>
      <c r="Z172" s="18" t="s">
        <v>17</v>
      </c>
      <c r="AA172" s="18" t="s">
        <v>194</v>
      </c>
      <c r="AB172" s="18" t="s">
        <v>195</v>
      </c>
      <c r="AC172" s="2" t="s">
        <v>196</v>
      </c>
    </row>
    <row r="173" spans="1:29">
      <c r="A173" s="3">
        <v>1</v>
      </c>
      <c r="B173">
        <v>1006</v>
      </c>
      <c r="C173" t="s">
        <v>36</v>
      </c>
      <c r="D173">
        <v>5.2969055000000001E-2</v>
      </c>
      <c r="E173">
        <v>0.43938161100000001</v>
      </c>
      <c r="F173">
        <v>49</v>
      </c>
      <c r="G173">
        <v>22</v>
      </c>
      <c r="H173">
        <v>-33</v>
      </c>
      <c r="I173">
        <v>579.5</v>
      </c>
      <c r="J173">
        <v>93</v>
      </c>
      <c r="K173">
        <v>-0.83951682500000002</v>
      </c>
      <c r="L173" t="s">
        <v>197</v>
      </c>
      <c r="M173" t="s">
        <v>198</v>
      </c>
      <c r="N173" t="s">
        <v>199</v>
      </c>
      <c r="O173" t="s">
        <v>200</v>
      </c>
      <c r="P173" t="s">
        <v>201</v>
      </c>
      <c r="Q173" t="s">
        <v>33</v>
      </c>
      <c r="R173" t="s">
        <v>202</v>
      </c>
      <c r="S173" t="s">
        <v>36</v>
      </c>
      <c r="T173" t="s">
        <v>28</v>
      </c>
      <c r="U173" t="s">
        <v>28</v>
      </c>
      <c r="V173" t="s">
        <v>203</v>
      </c>
      <c r="W173" t="s">
        <v>36</v>
      </c>
      <c r="X173" t="s">
        <v>36</v>
      </c>
      <c r="Y173" t="s">
        <v>31</v>
      </c>
      <c r="Z173" t="s">
        <v>29</v>
      </c>
      <c r="AA173" t="s">
        <v>36</v>
      </c>
      <c r="AB173" t="s">
        <v>36</v>
      </c>
      <c r="AC173" s="20" t="s">
        <v>38</v>
      </c>
    </row>
    <row r="174" spans="1:29">
      <c r="A174" s="3">
        <v>2</v>
      </c>
      <c r="B174">
        <v>1006</v>
      </c>
      <c r="C174" t="s">
        <v>30</v>
      </c>
      <c r="D174">
        <v>3.9086687000000002E-2</v>
      </c>
      <c r="E174">
        <v>0.31954887199999998</v>
      </c>
      <c r="F174">
        <v>49</v>
      </c>
      <c r="G174">
        <v>22</v>
      </c>
      <c r="H174">
        <v>-33</v>
      </c>
      <c r="I174">
        <v>579.5</v>
      </c>
      <c r="J174">
        <v>93</v>
      </c>
      <c r="K174">
        <v>-0.83951682500000002</v>
      </c>
      <c r="L174" t="s">
        <v>204</v>
      </c>
      <c r="M174" t="s">
        <v>198</v>
      </c>
      <c r="N174" t="s">
        <v>199</v>
      </c>
      <c r="O174" t="s">
        <v>200</v>
      </c>
      <c r="P174" t="s">
        <v>201</v>
      </c>
      <c r="Q174" t="s">
        <v>27</v>
      </c>
      <c r="R174" t="s">
        <v>202</v>
      </c>
      <c r="S174" t="s">
        <v>36</v>
      </c>
      <c r="T174" t="s">
        <v>28</v>
      </c>
      <c r="U174" t="s">
        <v>28</v>
      </c>
      <c r="V174" t="s">
        <v>203</v>
      </c>
      <c r="W174" t="s">
        <v>36</v>
      </c>
      <c r="X174" t="s">
        <v>36</v>
      </c>
      <c r="Y174" t="s">
        <v>31</v>
      </c>
      <c r="Z174" t="s">
        <v>29</v>
      </c>
      <c r="AA174" t="s">
        <v>36</v>
      </c>
      <c r="AB174" t="s">
        <v>36</v>
      </c>
      <c r="AC174" s="20" t="s">
        <v>38</v>
      </c>
    </row>
    <row r="175" spans="1:29">
      <c r="A175" s="3">
        <v>3</v>
      </c>
      <c r="B175">
        <v>1013</v>
      </c>
      <c r="C175" t="s">
        <v>36</v>
      </c>
      <c r="D175">
        <v>7.8333333000000005E-2</v>
      </c>
      <c r="E175">
        <v>2.5000000000000001E-2</v>
      </c>
      <c r="F175">
        <v>50</v>
      </c>
      <c r="G175">
        <v>64</v>
      </c>
      <c r="H175">
        <v>-57.1</v>
      </c>
      <c r="I175">
        <v>1741</v>
      </c>
      <c r="J175">
        <v>146.4</v>
      </c>
      <c r="K175">
        <v>-0.91591039600000002</v>
      </c>
      <c r="L175" t="s">
        <v>205</v>
      </c>
      <c r="M175" t="s">
        <v>198</v>
      </c>
      <c r="N175" t="s">
        <v>199</v>
      </c>
      <c r="O175" t="s">
        <v>200</v>
      </c>
      <c r="P175" t="s">
        <v>201</v>
      </c>
      <c r="Q175" t="s">
        <v>33</v>
      </c>
      <c r="R175" t="s">
        <v>202</v>
      </c>
      <c r="S175" t="s">
        <v>36</v>
      </c>
      <c r="T175" t="s">
        <v>28</v>
      </c>
      <c r="U175" t="s">
        <v>28</v>
      </c>
      <c r="V175" t="s">
        <v>203</v>
      </c>
      <c r="W175" t="s">
        <v>36</v>
      </c>
      <c r="X175" t="s">
        <v>36</v>
      </c>
      <c r="Y175" t="s">
        <v>31</v>
      </c>
      <c r="Z175" t="s">
        <v>34</v>
      </c>
      <c r="AA175" t="s">
        <v>36</v>
      </c>
      <c r="AB175" t="s">
        <v>36</v>
      </c>
      <c r="AC175" s="20" t="s">
        <v>38</v>
      </c>
    </row>
    <row r="176" spans="1:29">
      <c r="A176" s="3">
        <v>4</v>
      </c>
      <c r="B176">
        <v>1013</v>
      </c>
      <c r="C176" t="s">
        <v>30</v>
      </c>
      <c r="D176">
        <v>0.13196617799999999</v>
      </c>
      <c r="E176">
        <v>0.32155945800000002</v>
      </c>
      <c r="F176">
        <v>50</v>
      </c>
      <c r="G176">
        <v>64</v>
      </c>
      <c r="H176">
        <v>-57.1</v>
      </c>
      <c r="I176">
        <v>1741</v>
      </c>
      <c r="J176">
        <v>146.4</v>
      </c>
      <c r="K176">
        <v>-0.91591039600000002</v>
      </c>
      <c r="L176" t="s">
        <v>206</v>
      </c>
      <c r="M176" t="s">
        <v>198</v>
      </c>
      <c r="N176" t="s">
        <v>199</v>
      </c>
      <c r="O176" t="s">
        <v>207</v>
      </c>
      <c r="P176" t="s">
        <v>208</v>
      </c>
      <c r="Q176" t="s">
        <v>27</v>
      </c>
      <c r="R176" t="s">
        <v>202</v>
      </c>
      <c r="S176" t="s">
        <v>36</v>
      </c>
      <c r="T176" t="s">
        <v>28</v>
      </c>
      <c r="U176" t="s">
        <v>28</v>
      </c>
      <c r="V176" t="s">
        <v>203</v>
      </c>
      <c r="W176" t="s">
        <v>36</v>
      </c>
      <c r="X176" t="s">
        <v>36</v>
      </c>
      <c r="Y176" t="s">
        <v>31</v>
      </c>
      <c r="Z176" t="s">
        <v>34</v>
      </c>
      <c r="AA176" t="s">
        <v>36</v>
      </c>
      <c r="AB176" t="s">
        <v>36</v>
      </c>
      <c r="AC176" s="20" t="s">
        <v>38</v>
      </c>
    </row>
    <row r="177" spans="1:29">
      <c r="A177" s="3">
        <v>5</v>
      </c>
      <c r="B177">
        <v>1014</v>
      </c>
      <c r="C177" t="s">
        <v>30</v>
      </c>
      <c r="D177">
        <v>0.212581345</v>
      </c>
      <c r="E177">
        <v>0.53521126799999996</v>
      </c>
      <c r="F177">
        <v>65</v>
      </c>
      <c r="G177">
        <v>62</v>
      </c>
      <c r="H177" t="s">
        <v>31</v>
      </c>
      <c r="I177">
        <v>6608.8</v>
      </c>
      <c r="J177">
        <v>21.4</v>
      </c>
      <c r="K177">
        <v>-0.99676189299999995</v>
      </c>
      <c r="L177" t="s">
        <v>209</v>
      </c>
      <c r="M177" t="s">
        <v>198</v>
      </c>
      <c r="N177" t="s">
        <v>199</v>
      </c>
      <c r="O177" t="s">
        <v>210</v>
      </c>
      <c r="P177" t="s">
        <v>208</v>
      </c>
      <c r="Q177" t="s">
        <v>27</v>
      </c>
      <c r="R177" t="s">
        <v>202</v>
      </c>
      <c r="S177" t="s">
        <v>36</v>
      </c>
      <c r="T177" t="s">
        <v>28</v>
      </c>
      <c r="U177" t="s">
        <v>28</v>
      </c>
      <c r="V177" t="s">
        <v>203</v>
      </c>
      <c r="W177" t="s">
        <v>36</v>
      </c>
      <c r="X177" t="s">
        <v>36</v>
      </c>
      <c r="Y177" t="s">
        <v>31</v>
      </c>
      <c r="Z177" t="s">
        <v>34</v>
      </c>
      <c r="AA177" t="s">
        <v>31</v>
      </c>
      <c r="AB177" t="s">
        <v>211</v>
      </c>
      <c r="AC177" s="20" t="s">
        <v>38</v>
      </c>
    </row>
    <row r="178" spans="1:29">
      <c r="A178" s="3">
        <v>6</v>
      </c>
      <c r="B178">
        <v>1016</v>
      </c>
      <c r="C178" t="s">
        <v>36</v>
      </c>
      <c r="D178">
        <v>4.5348723000000001E-2</v>
      </c>
      <c r="E178">
        <v>7.4514330000000004E-2</v>
      </c>
      <c r="F178">
        <v>36</v>
      </c>
      <c r="G178">
        <v>29</v>
      </c>
      <c r="H178">
        <v>-23.2</v>
      </c>
      <c r="I178">
        <v>3211.5</v>
      </c>
      <c r="J178">
        <v>223.7</v>
      </c>
      <c r="K178">
        <v>-0.93034407600000002</v>
      </c>
      <c r="L178" t="s">
        <v>212</v>
      </c>
      <c r="M178" t="s">
        <v>198</v>
      </c>
      <c r="N178" t="s">
        <v>213</v>
      </c>
      <c r="O178" t="s">
        <v>210</v>
      </c>
      <c r="P178" t="s">
        <v>208</v>
      </c>
      <c r="Q178" t="s">
        <v>33</v>
      </c>
      <c r="R178" t="s">
        <v>202</v>
      </c>
      <c r="S178" t="s">
        <v>36</v>
      </c>
      <c r="T178" t="s">
        <v>28</v>
      </c>
      <c r="U178" t="s">
        <v>28</v>
      </c>
      <c r="V178" t="s">
        <v>203</v>
      </c>
      <c r="W178" t="s">
        <v>43</v>
      </c>
      <c r="X178" t="s">
        <v>214</v>
      </c>
      <c r="Y178" t="s">
        <v>31</v>
      </c>
      <c r="Z178" t="s">
        <v>29</v>
      </c>
      <c r="AA178" t="s">
        <v>43</v>
      </c>
      <c r="AB178" t="s">
        <v>36</v>
      </c>
      <c r="AC178" s="20" t="s">
        <v>38</v>
      </c>
    </row>
    <row r="179" spans="1:29">
      <c r="A179" s="3">
        <v>7</v>
      </c>
      <c r="B179">
        <v>1016</v>
      </c>
      <c r="C179" t="s">
        <v>30</v>
      </c>
      <c r="D179">
        <v>7.7749277000000006E-2</v>
      </c>
      <c r="E179">
        <v>0.36795382100000001</v>
      </c>
      <c r="F179">
        <v>36</v>
      </c>
      <c r="G179">
        <v>29</v>
      </c>
      <c r="H179">
        <v>-23.2</v>
      </c>
      <c r="I179">
        <v>3211.5</v>
      </c>
      <c r="J179">
        <v>223.7</v>
      </c>
      <c r="K179">
        <v>-0.93034407600000002</v>
      </c>
      <c r="L179" t="s">
        <v>215</v>
      </c>
      <c r="M179" t="s">
        <v>198</v>
      </c>
      <c r="N179" t="s">
        <v>213</v>
      </c>
      <c r="O179" t="s">
        <v>210</v>
      </c>
      <c r="P179" t="s">
        <v>208</v>
      </c>
      <c r="Q179" t="s">
        <v>27</v>
      </c>
      <c r="R179" t="s">
        <v>202</v>
      </c>
      <c r="S179" t="s">
        <v>36</v>
      </c>
      <c r="T179" t="s">
        <v>28</v>
      </c>
      <c r="U179" t="s">
        <v>28</v>
      </c>
      <c r="V179" t="s">
        <v>203</v>
      </c>
      <c r="W179" t="s">
        <v>43</v>
      </c>
      <c r="X179" t="s">
        <v>214</v>
      </c>
      <c r="Y179" t="s">
        <v>31</v>
      </c>
      <c r="Z179" t="s">
        <v>29</v>
      </c>
      <c r="AA179" t="s">
        <v>43</v>
      </c>
      <c r="AB179" t="s">
        <v>36</v>
      </c>
      <c r="AC179" s="20" t="s">
        <v>38</v>
      </c>
    </row>
    <row r="180" spans="1:29">
      <c r="A180" s="3">
        <v>8</v>
      </c>
      <c r="B180">
        <v>1023</v>
      </c>
      <c r="C180" t="s">
        <v>47</v>
      </c>
      <c r="D180">
        <v>0.21555555600000001</v>
      </c>
      <c r="E180">
        <v>0.79958570699999998</v>
      </c>
      <c r="F180">
        <v>52</v>
      </c>
      <c r="G180">
        <v>43</v>
      </c>
      <c r="H180" t="s">
        <v>31</v>
      </c>
      <c r="I180">
        <v>462.2</v>
      </c>
      <c r="J180">
        <v>1000</v>
      </c>
      <c r="K180">
        <v>1.163565556</v>
      </c>
      <c r="L180" t="s">
        <v>216</v>
      </c>
      <c r="M180" t="s">
        <v>198</v>
      </c>
      <c r="N180" t="s">
        <v>199</v>
      </c>
      <c r="O180" t="s">
        <v>217</v>
      </c>
      <c r="P180" t="s">
        <v>208</v>
      </c>
      <c r="Q180" t="s">
        <v>33</v>
      </c>
      <c r="R180" t="s">
        <v>202</v>
      </c>
      <c r="S180" t="s">
        <v>47</v>
      </c>
      <c r="T180" t="s">
        <v>28</v>
      </c>
      <c r="U180" t="s">
        <v>46</v>
      </c>
      <c r="V180" t="s">
        <v>47</v>
      </c>
      <c r="W180" t="s">
        <v>47</v>
      </c>
      <c r="X180" t="s">
        <v>214</v>
      </c>
      <c r="Y180" t="s">
        <v>31</v>
      </c>
      <c r="Z180" t="s">
        <v>34</v>
      </c>
      <c r="AA180" t="s">
        <v>31</v>
      </c>
      <c r="AB180" t="s">
        <v>47</v>
      </c>
      <c r="AC180" s="20" t="s">
        <v>35</v>
      </c>
    </row>
    <row r="181" spans="1:29">
      <c r="A181" s="3">
        <v>9</v>
      </c>
      <c r="B181">
        <v>1023</v>
      </c>
      <c r="C181" t="s">
        <v>30</v>
      </c>
      <c r="D181">
        <v>0.320728291</v>
      </c>
      <c r="E181">
        <v>0.72235112099999998</v>
      </c>
      <c r="F181">
        <v>52</v>
      </c>
      <c r="G181">
        <v>43</v>
      </c>
      <c r="H181" t="s">
        <v>31</v>
      </c>
      <c r="I181">
        <v>462.2</v>
      </c>
      <c r="J181">
        <v>1000</v>
      </c>
      <c r="K181">
        <v>1.163565556</v>
      </c>
      <c r="L181" t="s">
        <v>218</v>
      </c>
      <c r="M181" t="s">
        <v>198</v>
      </c>
      <c r="N181" t="s">
        <v>199</v>
      </c>
      <c r="O181" t="s">
        <v>219</v>
      </c>
      <c r="P181" t="s">
        <v>208</v>
      </c>
      <c r="Q181" t="s">
        <v>27</v>
      </c>
      <c r="R181" t="s">
        <v>202</v>
      </c>
      <c r="S181" t="s">
        <v>47</v>
      </c>
      <c r="T181" t="s">
        <v>28</v>
      </c>
      <c r="U181" t="s">
        <v>46</v>
      </c>
      <c r="V181" t="s">
        <v>47</v>
      </c>
      <c r="W181" t="s">
        <v>47</v>
      </c>
      <c r="X181" t="s">
        <v>214</v>
      </c>
      <c r="Y181" t="s">
        <v>31</v>
      </c>
      <c r="Z181" t="s">
        <v>34</v>
      </c>
      <c r="AA181" t="s">
        <v>31</v>
      </c>
      <c r="AB181" t="s">
        <v>47</v>
      </c>
      <c r="AC181" s="20" t="s">
        <v>35</v>
      </c>
    </row>
    <row r="182" spans="1:29">
      <c r="A182" s="3">
        <v>10</v>
      </c>
      <c r="B182">
        <v>1024</v>
      </c>
      <c r="C182" t="s">
        <v>47</v>
      </c>
      <c r="D182">
        <v>0.137800797</v>
      </c>
      <c r="E182">
        <v>0.63027605900000006</v>
      </c>
      <c r="F182">
        <v>57</v>
      </c>
      <c r="G182">
        <v>71</v>
      </c>
      <c r="H182">
        <v>28.6</v>
      </c>
      <c r="I182">
        <v>4142.1000000000004</v>
      </c>
      <c r="J182">
        <v>3033.8</v>
      </c>
      <c r="K182">
        <v>-0.26756959000000002</v>
      </c>
      <c r="L182" t="s">
        <v>220</v>
      </c>
      <c r="M182" t="s">
        <v>198</v>
      </c>
      <c r="N182" t="s">
        <v>213</v>
      </c>
      <c r="O182" t="s">
        <v>217</v>
      </c>
      <c r="P182" t="s">
        <v>208</v>
      </c>
      <c r="Q182" t="s">
        <v>33</v>
      </c>
      <c r="R182" t="s">
        <v>202</v>
      </c>
      <c r="S182" t="s">
        <v>47</v>
      </c>
      <c r="T182" t="s">
        <v>28</v>
      </c>
      <c r="U182" t="s">
        <v>46</v>
      </c>
      <c r="V182" t="s">
        <v>47</v>
      </c>
      <c r="W182" t="s">
        <v>47</v>
      </c>
      <c r="X182" t="s">
        <v>214</v>
      </c>
      <c r="Y182" t="s">
        <v>31</v>
      </c>
      <c r="Z182" t="s">
        <v>34</v>
      </c>
      <c r="AA182" t="s">
        <v>47</v>
      </c>
      <c r="AB182" t="s">
        <v>43</v>
      </c>
      <c r="AC182" s="20" t="s">
        <v>35</v>
      </c>
    </row>
    <row r="183" spans="1:29">
      <c r="A183" s="3">
        <v>11</v>
      </c>
      <c r="B183">
        <v>1024</v>
      </c>
      <c r="C183" t="s">
        <v>30</v>
      </c>
      <c r="D183">
        <v>0.17296941800000001</v>
      </c>
      <c r="E183">
        <v>0.64693665600000005</v>
      </c>
      <c r="F183">
        <v>57</v>
      </c>
      <c r="G183">
        <v>71</v>
      </c>
      <c r="H183">
        <v>28.6</v>
      </c>
      <c r="I183">
        <v>4142.1000000000004</v>
      </c>
      <c r="J183">
        <v>3033.8</v>
      </c>
      <c r="K183">
        <v>-0.26756959000000002</v>
      </c>
      <c r="L183" t="s">
        <v>221</v>
      </c>
      <c r="M183" t="s">
        <v>198</v>
      </c>
      <c r="N183" t="s">
        <v>213</v>
      </c>
      <c r="O183" t="s">
        <v>207</v>
      </c>
      <c r="P183" t="s">
        <v>201</v>
      </c>
      <c r="Q183" t="s">
        <v>27</v>
      </c>
      <c r="R183" t="s">
        <v>202</v>
      </c>
      <c r="S183" t="s">
        <v>47</v>
      </c>
      <c r="T183" t="s">
        <v>28</v>
      </c>
      <c r="U183" t="s">
        <v>46</v>
      </c>
      <c r="V183" t="s">
        <v>47</v>
      </c>
      <c r="W183" t="s">
        <v>47</v>
      </c>
      <c r="X183" t="s">
        <v>214</v>
      </c>
      <c r="Y183" t="s">
        <v>31</v>
      </c>
      <c r="Z183" t="s">
        <v>34</v>
      </c>
      <c r="AA183" t="s">
        <v>47</v>
      </c>
      <c r="AB183" t="s">
        <v>43</v>
      </c>
      <c r="AC183" s="20" t="s">
        <v>35</v>
      </c>
    </row>
    <row r="184" spans="1:29">
      <c r="A184" s="3">
        <v>12</v>
      </c>
      <c r="B184">
        <v>1025</v>
      </c>
      <c r="C184" t="s">
        <v>36</v>
      </c>
      <c r="D184">
        <v>1.4754098E-2</v>
      </c>
      <c r="E184">
        <v>2.6182431999999999E-2</v>
      </c>
      <c r="F184">
        <v>49</v>
      </c>
      <c r="G184">
        <v>70</v>
      </c>
      <c r="H184">
        <v>-53.6</v>
      </c>
      <c r="I184">
        <v>2634.5</v>
      </c>
      <c r="J184">
        <v>37.5</v>
      </c>
      <c r="K184">
        <v>-0.98576580000000003</v>
      </c>
      <c r="L184" t="s">
        <v>222</v>
      </c>
      <c r="M184" t="s">
        <v>198</v>
      </c>
      <c r="N184" t="s">
        <v>199</v>
      </c>
      <c r="O184" t="s">
        <v>210</v>
      </c>
      <c r="P184" t="s">
        <v>208</v>
      </c>
      <c r="Q184" t="s">
        <v>33</v>
      </c>
      <c r="R184" t="s">
        <v>202</v>
      </c>
      <c r="S184" t="s">
        <v>36</v>
      </c>
      <c r="T184" t="s">
        <v>28</v>
      </c>
      <c r="U184" t="s">
        <v>28</v>
      </c>
      <c r="V184" t="s">
        <v>203</v>
      </c>
      <c r="W184" t="s">
        <v>36</v>
      </c>
      <c r="X184" t="s">
        <v>36</v>
      </c>
      <c r="Y184" t="s">
        <v>31</v>
      </c>
      <c r="Z184" t="s">
        <v>34</v>
      </c>
      <c r="AA184" t="s">
        <v>36</v>
      </c>
      <c r="AB184" t="s">
        <v>36</v>
      </c>
      <c r="AC184" s="20" t="s">
        <v>38</v>
      </c>
    </row>
    <row r="185" spans="1:29">
      <c r="A185" s="3">
        <v>13</v>
      </c>
      <c r="B185">
        <v>1025</v>
      </c>
      <c r="C185" t="s">
        <v>30</v>
      </c>
      <c r="D185">
        <v>0.131775701</v>
      </c>
      <c r="E185">
        <v>0.75187969899999996</v>
      </c>
      <c r="F185">
        <v>49</v>
      </c>
      <c r="G185">
        <v>70</v>
      </c>
      <c r="H185">
        <v>-53.6</v>
      </c>
      <c r="I185">
        <v>2634.5</v>
      </c>
      <c r="J185">
        <v>37.5</v>
      </c>
      <c r="K185">
        <v>-0.98576580000000003</v>
      </c>
      <c r="L185" t="s">
        <v>223</v>
      </c>
      <c r="M185" t="s">
        <v>198</v>
      </c>
      <c r="N185" t="s">
        <v>199</v>
      </c>
      <c r="O185" t="s">
        <v>210</v>
      </c>
      <c r="P185" t="s">
        <v>208</v>
      </c>
      <c r="Q185" t="s">
        <v>27</v>
      </c>
      <c r="R185" t="s">
        <v>202</v>
      </c>
      <c r="S185" t="s">
        <v>36</v>
      </c>
      <c r="T185" t="s">
        <v>28</v>
      </c>
      <c r="U185" t="s">
        <v>28</v>
      </c>
      <c r="V185" t="s">
        <v>203</v>
      </c>
      <c r="W185" t="s">
        <v>36</v>
      </c>
      <c r="X185" t="s">
        <v>36</v>
      </c>
      <c r="Y185" t="s">
        <v>31</v>
      </c>
      <c r="Z185" t="s">
        <v>34</v>
      </c>
      <c r="AA185" t="s">
        <v>36</v>
      </c>
      <c r="AB185" t="s">
        <v>36</v>
      </c>
      <c r="AC185" s="20" t="s">
        <v>38</v>
      </c>
    </row>
    <row r="186" spans="1:29">
      <c r="A186" s="3">
        <v>14</v>
      </c>
      <c r="B186">
        <v>1026</v>
      </c>
      <c r="C186" t="s">
        <v>36</v>
      </c>
      <c r="D186">
        <v>6.3198757999999994E-2</v>
      </c>
      <c r="E186">
        <v>0.18230563</v>
      </c>
      <c r="F186">
        <v>60</v>
      </c>
      <c r="G186">
        <v>51</v>
      </c>
      <c r="H186">
        <v>-43.8</v>
      </c>
      <c r="I186">
        <v>2042.85</v>
      </c>
      <c r="J186">
        <v>83.5</v>
      </c>
      <c r="K186">
        <v>-0.95912573099999998</v>
      </c>
      <c r="L186" t="s">
        <v>224</v>
      </c>
      <c r="M186" t="s">
        <v>198</v>
      </c>
      <c r="N186" t="s">
        <v>199</v>
      </c>
      <c r="O186" t="s">
        <v>200</v>
      </c>
      <c r="P186" t="s">
        <v>201</v>
      </c>
      <c r="Q186" t="s">
        <v>33</v>
      </c>
      <c r="R186" t="s">
        <v>202</v>
      </c>
      <c r="S186" t="s">
        <v>36</v>
      </c>
      <c r="T186" t="s">
        <v>28</v>
      </c>
      <c r="U186" t="s">
        <v>28</v>
      </c>
      <c r="V186" t="s">
        <v>203</v>
      </c>
      <c r="W186" t="s">
        <v>36</v>
      </c>
      <c r="X186" t="s">
        <v>36</v>
      </c>
      <c r="Y186" t="s">
        <v>31</v>
      </c>
      <c r="Z186" t="s">
        <v>34</v>
      </c>
      <c r="AA186" t="s">
        <v>36</v>
      </c>
      <c r="AB186" t="s">
        <v>36</v>
      </c>
      <c r="AC186" s="20" t="s">
        <v>38</v>
      </c>
    </row>
    <row r="187" spans="1:29">
      <c r="A187" s="3">
        <v>15</v>
      </c>
      <c r="B187">
        <v>1026</v>
      </c>
      <c r="C187" t="s">
        <v>30</v>
      </c>
      <c r="D187">
        <v>6.3897763999999996E-2</v>
      </c>
      <c r="E187">
        <v>0.48251748300000002</v>
      </c>
      <c r="F187">
        <v>60</v>
      </c>
      <c r="G187">
        <v>51</v>
      </c>
      <c r="H187">
        <v>-43.8</v>
      </c>
      <c r="I187">
        <v>2042.85</v>
      </c>
      <c r="J187">
        <v>83.5</v>
      </c>
      <c r="K187">
        <v>-0.95912573099999998</v>
      </c>
      <c r="L187" t="s">
        <v>225</v>
      </c>
      <c r="M187" t="s">
        <v>198</v>
      </c>
      <c r="N187" t="s">
        <v>199</v>
      </c>
      <c r="O187" t="s">
        <v>207</v>
      </c>
      <c r="P187" t="s">
        <v>201</v>
      </c>
      <c r="Q187" t="s">
        <v>27</v>
      </c>
      <c r="R187" t="s">
        <v>202</v>
      </c>
      <c r="S187" t="s">
        <v>36</v>
      </c>
      <c r="T187" t="s">
        <v>28</v>
      </c>
      <c r="U187" t="s">
        <v>28</v>
      </c>
      <c r="V187" t="s">
        <v>203</v>
      </c>
      <c r="W187" t="s">
        <v>36</v>
      </c>
      <c r="X187" t="s">
        <v>36</v>
      </c>
      <c r="Y187" t="s">
        <v>31</v>
      </c>
      <c r="Z187" t="s">
        <v>34</v>
      </c>
      <c r="AA187" t="s">
        <v>36</v>
      </c>
      <c r="AB187" t="s">
        <v>36</v>
      </c>
      <c r="AC187" s="20" t="s">
        <v>38</v>
      </c>
    </row>
    <row r="188" spans="1:29">
      <c r="A188" s="3">
        <v>16</v>
      </c>
      <c r="B188">
        <v>1028</v>
      </c>
      <c r="C188" t="s">
        <v>30</v>
      </c>
      <c r="D188">
        <v>0.110138585</v>
      </c>
      <c r="E188">
        <v>0.58070175400000001</v>
      </c>
      <c r="F188">
        <v>57</v>
      </c>
      <c r="G188">
        <v>47</v>
      </c>
      <c r="H188" t="s">
        <v>31</v>
      </c>
      <c r="I188" t="s">
        <v>31</v>
      </c>
      <c r="J188" t="s">
        <v>31</v>
      </c>
      <c r="K188" t="s">
        <v>31</v>
      </c>
      <c r="L188" t="s">
        <v>226</v>
      </c>
      <c r="M188" t="s">
        <v>198</v>
      </c>
      <c r="N188" t="s">
        <v>199</v>
      </c>
      <c r="O188" t="s">
        <v>207</v>
      </c>
      <c r="P188" t="s">
        <v>201</v>
      </c>
      <c r="Q188" t="s">
        <v>27</v>
      </c>
      <c r="R188" t="s">
        <v>202</v>
      </c>
      <c r="S188" t="s">
        <v>36</v>
      </c>
      <c r="T188" t="s">
        <v>28</v>
      </c>
      <c r="U188" t="s">
        <v>46</v>
      </c>
      <c r="V188" t="s">
        <v>203</v>
      </c>
      <c r="W188" t="s">
        <v>36</v>
      </c>
      <c r="X188" t="s">
        <v>36</v>
      </c>
      <c r="Y188" t="s">
        <v>31</v>
      </c>
      <c r="Z188" t="s">
        <v>34</v>
      </c>
      <c r="AA188" t="s">
        <v>31</v>
      </c>
      <c r="AB188" t="s">
        <v>31</v>
      </c>
      <c r="AC188" s="20" t="s">
        <v>31</v>
      </c>
    </row>
    <row r="189" spans="1:29">
      <c r="A189" s="3">
        <v>17</v>
      </c>
      <c r="B189">
        <v>1030</v>
      </c>
      <c r="C189" t="s">
        <v>30</v>
      </c>
      <c r="D189">
        <v>0.15398661</v>
      </c>
      <c r="E189">
        <v>0.67042253500000004</v>
      </c>
      <c r="F189">
        <v>48</v>
      </c>
      <c r="G189">
        <v>70</v>
      </c>
      <c r="H189" t="s">
        <v>31</v>
      </c>
      <c r="I189">
        <v>4936</v>
      </c>
      <c r="J189">
        <v>6989.9</v>
      </c>
      <c r="K189">
        <v>0.41610615899999998</v>
      </c>
      <c r="L189" t="s">
        <v>227</v>
      </c>
      <c r="M189" t="s">
        <v>198</v>
      </c>
      <c r="N189" t="s">
        <v>199</v>
      </c>
      <c r="O189" t="s">
        <v>210</v>
      </c>
      <c r="P189" t="s">
        <v>208</v>
      </c>
      <c r="Q189" t="s">
        <v>27</v>
      </c>
      <c r="R189" t="s">
        <v>202</v>
      </c>
      <c r="S189" t="s">
        <v>36</v>
      </c>
      <c r="T189" t="s">
        <v>28</v>
      </c>
      <c r="U189" t="s">
        <v>46</v>
      </c>
      <c r="V189" t="s">
        <v>47</v>
      </c>
      <c r="W189" t="s">
        <v>47</v>
      </c>
      <c r="X189" t="s">
        <v>214</v>
      </c>
      <c r="Y189" t="s">
        <v>36</v>
      </c>
      <c r="Z189" t="s">
        <v>34</v>
      </c>
      <c r="AA189" t="s">
        <v>31</v>
      </c>
      <c r="AB189" t="s">
        <v>43</v>
      </c>
      <c r="AC189" s="20" t="s">
        <v>35</v>
      </c>
    </row>
    <row r="190" spans="1:29">
      <c r="A190" s="3">
        <v>18</v>
      </c>
      <c r="B190">
        <v>1032</v>
      </c>
      <c r="C190" t="s">
        <v>30</v>
      </c>
      <c r="D190">
        <v>6.2205467E-2</v>
      </c>
      <c r="E190">
        <v>0.45722344100000001</v>
      </c>
      <c r="F190">
        <v>70</v>
      </c>
      <c r="G190">
        <v>63</v>
      </c>
      <c r="H190" t="s">
        <v>31</v>
      </c>
      <c r="I190">
        <v>487.8</v>
      </c>
      <c r="J190">
        <v>2067.1</v>
      </c>
      <c r="K190">
        <v>3.2375973760000001</v>
      </c>
      <c r="L190" t="s">
        <v>228</v>
      </c>
      <c r="M190" t="s">
        <v>198</v>
      </c>
      <c r="N190" t="s">
        <v>199</v>
      </c>
      <c r="O190" t="s">
        <v>210</v>
      </c>
      <c r="P190" t="s">
        <v>208</v>
      </c>
      <c r="Q190" t="s">
        <v>27</v>
      </c>
      <c r="R190" t="s">
        <v>202</v>
      </c>
      <c r="S190" t="s">
        <v>47</v>
      </c>
      <c r="T190" t="s">
        <v>28</v>
      </c>
      <c r="U190" t="s">
        <v>46</v>
      </c>
      <c r="V190" t="s">
        <v>47</v>
      </c>
      <c r="W190" t="s">
        <v>47</v>
      </c>
      <c r="X190" t="s">
        <v>214</v>
      </c>
      <c r="Y190" t="s">
        <v>47</v>
      </c>
      <c r="Z190" t="s">
        <v>34</v>
      </c>
      <c r="AA190" t="s">
        <v>31</v>
      </c>
      <c r="AB190" t="s">
        <v>47</v>
      </c>
      <c r="AC190" s="20" t="s">
        <v>35</v>
      </c>
    </row>
    <row r="191" spans="1:29">
      <c r="A191" s="3">
        <v>19</v>
      </c>
      <c r="B191">
        <v>1034</v>
      </c>
      <c r="C191" t="s">
        <v>36</v>
      </c>
      <c r="D191">
        <v>0.201652893</v>
      </c>
      <c r="E191">
        <v>2.7595268999999999E-2</v>
      </c>
      <c r="F191">
        <v>62</v>
      </c>
      <c r="G191">
        <v>79</v>
      </c>
      <c r="H191">
        <v>-37.299999999999997</v>
      </c>
      <c r="I191">
        <v>214.3</v>
      </c>
      <c r="J191">
        <v>11.6</v>
      </c>
      <c r="K191">
        <v>-0.94587027499999998</v>
      </c>
      <c r="L191" t="s">
        <v>229</v>
      </c>
      <c r="M191" t="s">
        <v>198</v>
      </c>
      <c r="N191" t="s">
        <v>199</v>
      </c>
      <c r="O191" t="s">
        <v>200</v>
      </c>
      <c r="P191" t="s">
        <v>201</v>
      </c>
      <c r="Q191" t="s">
        <v>33</v>
      </c>
      <c r="R191" t="s">
        <v>202</v>
      </c>
      <c r="S191" t="s">
        <v>36</v>
      </c>
      <c r="T191" t="s">
        <v>28</v>
      </c>
      <c r="U191" t="s">
        <v>46</v>
      </c>
      <c r="V191" t="s">
        <v>203</v>
      </c>
      <c r="W191" t="s">
        <v>36</v>
      </c>
      <c r="X191" t="s">
        <v>36</v>
      </c>
      <c r="Y191" t="s">
        <v>31</v>
      </c>
      <c r="Z191" t="s">
        <v>34</v>
      </c>
      <c r="AA191" t="s">
        <v>36</v>
      </c>
      <c r="AB191" t="s">
        <v>211</v>
      </c>
      <c r="AC191" s="20" t="s">
        <v>38</v>
      </c>
    </row>
    <row r="192" spans="1:29">
      <c r="A192" s="3">
        <v>20</v>
      </c>
      <c r="B192">
        <v>1034</v>
      </c>
      <c r="C192" t="s">
        <v>30</v>
      </c>
      <c r="D192">
        <v>0.169230769</v>
      </c>
      <c r="E192">
        <v>0.57374631300000001</v>
      </c>
      <c r="F192">
        <v>62</v>
      </c>
      <c r="G192">
        <v>79</v>
      </c>
      <c r="H192">
        <v>-37.299999999999997</v>
      </c>
      <c r="I192">
        <v>214.3</v>
      </c>
      <c r="J192">
        <v>11.6</v>
      </c>
      <c r="K192">
        <v>-0.94587027499999998</v>
      </c>
      <c r="L192" t="s">
        <v>230</v>
      </c>
      <c r="M192" t="s">
        <v>198</v>
      </c>
      <c r="N192" t="s">
        <v>199</v>
      </c>
      <c r="O192" t="s">
        <v>200</v>
      </c>
      <c r="P192" t="s">
        <v>201</v>
      </c>
      <c r="Q192" t="s">
        <v>27</v>
      </c>
      <c r="R192" t="s">
        <v>202</v>
      </c>
      <c r="S192" t="s">
        <v>36</v>
      </c>
      <c r="T192" t="s">
        <v>28</v>
      </c>
      <c r="U192" t="s">
        <v>46</v>
      </c>
      <c r="V192" t="s">
        <v>203</v>
      </c>
      <c r="W192" t="s">
        <v>36</v>
      </c>
      <c r="X192" t="s">
        <v>36</v>
      </c>
      <c r="Y192" t="s">
        <v>31</v>
      </c>
      <c r="Z192" t="s">
        <v>34</v>
      </c>
      <c r="AA192" t="s">
        <v>36</v>
      </c>
      <c r="AB192" t="s">
        <v>211</v>
      </c>
      <c r="AC192" s="20" t="s">
        <v>38</v>
      </c>
    </row>
    <row r="193" spans="1:29">
      <c r="A193" s="3">
        <v>21</v>
      </c>
      <c r="B193">
        <v>1036</v>
      </c>
      <c r="C193" t="s">
        <v>36</v>
      </c>
      <c r="D193">
        <v>4.1854739000000002E-2</v>
      </c>
      <c r="E193">
        <v>5.6159420000000002E-2</v>
      </c>
      <c r="F193">
        <v>51</v>
      </c>
      <c r="G193">
        <v>76</v>
      </c>
      <c r="H193">
        <v>-31.3</v>
      </c>
      <c r="I193">
        <v>169.3</v>
      </c>
      <c r="J193">
        <v>8.4</v>
      </c>
      <c r="K193">
        <v>-0.95038393399999999</v>
      </c>
      <c r="L193" t="s">
        <v>231</v>
      </c>
      <c r="M193" t="s">
        <v>198</v>
      </c>
      <c r="N193" t="s">
        <v>199</v>
      </c>
      <c r="O193" t="s">
        <v>200</v>
      </c>
      <c r="P193" t="s">
        <v>201</v>
      </c>
      <c r="Q193" t="s">
        <v>33</v>
      </c>
      <c r="R193" t="s">
        <v>202</v>
      </c>
      <c r="S193" t="s">
        <v>36</v>
      </c>
      <c r="T193" t="s">
        <v>28</v>
      </c>
      <c r="U193" t="s">
        <v>46</v>
      </c>
      <c r="V193" t="s">
        <v>203</v>
      </c>
      <c r="W193" t="s">
        <v>36</v>
      </c>
      <c r="X193" t="s">
        <v>36</v>
      </c>
      <c r="Y193" t="s">
        <v>31</v>
      </c>
      <c r="Z193" t="s">
        <v>34</v>
      </c>
      <c r="AA193" t="s">
        <v>36</v>
      </c>
      <c r="AB193" t="s">
        <v>211</v>
      </c>
      <c r="AC193" s="20" t="s">
        <v>38</v>
      </c>
    </row>
    <row r="194" spans="1:29">
      <c r="A194" s="3">
        <v>22</v>
      </c>
      <c r="B194">
        <v>1036</v>
      </c>
      <c r="C194" t="s">
        <v>30</v>
      </c>
      <c r="D194">
        <v>0.13362783</v>
      </c>
      <c r="E194">
        <v>0.180645161</v>
      </c>
      <c r="F194">
        <v>51</v>
      </c>
      <c r="G194">
        <v>76</v>
      </c>
      <c r="H194">
        <v>-31.3</v>
      </c>
      <c r="I194">
        <v>169.3</v>
      </c>
      <c r="J194">
        <v>8.4</v>
      </c>
      <c r="K194">
        <v>-0.95038393399999999</v>
      </c>
      <c r="L194" t="s">
        <v>232</v>
      </c>
      <c r="M194" t="s">
        <v>198</v>
      </c>
      <c r="N194" t="s">
        <v>199</v>
      </c>
      <c r="O194" t="s">
        <v>200</v>
      </c>
      <c r="P194" t="s">
        <v>201</v>
      </c>
      <c r="Q194" t="s">
        <v>27</v>
      </c>
      <c r="R194" t="s">
        <v>202</v>
      </c>
      <c r="S194" t="s">
        <v>36</v>
      </c>
      <c r="T194" t="s">
        <v>28</v>
      </c>
      <c r="U194" t="s">
        <v>46</v>
      </c>
      <c r="V194" t="s">
        <v>203</v>
      </c>
      <c r="W194" t="s">
        <v>36</v>
      </c>
      <c r="X194" t="s">
        <v>36</v>
      </c>
      <c r="Y194" t="s">
        <v>31</v>
      </c>
      <c r="Z194" t="s">
        <v>34</v>
      </c>
      <c r="AA194" t="s">
        <v>36</v>
      </c>
      <c r="AB194" t="s">
        <v>211</v>
      </c>
      <c r="AC194" s="20" t="s">
        <v>38</v>
      </c>
    </row>
    <row r="195" spans="1:29">
      <c r="A195" s="3">
        <v>23</v>
      </c>
      <c r="B195">
        <v>1041</v>
      </c>
      <c r="C195" t="s">
        <v>36</v>
      </c>
      <c r="D195">
        <v>3.3182504000000002E-2</v>
      </c>
      <c r="E195">
        <v>0.13843351500000001</v>
      </c>
      <c r="F195">
        <v>56</v>
      </c>
      <c r="G195">
        <v>37</v>
      </c>
      <c r="H195">
        <v>-31.9</v>
      </c>
      <c r="I195">
        <v>740.2</v>
      </c>
      <c r="J195">
        <v>595</v>
      </c>
      <c r="K195">
        <v>-0.19616319900000001</v>
      </c>
      <c r="L195" t="s">
        <v>233</v>
      </c>
      <c r="M195" t="s">
        <v>198</v>
      </c>
      <c r="N195" t="s">
        <v>199</v>
      </c>
      <c r="O195" t="s">
        <v>219</v>
      </c>
      <c r="P195" t="s">
        <v>208</v>
      </c>
      <c r="Q195" t="s">
        <v>33</v>
      </c>
      <c r="R195" t="s">
        <v>202</v>
      </c>
      <c r="S195" t="s">
        <v>36</v>
      </c>
      <c r="T195" t="s">
        <v>28</v>
      </c>
      <c r="U195" t="s">
        <v>28</v>
      </c>
      <c r="V195" t="s">
        <v>203</v>
      </c>
      <c r="W195" t="s">
        <v>36</v>
      </c>
      <c r="X195" t="s">
        <v>36</v>
      </c>
      <c r="Y195" t="s">
        <v>31</v>
      </c>
      <c r="Z195" t="s">
        <v>29</v>
      </c>
      <c r="AA195" t="s">
        <v>36</v>
      </c>
      <c r="AB195" t="s">
        <v>43</v>
      </c>
      <c r="AC195" s="20" t="s">
        <v>35</v>
      </c>
    </row>
    <row r="196" spans="1:29">
      <c r="A196" s="3">
        <v>24</v>
      </c>
      <c r="B196">
        <v>1041</v>
      </c>
      <c r="C196" t="s">
        <v>30</v>
      </c>
      <c r="D196">
        <v>6.7979915000000002E-2</v>
      </c>
      <c r="E196">
        <v>0.28754578800000002</v>
      </c>
      <c r="F196">
        <v>56</v>
      </c>
      <c r="G196">
        <v>37</v>
      </c>
      <c r="H196">
        <v>-31.9</v>
      </c>
      <c r="I196">
        <v>740.2</v>
      </c>
      <c r="J196">
        <v>595</v>
      </c>
      <c r="K196">
        <v>-0.19616319900000001</v>
      </c>
      <c r="L196" t="s">
        <v>234</v>
      </c>
      <c r="M196" t="s">
        <v>198</v>
      </c>
      <c r="N196" t="s">
        <v>199</v>
      </c>
      <c r="O196" t="s">
        <v>219</v>
      </c>
      <c r="P196" t="s">
        <v>208</v>
      </c>
      <c r="Q196" t="s">
        <v>27</v>
      </c>
      <c r="R196" t="s">
        <v>202</v>
      </c>
      <c r="S196" t="s">
        <v>36</v>
      </c>
      <c r="T196" t="s">
        <v>28</v>
      </c>
      <c r="U196" t="s">
        <v>28</v>
      </c>
      <c r="V196" t="s">
        <v>203</v>
      </c>
      <c r="W196" t="s">
        <v>36</v>
      </c>
      <c r="X196" t="s">
        <v>36</v>
      </c>
      <c r="Y196" t="s">
        <v>31</v>
      </c>
      <c r="Z196" t="s">
        <v>29</v>
      </c>
      <c r="AA196" t="s">
        <v>36</v>
      </c>
      <c r="AB196" t="s">
        <v>43</v>
      </c>
      <c r="AC196" s="20" t="s">
        <v>35</v>
      </c>
    </row>
    <row r="197" spans="1:29">
      <c r="A197" s="3">
        <v>25</v>
      </c>
      <c r="B197">
        <v>2001</v>
      </c>
      <c r="C197" t="s">
        <v>47</v>
      </c>
      <c r="D197">
        <v>0.15020161300000001</v>
      </c>
      <c r="E197">
        <v>0.42827868899999999</v>
      </c>
      <c r="F197">
        <v>60</v>
      </c>
      <c r="G197">
        <v>72</v>
      </c>
      <c r="H197">
        <v>-49.1</v>
      </c>
      <c r="I197">
        <v>2037.2</v>
      </c>
      <c r="J197">
        <v>418.1</v>
      </c>
      <c r="K197">
        <v>-0.79476732800000005</v>
      </c>
      <c r="L197" t="s">
        <v>235</v>
      </c>
      <c r="M197" t="s">
        <v>198</v>
      </c>
      <c r="N197" t="s">
        <v>213</v>
      </c>
      <c r="O197" t="s">
        <v>200</v>
      </c>
      <c r="P197" t="s">
        <v>201</v>
      </c>
      <c r="Q197" t="s">
        <v>33</v>
      </c>
      <c r="R197" t="s">
        <v>202</v>
      </c>
      <c r="S197" t="s">
        <v>47</v>
      </c>
      <c r="T197" t="s">
        <v>28</v>
      </c>
      <c r="U197" t="s">
        <v>46</v>
      </c>
      <c r="V197" t="s">
        <v>203</v>
      </c>
      <c r="W197" t="s">
        <v>36</v>
      </c>
      <c r="X197" t="s">
        <v>36</v>
      </c>
      <c r="Y197" t="s">
        <v>31</v>
      </c>
      <c r="Z197" t="s">
        <v>34</v>
      </c>
      <c r="AA197" t="s">
        <v>36</v>
      </c>
      <c r="AB197" t="s">
        <v>36</v>
      </c>
      <c r="AC197" s="20" t="s">
        <v>38</v>
      </c>
    </row>
    <row r="198" spans="1:29">
      <c r="A198" s="3">
        <v>26</v>
      </c>
      <c r="B198">
        <v>2001</v>
      </c>
      <c r="C198" t="s">
        <v>30</v>
      </c>
      <c r="D198">
        <v>9.8065083999999997E-2</v>
      </c>
      <c r="E198">
        <v>0.41116751299999998</v>
      </c>
      <c r="F198">
        <v>60</v>
      </c>
      <c r="G198">
        <v>72</v>
      </c>
      <c r="H198">
        <v>-49.1</v>
      </c>
      <c r="I198">
        <v>2037.2</v>
      </c>
      <c r="J198">
        <v>418.1</v>
      </c>
      <c r="K198">
        <v>-0.79476732800000005</v>
      </c>
      <c r="L198" t="s">
        <v>236</v>
      </c>
      <c r="M198" t="s">
        <v>198</v>
      </c>
      <c r="N198" t="s">
        <v>213</v>
      </c>
      <c r="O198" t="s">
        <v>210</v>
      </c>
      <c r="P198" t="s">
        <v>208</v>
      </c>
      <c r="Q198" t="s">
        <v>27</v>
      </c>
      <c r="R198" t="s">
        <v>202</v>
      </c>
      <c r="S198" t="s">
        <v>47</v>
      </c>
      <c r="T198" t="s">
        <v>28</v>
      </c>
      <c r="U198" t="s">
        <v>46</v>
      </c>
      <c r="V198" t="s">
        <v>203</v>
      </c>
      <c r="W198" t="s">
        <v>36</v>
      </c>
      <c r="X198" t="s">
        <v>36</v>
      </c>
      <c r="Y198" t="s">
        <v>31</v>
      </c>
      <c r="Z198" t="s">
        <v>34</v>
      </c>
      <c r="AA198" t="s">
        <v>36</v>
      </c>
      <c r="AB198" t="s">
        <v>36</v>
      </c>
      <c r="AC198" s="20" t="s">
        <v>38</v>
      </c>
    </row>
    <row r="199" spans="1:29">
      <c r="A199" s="3">
        <v>27</v>
      </c>
      <c r="B199">
        <v>2002</v>
      </c>
      <c r="C199" t="s">
        <v>47</v>
      </c>
      <c r="D199" t="s">
        <v>31</v>
      </c>
      <c r="E199" t="s">
        <v>31</v>
      </c>
      <c r="F199">
        <v>55</v>
      </c>
      <c r="G199">
        <v>44</v>
      </c>
      <c r="H199">
        <v>-23.3</v>
      </c>
      <c r="I199">
        <v>133.80000000000001</v>
      </c>
      <c r="J199">
        <v>19.899999999999999</v>
      </c>
      <c r="K199">
        <v>-0.85127055299999999</v>
      </c>
      <c r="L199" t="s">
        <v>237</v>
      </c>
      <c r="M199" t="s">
        <v>198</v>
      </c>
      <c r="N199" t="s">
        <v>31</v>
      </c>
      <c r="O199" t="s">
        <v>238</v>
      </c>
      <c r="P199" t="s">
        <v>208</v>
      </c>
      <c r="Q199" t="s">
        <v>33</v>
      </c>
      <c r="R199" t="s">
        <v>202</v>
      </c>
      <c r="S199" t="s">
        <v>47</v>
      </c>
      <c r="T199" t="s">
        <v>28</v>
      </c>
      <c r="U199" t="s">
        <v>46</v>
      </c>
      <c r="V199" t="s">
        <v>203</v>
      </c>
      <c r="W199" t="s">
        <v>43</v>
      </c>
      <c r="X199" t="s">
        <v>214</v>
      </c>
      <c r="Y199" t="s">
        <v>31</v>
      </c>
      <c r="Z199" t="s">
        <v>34</v>
      </c>
      <c r="AA199" t="s">
        <v>43</v>
      </c>
      <c r="AB199" t="s">
        <v>211</v>
      </c>
      <c r="AC199" s="20" t="s">
        <v>38</v>
      </c>
    </row>
    <row r="200" spans="1:29">
      <c r="A200" s="3">
        <v>28</v>
      </c>
      <c r="B200">
        <v>2002</v>
      </c>
      <c r="C200" t="s">
        <v>30</v>
      </c>
      <c r="D200">
        <v>0.17045454500000001</v>
      </c>
      <c r="E200">
        <v>0.60074626900000005</v>
      </c>
      <c r="F200">
        <v>55</v>
      </c>
      <c r="G200">
        <v>44</v>
      </c>
      <c r="H200">
        <v>-23.3</v>
      </c>
      <c r="I200">
        <v>133.80000000000001</v>
      </c>
      <c r="J200">
        <v>19.899999999999999</v>
      </c>
      <c r="K200">
        <v>-0.85127055299999999</v>
      </c>
      <c r="L200" t="s">
        <v>239</v>
      </c>
      <c r="M200" t="s">
        <v>198</v>
      </c>
      <c r="N200" t="s">
        <v>31</v>
      </c>
      <c r="O200" t="s">
        <v>219</v>
      </c>
      <c r="P200" t="s">
        <v>201</v>
      </c>
      <c r="Q200" t="s">
        <v>27</v>
      </c>
      <c r="R200" t="s">
        <v>202</v>
      </c>
      <c r="S200" t="s">
        <v>47</v>
      </c>
      <c r="T200" t="s">
        <v>28</v>
      </c>
      <c r="U200" t="s">
        <v>46</v>
      </c>
      <c r="V200" t="s">
        <v>203</v>
      </c>
      <c r="W200" t="s">
        <v>43</v>
      </c>
      <c r="X200" t="s">
        <v>214</v>
      </c>
      <c r="Y200" t="s">
        <v>31</v>
      </c>
      <c r="Z200" t="s">
        <v>34</v>
      </c>
      <c r="AA200" t="s">
        <v>43</v>
      </c>
      <c r="AB200" t="s">
        <v>211</v>
      </c>
      <c r="AC200" s="20" t="s">
        <v>38</v>
      </c>
    </row>
    <row r="201" spans="1:29">
      <c r="A201" s="3">
        <v>29</v>
      </c>
      <c r="B201">
        <v>2003</v>
      </c>
      <c r="C201" t="s">
        <v>47</v>
      </c>
      <c r="D201">
        <v>0.11219512199999999</v>
      </c>
      <c r="E201">
        <v>0.63120567400000005</v>
      </c>
      <c r="F201" t="s">
        <v>31</v>
      </c>
      <c r="G201">
        <v>77</v>
      </c>
      <c r="H201">
        <v>33.299999999999997</v>
      </c>
      <c r="I201">
        <v>2711.3</v>
      </c>
      <c r="J201">
        <v>4317.6000000000004</v>
      </c>
      <c r="K201">
        <v>0.59244642800000002</v>
      </c>
      <c r="L201" t="s">
        <v>240</v>
      </c>
      <c r="M201" t="s">
        <v>198</v>
      </c>
      <c r="N201" t="s">
        <v>31</v>
      </c>
      <c r="O201" t="s">
        <v>210</v>
      </c>
      <c r="P201" t="s">
        <v>208</v>
      </c>
      <c r="Q201" t="s">
        <v>33</v>
      </c>
      <c r="R201" t="s">
        <v>202</v>
      </c>
      <c r="S201" t="s">
        <v>47</v>
      </c>
      <c r="T201" t="s">
        <v>28</v>
      </c>
      <c r="U201" t="s">
        <v>46</v>
      </c>
      <c r="V201" t="s">
        <v>47</v>
      </c>
      <c r="W201" t="s">
        <v>47</v>
      </c>
      <c r="X201" t="s">
        <v>214</v>
      </c>
      <c r="Y201" t="s">
        <v>31</v>
      </c>
      <c r="Z201" t="s">
        <v>34</v>
      </c>
      <c r="AA201" t="s">
        <v>47</v>
      </c>
      <c r="AB201" t="s">
        <v>43</v>
      </c>
      <c r="AC201" s="20" t="s">
        <v>35</v>
      </c>
    </row>
    <row r="202" spans="1:29" ht="17" thickBot="1">
      <c r="A202" s="5">
        <v>30</v>
      </c>
      <c r="B202" s="19">
        <v>2003</v>
      </c>
      <c r="C202" s="19" t="s">
        <v>30</v>
      </c>
      <c r="D202" s="19">
        <v>0.17694704</v>
      </c>
      <c r="E202" s="19">
        <v>0.51898734199999996</v>
      </c>
      <c r="F202" s="19" t="s">
        <v>31</v>
      </c>
      <c r="G202" s="19">
        <v>77</v>
      </c>
      <c r="H202" s="19">
        <v>33.299999999999997</v>
      </c>
      <c r="I202" s="19">
        <v>2711.3</v>
      </c>
      <c r="J202" s="19">
        <v>4317.6000000000004</v>
      </c>
      <c r="K202" s="19">
        <v>0.59244642800000002</v>
      </c>
      <c r="L202" s="19" t="s">
        <v>241</v>
      </c>
      <c r="M202" s="19" t="s">
        <v>198</v>
      </c>
      <c r="N202" s="19" t="s">
        <v>31</v>
      </c>
      <c r="O202" s="19" t="s">
        <v>210</v>
      </c>
      <c r="P202" s="19" t="s">
        <v>208</v>
      </c>
      <c r="Q202" s="19" t="s">
        <v>27</v>
      </c>
      <c r="R202" s="19" t="s">
        <v>202</v>
      </c>
      <c r="S202" s="19" t="s">
        <v>47</v>
      </c>
      <c r="T202" s="19" t="s">
        <v>28</v>
      </c>
      <c r="U202" s="19" t="s">
        <v>46</v>
      </c>
      <c r="V202" s="19" t="s">
        <v>47</v>
      </c>
      <c r="W202" s="19" t="s">
        <v>47</v>
      </c>
      <c r="X202" s="19" t="s">
        <v>214</v>
      </c>
      <c r="Y202" s="19" t="s">
        <v>31</v>
      </c>
      <c r="Z202" s="19" t="s">
        <v>34</v>
      </c>
      <c r="AA202" s="19" t="s">
        <v>47</v>
      </c>
      <c r="AB202" s="19" t="s">
        <v>43</v>
      </c>
      <c r="AC202" s="21" t="s">
        <v>35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3D2DBA-F8E0-9640-854C-A18BEA5C6429}">
  <dimension ref="A1:AZ211"/>
  <sheetViews>
    <sheetView workbookViewId="0">
      <selection activeCell="H2" sqref="H2:I65"/>
    </sheetView>
  </sheetViews>
  <sheetFormatPr baseColWidth="10" defaultRowHeight="16"/>
  <sheetData>
    <row r="1" spans="1:52" ht="17" thickBot="1">
      <c r="A1" s="8" t="s">
        <v>356</v>
      </c>
    </row>
    <row r="2" spans="1:52">
      <c r="A2" s="1"/>
      <c r="B2" s="18" t="s">
        <v>13</v>
      </c>
      <c r="C2" s="18" t="s">
        <v>14</v>
      </c>
      <c r="D2" s="18" t="s">
        <v>15</v>
      </c>
      <c r="E2" s="18" t="s">
        <v>16</v>
      </c>
      <c r="F2" s="18" t="s">
        <v>17</v>
      </c>
      <c r="G2" s="18" t="s">
        <v>18</v>
      </c>
      <c r="H2" s="18" t="s">
        <v>19</v>
      </c>
      <c r="I2" s="18" t="s">
        <v>357</v>
      </c>
      <c r="J2" s="18" t="s">
        <v>358</v>
      </c>
      <c r="K2" s="18" t="s">
        <v>359</v>
      </c>
      <c r="L2" s="18" t="s">
        <v>360</v>
      </c>
      <c r="M2" s="18" t="s">
        <v>361</v>
      </c>
      <c r="N2" s="18" t="s">
        <v>362</v>
      </c>
      <c r="O2" s="18" t="s">
        <v>363</v>
      </c>
      <c r="P2" s="18" t="s">
        <v>364</v>
      </c>
      <c r="Q2" s="18" t="s">
        <v>365</v>
      </c>
      <c r="R2" s="18" t="s">
        <v>366</v>
      </c>
      <c r="S2" s="18" t="s">
        <v>367</v>
      </c>
      <c r="T2" s="18" t="s">
        <v>368</v>
      </c>
      <c r="U2" s="18" t="s">
        <v>369</v>
      </c>
      <c r="V2" s="18" t="s">
        <v>370</v>
      </c>
      <c r="W2" s="18" t="s">
        <v>371</v>
      </c>
      <c r="X2" s="18" t="s">
        <v>372</v>
      </c>
      <c r="Y2" s="18" t="s">
        <v>373</v>
      </c>
      <c r="Z2" s="18" t="s">
        <v>374</v>
      </c>
      <c r="AA2" s="18" t="s">
        <v>375</v>
      </c>
      <c r="AB2" s="18" t="s">
        <v>376</v>
      </c>
      <c r="AC2" s="18" t="s">
        <v>377</v>
      </c>
      <c r="AD2" s="18" t="s">
        <v>378</v>
      </c>
      <c r="AE2" s="18" t="s">
        <v>379</v>
      </c>
      <c r="AF2" s="18" t="s">
        <v>380</v>
      </c>
      <c r="AG2" s="18" t="s">
        <v>381</v>
      </c>
      <c r="AH2" s="18" t="s">
        <v>382</v>
      </c>
      <c r="AI2" s="18" t="s">
        <v>383</v>
      </c>
      <c r="AJ2" s="18" t="s">
        <v>384</v>
      </c>
      <c r="AK2" s="18" t="s">
        <v>385</v>
      </c>
      <c r="AL2" s="18" t="s">
        <v>386</v>
      </c>
      <c r="AM2" s="18" t="s">
        <v>387</v>
      </c>
      <c r="AN2" s="18" t="s">
        <v>388</v>
      </c>
      <c r="AO2" s="18" t="s">
        <v>389</v>
      </c>
      <c r="AP2" s="18" t="s">
        <v>390</v>
      </c>
      <c r="AQ2" s="18" t="s">
        <v>391</v>
      </c>
      <c r="AR2" s="18" t="s">
        <v>392</v>
      </c>
      <c r="AS2" s="18" t="s">
        <v>393</v>
      </c>
      <c r="AT2" s="18" t="s">
        <v>394</v>
      </c>
      <c r="AU2" s="18" t="s">
        <v>395</v>
      </c>
      <c r="AV2" s="18" t="s">
        <v>396</v>
      </c>
      <c r="AW2" s="18" t="s">
        <v>22</v>
      </c>
      <c r="AX2" s="18" t="s">
        <v>23</v>
      </c>
      <c r="AY2" s="18" t="s">
        <v>24</v>
      </c>
      <c r="AZ2" s="2" t="s">
        <v>25</v>
      </c>
    </row>
    <row r="3" spans="1:52">
      <c r="A3" s="3">
        <v>1</v>
      </c>
      <c r="B3" t="s">
        <v>26</v>
      </c>
      <c r="C3" t="s">
        <v>27</v>
      </c>
      <c r="D3" t="s">
        <v>28</v>
      </c>
      <c r="E3" t="s">
        <v>28</v>
      </c>
      <c r="F3" t="s">
        <v>29</v>
      </c>
      <c r="G3" t="s">
        <v>30</v>
      </c>
      <c r="H3" t="s">
        <v>31</v>
      </c>
      <c r="I3">
        <v>2.47831474597274E-2</v>
      </c>
      <c r="J3">
        <v>28.3271375464684</v>
      </c>
      <c r="K3">
        <v>0</v>
      </c>
      <c r="L3">
        <v>0</v>
      </c>
      <c r="M3">
        <v>0.19826517967781901</v>
      </c>
      <c r="N3">
        <v>10.433705080545201</v>
      </c>
      <c r="O3">
        <v>13.878562577447299</v>
      </c>
      <c r="P3">
        <v>0</v>
      </c>
      <c r="Q3">
        <v>19.107806691449799</v>
      </c>
      <c r="R3">
        <v>3.1970260223048301</v>
      </c>
      <c r="S3">
        <v>4.9566294919454801E-2</v>
      </c>
      <c r="T3">
        <v>3.37050805452292</v>
      </c>
      <c r="U3">
        <v>0</v>
      </c>
      <c r="V3">
        <v>5.2788104089219301</v>
      </c>
      <c r="W3">
        <v>5.0061957868649296</v>
      </c>
      <c r="X3">
        <v>1.1152416356877299</v>
      </c>
      <c r="Y3">
        <v>10.0123915737299</v>
      </c>
      <c r="Z3">
        <v>0.155624722098711</v>
      </c>
      <c r="AA3">
        <v>2.0231213872832399</v>
      </c>
      <c r="AB3">
        <v>5.3579368608270297</v>
      </c>
      <c r="AC3">
        <v>2.2232103156958598E-2</v>
      </c>
      <c r="AD3">
        <v>2.2232103156958598E-2</v>
      </c>
      <c r="AE3">
        <v>4.9355269008448204</v>
      </c>
      <c r="AF3">
        <v>4.4686527345486899</v>
      </c>
      <c r="AG3">
        <v>0.48910626945308999</v>
      </c>
      <c r="AH3">
        <v>0</v>
      </c>
      <c r="AI3">
        <v>22.498888394842201</v>
      </c>
      <c r="AJ3">
        <v>0</v>
      </c>
      <c r="AK3">
        <v>0.64473099155180102</v>
      </c>
      <c r="AL3">
        <v>18.541574032903501</v>
      </c>
      <c r="AM3">
        <v>9.3152512227656707</v>
      </c>
      <c r="AN3">
        <v>7.1587372165406897</v>
      </c>
      <c r="AO3">
        <v>1.3783903957314401</v>
      </c>
      <c r="AP3">
        <v>19.964428634948899</v>
      </c>
      <c r="AQ3">
        <v>0.20008892841262799</v>
      </c>
      <c r="AR3">
        <v>0</v>
      </c>
      <c r="AS3">
        <v>0</v>
      </c>
      <c r="AT3">
        <v>4.4464206313917301E-2</v>
      </c>
      <c r="AU3">
        <v>0.244553134726545</v>
      </c>
      <c r="AV3">
        <v>2.5344597598932901</v>
      </c>
      <c r="AW3">
        <v>70</v>
      </c>
      <c r="AX3" t="s">
        <v>31</v>
      </c>
      <c r="AY3" t="s">
        <v>31</v>
      </c>
      <c r="AZ3" s="20">
        <v>24</v>
      </c>
    </row>
    <row r="4" spans="1:52">
      <c r="A4" s="3">
        <v>2</v>
      </c>
      <c r="B4" t="s">
        <v>32</v>
      </c>
      <c r="C4" t="s">
        <v>33</v>
      </c>
      <c r="D4" t="s">
        <v>28</v>
      </c>
      <c r="E4" t="s">
        <v>28</v>
      </c>
      <c r="F4" t="s">
        <v>34</v>
      </c>
      <c r="G4" t="s">
        <v>35</v>
      </c>
      <c r="H4" t="s">
        <v>36</v>
      </c>
      <c r="I4">
        <v>36.621232910344702</v>
      </c>
      <c r="J4">
        <v>3.37278109536518</v>
      </c>
      <c r="K4">
        <v>10.7744774373343</v>
      </c>
      <c r="L4">
        <v>6.2093578425931799</v>
      </c>
      <c r="M4">
        <v>1.3654523248244199</v>
      </c>
      <c r="N4">
        <v>3.1125469088283202</v>
      </c>
      <c r="O4">
        <v>0.31075779141183801</v>
      </c>
      <c r="P4">
        <v>0.25436881937619898</v>
      </c>
      <c r="Q4">
        <v>1.32070115114364</v>
      </c>
      <c r="R4">
        <v>2.47954855175837</v>
      </c>
      <c r="S4">
        <v>2.8029884186740399</v>
      </c>
      <c r="T4">
        <v>1.5023151184236301</v>
      </c>
      <c r="U4">
        <v>17.831724117582301</v>
      </c>
      <c r="V4">
        <v>0.72731699467904198</v>
      </c>
      <c r="W4">
        <v>10.522255043956401</v>
      </c>
      <c r="X4">
        <v>0.166458593424886</v>
      </c>
      <c r="Y4">
        <v>0.62571688027961703</v>
      </c>
      <c r="Z4">
        <v>10.6757056438066</v>
      </c>
      <c r="AA4">
        <v>3.9778712357077302</v>
      </c>
      <c r="AB4">
        <v>0.51235245506575</v>
      </c>
      <c r="AC4">
        <v>0</v>
      </c>
      <c r="AD4">
        <v>0</v>
      </c>
      <c r="AE4">
        <v>6.0867098568001499</v>
      </c>
      <c r="AF4">
        <v>3.1896236168046701</v>
      </c>
      <c r="AG4">
        <v>2.5257627803596701E-2</v>
      </c>
      <c r="AH4">
        <v>0.75032362103181904</v>
      </c>
      <c r="AI4">
        <v>17.2686734104309</v>
      </c>
      <c r="AJ4">
        <v>2.9096834264431999E-2</v>
      </c>
      <c r="AK4">
        <v>0.24993276474696499</v>
      </c>
      <c r="AL4">
        <v>8.5782811753903996</v>
      </c>
      <c r="AM4">
        <v>41.114026984761097</v>
      </c>
      <c r="AN4">
        <v>2.4468111433622899</v>
      </c>
      <c r="AO4">
        <v>7.35870791397185E-2</v>
      </c>
      <c r="AP4">
        <v>1.6153404936448601</v>
      </c>
      <c r="AQ4">
        <v>8.8292259767971504E-2</v>
      </c>
      <c r="AR4">
        <v>0</v>
      </c>
      <c r="AS4">
        <v>2.2589237428944101E-2</v>
      </c>
      <c r="AT4">
        <v>0</v>
      </c>
      <c r="AU4">
        <v>2.9401487918905498</v>
      </c>
      <c r="AV4">
        <v>0.35537576815153599</v>
      </c>
      <c r="AW4">
        <v>49</v>
      </c>
      <c r="AX4">
        <v>370</v>
      </c>
      <c r="AY4">
        <v>55.1</v>
      </c>
      <c r="AZ4" s="20">
        <v>70</v>
      </c>
    </row>
    <row r="5" spans="1:52">
      <c r="A5" s="3">
        <v>3</v>
      </c>
      <c r="B5" t="s">
        <v>37</v>
      </c>
      <c r="C5" t="s">
        <v>33</v>
      </c>
      <c r="D5" t="s">
        <v>28</v>
      </c>
      <c r="E5" t="s">
        <v>28</v>
      </c>
      <c r="F5" t="s">
        <v>29</v>
      </c>
      <c r="G5" t="s">
        <v>38</v>
      </c>
      <c r="H5" t="s">
        <v>36</v>
      </c>
      <c r="I5">
        <v>0</v>
      </c>
      <c r="J5">
        <v>1.4285714285714299</v>
      </c>
      <c r="K5">
        <v>0</v>
      </c>
      <c r="L5">
        <v>0</v>
      </c>
      <c r="M5">
        <v>0</v>
      </c>
      <c r="N5">
        <v>0</v>
      </c>
      <c r="O5">
        <v>2.8571428571428599</v>
      </c>
      <c r="P5">
        <v>0</v>
      </c>
      <c r="Q5">
        <v>15.714285714285699</v>
      </c>
      <c r="R5">
        <v>0</v>
      </c>
      <c r="S5">
        <v>11.4285714285714</v>
      </c>
      <c r="T5">
        <v>4.28571428571429</v>
      </c>
      <c r="U5">
        <v>0</v>
      </c>
      <c r="V5">
        <v>12.8571428571429</v>
      </c>
      <c r="W5">
        <v>45.714285714285701</v>
      </c>
      <c r="X5">
        <v>5.71428571428571</v>
      </c>
      <c r="Y5">
        <v>0</v>
      </c>
      <c r="Z5">
        <v>39.104278074866301</v>
      </c>
      <c r="AA5">
        <v>0</v>
      </c>
      <c r="AB5">
        <v>1.5819964349376101</v>
      </c>
      <c r="AC5">
        <v>2.2281639928698801E-2</v>
      </c>
      <c r="AD5">
        <v>0.75757575757575801</v>
      </c>
      <c r="AE5">
        <v>1.8048128342245999</v>
      </c>
      <c r="AF5">
        <v>1.51515151515152</v>
      </c>
      <c r="AG5">
        <v>0.44563279857397498</v>
      </c>
      <c r="AH5">
        <v>1.2254901960784299</v>
      </c>
      <c r="AI5">
        <v>13.6140819964349</v>
      </c>
      <c r="AJ5">
        <v>8.9126559714794995E-2</v>
      </c>
      <c r="AK5">
        <v>0.467914438502674</v>
      </c>
      <c r="AL5">
        <v>0.60160427807486605</v>
      </c>
      <c r="AM5">
        <v>1.09180035650624</v>
      </c>
      <c r="AN5">
        <v>13.836898395721899</v>
      </c>
      <c r="AO5">
        <v>4.47860962566845</v>
      </c>
      <c r="AP5">
        <v>0.35650623885917998</v>
      </c>
      <c r="AQ5">
        <v>3.0971479500891301</v>
      </c>
      <c r="AR5">
        <v>0</v>
      </c>
      <c r="AS5">
        <v>15.2406417112299</v>
      </c>
      <c r="AT5">
        <v>4.4563279857397498E-2</v>
      </c>
      <c r="AU5">
        <v>0</v>
      </c>
      <c r="AV5">
        <v>0.62388591800356497</v>
      </c>
      <c r="AW5">
        <v>59</v>
      </c>
      <c r="AX5">
        <v>1037</v>
      </c>
      <c r="AY5">
        <v>17.600000000000001</v>
      </c>
      <c r="AZ5" s="20">
        <v>40</v>
      </c>
    </row>
    <row r="6" spans="1:52">
      <c r="A6" s="3">
        <v>4</v>
      </c>
      <c r="B6" t="s">
        <v>39</v>
      </c>
      <c r="C6" t="s">
        <v>27</v>
      </c>
      <c r="D6" t="s">
        <v>28</v>
      </c>
      <c r="E6" t="s">
        <v>28</v>
      </c>
      <c r="F6" t="s">
        <v>29</v>
      </c>
      <c r="G6" t="s">
        <v>30</v>
      </c>
      <c r="H6" t="s">
        <v>36</v>
      </c>
      <c r="I6">
        <v>0</v>
      </c>
      <c r="J6">
        <v>2.5061771973173301</v>
      </c>
      <c r="K6">
        <v>0</v>
      </c>
      <c r="L6">
        <v>0</v>
      </c>
      <c r="M6">
        <v>55.030003529826999</v>
      </c>
      <c r="N6">
        <v>0</v>
      </c>
      <c r="O6">
        <v>0.98835157077303204</v>
      </c>
      <c r="P6">
        <v>0</v>
      </c>
      <c r="Q6">
        <v>4.80056477232616</v>
      </c>
      <c r="R6">
        <v>0</v>
      </c>
      <c r="S6">
        <v>0.56477232615601802</v>
      </c>
      <c r="T6">
        <v>13.4839392869749</v>
      </c>
      <c r="U6">
        <v>1.3413342746205399</v>
      </c>
      <c r="V6">
        <v>1.6237204376985499</v>
      </c>
      <c r="W6">
        <v>16.660783621602501</v>
      </c>
      <c r="X6">
        <v>2.3649841157783298</v>
      </c>
      <c r="Y6">
        <v>0.63536886692552097</v>
      </c>
      <c r="Z6">
        <v>1.1754068716093999</v>
      </c>
      <c r="AA6">
        <v>7.7757685352622099</v>
      </c>
      <c r="AB6">
        <v>2.9837251356238701</v>
      </c>
      <c r="AC6">
        <v>0</v>
      </c>
      <c r="AD6">
        <v>4.5207956600361698E-2</v>
      </c>
      <c r="AE6">
        <v>14.376130198915</v>
      </c>
      <c r="AF6">
        <v>0.49728752260397802</v>
      </c>
      <c r="AG6">
        <v>0.90415913200723297</v>
      </c>
      <c r="AH6">
        <v>0</v>
      </c>
      <c r="AI6">
        <v>31.735985533453899</v>
      </c>
      <c r="AJ6">
        <v>0</v>
      </c>
      <c r="AK6">
        <v>2.1699819168173602</v>
      </c>
      <c r="AL6">
        <v>19.529837251356199</v>
      </c>
      <c r="AM6">
        <v>4.1139240506329102</v>
      </c>
      <c r="AN6">
        <v>4.7920433996383398</v>
      </c>
      <c r="AO6">
        <v>1.4466546112115699</v>
      </c>
      <c r="AP6">
        <v>6.6003616636527997</v>
      </c>
      <c r="AQ6">
        <v>0</v>
      </c>
      <c r="AR6">
        <v>0</v>
      </c>
      <c r="AS6">
        <v>0</v>
      </c>
      <c r="AT6">
        <v>0</v>
      </c>
      <c r="AU6">
        <v>0.40687160940325501</v>
      </c>
      <c r="AV6">
        <v>1.4466546112115699</v>
      </c>
      <c r="AW6">
        <v>59</v>
      </c>
      <c r="AX6">
        <v>1037</v>
      </c>
      <c r="AY6">
        <v>17.600000000000001</v>
      </c>
      <c r="AZ6" s="20">
        <v>40</v>
      </c>
    </row>
    <row r="7" spans="1:52">
      <c r="A7" s="3">
        <v>5</v>
      </c>
      <c r="B7" t="s">
        <v>40</v>
      </c>
      <c r="C7" t="s">
        <v>33</v>
      </c>
      <c r="D7" t="s">
        <v>28</v>
      </c>
      <c r="E7" t="s">
        <v>28</v>
      </c>
      <c r="F7" t="s">
        <v>29</v>
      </c>
      <c r="G7" t="s">
        <v>38</v>
      </c>
      <c r="H7" t="s">
        <v>36</v>
      </c>
      <c r="I7">
        <v>7.0372976776917701E-2</v>
      </c>
      <c r="J7">
        <v>2.34576589256392E-2</v>
      </c>
      <c r="K7">
        <v>0</v>
      </c>
      <c r="L7">
        <v>0</v>
      </c>
      <c r="M7">
        <v>17.625880937082499</v>
      </c>
      <c r="N7">
        <v>32.027778627692904</v>
      </c>
      <c r="O7">
        <v>0.44569551958714698</v>
      </c>
      <c r="P7">
        <v>2.34576589256392E-2</v>
      </c>
      <c r="Q7">
        <v>3.1198686371100202</v>
      </c>
      <c r="R7">
        <v>12.626084916725301</v>
      </c>
      <c r="S7">
        <v>0.46915317851278299</v>
      </c>
      <c r="T7">
        <v>2.1346469622331701</v>
      </c>
      <c r="U7">
        <v>0.30494956603331003</v>
      </c>
      <c r="V7">
        <v>9.3596059113300303</v>
      </c>
      <c r="W7">
        <v>16.537989508647001</v>
      </c>
      <c r="X7">
        <v>5.2310579404175304</v>
      </c>
      <c r="Y7">
        <v>0</v>
      </c>
      <c r="Z7">
        <v>2.48777617692246</v>
      </c>
      <c r="AA7">
        <v>19.591149787307501</v>
      </c>
      <c r="AB7">
        <v>5.6233241343930001</v>
      </c>
      <c r="AC7">
        <v>1.19345984007638E-2</v>
      </c>
      <c r="AD7">
        <v>1.03242740420792</v>
      </c>
      <c r="AE7">
        <v>14.1945364876523</v>
      </c>
      <c r="AF7">
        <v>2.24257798490122</v>
      </c>
      <c r="AG7">
        <v>1.9705928361593801</v>
      </c>
      <c r="AH7">
        <v>1.9700551615445198E-2</v>
      </c>
      <c r="AI7">
        <v>17.037970253473301</v>
      </c>
      <c r="AJ7">
        <v>9.5476787206110705E-2</v>
      </c>
      <c r="AK7">
        <v>0.97537833100143201</v>
      </c>
      <c r="AL7">
        <v>10.0066825379397</v>
      </c>
      <c r="AM7">
        <v>5.3389676076567003</v>
      </c>
      <c r="AN7">
        <v>8.6800623842574591</v>
      </c>
      <c r="AO7">
        <v>4.1314198777319797</v>
      </c>
      <c r="AP7">
        <v>0.145878920495988</v>
      </c>
      <c r="AQ7">
        <v>0.14983845970887999</v>
      </c>
      <c r="AR7">
        <v>0</v>
      </c>
      <c r="AS7">
        <v>0.18564225491117201</v>
      </c>
      <c r="AT7">
        <v>1.9700551615445198E-2</v>
      </c>
      <c r="AU7">
        <v>7.2939460247993998E-2</v>
      </c>
      <c r="AV7">
        <v>5.9860226121939197</v>
      </c>
      <c r="AW7">
        <v>49</v>
      </c>
      <c r="AX7">
        <v>579.5</v>
      </c>
      <c r="AY7">
        <v>93</v>
      </c>
      <c r="AZ7" s="20">
        <v>22</v>
      </c>
    </row>
    <row r="8" spans="1:52">
      <c r="A8" s="3">
        <v>6</v>
      </c>
      <c r="B8" t="s">
        <v>41</v>
      </c>
      <c r="C8" t="s">
        <v>33</v>
      </c>
      <c r="D8" t="s">
        <v>28</v>
      </c>
      <c r="E8" t="s">
        <v>28</v>
      </c>
      <c r="F8" t="s">
        <v>34</v>
      </c>
      <c r="G8" t="s">
        <v>38</v>
      </c>
      <c r="H8" t="s">
        <v>36</v>
      </c>
      <c r="I8">
        <v>1.59134309357097E-2</v>
      </c>
      <c r="J8">
        <v>2.1208572034797402</v>
      </c>
      <c r="K8">
        <v>0</v>
      </c>
      <c r="L8">
        <v>0</v>
      </c>
      <c r="M8">
        <v>0.66927866429611205</v>
      </c>
      <c r="N8">
        <v>7.4623382134521604E-2</v>
      </c>
      <c r="O8">
        <v>8.4780606832166399</v>
      </c>
      <c r="P8">
        <v>0</v>
      </c>
      <c r="Q8">
        <v>23.716526555309301</v>
      </c>
      <c r="R8">
        <v>0</v>
      </c>
      <c r="S8">
        <v>1.58000248761679</v>
      </c>
      <c r="T8">
        <v>8.4419851181983905</v>
      </c>
      <c r="U8">
        <v>0</v>
      </c>
      <c r="V8">
        <v>27.316621670068798</v>
      </c>
      <c r="W8">
        <v>2.8848021247174001</v>
      </c>
      <c r="X8">
        <v>24.63466201336</v>
      </c>
      <c r="Y8">
        <v>6.6666666666666693E-2</v>
      </c>
      <c r="Z8">
        <v>3.5082795397137299E-3</v>
      </c>
      <c r="AA8">
        <v>0.22452989054167799</v>
      </c>
      <c r="AB8">
        <v>14.2776339916105</v>
      </c>
      <c r="AC8">
        <v>0.99208481920726099</v>
      </c>
      <c r="AD8">
        <v>6.64770075910097</v>
      </c>
      <c r="AE8">
        <v>4.2861459741947803</v>
      </c>
      <c r="AF8">
        <v>5.22903073991227</v>
      </c>
      <c r="AG8">
        <v>9.9561437518541496</v>
      </c>
      <c r="AH8">
        <v>0.62590842539543601</v>
      </c>
      <c r="AI8">
        <v>11.680955020205801</v>
      </c>
      <c r="AJ8">
        <v>0.15560165975103701</v>
      </c>
      <c r="AK8">
        <v>5.0443241470373899E-2</v>
      </c>
      <c r="AL8">
        <v>0.99633581038091201</v>
      </c>
      <c r="AM8">
        <v>1.69331806466542</v>
      </c>
      <c r="AN8">
        <v>7.9355500018187897</v>
      </c>
      <c r="AO8">
        <v>9.3537500789421504</v>
      </c>
      <c r="AP8">
        <v>15.3825812753515</v>
      </c>
      <c r="AQ8">
        <v>5.9629885786425296</v>
      </c>
      <c r="AR8">
        <v>5.3600436349206498E-2</v>
      </c>
      <c r="AS8">
        <v>2.48634471383011</v>
      </c>
      <c r="AT8">
        <v>0</v>
      </c>
      <c r="AU8">
        <v>6.5478273125777101E-2</v>
      </c>
      <c r="AV8">
        <v>1.9403662141095299</v>
      </c>
      <c r="AW8">
        <v>51</v>
      </c>
      <c r="AX8">
        <v>1741</v>
      </c>
      <c r="AY8">
        <v>146.4</v>
      </c>
      <c r="AZ8" s="20">
        <v>64</v>
      </c>
    </row>
    <row r="9" spans="1:52">
      <c r="A9" s="3">
        <v>7</v>
      </c>
      <c r="B9" t="s">
        <v>42</v>
      </c>
      <c r="C9" t="s">
        <v>33</v>
      </c>
      <c r="D9" t="s">
        <v>28</v>
      </c>
      <c r="E9" t="s">
        <v>28</v>
      </c>
      <c r="F9" t="s">
        <v>29</v>
      </c>
      <c r="G9" t="s">
        <v>38</v>
      </c>
      <c r="H9" t="s">
        <v>43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100</v>
      </c>
      <c r="X9">
        <v>0</v>
      </c>
      <c r="Y9">
        <v>0</v>
      </c>
      <c r="Z9">
        <v>0</v>
      </c>
      <c r="AA9">
        <v>4.3582479843103102E-2</v>
      </c>
      <c r="AB9">
        <v>1.5689692743517101</v>
      </c>
      <c r="AC9">
        <v>1.3946393549792999</v>
      </c>
      <c r="AD9">
        <v>0.56657223796033995</v>
      </c>
      <c r="AE9">
        <v>0</v>
      </c>
      <c r="AF9">
        <v>1.1985181956853299</v>
      </c>
      <c r="AG9">
        <v>0.61015471780344299</v>
      </c>
      <c r="AH9">
        <v>0</v>
      </c>
      <c r="AI9">
        <v>0</v>
      </c>
      <c r="AJ9">
        <v>0</v>
      </c>
      <c r="AK9">
        <v>19.655698409239498</v>
      </c>
      <c r="AL9">
        <v>0.32686859882327302</v>
      </c>
      <c r="AM9">
        <v>0</v>
      </c>
      <c r="AN9">
        <v>0.152538679450861</v>
      </c>
      <c r="AO9">
        <v>0.78448463717585504</v>
      </c>
      <c r="AP9">
        <v>0</v>
      </c>
      <c r="AQ9">
        <v>2.20091523207671</v>
      </c>
      <c r="AR9">
        <v>0.69731967748964896</v>
      </c>
      <c r="AS9">
        <v>0.91523207670516404</v>
      </c>
      <c r="AT9">
        <v>69.710176509043393</v>
      </c>
      <c r="AU9">
        <v>0</v>
      </c>
      <c r="AV9">
        <v>0.17432991937241199</v>
      </c>
      <c r="AW9">
        <v>36</v>
      </c>
      <c r="AX9">
        <v>3211.5</v>
      </c>
      <c r="AY9">
        <v>223.7</v>
      </c>
      <c r="AZ9" s="20">
        <v>40</v>
      </c>
    </row>
    <row r="10" spans="1:52">
      <c r="A10" s="3">
        <v>8</v>
      </c>
      <c r="B10" t="s">
        <v>44</v>
      </c>
      <c r="C10" t="s">
        <v>27</v>
      </c>
      <c r="D10" t="s">
        <v>28</v>
      </c>
      <c r="E10" t="s">
        <v>28</v>
      </c>
      <c r="F10" t="s">
        <v>29</v>
      </c>
      <c r="G10" t="s">
        <v>30</v>
      </c>
      <c r="H10" t="s">
        <v>43</v>
      </c>
      <c r="I10">
        <v>5.4863226749050602</v>
      </c>
      <c r="J10">
        <v>3.44284398578466</v>
      </c>
      <c r="K10">
        <v>0.32347504621071999</v>
      </c>
      <c r="L10">
        <v>7.8867922805535895E-2</v>
      </c>
      <c r="M10">
        <v>1.27259510652097</v>
      </c>
      <c r="N10">
        <v>19.076416080522499</v>
      </c>
      <c r="O10">
        <v>1.1656494307891201</v>
      </c>
      <c r="P10">
        <v>2.8846153846153799E-2</v>
      </c>
      <c r="Q10">
        <v>3.2642413293200598</v>
      </c>
      <c r="R10">
        <v>46.791411492267301</v>
      </c>
      <c r="S10">
        <v>0.44627299585665797</v>
      </c>
      <c r="T10">
        <v>1.71988034980653</v>
      </c>
      <c r="U10">
        <v>1.87217080447124</v>
      </c>
      <c r="V10">
        <v>3.6814664504880001</v>
      </c>
      <c r="W10">
        <v>9.6242504801876194</v>
      </c>
      <c r="X10">
        <v>1.44507307730329</v>
      </c>
      <c r="Y10">
        <v>0.28021661891458</v>
      </c>
      <c r="Z10">
        <v>5.6465872647127204</v>
      </c>
      <c r="AA10">
        <v>14.6980276707143</v>
      </c>
      <c r="AB10">
        <v>2.6748820435962299</v>
      </c>
      <c r="AC10">
        <v>6.2233396461396799E-2</v>
      </c>
      <c r="AD10">
        <v>0.75659756683789003</v>
      </c>
      <c r="AE10">
        <v>0.58622374920714504</v>
      </c>
      <c r="AF10">
        <v>8.0060879333057997</v>
      </c>
      <c r="AG10">
        <v>0.21727039423063399</v>
      </c>
      <c r="AH10">
        <v>0</v>
      </c>
      <c r="AI10">
        <v>13.555929721190401</v>
      </c>
      <c r="AJ10">
        <v>0</v>
      </c>
      <c r="AK10">
        <v>2.85279573982502E-2</v>
      </c>
      <c r="AL10">
        <v>31.103715252677802</v>
      </c>
      <c r="AM10">
        <v>0.46779207146115498</v>
      </c>
      <c r="AN10">
        <v>9.5970425888785709</v>
      </c>
      <c r="AO10">
        <v>2.94061149724625</v>
      </c>
      <c r="AP10">
        <v>0.11320142640099699</v>
      </c>
      <c r="AQ10">
        <v>1.6757680732842799</v>
      </c>
      <c r="AR10">
        <v>0</v>
      </c>
      <c r="AS10">
        <v>0.66980441423436798</v>
      </c>
      <c r="AT10">
        <v>0</v>
      </c>
      <c r="AU10">
        <v>3.2976908259318698</v>
      </c>
      <c r="AV10">
        <v>3.9020061522299798</v>
      </c>
      <c r="AW10">
        <v>36</v>
      </c>
      <c r="AX10">
        <v>3211.5</v>
      </c>
      <c r="AY10">
        <v>223.7</v>
      </c>
      <c r="AZ10" s="20">
        <v>40</v>
      </c>
    </row>
    <row r="11" spans="1:52">
      <c r="A11" s="3">
        <v>9</v>
      </c>
      <c r="B11" t="s">
        <v>45</v>
      </c>
      <c r="C11" t="s">
        <v>33</v>
      </c>
      <c r="D11" t="s">
        <v>28</v>
      </c>
      <c r="E11" t="s">
        <v>46</v>
      </c>
      <c r="F11" t="s">
        <v>34</v>
      </c>
      <c r="G11" t="s">
        <v>35</v>
      </c>
      <c r="H11" t="s">
        <v>47</v>
      </c>
      <c r="I11">
        <v>0.16326881753733199</v>
      </c>
      <c r="J11">
        <v>1.54065558812495</v>
      </c>
      <c r="K11">
        <v>0</v>
      </c>
      <c r="L11">
        <v>1.85963069922114E-2</v>
      </c>
      <c r="M11">
        <v>0.67926957406513999</v>
      </c>
      <c r="N11">
        <v>7.2942799490525996</v>
      </c>
      <c r="O11">
        <v>11.304045833922901</v>
      </c>
      <c r="P11">
        <v>0.15077622646531999</v>
      </c>
      <c r="Q11">
        <v>4.9870250537896803</v>
      </c>
      <c r="R11">
        <v>1.7987730131138999</v>
      </c>
      <c r="S11">
        <v>2.2248528313999101</v>
      </c>
      <c r="T11">
        <v>11.3159550575241</v>
      </c>
      <c r="U11">
        <v>1.2142206946696101E-2</v>
      </c>
      <c r="V11">
        <v>27.217233238444599</v>
      </c>
      <c r="W11">
        <v>1.6745338407972401</v>
      </c>
      <c r="X11">
        <v>29.039453458455299</v>
      </c>
      <c r="Y11">
        <v>0.57913900336798896</v>
      </c>
      <c r="Z11">
        <v>1.29364975015883</v>
      </c>
      <c r="AA11">
        <v>5.3927653307177996</v>
      </c>
      <c r="AB11">
        <v>22.3391365648312</v>
      </c>
      <c r="AC11">
        <v>1.6196954972465202E-2</v>
      </c>
      <c r="AD11">
        <v>0.88859811996126103</v>
      </c>
      <c r="AE11">
        <v>1.3825163482354601</v>
      </c>
      <c r="AF11">
        <v>5.9439211287479301</v>
      </c>
      <c r="AG11">
        <v>8.0713627903117704</v>
      </c>
      <c r="AH11">
        <v>0</v>
      </c>
      <c r="AI11">
        <v>29.068556951664998</v>
      </c>
      <c r="AJ11">
        <v>0</v>
      </c>
      <c r="AK11">
        <v>5.8036153728107003</v>
      </c>
      <c r="AL11">
        <v>4.2758540075265001</v>
      </c>
      <c r="AM11">
        <v>3.2630667005005001</v>
      </c>
      <c r="AN11">
        <v>0.39580813226742201</v>
      </c>
      <c r="AO11">
        <v>5.2153077391029203</v>
      </c>
      <c r="AP11">
        <v>3.2439446366781997E-2</v>
      </c>
      <c r="AQ11">
        <v>0.89801302416299</v>
      </c>
      <c r="AR11">
        <v>0</v>
      </c>
      <c r="AS11">
        <v>0.92159967683998001</v>
      </c>
      <c r="AT11">
        <v>3.69549150036955E-2</v>
      </c>
      <c r="AU11">
        <v>0.95087991832180596</v>
      </c>
      <c r="AV11">
        <v>3.8097571274950601</v>
      </c>
      <c r="AW11">
        <v>57</v>
      </c>
      <c r="AX11">
        <v>4142.1000000000004</v>
      </c>
      <c r="AY11">
        <v>3033.8</v>
      </c>
      <c r="AZ11" s="20">
        <v>61</v>
      </c>
    </row>
    <row r="12" spans="1:52">
      <c r="A12" s="3">
        <v>10</v>
      </c>
      <c r="B12" t="s">
        <v>45</v>
      </c>
      <c r="C12" t="s">
        <v>33</v>
      </c>
      <c r="D12" t="s">
        <v>28</v>
      </c>
      <c r="E12" t="s">
        <v>46</v>
      </c>
      <c r="F12" t="s">
        <v>34</v>
      </c>
      <c r="G12" t="s">
        <v>38</v>
      </c>
      <c r="H12" t="s">
        <v>47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3.8461538461538498</v>
      </c>
      <c r="W12">
        <v>0</v>
      </c>
      <c r="X12">
        <v>96.153846153846203</v>
      </c>
      <c r="Y12">
        <v>0</v>
      </c>
      <c r="Z12">
        <v>0</v>
      </c>
      <c r="AA12">
        <v>0</v>
      </c>
      <c r="AB12">
        <v>19.6875</v>
      </c>
      <c r="AC12">
        <v>0</v>
      </c>
      <c r="AD12">
        <v>14.453125</v>
      </c>
      <c r="AE12">
        <v>2.1875</v>
      </c>
      <c r="AF12">
        <v>0</v>
      </c>
      <c r="AG12">
        <v>43.75</v>
      </c>
      <c r="AH12">
        <v>0.234375</v>
      </c>
      <c r="AI12">
        <v>0.546875</v>
      </c>
      <c r="AJ12">
        <v>0</v>
      </c>
      <c r="AK12">
        <v>0</v>
      </c>
      <c r="AL12">
        <v>0</v>
      </c>
      <c r="AM12">
        <v>0</v>
      </c>
      <c r="AN12">
        <v>0.625</v>
      </c>
      <c r="AO12">
        <v>8.984375</v>
      </c>
      <c r="AP12">
        <v>1.484375</v>
      </c>
      <c r="AQ12">
        <v>0.546875</v>
      </c>
      <c r="AR12">
        <v>0</v>
      </c>
      <c r="AS12">
        <v>0</v>
      </c>
      <c r="AT12">
        <v>0</v>
      </c>
      <c r="AU12">
        <v>6.953125</v>
      </c>
      <c r="AV12">
        <v>0.546875</v>
      </c>
      <c r="AW12">
        <v>57</v>
      </c>
      <c r="AX12">
        <v>4142.1000000000004</v>
      </c>
      <c r="AY12">
        <v>3033.8</v>
      </c>
      <c r="AZ12" s="20">
        <v>61</v>
      </c>
    </row>
    <row r="13" spans="1:52">
      <c r="A13" s="3">
        <v>11</v>
      </c>
      <c r="B13" t="s">
        <v>48</v>
      </c>
      <c r="C13" t="s">
        <v>27</v>
      </c>
      <c r="D13" t="s">
        <v>28</v>
      </c>
      <c r="E13" t="s">
        <v>28</v>
      </c>
      <c r="F13" t="s">
        <v>34</v>
      </c>
      <c r="G13" t="s">
        <v>30</v>
      </c>
      <c r="H13" t="s">
        <v>36</v>
      </c>
      <c r="I13">
        <v>80.008004884782096</v>
      </c>
      <c r="J13">
        <v>1.85287560871028</v>
      </c>
      <c r="K13">
        <v>0.27140567652652797</v>
      </c>
      <c r="L13">
        <v>0</v>
      </c>
      <c r="M13">
        <v>1.8242098504528601</v>
      </c>
      <c r="N13">
        <v>1.93720997407323</v>
      </c>
      <c r="O13">
        <v>0.46638270782769098</v>
      </c>
      <c r="P13">
        <v>0.11598481653310901</v>
      </c>
      <c r="Q13">
        <v>0.78893136786898099</v>
      </c>
      <c r="R13">
        <v>0.465038209689073</v>
      </c>
      <c r="S13">
        <v>0.524140892101287</v>
      </c>
      <c r="T13">
        <v>0.99112876726649102</v>
      </c>
      <c r="U13">
        <v>0.89737303421909698</v>
      </c>
      <c r="V13">
        <v>0.33409024336788801</v>
      </c>
      <c r="W13">
        <v>9.2427388674462492</v>
      </c>
      <c r="X13">
        <v>4.9033126323214701E-2</v>
      </c>
      <c r="Y13">
        <v>0.23145197281190499</v>
      </c>
      <c r="Z13">
        <v>0.19154389729912499</v>
      </c>
      <c r="AA13">
        <v>0.91233516377832702</v>
      </c>
      <c r="AB13">
        <v>4.7981861586787904</v>
      </c>
      <c r="AC13">
        <v>0.116501513606156</v>
      </c>
      <c r="AD13">
        <v>0.245411178620805</v>
      </c>
      <c r="AE13">
        <v>7.5663972801851598</v>
      </c>
      <c r="AF13">
        <v>8.6055246368413894</v>
      </c>
      <c r="AG13">
        <v>0.27322486825862302</v>
      </c>
      <c r="AH13">
        <v>4.1772574269030898</v>
      </c>
      <c r="AI13">
        <v>28.9713875316999</v>
      </c>
      <c r="AJ13">
        <v>0.32191159760311</v>
      </c>
      <c r="AK13">
        <v>0</v>
      </c>
      <c r="AL13">
        <v>10.5590950186452</v>
      </c>
      <c r="AM13">
        <v>16.954356654494401</v>
      </c>
      <c r="AN13">
        <v>5.2910493593314003</v>
      </c>
      <c r="AO13">
        <v>3.47366020229122</v>
      </c>
      <c r="AP13">
        <v>0.145942023150235</v>
      </c>
      <c r="AQ13">
        <v>0.40130551894399002</v>
      </c>
      <c r="AR13">
        <v>6.8455640744797203E-3</v>
      </c>
      <c r="AS13">
        <v>0.76586042867198401</v>
      </c>
      <c r="AT13">
        <v>0</v>
      </c>
      <c r="AU13">
        <v>3.3784479942995</v>
      </c>
      <c r="AV13">
        <v>2.8437559826230498</v>
      </c>
      <c r="AW13">
        <v>49</v>
      </c>
      <c r="AX13">
        <v>2634.5</v>
      </c>
      <c r="AY13">
        <v>37.5</v>
      </c>
      <c r="AZ13" s="20">
        <v>70</v>
      </c>
    </row>
    <row r="14" spans="1:52">
      <c r="A14" s="3">
        <v>12</v>
      </c>
      <c r="B14" t="s">
        <v>49</v>
      </c>
      <c r="C14" t="s">
        <v>27</v>
      </c>
      <c r="D14" t="s">
        <v>28</v>
      </c>
      <c r="E14" t="s">
        <v>28</v>
      </c>
      <c r="F14" t="s">
        <v>34</v>
      </c>
      <c r="G14" t="s">
        <v>30</v>
      </c>
      <c r="H14" t="s">
        <v>36</v>
      </c>
      <c r="I14">
        <v>0.54726748960081995</v>
      </c>
      <c r="J14">
        <v>1.1952946291347799</v>
      </c>
      <c r="K14">
        <v>2.0661157024793402E-3</v>
      </c>
      <c r="L14">
        <v>4.1322314049586804E-3</v>
      </c>
      <c r="M14">
        <v>8.6451758427023506</v>
      </c>
      <c r="N14">
        <v>10.9096119498747</v>
      </c>
      <c r="O14">
        <v>3.0525528809659601</v>
      </c>
      <c r="P14">
        <v>5.2966101694915502E-2</v>
      </c>
      <c r="Q14">
        <v>18.0709003176087</v>
      </c>
      <c r="R14">
        <v>8.0297059799713502</v>
      </c>
      <c r="S14">
        <v>1.77277488162054</v>
      </c>
      <c r="T14">
        <v>9.13842055845004</v>
      </c>
      <c r="U14">
        <v>7.5076937096258595E-2</v>
      </c>
      <c r="V14">
        <v>16.9953580257319</v>
      </c>
      <c r="W14">
        <v>15.9997390321395</v>
      </c>
      <c r="X14">
        <v>5.4652343868645801</v>
      </c>
      <c r="Y14">
        <v>4.37226394360044E-2</v>
      </c>
      <c r="Z14">
        <v>2.4397775277275402</v>
      </c>
      <c r="AA14">
        <v>5.1748874550813504</v>
      </c>
      <c r="AB14">
        <v>13.205109894906</v>
      </c>
      <c r="AC14">
        <v>0.159078547575984</v>
      </c>
      <c r="AD14">
        <v>0.196575529724902</v>
      </c>
      <c r="AE14">
        <v>0.91022454362817096</v>
      </c>
      <c r="AF14">
        <v>5.3993587934239402</v>
      </c>
      <c r="AG14">
        <v>6.0443077452140699</v>
      </c>
      <c r="AH14">
        <v>4.9031625398382003E-2</v>
      </c>
      <c r="AI14">
        <v>17.266298850352999</v>
      </c>
      <c r="AJ14">
        <v>0.21477148949739799</v>
      </c>
      <c r="AK14">
        <v>1.0668464939476401</v>
      </c>
      <c r="AL14">
        <v>18.460967085205301</v>
      </c>
      <c r="AM14">
        <v>0.91503550285855995</v>
      </c>
      <c r="AN14">
        <v>5.7756552847331202</v>
      </c>
      <c r="AO14">
        <v>1.27906000395499</v>
      </c>
      <c r="AP14">
        <v>19.117148152572501</v>
      </c>
      <c r="AQ14">
        <v>0.30019903969154699</v>
      </c>
      <c r="AR14">
        <v>0</v>
      </c>
      <c r="AS14">
        <v>2.7044796191136301E-2</v>
      </c>
      <c r="AT14">
        <v>3.4314055666970003E-2</v>
      </c>
      <c r="AU14">
        <v>0.89439875846973105</v>
      </c>
      <c r="AV14">
        <v>1.0699088241777901</v>
      </c>
      <c r="AW14">
        <v>60</v>
      </c>
      <c r="AX14">
        <v>2042.85</v>
      </c>
      <c r="AY14">
        <v>83.5</v>
      </c>
      <c r="AZ14" s="20">
        <v>51</v>
      </c>
    </row>
    <row r="15" spans="1:52">
      <c r="A15" s="3">
        <v>13</v>
      </c>
      <c r="B15" t="s">
        <v>50</v>
      </c>
      <c r="C15" t="s">
        <v>33</v>
      </c>
      <c r="D15" t="s">
        <v>28</v>
      </c>
      <c r="E15" t="s">
        <v>46</v>
      </c>
      <c r="F15" t="s">
        <v>34</v>
      </c>
      <c r="G15" t="s">
        <v>35</v>
      </c>
      <c r="H15" t="s">
        <v>36</v>
      </c>
      <c r="I15">
        <v>0</v>
      </c>
      <c r="J15">
        <v>0.59424351584311896</v>
      </c>
      <c r="K15">
        <v>6.5824117956819498E-3</v>
      </c>
      <c r="L15">
        <v>64.460940564579801</v>
      </c>
      <c r="M15">
        <v>1.62949269312638</v>
      </c>
      <c r="N15">
        <v>0</v>
      </c>
      <c r="O15">
        <v>0.391644908616188</v>
      </c>
      <c r="P15">
        <v>0</v>
      </c>
      <c r="Q15">
        <v>1.0068536359034199</v>
      </c>
      <c r="R15">
        <v>1.7655367231638401E-2</v>
      </c>
      <c r="S15">
        <v>0.33490887842415601</v>
      </c>
      <c r="T15">
        <v>1.92128569573604</v>
      </c>
      <c r="U15">
        <v>23.173386309348999</v>
      </c>
      <c r="V15">
        <v>1.56584370845175</v>
      </c>
      <c r="W15">
        <v>4.1068352046153302</v>
      </c>
      <c r="X15">
        <v>0.67456997534149798</v>
      </c>
      <c r="Y15">
        <v>0.115757130985922</v>
      </c>
      <c r="Z15">
        <v>0.27983710974208997</v>
      </c>
      <c r="AA15">
        <v>10.6178459629019</v>
      </c>
      <c r="AB15">
        <v>6.4140864244158298</v>
      </c>
      <c r="AC15">
        <v>4.8479858431440002E-2</v>
      </c>
      <c r="AD15">
        <v>5.9288547954662496</v>
      </c>
      <c r="AE15">
        <v>3.72864797109643</v>
      </c>
      <c r="AF15">
        <v>10.638360468925001</v>
      </c>
      <c r="AG15">
        <v>1.74644666450209</v>
      </c>
      <c r="AH15">
        <v>0.94994836737476096</v>
      </c>
      <c r="AI15">
        <v>15.3990996483645</v>
      </c>
      <c r="AJ15">
        <v>1.3560407631074001</v>
      </c>
      <c r="AK15">
        <v>2.44625072921023</v>
      </c>
      <c r="AL15">
        <v>16.465176600655699</v>
      </c>
      <c r="AM15">
        <v>1.0154963501855601</v>
      </c>
      <c r="AN15">
        <v>1.7212969948146899</v>
      </c>
      <c r="AO15">
        <v>8.6727315752223806</v>
      </c>
      <c r="AP15">
        <v>1.70914542728636</v>
      </c>
      <c r="AQ15">
        <v>0.30734632683658197</v>
      </c>
      <c r="AR15">
        <v>0</v>
      </c>
      <c r="AS15">
        <v>0.62968515742129005</v>
      </c>
      <c r="AT15">
        <v>0.204918032786885</v>
      </c>
      <c r="AU15">
        <v>2.0357697793607401</v>
      </c>
      <c r="AV15">
        <v>7.6845349918919501</v>
      </c>
      <c r="AW15">
        <v>54</v>
      </c>
      <c r="AX15">
        <v>946.5</v>
      </c>
      <c r="AY15">
        <v>152.4</v>
      </c>
      <c r="AZ15" s="20">
        <v>70</v>
      </c>
    </row>
    <row r="16" spans="1:52">
      <c r="A16" s="3">
        <v>14</v>
      </c>
      <c r="B16" t="s">
        <v>51</v>
      </c>
      <c r="C16" t="s">
        <v>33</v>
      </c>
      <c r="D16" t="s">
        <v>28</v>
      </c>
      <c r="E16" t="s">
        <v>46</v>
      </c>
      <c r="F16" t="s">
        <v>34</v>
      </c>
      <c r="G16" t="s">
        <v>35</v>
      </c>
      <c r="H16" t="s">
        <v>36</v>
      </c>
      <c r="I16">
        <v>4.2751476541583601E-2</v>
      </c>
      <c r="J16">
        <v>2.3410465870695201</v>
      </c>
      <c r="K16">
        <v>5.3925123324334097</v>
      </c>
      <c r="L16">
        <v>2.5184429461944999</v>
      </c>
      <c r="M16">
        <v>2.0311706969779801</v>
      </c>
      <c r="N16">
        <v>5.8651026392961998E-2</v>
      </c>
      <c r="O16">
        <v>12.3033137664373</v>
      </c>
      <c r="P16">
        <v>4.9850448654037904E-3</v>
      </c>
      <c r="Q16">
        <v>8.2510091904735496</v>
      </c>
      <c r="R16">
        <v>0</v>
      </c>
      <c r="S16">
        <v>0.62869382112055605</v>
      </c>
      <c r="T16">
        <v>13.496128848499399</v>
      </c>
      <c r="U16">
        <v>8.7128169865231708</v>
      </c>
      <c r="V16">
        <v>19.3214295247998</v>
      </c>
      <c r="W16">
        <v>5.23915291707441</v>
      </c>
      <c r="X16">
        <v>18.984423818966199</v>
      </c>
      <c r="Y16">
        <v>0.673471015630286</v>
      </c>
      <c r="Z16">
        <v>0.20989876576820801</v>
      </c>
      <c r="AA16">
        <v>4.1042986182171797</v>
      </c>
      <c r="AB16">
        <v>9.6131321564492893</v>
      </c>
      <c r="AC16">
        <v>0.33735233381542101</v>
      </c>
      <c r="AD16">
        <v>5.5857308905192902</v>
      </c>
      <c r="AE16">
        <v>10.9588073129219</v>
      </c>
      <c r="AF16">
        <v>1.3688972681585001</v>
      </c>
      <c r="AG16">
        <v>3.1957651704702701</v>
      </c>
      <c r="AH16">
        <v>0.89509099739376596</v>
      </c>
      <c r="AI16">
        <v>7.28643922759872</v>
      </c>
      <c r="AJ16">
        <v>0.182298616985686</v>
      </c>
      <c r="AK16">
        <v>0.34208037998915097</v>
      </c>
      <c r="AL16">
        <v>2.9898461853220502</v>
      </c>
      <c r="AM16">
        <v>11.4421518944034</v>
      </c>
      <c r="AN16">
        <v>4.1093073546051704</v>
      </c>
      <c r="AO16">
        <v>14.459403389651399</v>
      </c>
      <c r="AP16">
        <v>0.26498726981133203</v>
      </c>
      <c r="AQ16">
        <v>2.88404424818942</v>
      </c>
      <c r="AR16">
        <v>3.8355589547891603E-2</v>
      </c>
      <c r="AS16">
        <v>5.6075945107970604</v>
      </c>
      <c r="AT16">
        <v>3.8547799271096202E-2</v>
      </c>
      <c r="AU16">
        <v>0.22930083623004899</v>
      </c>
      <c r="AV16">
        <v>13.8566691838837</v>
      </c>
      <c r="AW16">
        <v>62</v>
      </c>
      <c r="AX16">
        <v>214.3</v>
      </c>
      <c r="AY16">
        <v>11.6</v>
      </c>
      <c r="AZ16" s="20">
        <v>79</v>
      </c>
    </row>
    <row r="17" spans="1:52">
      <c r="A17" s="3">
        <v>15</v>
      </c>
      <c r="B17" t="s">
        <v>52</v>
      </c>
      <c r="C17" t="s">
        <v>27</v>
      </c>
      <c r="D17" t="s">
        <v>28</v>
      </c>
      <c r="E17" t="s">
        <v>46</v>
      </c>
      <c r="F17" t="s">
        <v>34</v>
      </c>
      <c r="G17" t="s">
        <v>30</v>
      </c>
      <c r="H17" t="s">
        <v>36</v>
      </c>
      <c r="I17">
        <v>2.2619545459381198</v>
      </c>
      <c r="J17">
        <v>3.31839532193186</v>
      </c>
      <c r="K17">
        <v>0.39890763419300701</v>
      </c>
      <c r="L17">
        <v>2.7510260034675</v>
      </c>
      <c r="M17">
        <v>18.1034128062226</v>
      </c>
      <c r="N17">
        <v>9.3871833556114694</v>
      </c>
      <c r="O17">
        <v>1.0443925097707401</v>
      </c>
      <c r="P17">
        <v>4.9130996494933097</v>
      </c>
      <c r="Q17">
        <v>1.0270913495751299</v>
      </c>
      <c r="R17">
        <v>13.997211547282101</v>
      </c>
      <c r="S17">
        <v>17.519371987627501</v>
      </c>
      <c r="T17">
        <v>2.85127704316616</v>
      </c>
      <c r="U17">
        <v>12.35731906609</v>
      </c>
      <c r="V17">
        <v>2.6856861412295099</v>
      </c>
      <c r="W17">
        <v>5.9327269994463601</v>
      </c>
      <c r="X17">
        <v>0.77261013824704605</v>
      </c>
      <c r="Y17">
        <v>0.67833390070759703</v>
      </c>
      <c r="Z17">
        <v>0</v>
      </c>
      <c r="AA17">
        <v>0.144508670520231</v>
      </c>
      <c r="AB17">
        <v>4.5843721384421698</v>
      </c>
      <c r="AC17">
        <v>0.33003300330032997</v>
      </c>
      <c r="AD17">
        <v>0.45572916666666702</v>
      </c>
      <c r="AE17">
        <v>3.7090558766859298</v>
      </c>
      <c r="AF17">
        <v>11.687854117781701</v>
      </c>
      <c r="AG17">
        <v>0.45572916666666702</v>
      </c>
      <c r="AH17">
        <v>0</v>
      </c>
      <c r="AI17">
        <v>61.214910892281402</v>
      </c>
      <c r="AJ17">
        <v>0</v>
      </c>
      <c r="AK17">
        <v>0.1953125</v>
      </c>
      <c r="AL17">
        <v>6.7727149566474001</v>
      </c>
      <c r="AM17">
        <v>6.7945417870905702</v>
      </c>
      <c r="AN17">
        <v>0.59496929190751302</v>
      </c>
      <c r="AO17">
        <v>0.30858622350674397</v>
      </c>
      <c r="AP17">
        <v>4.8169556840077003E-2</v>
      </c>
      <c r="AQ17">
        <v>0</v>
      </c>
      <c r="AR17">
        <v>0</v>
      </c>
      <c r="AS17">
        <v>0.33003300330032997</v>
      </c>
      <c r="AT17">
        <v>0</v>
      </c>
      <c r="AU17">
        <v>2.3734796483622298</v>
      </c>
      <c r="AV17">
        <v>0</v>
      </c>
      <c r="AW17">
        <v>51</v>
      </c>
      <c r="AX17">
        <v>169.3</v>
      </c>
      <c r="AY17">
        <v>8.4</v>
      </c>
      <c r="AZ17" s="20">
        <v>76</v>
      </c>
    </row>
    <row r="18" spans="1:52">
      <c r="A18" s="3">
        <v>16</v>
      </c>
      <c r="B18" t="s">
        <v>53</v>
      </c>
      <c r="C18" t="s">
        <v>33</v>
      </c>
      <c r="D18" t="s">
        <v>28</v>
      </c>
      <c r="E18" t="s">
        <v>46</v>
      </c>
      <c r="F18" t="s">
        <v>34</v>
      </c>
      <c r="G18" t="s">
        <v>35</v>
      </c>
      <c r="H18" t="s">
        <v>36</v>
      </c>
      <c r="I18">
        <v>4.44829073012711E-2</v>
      </c>
      <c r="J18">
        <v>15.184570286138401</v>
      </c>
      <c r="K18">
        <v>0.32234788070829301</v>
      </c>
      <c r="L18">
        <v>15.378544517357501</v>
      </c>
      <c r="M18">
        <v>3.67755222124153E-3</v>
      </c>
      <c r="N18">
        <v>5.6438455253916002</v>
      </c>
      <c r="O18">
        <v>3.385662750082</v>
      </c>
      <c r="P18">
        <v>0</v>
      </c>
      <c r="Q18">
        <v>1.85955477596797</v>
      </c>
      <c r="R18">
        <v>9.3454180729176493</v>
      </c>
      <c r="S18">
        <v>1.8882175226586199E-2</v>
      </c>
      <c r="T18">
        <v>0.68183024239187595</v>
      </c>
      <c r="U18">
        <v>19.918176213416999</v>
      </c>
      <c r="V18">
        <v>1.3725139910102799</v>
      </c>
      <c r="W18">
        <v>11.3579921020826</v>
      </c>
      <c r="X18">
        <v>0.58357364229069597</v>
      </c>
      <c r="Y18">
        <v>14.8989273654951</v>
      </c>
      <c r="Z18">
        <v>0.43795962117903797</v>
      </c>
      <c r="AA18">
        <v>6.0640027931519702</v>
      </c>
      <c r="AB18">
        <v>6.2618042934733404</v>
      </c>
      <c r="AC18">
        <v>5.7593789446715098</v>
      </c>
      <c r="AD18">
        <v>4.2148538264169702</v>
      </c>
      <c r="AE18">
        <v>3.3908348505973098</v>
      </c>
      <c r="AF18">
        <v>11.110431640269899</v>
      </c>
      <c r="AG18">
        <v>1.11799387384269</v>
      </c>
      <c r="AH18">
        <v>1.2300286988192599</v>
      </c>
      <c r="AI18">
        <v>3.1436303289604401</v>
      </c>
      <c r="AJ18">
        <v>9.6781116076335501</v>
      </c>
      <c r="AK18">
        <v>0.45612640266264998</v>
      </c>
      <c r="AL18">
        <v>9.8563648885424193</v>
      </c>
      <c r="AM18">
        <v>2.1614200052840502</v>
      </c>
      <c r="AN18">
        <v>1.06573320377387</v>
      </c>
      <c r="AO18">
        <v>5.8788889253165104</v>
      </c>
      <c r="AP18">
        <v>3.1432748538011701E-2</v>
      </c>
      <c r="AQ18">
        <v>1.5855656093980599</v>
      </c>
      <c r="AR18">
        <v>16.5277221427305</v>
      </c>
      <c r="AS18">
        <v>2.4838582660582902</v>
      </c>
      <c r="AT18">
        <v>0</v>
      </c>
      <c r="AU18">
        <v>0.69640350318142996</v>
      </c>
      <c r="AV18">
        <v>6.84745382549821</v>
      </c>
      <c r="AW18">
        <v>56</v>
      </c>
      <c r="AX18">
        <v>272.97000000000003</v>
      </c>
      <c r="AY18">
        <v>12.8</v>
      </c>
      <c r="AZ18" s="20">
        <v>70</v>
      </c>
    </row>
    <row r="19" spans="1:52">
      <c r="A19" s="3">
        <v>17</v>
      </c>
      <c r="B19" t="s">
        <v>54</v>
      </c>
      <c r="C19" t="s">
        <v>33</v>
      </c>
      <c r="D19" t="s">
        <v>28</v>
      </c>
      <c r="E19" t="s">
        <v>28</v>
      </c>
      <c r="F19" t="s">
        <v>29</v>
      </c>
      <c r="G19" t="s">
        <v>35</v>
      </c>
      <c r="H19" t="s">
        <v>36</v>
      </c>
      <c r="I19">
        <v>50.814987518474503</v>
      </c>
      <c r="J19">
        <v>0.15360983102918599</v>
      </c>
      <c r="K19">
        <v>4.8535169806462903</v>
      </c>
      <c r="L19">
        <v>9.7370540252128208</v>
      </c>
      <c r="M19">
        <v>3.7474399274753698</v>
      </c>
      <c r="N19">
        <v>0</v>
      </c>
      <c r="O19">
        <v>0</v>
      </c>
      <c r="P19">
        <v>1.92012288786482E-2</v>
      </c>
      <c r="Q19">
        <v>2.14632263168071</v>
      </c>
      <c r="R19">
        <v>0</v>
      </c>
      <c r="S19">
        <v>1.5629381526563599</v>
      </c>
      <c r="T19">
        <v>1.0550144185860599</v>
      </c>
      <c r="U19">
        <v>13.5823921237996</v>
      </c>
      <c r="V19">
        <v>1.77018786927966</v>
      </c>
      <c r="W19">
        <v>9.0264325274951798</v>
      </c>
      <c r="X19">
        <v>1.53090276478553</v>
      </c>
      <c r="Y19">
        <v>0</v>
      </c>
      <c r="Z19">
        <v>1.0398954404279299</v>
      </c>
      <c r="AA19">
        <v>1.01010815223774</v>
      </c>
      <c r="AB19">
        <v>9.6998314969747508</v>
      </c>
      <c r="AC19">
        <v>8.4175084175084194E-2</v>
      </c>
      <c r="AD19">
        <v>10.5510754911103</v>
      </c>
      <c r="AE19">
        <v>3.6902583983420199</v>
      </c>
      <c r="AF19">
        <v>0.97743869978586995</v>
      </c>
      <c r="AG19">
        <v>4.7573245314324097</v>
      </c>
      <c r="AH19">
        <v>7.0145903479236797E-3</v>
      </c>
      <c r="AI19">
        <v>20.319829819764301</v>
      </c>
      <c r="AJ19">
        <v>0</v>
      </c>
      <c r="AK19">
        <v>2.83906554185595E-2</v>
      </c>
      <c r="AL19">
        <v>6.58932515797256</v>
      </c>
      <c r="AM19">
        <v>1.3591450111618799</v>
      </c>
      <c r="AN19">
        <v>6.6326231498711499</v>
      </c>
      <c r="AO19">
        <v>20.598399447480102</v>
      </c>
      <c r="AP19">
        <v>0.62865022712524299</v>
      </c>
      <c r="AQ19">
        <v>0.80711857742517501</v>
      </c>
      <c r="AR19">
        <v>0</v>
      </c>
      <c r="AS19">
        <v>1.2909933907240401</v>
      </c>
      <c r="AT19">
        <v>0</v>
      </c>
      <c r="AU19">
        <v>1.23973533068988</v>
      </c>
      <c r="AV19">
        <v>8.6886673475331104</v>
      </c>
      <c r="AW19">
        <v>56</v>
      </c>
      <c r="AX19">
        <v>740.2</v>
      </c>
      <c r="AY19">
        <v>595</v>
      </c>
      <c r="AZ19" s="20">
        <v>17</v>
      </c>
    </row>
    <row r="20" spans="1:52">
      <c r="A20" s="3">
        <v>18</v>
      </c>
      <c r="B20" t="s">
        <v>54</v>
      </c>
      <c r="C20" t="s">
        <v>33</v>
      </c>
      <c r="D20" t="s">
        <v>28</v>
      </c>
      <c r="E20" t="s">
        <v>28</v>
      </c>
      <c r="F20" t="s">
        <v>29</v>
      </c>
      <c r="G20" t="s">
        <v>38</v>
      </c>
      <c r="H20" t="s">
        <v>36</v>
      </c>
      <c r="I20">
        <v>0</v>
      </c>
      <c r="J20">
        <v>0.260058130640967</v>
      </c>
      <c r="K20">
        <v>19.427872112589899</v>
      </c>
      <c r="L20">
        <v>0</v>
      </c>
      <c r="M20">
        <v>1.40889786415098</v>
      </c>
      <c r="N20">
        <v>31.163134446792601</v>
      </c>
      <c r="O20">
        <v>1.5297537096527499E-2</v>
      </c>
      <c r="P20">
        <v>0</v>
      </c>
      <c r="Q20">
        <v>16.379145214986099</v>
      </c>
      <c r="R20">
        <v>10.6368653676221</v>
      </c>
      <c r="S20">
        <v>0.159722724849271</v>
      </c>
      <c r="T20">
        <v>3.8825652882710799</v>
      </c>
      <c r="U20">
        <v>0.37730831748566801</v>
      </c>
      <c r="V20">
        <v>8.3291510344130995</v>
      </c>
      <c r="W20">
        <v>5.73583406970958</v>
      </c>
      <c r="X20">
        <v>2.2241478913922599</v>
      </c>
      <c r="Y20">
        <v>0</v>
      </c>
      <c r="Z20">
        <v>1.1181930001118201E-2</v>
      </c>
      <c r="AA20">
        <v>15.0911016175558</v>
      </c>
      <c r="AB20">
        <v>6.0825306023975703</v>
      </c>
      <c r="AC20">
        <v>14.8629743436958</v>
      </c>
      <c r="AD20">
        <v>0.47328340800541202</v>
      </c>
      <c r="AE20">
        <v>7.6037744192295795E-2</v>
      </c>
      <c r="AF20">
        <v>4.5171998908069702</v>
      </c>
      <c r="AG20">
        <v>5.40766241399671</v>
      </c>
      <c r="AH20">
        <v>0</v>
      </c>
      <c r="AI20">
        <v>0.53213663329911798</v>
      </c>
      <c r="AJ20">
        <v>0</v>
      </c>
      <c r="AK20">
        <v>0.86545002515719904</v>
      </c>
      <c r="AL20">
        <v>8.9467676132677205</v>
      </c>
      <c r="AM20">
        <v>0</v>
      </c>
      <c r="AN20">
        <v>0.28148942811467098</v>
      </c>
      <c r="AO20">
        <v>1.51303909027354</v>
      </c>
      <c r="AP20">
        <v>3.7273100003727298E-3</v>
      </c>
      <c r="AQ20">
        <v>7.4544807424814499</v>
      </c>
      <c r="AR20">
        <v>16.3960568585772</v>
      </c>
      <c r="AS20">
        <v>13.3823928506117</v>
      </c>
      <c r="AT20">
        <v>1.8256837185525999E-2</v>
      </c>
      <c r="AU20">
        <v>0.72444102030020496</v>
      </c>
      <c r="AV20">
        <v>3.3597896400796401</v>
      </c>
      <c r="AW20">
        <v>56</v>
      </c>
      <c r="AX20">
        <v>740.2</v>
      </c>
      <c r="AY20">
        <v>595</v>
      </c>
      <c r="AZ20" s="20">
        <v>17</v>
      </c>
    </row>
    <row r="21" spans="1:52">
      <c r="A21" s="3">
        <v>19</v>
      </c>
      <c r="B21" t="s">
        <v>55</v>
      </c>
      <c r="C21" t="s">
        <v>27</v>
      </c>
      <c r="D21" t="s">
        <v>28</v>
      </c>
      <c r="E21" t="s">
        <v>28</v>
      </c>
      <c r="F21" t="s">
        <v>34</v>
      </c>
      <c r="G21" t="s">
        <v>30</v>
      </c>
      <c r="H21" t="s">
        <v>36</v>
      </c>
      <c r="I21">
        <v>3.51786164176097</v>
      </c>
      <c r="J21">
        <v>1.4035087719298201E-2</v>
      </c>
      <c r="K21">
        <v>3.5501410657115297E-2</v>
      </c>
      <c r="L21">
        <v>0</v>
      </c>
      <c r="M21">
        <v>19.499137146752801</v>
      </c>
      <c r="N21">
        <v>14.9699906994163</v>
      </c>
      <c r="O21">
        <v>2.8070175438596499E-2</v>
      </c>
      <c r="P21">
        <v>0</v>
      </c>
      <c r="Q21">
        <v>3.42285681358547</v>
      </c>
      <c r="R21">
        <v>4.8920264396537601</v>
      </c>
      <c r="S21">
        <v>0</v>
      </c>
      <c r="T21">
        <v>19.772776158145302</v>
      </c>
      <c r="U21">
        <v>0</v>
      </c>
      <c r="V21">
        <v>8.2859526159316292</v>
      </c>
      <c r="W21">
        <v>23.526413107756401</v>
      </c>
      <c r="X21">
        <v>2.0353787031823498</v>
      </c>
      <c r="Y21">
        <v>0</v>
      </c>
      <c r="Z21">
        <v>2.3763139468228198</v>
      </c>
      <c r="AA21">
        <v>1.41669815409344</v>
      </c>
      <c r="AB21">
        <v>8.5514173599408991</v>
      </c>
      <c r="AC21">
        <v>7.1490344150217897</v>
      </c>
      <c r="AD21">
        <v>2.4810977034336599</v>
      </c>
      <c r="AE21">
        <v>1.5707965774271899</v>
      </c>
      <c r="AF21">
        <v>10.044597868790699</v>
      </c>
      <c r="AG21">
        <v>2.3045231787477101</v>
      </c>
      <c r="AH21">
        <v>0.38051444609060198</v>
      </c>
      <c r="AI21">
        <v>16.8766955014178</v>
      </c>
      <c r="AJ21">
        <v>0.19160841187004901</v>
      </c>
      <c r="AK21">
        <v>2.58216494475244</v>
      </c>
      <c r="AL21">
        <v>6.6365956769065599</v>
      </c>
      <c r="AM21">
        <v>0.96540582629750205</v>
      </c>
      <c r="AN21">
        <v>7.39850873361243</v>
      </c>
      <c r="AO21">
        <v>4.3670131458860197</v>
      </c>
      <c r="AP21">
        <v>0.77741334255365202</v>
      </c>
      <c r="AQ21">
        <v>1.15771663825578</v>
      </c>
      <c r="AR21">
        <v>1.6092348283748901</v>
      </c>
      <c r="AS21">
        <v>0.71452875127594295</v>
      </c>
      <c r="AT21">
        <v>2.7525461051472602E-2</v>
      </c>
      <c r="AU21">
        <v>16.057616371074499</v>
      </c>
      <c r="AV21">
        <v>4.3629787163020897</v>
      </c>
      <c r="AW21">
        <v>48</v>
      </c>
      <c r="AX21">
        <v>8607.2999999999993</v>
      </c>
      <c r="AY21">
        <v>10000</v>
      </c>
      <c r="AZ21" s="20">
        <v>89</v>
      </c>
    </row>
    <row r="22" spans="1:52">
      <c r="A22" s="3">
        <v>20</v>
      </c>
      <c r="B22" t="s">
        <v>56</v>
      </c>
      <c r="C22" t="s">
        <v>33</v>
      </c>
      <c r="D22" t="s">
        <v>28</v>
      </c>
      <c r="E22" t="s">
        <v>28</v>
      </c>
      <c r="F22" t="s">
        <v>34</v>
      </c>
      <c r="G22" t="s">
        <v>38</v>
      </c>
      <c r="H22" t="s">
        <v>36</v>
      </c>
      <c r="I22">
        <v>0</v>
      </c>
      <c r="J22">
        <v>0.39215686274509698</v>
      </c>
      <c r="K22">
        <v>1.9607843137254899</v>
      </c>
      <c r="L22">
        <v>0</v>
      </c>
      <c r="M22">
        <v>6.0130718954248401</v>
      </c>
      <c r="N22">
        <v>0</v>
      </c>
      <c r="O22">
        <v>0</v>
      </c>
      <c r="P22">
        <v>0</v>
      </c>
      <c r="Q22">
        <v>35.414781297134198</v>
      </c>
      <c r="R22">
        <v>0</v>
      </c>
      <c r="S22">
        <v>18.9793866264455</v>
      </c>
      <c r="T22">
        <v>10.5379587732529</v>
      </c>
      <c r="U22">
        <v>0</v>
      </c>
      <c r="V22">
        <v>11.6691804927099</v>
      </c>
      <c r="W22">
        <v>11.6339869281046</v>
      </c>
      <c r="X22">
        <v>3.3986928104575198</v>
      </c>
      <c r="Y22">
        <v>0</v>
      </c>
      <c r="Z22">
        <v>1.6860186805891999</v>
      </c>
      <c r="AA22">
        <v>15.6456487528931</v>
      </c>
      <c r="AB22">
        <v>9.6228210353311301</v>
      </c>
      <c r="AC22">
        <v>0</v>
      </c>
      <c r="AD22">
        <v>19.865732552923401</v>
      </c>
      <c r="AE22">
        <v>1.0704574627738299</v>
      </c>
      <c r="AF22">
        <v>3.41270971538184</v>
      </c>
      <c r="AG22">
        <v>7.4173731425051397</v>
      </c>
      <c r="AH22">
        <v>0.10720010244996001</v>
      </c>
      <c r="AI22">
        <v>2.5715530218770102</v>
      </c>
      <c r="AJ22">
        <v>1.31448013953239</v>
      </c>
      <c r="AK22">
        <v>3.9547988053886698</v>
      </c>
      <c r="AL22">
        <v>13.795997063412999</v>
      </c>
      <c r="AM22">
        <v>0.13071591781453101</v>
      </c>
      <c r="AN22">
        <v>3.7050765270045201</v>
      </c>
      <c r="AO22">
        <v>6.4663442989143398</v>
      </c>
      <c r="AP22">
        <v>0</v>
      </c>
      <c r="AQ22">
        <v>1.03483825370421</v>
      </c>
      <c r="AR22">
        <v>0</v>
      </c>
      <c r="AS22">
        <v>0.89769663018956802</v>
      </c>
      <c r="AT22">
        <v>0.14869675996989601</v>
      </c>
      <c r="AU22">
        <v>1.1303937156692501</v>
      </c>
      <c r="AV22">
        <v>6.0214474216748997</v>
      </c>
      <c r="AW22">
        <v>53</v>
      </c>
      <c r="AX22">
        <v>7947.2</v>
      </c>
      <c r="AY22">
        <v>14.7</v>
      </c>
      <c r="AZ22" s="20">
        <v>69</v>
      </c>
    </row>
    <row r="23" spans="1:52">
      <c r="A23" s="3">
        <v>21</v>
      </c>
      <c r="B23" t="s">
        <v>57</v>
      </c>
      <c r="C23" t="s">
        <v>33</v>
      </c>
      <c r="D23" t="s">
        <v>28</v>
      </c>
      <c r="E23" t="s">
        <v>46</v>
      </c>
      <c r="F23" t="s">
        <v>34</v>
      </c>
      <c r="G23" t="s">
        <v>35</v>
      </c>
      <c r="H23" t="s">
        <v>43</v>
      </c>
      <c r="I23">
        <v>0</v>
      </c>
      <c r="J23">
        <v>0.79653966632145101</v>
      </c>
      <c r="K23">
        <v>0</v>
      </c>
      <c r="L23">
        <v>3.5578747628083503E-2</v>
      </c>
      <c r="M23">
        <v>0.26785714285714302</v>
      </c>
      <c r="N23">
        <v>0.24076617826617799</v>
      </c>
      <c r="O23">
        <v>1.4812271062271001</v>
      </c>
      <c r="P23">
        <v>46.363407310135003</v>
      </c>
      <c r="Q23">
        <v>3.2083936419101202</v>
      </c>
      <c r="R23">
        <v>0</v>
      </c>
      <c r="S23">
        <v>27.578041615254701</v>
      </c>
      <c r="T23">
        <v>0.142704517704518</v>
      </c>
      <c r="U23">
        <v>0.112716716132276</v>
      </c>
      <c r="V23">
        <v>7.5581532240687697</v>
      </c>
      <c r="W23">
        <v>0.38579120647431903</v>
      </c>
      <c r="X23">
        <v>10.3987954776617</v>
      </c>
      <c r="Y23">
        <v>1.4300274493585701</v>
      </c>
      <c r="Z23">
        <v>0</v>
      </c>
      <c r="AA23">
        <v>20.101400684164499</v>
      </c>
      <c r="AB23">
        <v>14.4207035640973</v>
      </c>
      <c r="AC23">
        <v>8.7935279634189303E-3</v>
      </c>
      <c r="AD23">
        <v>0.61921713212920504</v>
      </c>
      <c r="AE23">
        <v>0.95178378903254801</v>
      </c>
      <c r="AF23">
        <v>8.5727470174607507</v>
      </c>
      <c r="AG23">
        <v>6.6471356789309297</v>
      </c>
      <c r="AH23">
        <v>0.116940260668066</v>
      </c>
      <c r="AI23">
        <v>3.9892868168781201</v>
      </c>
      <c r="AJ23">
        <v>0.231899162991684</v>
      </c>
      <c r="AK23">
        <v>8.0425507711936106</v>
      </c>
      <c r="AL23">
        <v>10.392465872237601</v>
      </c>
      <c r="AM23">
        <v>0</v>
      </c>
      <c r="AN23">
        <v>4.9676602370614401E-2</v>
      </c>
      <c r="AO23">
        <v>8.8398034526204796</v>
      </c>
      <c r="AP23">
        <v>2.6380583890256701E-2</v>
      </c>
      <c r="AQ23">
        <v>1.7567445578052701</v>
      </c>
      <c r="AR23">
        <v>0</v>
      </c>
      <c r="AS23">
        <v>3.1748034012470998</v>
      </c>
      <c r="AT23">
        <v>0.25536508469847902</v>
      </c>
      <c r="AU23">
        <v>6.4686206537410902</v>
      </c>
      <c r="AV23">
        <v>5.3336813858790002</v>
      </c>
      <c r="AW23">
        <v>53</v>
      </c>
      <c r="AX23">
        <v>408.5</v>
      </c>
      <c r="AY23">
        <v>434.5</v>
      </c>
      <c r="AZ23" s="20">
        <v>69</v>
      </c>
    </row>
    <row r="24" spans="1:52">
      <c r="A24" s="3">
        <v>22</v>
      </c>
      <c r="B24" t="s">
        <v>58</v>
      </c>
      <c r="C24" t="s">
        <v>27</v>
      </c>
      <c r="D24" t="s">
        <v>28</v>
      </c>
      <c r="E24" t="s">
        <v>46</v>
      </c>
      <c r="F24" t="s">
        <v>34</v>
      </c>
      <c r="G24" t="s">
        <v>30</v>
      </c>
      <c r="H24" t="s">
        <v>43</v>
      </c>
      <c r="I24">
        <v>0.44794899410675498</v>
      </c>
      <c r="J24">
        <v>0.47003567494339799</v>
      </c>
      <c r="K24">
        <v>94.454556046738503</v>
      </c>
      <c r="L24">
        <v>5.0178968553827599E-2</v>
      </c>
      <c r="M24">
        <v>0.101145208952518</v>
      </c>
      <c r="N24">
        <v>7.8198310916484208E-3</v>
      </c>
      <c r="O24">
        <v>2.7405602923264299E-2</v>
      </c>
      <c r="P24">
        <v>0.178694950426562</v>
      </c>
      <c r="Q24">
        <v>0.26062979947552001</v>
      </c>
      <c r="R24">
        <v>0</v>
      </c>
      <c r="S24">
        <v>0.77127059488041405</v>
      </c>
      <c r="T24">
        <v>0.124562968811785</v>
      </c>
      <c r="U24">
        <v>0.53814910540030703</v>
      </c>
      <c r="V24">
        <v>6.20334557763417E-2</v>
      </c>
      <c r="W24">
        <v>2.50252373092767</v>
      </c>
      <c r="X24">
        <v>0</v>
      </c>
      <c r="Y24">
        <v>3.0450669914738201E-3</v>
      </c>
      <c r="Z24">
        <v>0</v>
      </c>
      <c r="AA24">
        <v>12.0710770387746</v>
      </c>
      <c r="AB24">
        <v>2.79754807796435</v>
      </c>
      <c r="AC24">
        <v>0</v>
      </c>
      <c r="AD24">
        <v>2.2131429068301398</v>
      </c>
      <c r="AE24">
        <v>2.3416441162842099</v>
      </c>
      <c r="AF24">
        <v>6.3273316389304703</v>
      </c>
      <c r="AG24">
        <v>0.440316417169624</v>
      </c>
      <c r="AH24">
        <v>0</v>
      </c>
      <c r="AI24">
        <v>17.87898508176</v>
      </c>
      <c r="AJ24">
        <v>0.14705882352941199</v>
      </c>
      <c r="AK24">
        <v>0.49936789938759402</v>
      </c>
      <c r="AL24">
        <v>24.116487047375301</v>
      </c>
      <c r="AM24">
        <v>18.353873006659398</v>
      </c>
      <c r="AN24">
        <v>0.84727133060842197</v>
      </c>
      <c r="AO24">
        <v>1.98256976695356</v>
      </c>
      <c r="AP24">
        <v>0</v>
      </c>
      <c r="AQ24">
        <v>0.17024732880316601</v>
      </c>
      <c r="AR24">
        <v>0</v>
      </c>
      <c r="AS24">
        <v>0.14585764294049</v>
      </c>
      <c r="AT24">
        <v>0.22172949002217299</v>
      </c>
      <c r="AU24">
        <v>6.4193248117807302</v>
      </c>
      <c r="AV24">
        <v>3.0261675742263399</v>
      </c>
      <c r="AW24">
        <v>53</v>
      </c>
      <c r="AX24">
        <v>408.5</v>
      </c>
      <c r="AY24">
        <v>434.5</v>
      </c>
      <c r="AZ24" s="20">
        <v>69</v>
      </c>
    </row>
    <row r="25" spans="1:52">
      <c r="A25" s="3">
        <v>23</v>
      </c>
      <c r="B25" t="s">
        <v>59</v>
      </c>
      <c r="C25" t="s">
        <v>27</v>
      </c>
      <c r="D25" t="s">
        <v>28</v>
      </c>
      <c r="E25" t="s">
        <v>28</v>
      </c>
      <c r="F25" t="s">
        <v>29</v>
      </c>
      <c r="G25" t="s">
        <v>30</v>
      </c>
      <c r="H25" t="s">
        <v>31</v>
      </c>
      <c r="I25">
        <v>3.7697914048755998E-2</v>
      </c>
      <c r="J25">
        <v>4.88503625498109</v>
      </c>
      <c r="K25">
        <v>36.111765948749898</v>
      </c>
      <c r="L25">
        <v>6.2116340251388499E-2</v>
      </c>
      <c r="M25">
        <v>0.25965205078782899</v>
      </c>
      <c r="N25">
        <v>7.8887168264802403</v>
      </c>
      <c r="O25">
        <v>1.4681187735516901</v>
      </c>
      <c r="P25">
        <v>2.8909764230122699</v>
      </c>
      <c r="Q25">
        <v>4.1319084957544003</v>
      </c>
      <c r="R25">
        <v>18.802150806179299</v>
      </c>
      <c r="S25">
        <v>9.9392009487480806</v>
      </c>
      <c r="T25">
        <v>2.14041126285289</v>
      </c>
      <c r="U25">
        <v>0.57191493195700405</v>
      </c>
      <c r="V25">
        <v>3.7747523566765402</v>
      </c>
      <c r="W25">
        <v>3.3803579929244498</v>
      </c>
      <c r="X25">
        <v>2.3387792595619001</v>
      </c>
      <c r="Y25">
        <v>1.31644341348228</v>
      </c>
      <c r="Z25">
        <v>0.28949817452931498</v>
      </c>
      <c r="AA25">
        <v>12.816330881735</v>
      </c>
      <c r="AB25">
        <v>9.5414109187582206</v>
      </c>
      <c r="AC25">
        <v>0.11135558379042899</v>
      </c>
      <c r="AD25">
        <v>8.1015964641843699</v>
      </c>
      <c r="AE25">
        <v>0</v>
      </c>
      <c r="AF25">
        <v>7.5727309679282202</v>
      </c>
      <c r="AG25">
        <v>4.61964935589892</v>
      </c>
      <c r="AH25">
        <v>5.4585152838427999E-2</v>
      </c>
      <c r="AI25">
        <v>8.47185450202252</v>
      </c>
      <c r="AJ25">
        <v>0.163755458515284</v>
      </c>
      <c r="AK25">
        <v>7.2810703175990099</v>
      </c>
      <c r="AL25">
        <v>19.5792362131596</v>
      </c>
      <c r="AM25">
        <v>0</v>
      </c>
      <c r="AN25">
        <v>2.3750208795666601</v>
      </c>
      <c r="AO25">
        <v>6.0810860649535403</v>
      </c>
      <c r="AP25">
        <v>0.38209606986899503</v>
      </c>
      <c r="AQ25">
        <v>2.9057087791343501</v>
      </c>
      <c r="AR25">
        <v>0</v>
      </c>
      <c r="AS25">
        <v>1.1484546549491199</v>
      </c>
      <c r="AT25">
        <v>0.54098360655737798</v>
      </c>
      <c r="AU25">
        <v>0.27850955687593898</v>
      </c>
      <c r="AV25">
        <v>7.6850663971347402</v>
      </c>
      <c r="AW25">
        <v>50</v>
      </c>
      <c r="AX25">
        <v>4485</v>
      </c>
      <c r="AY25" t="s">
        <v>31</v>
      </c>
      <c r="AZ25" s="20">
        <v>20</v>
      </c>
    </row>
    <row r="26" spans="1:52">
      <c r="A26" s="3">
        <v>24</v>
      </c>
      <c r="B26" t="s">
        <v>60</v>
      </c>
      <c r="C26" t="s">
        <v>33</v>
      </c>
      <c r="D26" t="s">
        <v>28</v>
      </c>
      <c r="E26" t="s">
        <v>46</v>
      </c>
      <c r="F26" t="s">
        <v>34</v>
      </c>
      <c r="G26" t="s">
        <v>35</v>
      </c>
      <c r="H26" t="s">
        <v>47</v>
      </c>
      <c r="I26">
        <v>0.105124862180803</v>
      </c>
      <c r="J26">
        <v>2.66972847250572</v>
      </c>
      <c r="K26">
        <v>8.2909117559937295E-2</v>
      </c>
      <c r="L26">
        <v>0.19681927747882799</v>
      </c>
      <c r="M26">
        <v>0.62967101606735099</v>
      </c>
      <c r="N26">
        <v>5.3212104188532896</v>
      </c>
      <c r="O26">
        <v>7.6301509178458602</v>
      </c>
      <c r="P26">
        <v>5.1135578637268697E-2</v>
      </c>
      <c r="Q26">
        <v>14.2530990457026</v>
      </c>
      <c r="R26">
        <v>1.0764832210934601</v>
      </c>
      <c r="S26">
        <v>0.31557494775737799</v>
      </c>
      <c r="T26">
        <v>5.9819793305309599</v>
      </c>
      <c r="U26">
        <v>1.2714284142101999</v>
      </c>
      <c r="V26">
        <v>25.508251019202099</v>
      </c>
      <c r="W26">
        <v>4.3176335710454001</v>
      </c>
      <c r="X26">
        <v>29.7083545009801</v>
      </c>
      <c r="Y26">
        <v>0.88044628834880501</v>
      </c>
      <c r="Z26">
        <v>7.9557381028145996E-2</v>
      </c>
      <c r="AA26">
        <v>8.2838331389821107</v>
      </c>
      <c r="AB26">
        <v>10.997858793264699</v>
      </c>
      <c r="AC26">
        <v>1.2645422357106801E-2</v>
      </c>
      <c r="AD26">
        <v>1.1054139156087801</v>
      </c>
      <c r="AE26">
        <v>9.1680877891693005E-2</v>
      </c>
      <c r="AF26">
        <v>4.0307451894473703</v>
      </c>
      <c r="AG26">
        <v>12.648251796977499</v>
      </c>
      <c r="AH26">
        <v>7.0330007300292596E-2</v>
      </c>
      <c r="AI26">
        <v>6.29472382322672</v>
      </c>
      <c r="AJ26">
        <v>0.13118832806486999</v>
      </c>
      <c r="AK26">
        <v>1.67872643862394</v>
      </c>
      <c r="AL26">
        <v>11.384305204294799</v>
      </c>
      <c r="AM26">
        <v>0.24333854263747501</v>
      </c>
      <c r="AN26">
        <v>1.30301987867969</v>
      </c>
      <c r="AO26">
        <v>4.8384981415065997</v>
      </c>
      <c r="AP26">
        <v>5.4993759967416601E-2</v>
      </c>
      <c r="AQ26">
        <v>1.4496830191369501</v>
      </c>
      <c r="AR26">
        <v>0</v>
      </c>
      <c r="AS26">
        <v>0.71361363199425398</v>
      </c>
      <c r="AT26">
        <v>4.38431667292997E-2</v>
      </c>
      <c r="AU26">
        <v>30.634676281533199</v>
      </c>
      <c r="AV26">
        <v>3.9090732607471002</v>
      </c>
      <c r="AW26">
        <v>53</v>
      </c>
      <c r="AX26">
        <v>241.2</v>
      </c>
      <c r="AY26">
        <v>145.9</v>
      </c>
      <c r="AZ26" s="20">
        <v>55</v>
      </c>
    </row>
    <row r="27" spans="1:52">
      <c r="A27" s="3">
        <v>25</v>
      </c>
      <c r="B27" t="s">
        <v>61</v>
      </c>
      <c r="C27" t="s">
        <v>27</v>
      </c>
      <c r="D27" t="s">
        <v>28</v>
      </c>
      <c r="E27" t="s">
        <v>46</v>
      </c>
      <c r="F27" t="s">
        <v>34</v>
      </c>
      <c r="G27" t="s">
        <v>30</v>
      </c>
      <c r="H27" t="s">
        <v>47</v>
      </c>
      <c r="I27">
        <v>4.2844901456726703E-3</v>
      </c>
      <c r="J27">
        <v>21.240076431788601</v>
      </c>
      <c r="K27">
        <v>9.9409100007466195E-2</v>
      </c>
      <c r="L27">
        <v>0.376487673743785</v>
      </c>
      <c r="M27">
        <v>3.0037180480934199E-2</v>
      </c>
      <c r="N27">
        <v>7.1831038488249197</v>
      </c>
      <c r="O27">
        <v>23.240839258049299</v>
      </c>
      <c r="P27">
        <v>8.8538321592413302E-2</v>
      </c>
      <c r="Q27">
        <v>7.9712692881651899</v>
      </c>
      <c r="R27">
        <v>1.3566185760955001</v>
      </c>
      <c r="S27">
        <v>2.3184051157621699</v>
      </c>
      <c r="T27">
        <v>2.11635116586281</v>
      </c>
      <c r="U27">
        <v>3.36446490852228</v>
      </c>
      <c r="V27">
        <v>10.857774143945599</v>
      </c>
      <c r="W27">
        <v>1.09673427601509</v>
      </c>
      <c r="X27">
        <v>5.1338121699331998</v>
      </c>
      <c r="Y27">
        <v>13.521794051064999</v>
      </c>
      <c r="Z27">
        <v>0</v>
      </c>
      <c r="AA27">
        <v>3.2436290067871498</v>
      </c>
      <c r="AB27">
        <v>19.6186569842625</v>
      </c>
      <c r="AC27">
        <v>0</v>
      </c>
      <c r="AD27">
        <v>0.10911074740862001</v>
      </c>
      <c r="AE27">
        <v>0.38687915196225098</v>
      </c>
      <c r="AF27">
        <v>11.4631649450555</v>
      </c>
      <c r="AG27">
        <v>3.6449941921683</v>
      </c>
      <c r="AH27">
        <v>1.3638843426077501E-2</v>
      </c>
      <c r="AI27">
        <v>35.233949629850699</v>
      </c>
      <c r="AJ27">
        <v>0</v>
      </c>
      <c r="AK27">
        <v>5.9713375796178199E-2</v>
      </c>
      <c r="AL27">
        <v>17.980304399842701</v>
      </c>
      <c r="AM27">
        <v>0.11410920901927001</v>
      </c>
      <c r="AN27">
        <v>4.3920096104148101</v>
      </c>
      <c r="AO27">
        <v>0.70921985815602795</v>
      </c>
      <c r="AP27">
        <v>1.3638843426077501E-2</v>
      </c>
      <c r="AQ27">
        <v>5.5886736214605E-2</v>
      </c>
      <c r="AR27">
        <v>0</v>
      </c>
      <c r="AS27">
        <v>5.5886736214605E-2</v>
      </c>
      <c r="AT27">
        <v>0</v>
      </c>
      <c r="AU27">
        <v>1.88144817205367</v>
      </c>
      <c r="AV27">
        <v>1.0237595579409799</v>
      </c>
      <c r="AW27">
        <v>55</v>
      </c>
      <c r="AX27">
        <v>241.2</v>
      </c>
      <c r="AY27">
        <v>145.9</v>
      </c>
      <c r="AZ27" s="20">
        <v>55</v>
      </c>
    </row>
    <row r="28" spans="1:52">
      <c r="A28" s="3">
        <v>26</v>
      </c>
      <c r="B28" t="s">
        <v>62</v>
      </c>
      <c r="C28" t="s">
        <v>27</v>
      </c>
      <c r="D28" t="s">
        <v>28</v>
      </c>
      <c r="E28" t="s">
        <v>28</v>
      </c>
      <c r="F28" t="s">
        <v>34</v>
      </c>
      <c r="G28" t="s">
        <v>30</v>
      </c>
      <c r="H28" t="s">
        <v>31</v>
      </c>
      <c r="I28">
        <v>0.82865451421592495</v>
      </c>
      <c r="J28">
        <v>14.4153849523973</v>
      </c>
      <c r="K28">
        <v>0.13808390204242499</v>
      </c>
      <c r="L28">
        <v>0</v>
      </c>
      <c r="M28">
        <v>1.0524777672840699</v>
      </c>
      <c r="N28">
        <v>0.98371777476254996</v>
      </c>
      <c r="O28">
        <v>33.114319989688802</v>
      </c>
      <c r="P28">
        <v>0</v>
      </c>
      <c r="Q28">
        <v>9.8034856156412307</v>
      </c>
      <c r="R28">
        <v>0.142469470827679</v>
      </c>
      <c r="S28">
        <v>0.41692546939748498</v>
      </c>
      <c r="T28">
        <v>9.6553357329463694</v>
      </c>
      <c r="U28">
        <v>0.17910373608902999</v>
      </c>
      <c r="V28">
        <v>10.6136189382679</v>
      </c>
      <c r="W28">
        <v>3.7174105027099702</v>
      </c>
      <c r="X28">
        <v>5.9818509871493601</v>
      </c>
      <c r="Y28">
        <v>8.9571606465799594</v>
      </c>
      <c r="Z28">
        <v>0.18417273319743099</v>
      </c>
      <c r="AA28">
        <v>4.8004198209218503</v>
      </c>
      <c r="AB28">
        <v>11.9387582133899</v>
      </c>
      <c r="AC28">
        <v>2.5135200464281402</v>
      </c>
      <c r="AD28">
        <v>0.26710297354379797</v>
      </c>
      <c r="AE28">
        <v>0.447647236455196</v>
      </c>
      <c r="AF28">
        <v>2.7972935378913601</v>
      </c>
      <c r="AG28">
        <v>15.3702796539443</v>
      </c>
      <c r="AH28">
        <v>0.62813953494226205</v>
      </c>
      <c r="AI28">
        <v>8.0757928263428305</v>
      </c>
      <c r="AJ28">
        <v>8.7504226142245498E-2</v>
      </c>
      <c r="AK28">
        <v>1.9090470686262</v>
      </c>
      <c r="AL28">
        <v>5.1574659505639699</v>
      </c>
      <c r="AM28">
        <v>1.12027797504036</v>
      </c>
      <c r="AN28">
        <v>3.90273034923784</v>
      </c>
      <c r="AO28">
        <v>2.2786255343557</v>
      </c>
      <c r="AP28">
        <v>3.80791852655021</v>
      </c>
      <c r="AQ28">
        <v>6.5395863676456703</v>
      </c>
      <c r="AR28">
        <v>1.0144263944338201</v>
      </c>
      <c r="AS28">
        <v>4.3401585801585796</v>
      </c>
      <c r="AT28">
        <v>19.420471650777699</v>
      </c>
      <c r="AU28">
        <v>2.2383651292562701</v>
      </c>
      <c r="AV28">
        <v>1.1602956701543801</v>
      </c>
      <c r="AW28">
        <v>43</v>
      </c>
      <c r="AX28">
        <v>3647.2</v>
      </c>
      <c r="AY28" t="s">
        <v>31</v>
      </c>
      <c r="AZ28" s="20">
        <v>48</v>
      </c>
    </row>
    <row r="29" spans="1:52">
      <c r="A29" s="3">
        <v>27</v>
      </c>
      <c r="B29" t="s">
        <v>63</v>
      </c>
      <c r="C29" t="s">
        <v>33</v>
      </c>
      <c r="D29" t="s">
        <v>28</v>
      </c>
      <c r="E29" t="s">
        <v>28</v>
      </c>
      <c r="F29" t="s">
        <v>34</v>
      </c>
      <c r="G29" t="s">
        <v>35</v>
      </c>
      <c r="H29" t="s">
        <v>36</v>
      </c>
      <c r="I29">
        <v>0</v>
      </c>
      <c r="J29">
        <v>27.204143908505799</v>
      </c>
      <c r="K29">
        <v>0</v>
      </c>
      <c r="L29">
        <v>1.54627279021463</v>
      </c>
      <c r="M29">
        <v>0.288483729517655</v>
      </c>
      <c r="N29">
        <v>4.2239146601020598</v>
      </c>
      <c r="O29">
        <v>14.053046815567001</v>
      </c>
      <c r="P29">
        <v>0</v>
      </c>
      <c r="Q29">
        <v>5.70086587857186</v>
      </c>
      <c r="R29">
        <v>1.2000923147934499</v>
      </c>
      <c r="S29">
        <v>0.18462958689129899</v>
      </c>
      <c r="T29">
        <v>0.99434999273448599</v>
      </c>
      <c r="U29">
        <v>4.3199049499534103</v>
      </c>
      <c r="V29">
        <v>1.99459787505022</v>
      </c>
      <c r="W29">
        <v>2.4820712704396102</v>
      </c>
      <c r="X29">
        <v>1.3514714807121899</v>
      </c>
      <c r="Y29">
        <v>34.456154746946403</v>
      </c>
      <c r="Z29">
        <v>2.14673399846246</v>
      </c>
      <c r="AA29">
        <v>2.7235925060938202</v>
      </c>
      <c r="AB29">
        <v>8.2815834663788603</v>
      </c>
      <c r="AC29">
        <v>5.22108897575038</v>
      </c>
      <c r="AD29">
        <v>0.53866766289774204</v>
      </c>
      <c r="AE29">
        <v>9.4386314917501206</v>
      </c>
      <c r="AF29">
        <v>5.4244318977161203</v>
      </c>
      <c r="AG29">
        <v>4.0801847722540501</v>
      </c>
      <c r="AH29">
        <v>0.241719459623504</v>
      </c>
      <c r="AI29">
        <v>4.3318330720565204</v>
      </c>
      <c r="AJ29">
        <v>0.38286671452500598</v>
      </c>
      <c r="AK29">
        <v>19.1519074033293</v>
      </c>
      <c r="AL29">
        <v>8.8576258421460707</v>
      </c>
      <c r="AM29">
        <v>0.40441167873693601</v>
      </c>
      <c r="AN29">
        <v>5.49023138301202</v>
      </c>
      <c r="AO29">
        <v>3.2458320764673401</v>
      </c>
      <c r="AP29">
        <v>0</v>
      </c>
      <c r="AQ29">
        <v>1.59393533328739</v>
      </c>
      <c r="AR29">
        <v>5.62368269783485</v>
      </c>
      <c r="AS29">
        <v>5.2037026160373303</v>
      </c>
      <c r="AT29">
        <v>2.9793237577223599</v>
      </c>
      <c r="AU29">
        <v>0.21315255187240101</v>
      </c>
      <c r="AV29">
        <v>4.4248606420454397</v>
      </c>
      <c r="AW29">
        <v>41</v>
      </c>
      <c r="AX29">
        <v>947.6</v>
      </c>
      <c r="AY29">
        <v>56.5</v>
      </c>
      <c r="AZ29" s="20">
        <v>46</v>
      </c>
    </row>
    <row r="30" spans="1:52">
      <c r="A30" s="3">
        <v>28</v>
      </c>
      <c r="B30" t="s">
        <v>64</v>
      </c>
      <c r="C30" t="s">
        <v>27</v>
      </c>
      <c r="D30" t="s">
        <v>28</v>
      </c>
      <c r="E30" t="s">
        <v>28</v>
      </c>
      <c r="F30" t="s">
        <v>34</v>
      </c>
      <c r="G30" t="s">
        <v>30</v>
      </c>
      <c r="H30" t="s">
        <v>36</v>
      </c>
      <c r="I30">
        <v>0</v>
      </c>
      <c r="J30">
        <v>20.150489454348801</v>
      </c>
      <c r="K30">
        <v>0</v>
      </c>
      <c r="L30">
        <v>2.92954352439954</v>
      </c>
      <c r="M30">
        <v>0</v>
      </c>
      <c r="N30">
        <v>2.2707423403370401</v>
      </c>
      <c r="O30">
        <v>3.2839018172722398</v>
      </c>
      <c r="P30">
        <v>1.6253115180409599E-2</v>
      </c>
      <c r="Q30">
        <v>0.16952966206755299</v>
      </c>
      <c r="R30">
        <v>0.52100520152625596</v>
      </c>
      <c r="S30">
        <v>0.67179542745692999</v>
      </c>
      <c r="T30">
        <v>7.8482546180780099E-2</v>
      </c>
      <c r="U30">
        <v>7.2417862118796803</v>
      </c>
      <c r="V30">
        <v>0.37988140242881901</v>
      </c>
      <c r="W30">
        <v>9.3418323691755498E-2</v>
      </c>
      <c r="X30">
        <v>0.103199863676481</v>
      </c>
      <c r="Y30">
        <v>62.089971109553801</v>
      </c>
      <c r="Z30">
        <v>0</v>
      </c>
      <c r="AA30">
        <v>19.476426799007399</v>
      </c>
      <c r="AB30">
        <v>2.68238213399504</v>
      </c>
      <c r="AC30">
        <v>1.3548387096774199</v>
      </c>
      <c r="AD30">
        <v>6.4516129032257993E-2</v>
      </c>
      <c r="AE30">
        <v>0</v>
      </c>
      <c r="AF30">
        <v>38.178660049627801</v>
      </c>
      <c r="AG30">
        <v>0.19354838709677399</v>
      </c>
      <c r="AH30">
        <v>0</v>
      </c>
      <c r="AI30">
        <v>2.07692307692307</v>
      </c>
      <c r="AJ30">
        <v>0</v>
      </c>
      <c r="AK30">
        <v>1.1985111662531001</v>
      </c>
      <c r="AL30">
        <v>27.486352357320101</v>
      </c>
      <c r="AM30">
        <v>0</v>
      </c>
      <c r="AN30">
        <v>0</v>
      </c>
      <c r="AO30">
        <v>0.51612903225806495</v>
      </c>
      <c r="AP30">
        <v>0</v>
      </c>
      <c r="AQ30">
        <v>0.51612903225806495</v>
      </c>
      <c r="AR30">
        <v>2.6451612903225801</v>
      </c>
      <c r="AS30">
        <v>0.25806451612903197</v>
      </c>
      <c r="AT30">
        <v>0</v>
      </c>
      <c r="AU30">
        <v>0.30769230769230699</v>
      </c>
      <c r="AV30">
        <v>3.0446650124069499</v>
      </c>
      <c r="AW30">
        <v>41</v>
      </c>
      <c r="AX30">
        <v>947.6</v>
      </c>
      <c r="AY30">
        <v>56.5</v>
      </c>
      <c r="AZ30" s="20">
        <v>46</v>
      </c>
    </row>
    <row r="31" spans="1:52">
      <c r="A31" s="3">
        <v>29</v>
      </c>
      <c r="B31" t="s">
        <v>65</v>
      </c>
      <c r="C31" t="s">
        <v>33</v>
      </c>
      <c r="D31" t="s">
        <v>28</v>
      </c>
      <c r="E31" t="s">
        <v>28</v>
      </c>
      <c r="F31" t="s">
        <v>34</v>
      </c>
      <c r="G31" t="s">
        <v>38</v>
      </c>
      <c r="H31" t="s">
        <v>43</v>
      </c>
      <c r="I31">
        <v>28.760855338792702</v>
      </c>
      <c r="J31">
        <v>0.50761421319796995</v>
      </c>
      <c r="K31">
        <v>0.14503263234227701</v>
      </c>
      <c r="L31">
        <v>0</v>
      </c>
      <c r="M31">
        <v>10.563996140324001</v>
      </c>
      <c r="N31">
        <v>9.6446700507614302</v>
      </c>
      <c r="O31">
        <v>0.43509789702682999</v>
      </c>
      <c r="P31">
        <v>0</v>
      </c>
      <c r="Q31">
        <v>3.26834377843416</v>
      </c>
      <c r="R31">
        <v>8.0009668842156003</v>
      </c>
      <c r="S31">
        <v>0.56617752544458</v>
      </c>
      <c r="T31">
        <v>2.3065691135519</v>
      </c>
      <c r="U31">
        <v>0</v>
      </c>
      <c r="V31">
        <v>4.713560551124</v>
      </c>
      <c r="W31">
        <v>30.192747975340499</v>
      </c>
      <c r="X31">
        <v>0.79767947788252302</v>
      </c>
      <c r="Y31">
        <v>9.6688421561517995E-2</v>
      </c>
      <c r="Z31">
        <v>44.032378848640597</v>
      </c>
      <c r="AA31">
        <v>0.20803036026237101</v>
      </c>
      <c r="AB31">
        <v>4.6027242890587203</v>
      </c>
      <c r="AC31">
        <v>2.4193509175117998E-2</v>
      </c>
      <c r="AD31">
        <v>0.37679759796927498</v>
      </c>
      <c r="AE31">
        <v>3.8273845529373798</v>
      </c>
      <c r="AF31">
        <v>0.94778139131859396</v>
      </c>
      <c r="AG31">
        <v>2.13537835718809</v>
      </c>
      <c r="AH31">
        <v>0.25397143171506897</v>
      </c>
      <c r="AI31">
        <v>14.501004129798</v>
      </c>
      <c r="AJ31">
        <v>4.1204368084767804</v>
      </c>
      <c r="AK31">
        <v>3.4418866202979299E-2</v>
      </c>
      <c r="AL31">
        <v>2.3358351979915</v>
      </c>
      <c r="AM31">
        <v>4.2575530670394599</v>
      </c>
      <c r="AN31">
        <v>11.277721290381001</v>
      </c>
      <c r="AO31">
        <v>2.3254953277514798</v>
      </c>
      <c r="AP31">
        <v>3.5502224146173198</v>
      </c>
      <c r="AQ31">
        <v>0.38370081178764998</v>
      </c>
      <c r="AR31">
        <v>0</v>
      </c>
      <c r="AS31">
        <v>7.8793771231918705E-2</v>
      </c>
      <c r="AT31">
        <v>0</v>
      </c>
      <c r="AU31">
        <v>9.7244431398030198E-2</v>
      </c>
      <c r="AV31">
        <v>0.62893354505868404</v>
      </c>
      <c r="AW31">
        <v>69</v>
      </c>
      <c r="AX31">
        <v>2356.3000000000002</v>
      </c>
      <c r="AY31">
        <v>37.200000000000003</v>
      </c>
      <c r="AZ31" s="20">
        <v>53</v>
      </c>
    </row>
    <row r="32" spans="1:52">
      <c r="A32" s="3">
        <v>30</v>
      </c>
      <c r="B32" t="s">
        <v>66</v>
      </c>
      <c r="C32" t="s">
        <v>27</v>
      </c>
      <c r="D32" t="s">
        <v>28</v>
      </c>
      <c r="E32" t="s">
        <v>28</v>
      </c>
      <c r="F32" t="s">
        <v>34</v>
      </c>
      <c r="G32" t="s">
        <v>30</v>
      </c>
      <c r="H32" t="s">
        <v>43</v>
      </c>
      <c r="I32">
        <v>1.7326222305816401</v>
      </c>
      <c r="J32">
        <v>12.950055477147799</v>
      </c>
      <c r="K32">
        <v>0.63297499890932396</v>
      </c>
      <c r="L32">
        <v>0</v>
      </c>
      <c r="M32">
        <v>13.606107163432901</v>
      </c>
      <c r="N32">
        <v>0.87253951958290998</v>
      </c>
      <c r="O32">
        <v>3.6206247505249101</v>
      </c>
      <c r="P32">
        <v>0.04</v>
      </c>
      <c r="Q32">
        <v>7.0229565183382796</v>
      </c>
      <c r="R32">
        <v>0.18813232639591901</v>
      </c>
      <c r="S32">
        <v>1.2998444790046699</v>
      </c>
      <c r="T32">
        <v>8.6417694013451207</v>
      </c>
      <c r="U32">
        <v>3.3369348147318401</v>
      </c>
      <c r="V32">
        <v>3.9886156658254799</v>
      </c>
      <c r="W32">
        <v>40.168042308446402</v>
      </c>
      <c r="X32">
        <v>0.654304114275437</v>
      </c>
      <c r="Y32">
        <v>1.24447623145742</v>
      </c>
      <c r="Z32">
        <v>0</v>
      </c>
      <c r="AA32">
        <v>0</v>
      </c>
      <c r="AB32">
        <v>5.44965809505302</v>
      </c>
      <c r="AC32">
        <v>0</v>
      </c>
      <c r="AD32">
        <v>0</v>
      </c>
      <c r="AE32">
        <v>0.115575082053244</v>
      </c>
      <c r="AF32">
        <v>10.112147965463301</v>
      </c>
      <c r="AG32">
        <v>0.43764607606992301</v>
      </c>
      <c r="AH32">
        <v>0</v>
      </c>
      <c r="AI32">
        <v>78.877163521914397</v>
      </c>
      <c r="AJ32">
        <v>0.10711225364181701</v>
      </c>
      <c r="AK32">
        <v>0</v>
      </c>
      <c r="AL32">
        <v>0.22175689695228701</v>
      </c>
      <c r="AM32">
        <v>0.14160265740101899</v>
      </c>
      <c r="AN32">
        <v>0.23659860299907701</v>
      </c>
      <c r="AO32">
        <v>1.8272627603849401E-2</v>
      </c>
      <c r="AP32">
        <v>0.77961384368923303</v>
      </c>
      <c r="AQ32">
        <v>0</v>
      </c>
      <c r="AR32">
        <v>0</v>
      </c>
      <c r="AS32">
        <v>0</v>
      </c>
      <c r="AT32">
        <v>0</v>
      </c>
      <c r="AU32">
        <v>3.5028523771588702</v>
      </c>
      <c r="AV32">
        <v>0</v>
      </c>
      <c r="AW32">
        <v>69</v>
      </c>
      <c r="AX32">
        <v>2356.3000000000002</v>
      </c>
      <c r="AY32">
        <v>37.200000000000003</v>
      </c>
      <c r="AZ32" s="20">
        <v>53</v>
      </c>
    </row>
    <row r="33" spans="1:52">
      <c r="A33" s="3">
        <v>31</v>
      </c>
      <c r="B33" t="s">
        <v>67</v>
      </c>
      <c r="C33" t="s">
        <v>33</v>
      </c>
      <c r="D33" t="s">
        <v>28</v>
      </c>
      <c r="E33" t="s">
        <v>46</v>
      </c>
      <c r="F33" t="s">
        <v>34</v>
      </c>
      <c r="G33" t="s">
        <v>38</v>
      </c>
      <c r="H33" t="s">
        <v>31</v>
      </c>
      <c r="I33">
        <v>0</v>
      </c>
      <c r="J33">
        <v>0.58139534883721</v>
      </c>
      <c r="K33">
        <v>0.145348837209302</v>
      </c>
      <c r="L33">
        <v>0</v>
      </c>
      <c r="M33">
        <v>0</v>
      </c>
      <c r="N33">
        <v>0</v>
      </c>
      <c r="O33">
        <v>0.58139534883721</v>
      </c>
      <c r="P33">
        <v>2.96358629130967</v>
      </c>
      <c r="Q33">
        <v>23.254701235117398</v>
      </c>
      <c r="R33">
        <v>0</v>
      </c>
      <c r="S33">
        <v>28.1495493490598</v>
      </c>
      <c r="T33">
        <v>1.2943696450428399</v>
      </c>
      <c r="U33">
        <v>0.685434516523868</v>
      </c>
      <c r="V33">
        <v>24.1376432624903</v>
      </c>
      <c r="W33">
        <v>11.516217870257</v>
      </c>
      <c r="X33">
        <v>6.6903582953154697</v>
      </c>
      <c r="Y33">
        <v>0</v>
      </c>
      <c r="Z33">
        <v>24.235759904062402</v>
      </c>
      <c r="AA33">
        <v>2.92691799957657</v>
      </c>
      <c r="AB33">
        <v>4.71436127475845</v>
      </c>
      <c r="AC33">
        <v>0.13211803878884701</v>
      </c>
      <c r="AD33">
        <v>3.3352862613695402</v>
      </c>
      <c r="AE33">
        <v>0.208706726873887</v>
      </c>
      <c r="AF33">
        <v>2.3659353004866399</v>
      </c>
      <c r="AG33">
        <v>0.915580349508613</v>
      </c>
      <c r="AH33">
        <v>4.7540305384505004</v>
      </c>
      <c r="AI33">
        <v>7.1252077320779401</v>
      </c>
      <c r="AJ33">
        <v>0.43351509252228998</v>
      </c>
      <c r="AK33">
        <v>0.215403880330371</v>
      </c>
      <c r="AL33">
        <v>6.7790569946652601</v>
      </c>
      <c r="AM33">
        <v>9.2982891148028796E-2</v>
      </c>
      <c r="AN33">
        <v>5.1808792477155698</v>
      </c>
      <c r="AO33">
        <v>9.1305616290855305</v>
      </c>
      <c r="AP33">
        <v>3.71931564592115E-2</v>
      </c>
      <c r="AQ33">
        <v>3.1916596334553899</v>
      </c>
      <c r="AR33">
        <v>0</v>
      </c>
      <c r="AS33">
        <v>8.8766148986898692</v>
      </c>
      <c r="AT33">
        <v>0</v>
      </c>
      <c r="AU33">
        <v>6.9620965391971401</v>
      </c>
      <c r="AV33">
        <v>8.3861319107779</v>
      </c>
      <c r="AW33" t="s">
        <v>31</v>
      </c>
      <c r="AX33">
        <v>2930</v>
      </c>
      <c r="AY33">
        <v>134.80000000000001</v>
      </c>
      <c r="AZ33" s="20">
        <v>66</v>
      </c>
    </row>
    <row r="34" spans="1:52">
      <c r="A34" s="3">
        <v>32</v>
      </c>
      <c r="B34" t="s">
        <v>68</v>
      </c>
      <c r="C34" t="s">
        <v>27</v>
      </c>
      <c r="D34" t="s">
        <v>28</v>
      </c>
      <c r="E34" t="s">
        <v>46</v>
      </c>
      <c r="F34" t="s">
        <v>34</v>
      </c>
      <c r="G34" t="s">
        <v>30</v>
      </c>
      <c r="H34" t="s">
        <v>31</v>
      </c>
      <c r="I34">
        <v>0</v>
      </c>
      <c r="J34">
        <v>2.3337536249547002</v>
      </c>
      <c r="K34">
        <v>0</v>
      </c>
      <c r="L34">
        <v>0.55332989609980598</v>
      </c>
      <c r="M34">
        <v>0.79585158223086205</v>
      </c>
      <c r="N34">
        <v>4.1581873149359101</v>
      </c>
      <c r="O34">
        <v>13.5884447058658</v>
      </c>
      <c r="P34">
        <v>7.6295109483482003E-3</v>
      </c>
      <c r="Q34">
        <v>3.6402531505340701</v>
      </c>
      <c r="R34">
        <v>0.32689135381836598</v>
      </c>
      <c r="S34">
        <v>0.209817763486988</v>
      </c>
      <c r="T34">
        <v>15.063458646117001</v>
      </c>
      <c r="U34">
        <v>4.2705332349147298</v>
      </c>
      <c r="V34">
        <v>27.9403941602448</v>
      </c>
      <c r="W34">
        <v>2.5719113309322799</v>
      </c>
      <c r="X34">
        <v>24.1748111308966</v>
      </c>
      <c r="Y34">
        <v>0.36473259401965002</v>
      </c>
      <c r="Z34">
        <v>1.0271554211982701</v>
      </c>
      <c r="AA34">
        <v>27.016202149311798</v>
      </c>
      <c r="AB34">
        <v>3.6265430936326699</v>
      </c>
      <c r="AC34">
        <v>0.14976526355276201</v>
      </c>
      <c r="AD34">
        <v>0.15060240963855401</v>
      </c>
      <c r="AE34">
        <v>0</v>
      </c>
      <c r="AF34">
        <v>29.4831056044893</v>
      </c>
      <c r="AG34">
        <v>5.0200803212851301E-2</v>
      </c>
      <c r="AH34">
        <v>0</v>
      </c>
      <c r="AI34">
        <v>6.6282818922756599</v>
      </c>
      <c r="AJ34">
        <v>0</v>
      </c>
      <c r="AK34">
        <v>1.18636040564481</v>
      </c>
      <c r="AL34">
        <v>21.133621685934401</v>
      </c>
      <c r="AM34">
        <v>0</v>
      </c>
      <c r="AN34">
        <v>0.100401606425703</v>
      </c>
      <c r="AO34">
        <v>0.57592169726980602</v>
      </c>
      <c r="AP34">
        <v>0</v>
      </c>
      <c r="AQ34">
        <v>0.15060240963855401</v>
      </c>
      <c r="AR34">
        <v>2.53871541000254E-2</v>
      </c>
      <c r="AS34">
        <v>0</v>
      </c>
      <c r="AT34">
        <v>5.0774308200050702E-2</v>
      </c>
      <c r="AU34">
        <v>5.7834063288198596</v>
      </c>
      <c r="AV34">
        <v>2.8616677666549402</v>
      </c>
      <c r="AW34" t="s">
        <v>31</v>
      </c>
      <c r="AX34">
        <v>2930</v>
      </c>
      <c r="AY34">
        <v>134.80000000000001</v>
      </c>
      <c r="AZ34" s="20">
        <v>66</v>
      </c>
    </row>
    <row r="35" spans="1:52">
      <c r="A35" s="3">
        <v>33</v>
      </c>
      <c r="B35" t="s">
        <v>69</v>
      </c>
      <c r="C35" t="s">
        <v>33</v>
      </c>
      <c r="D35" t="s">
        <v>28</v>
      </c>
      <c r="E35" t="s">
        <v>46</v>
      </c>
      <c r="F35" t="s">
        <v>34</v>
      </c>
      <c r="G35" t="s">
        <v>35</v>
      </c>
      <c r="H35" t="s">
        <v>36</v>
      </c>
      <c r="I35">
        <v>0.114547537227949</v>
      </c>
      <c r="J35">
        <v>10.181358523699201</v>
      </c>
      <c r="K35">
        <v>6.7010309278350499</v>
      </c>
      <c r="L35">
        <v>0.34364261168384902</v>
      </c>
      <c r="M35">
        <v>0.28636884306987398</v>
      </c>
      <c r="N35">
        <v>21.114845259901799</v>
      </c>
      <c r="O35">
        <v>4.1941050910577298</v>
      </c>
      <c r="P35">
        <v>1.60366552119129</v>
      </c>
      <c r="Q35">
        <v>6.86805839401325</v>
      </c>
      <c r="R35">
        <v>11.1277633962588</v>
      </c>
      <c r="S35">
        <v>2.4627720504009201</v>
      </c>
      <c r="T35">
        <v>3.2777247932341198</v>
      </c>
      <c r="U35">
        <v>1.3745704467353901</v>
      </c>
      <c r="V35">
        <v>12.361546341291101</v>
      </c>
      <c r="W35">
        <v>1.6432777752547001</v>
      </c>
      <c r="X35">
        <v>5.9208965994015204</v>
      </c>
      <c r="Y35">
        <v>10.4238258877434</v>
      </c>
      <c r="Z35">
        <v>0.70990899434289301</v>
      </c>
      <c r="AA35">
        <v>6.08591885441525</v>
      </c>
      <c r="AB35">
        <v>10.959870478435199</v>
      </c>
      <c r="AC35">
        <v>0.34583230849485302</v>
      </c>
      <c r="AD35">
        <v>1.4722536806341999</v>
      </c>
      <c r="AE35">
        <v>12.443678931393</v>
      </c>
      <c r="AF35">
        <v>4.9492265735437604</v>
      </c>
      <c r="AG35">
        <v>17.001124394219101</v>
      </c>
      <c r="AH35">
        <v>0.238663484486873</v>
      </c>
      <c r="AI35">
        <v>4.5222405717112197</v>
      </c>
      <c r="AJ35">
        <v>0</v>
      </c>
      <c r="AK35">
        <v>1.3894106930971399</v>
      </c>
      <c r="AL35">
        <v>3.4545390659419399</v>
      </c>
      <c r="AM35">
        <v>0.396375990939977</v>
      </c>
      <c r="AN35">
        <v>8.5485043664876308</v>
      </c>
      <c r="AO35">
        <v>2.3216308040770102</v>
      </c>
      <c r="AP35">
        <v>0.59665871121718494</v>
      </c>
      <c r="AQ35">
        <v>15.342034775134699</v>
      </c>
      <c r="AR35">
        <v>0</v>
      </c>
      <c r="AS35">
        <v>6.3602602323928101</v>
      </c>
      <c r="AT35">
        <v>0.50962627406568495</v>
      </c>
      <c r="AU35">
        <v>2.3522408149695799</v>
      </c>
      <c r="AV35">
        <v>0</v>
      </c>
      <c r="AW35">
        <v>54</v>
      </c>
      <c r="AX35">
        <v>1614.9</v>
      </c>
      <c r="AY35">
        <v>36.9</v>
      </c>
      <c r="AZ35" s="20">
        <v>72</v>
      </c>
    </row>
    <row r="36" spans="1:52">
      <c r="A36" s="3">
        <v>34</v>
      </c>
      <c r="B36" t="s">
        <v>69</v>
      </c>
      <c r="C36" t="s">
        <v>33</v>
      </c>
      <c r="D36" t="s">
        <v>28</v>
      </c>
      <c r="E36" t="s">
        <v>46</v>
      </c>
      <c r="F36" t="s">
        <v>34</v>
      </c>
      <c r="G36" t="s">
        <v>38</v>
      </c>
      <c r="H36" t="s">
        <v>36</v>
      </c>
      <c r="I36">
        <v>0</v>
      </c>
      <c r="J36">
        <v>0.42016806722689098</v>
      </c>
      <c r="K36">
        <v>0</v>
      </c>
      <c r="L36">
        <v>0</v>
      </c>
      <c r="M36">
        <v>0</v>
      </c>
      <c r="N36">
        <v>0</v>
      </c>
      <c r="O36">
        <v>9.6638655462184904</v>
      </c>
      <c r="P36">
        <v>0</v>
      </c>
      <c r="Q36">
        <v>13.025210084033599</v>
      </c>
      <c r="R36">
        <v>0</v>
      </c>
      <c r="S36">
        <v>0.56022408963585402</v>
      </c>
      <c r="T36">
        <v>4.2016806722689104</v>
      </c>
      <c r="U36">
        <v>0</v>
      </c>
      <c r="V36">
        <v>27.591036414565799</v>
      </c>
      <c r="W36">
        <v>0.140056022408964</v>
      </c>
      <c r="X36">
        <v>44.257703081232499</v>
      </c>
      <c r="Y36">
        <v>0.140056022408964</v>
      </c>
      <c r="Z36">
        <v>19.849088241458801</v>
      </c>
      <c r="AA36">
        <v>2.0959966464053702E-2</v>
      </c>
      <c r="AB36">
        <v>15.112135820582701</v>
      </c>
      <c r="AC36">
        <v>0</v>
      </c>
      <c r="AD36">
        <v>3.4164745336407498</v>
      </c>
      <c r="AE36">
        <v>8.7822259484384801</v>
      </c>
      <c r="AF36">
        <v>0</v>
      </c>
      <c r="AG36">
        <v>13.393418570530301</v>
      </c>
      <c r="AH36">
        <v>21.5049255921191</v>
      </c>
      <c r="AI36">
        <v>2.2217564451896901</v>
      </c>
      <c r="AJ36">
        <v>0.14671976524837599</v>
      </c>
      <c r="AK36">
        <v>8.3839865856214599E-2</v>
      </c>
      <c r="AL36">
        <v>6.2879899392161001E-2</v>
      </c>
      <c r="AM36">
        <v>1.4252777195556501</v>
      </c>
      <c r="AN36">
        <v>5.7220708446866499</v>
      </c>
      <c r="AO36">
        <v>7.1054286313141901</v>
      </c>
      <c r="AP36">
        <v>4.1919932928107299E-2</v>
      </c>
      <c r="AQ36">
        <v>0</v>
      </c>
      <c r="AR36">
        <v>0</v>
      </c>
      <c r="AS36">
        <v>0</v>
      </c>
      <c r="AT36">
        <v>0</v>
      </c>
      <c r="AU36">
        <v>0.104799832320268</v>
      </c>
      <c r="AV36">
        <v>1.00607839027458</v>
      </c>
      <c r="AW36">
        <v>54</v>
      </c>
      <c r="AX36">
        <v>1614.9</v>
      </c>
      <c r="AY36">
        <v>36.9</v>
      </c>
      <c r="AZ36" s="20">
        <v>72</v>
      </c>
    </row>
    <row r="37" spans="1:52">
      <c r="A37" s="3">
        <v>35</v>
      </c>
      <c r="B37" t="s">
        <v>70</v>
      </c>
      <c r="C37" t="s">
        <v>33</v>
      </c>
      <c r="D37" t="s">
        <v>28</v>
      </c>
      <c r="E37" t="s">
        <v>28</v>
      </c>
      <c r="F37" t="s">
        <v>34</v>
      </c>
      <c r="G37" t="s">
        <v>38</v>
      </c>
      <c r="H37" t="s">
        <v>43</v>
      </c>
      <c r="I37">
        <v>0</v>
      </c>
      <c r="J37">
        <v>0.324149108589951</v>
      </c>
      <c r="K37">
        <v>0</v>
      </c>
      <c r="L37">
        <v>0</v>
      </c>
      <c r="M37">
        <v>2.9398523320727499</v>
      </c>
      <c r="N37">
        <v>0</v>
      </c>
      <c r="O37">
        <v>0.54024851431658705</v>
      </c>
      <c r="P37">
        <v>2.9713668287412198</v>
      </c>
      <c r="Q37">
        <v>7.0232306861155998</v>
      </c>
      <c r="R37">
        <v>0</v>
      </c>
      <c r="S37">
        <v>13.506212857914599</v>
      </c>
      <c r="T37">
        <v>3.1334413830362</v>
      </c>
      <c r="U37">
        <v>0</v>
      </c>
      <c r="V37">
        <v>2.9173419773095599</v>
      </c>
      <c r="W37">
        <v>65.347559877543702</v>
      </c>
      <c r="X37">
        <v>1.29659643435981</v>
      </c>
      <c r="Y37">
        <v>0</v>
      </c>
      <c r="Z37">
        <v>0.100236923637689</v>
      </c>
      <c r="AA37">
        <v>3.5106890787967999</v>
      </c>
      <c r="AB37">
        <v>3.9919494850188699</v>
      </c>
      <c r="AC37">
        <v>4.0869369635051296</v>
      </c>
      <c r="AD37">
        <v>14.446159422810901</v>
      </c>
      <c r="AE37">
        <v>0.23692363768908301</v>
      </c>
      <c r="AF37">
        <v>2.3100027918258301</v>
      </c>
      <c r="AG37">
        <v>1.3034296152873399</v>
      </c>
      <c r="AH37">
        <v>2.8802321454809299</v>
      </c>
      <c r="AI37">
        <v>1.6232863418280401</v>
      </c>
      <c r="AJ37">
        <v>0</v>
      </c>
      <c r="AK37">
        <v>12.137255818445301</v>
      </c>
      <c r="AL37">
        <v>0.92050179330469895</v>
      </c>
      <c r="AM37">
        <v>2.73373428102788E-2</v>
      </c>
      <c r="AN37">
        <v>2.94726722069634</v>
      </c>
      <c r="AO37">
        <v>12.177255844736401</v>
      </c>
      <c r="AP37">
        <v>0</v>
      </c>
      <c r="AQ37">
        <v>1.29543304832168</v>
      </c>
      <c r="AR37">
        <v>0.93699880981726402</v>
      </c>
      <c r="AS37">
        <v>1.8940646282273099</v>
      </c>
      <c r="AT37">
        <v>26.072252086718301</v>
      </c>
      <c r="AU37">
        <v>7.1825008161932699E-2</v>
      </c>
      <c r="AV37">
        <v>7.0299619928799002</v>
      </c>
      <c r="AW37">
        <v>36</v>
      </c>
      <c r="AX37">
        <v>1731.7</v>
      </c>
      <c r="AY37">
        <v>104.7</v>
      </c>
      <c r="AZ37" s="20">
        <v>52</v>
      </c>
    </row>
    <row r="38" spans="1:52">
      <c r="A38" s="3">
        <v>36</v>
      </c>
      <c r="B38" t="s">
        <v>70</v>
      </c>
      <c r="C38" t="s">
        <v>33</v>
      </c>
      <c r="D38" t="s">
        <v>28</v>
      </c>
      <c r="E38" t="s">
        <v>28</v>
      </c>
      <c r="F38" t="s">
        <v>34</v>
      </c>
      <c r="G38" t="s">
        <v>38</v>
      </c>
      <c r="H38" t="s">
        <v>43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3.8461538461538498</v>
      </c>
      <c r="P38">
        <v>0</v>
      </c>
      <c r="Q38">
        <v>9.6153846153846203</v>
      </c>
      <c r="R38">
        <v>0</v>
      </c>
      <c r="S38">
        <v>1.92307692307692</v>
      </c>
      <c r="T38">
        <v>3.8461538461538498</v>
      </c>
      <c r="U38">
        <v>0</v>
      </c>
      <c r="V38">
        <v>46.153846153846203</v>
      </c>
      <c r="W38">
        <v>0</v>
      </c>
      <c r="X38">
        <v>34.615384615384599</v>
      </c>
      <c r="Y38">
        <v>0</v>
      </c>
      <c r="Z38">
        <v>0</v>
      </c>
      <c r="AA38">
        <v>0</v>
      </c>
      <c r="AB38">
        <v>6.0240963855421699</v>
      </c>
      <c r="AC38">
        <v>0</v>
      </c>
      <c r="AD38">
        <v>41.4156626506024</v>
      </c>
      <c r="AE38">
        <v>0.15060240963855401</v>
      </c>
      <c r="AF38">
        <v>0</v>
      </c>
      <c r="AG38">
        <v>35.090361445783103</v>
      </c>
      <c r="AH38">
        <v>0</v>
      </c>
      <c r="AI38">
        <v>0</v>
      </c>
      <c r="AJ38">
        <v>0</v>
      </c>
      <c r="AK38">
        <v>0</v>
      </c>
      <c r="AL38">
        <v>0</v>
      </c>
      <c r="AM38">
        <v>0</v>
      </c>
      <c r="AN38">
        <v>0.451807228915663</v>
      </c>
      <c r="AO38">
        <v>10.5421686746988</v>
      </c>
      <c r="AP38">
        <v>0</v>
      </c>
      <c r="AQ38">
        <v>0</v>
      </c>
      <c r="AR38">
        <v>0</v>
      </c>
      <c r="AS38">
        <v>5.4216867469879499</v>
      </c>
      <c r="AT38">
        <v>0</v>
      </c>
      <c r="AU38">
        <v>0</v>
      </c>
      <c r="AV38">
        <v>0.90361445783132499</v>
      </c>
      <c r="AW38">
        <v>36</v>
      </c>
      <c r="AX38">
        <v>1731.7</v>
      </c>
      <c r="AY38">
        <v>104.7</v>
      </c>
      <c r="AZ38" s="20">
        <v>52</v>
      </c>
    </row>
    <row r="39" spans="1:52">
      <c r="A39" s="3">
        <v>37</v>
      </c>
      <c r="B39" t="s">
        <v>71</v>
      </c>
      <c r="C39" t="s">
        <v>27</v>
      </c>
      <c r="D39" t="s">
        <v>28</v>
      </c>
      <c r="E39" t="s">
        <v>28</v>
      </c>
      <c r="F39" t="s">
        <v>34</v>
      </c>
      <c r="G39" t="s">
        <v>30</v>
      </c>
      <c r="H39" t="s">
        <v>43</v>
      </c>
      <c r="I39">
        <v>0.71754809092709804</v>
      </c>
      <c r="J39">
        <v>11.888709241404401</v>
      </c>
      <c r="K39">
        <v>0.37414411160435102</v>
      </c>
      <c r="L39">
        <v>0</v>
      </c>
      <c r="M39">
        <v>8.2918739635157706E-3</v>
      </c>
      <c r="N39">
        <v>4.9367187445666696</v>
      </c>
      <c r="O39">
        <v>20.526267325392201</v>
      </c>
      <c r="P39">
        <v>2.4715732016532601</v>
      </c>
      <c r="Q39">
        <v>14.2518915145963</v>
      </c>
      <c r="R39">
        <v>0.36126937521603703</v>
      </c>
      <c r="S39">
        <v>5.8937710734673203</v>
      </c>
      <c r="T39">
        <v>1.7399445955958099</v>
      </c>
      <c r="U39">
        <v>0.29708988236025202</v>
      </c>
      <c r="V39">
        <v>13.7671052359429</v>
      </c>
      <c r="W39">
        <v>1.8315291360852699</v>
      </c>
      <c r="X39">
        <v>9.0322144338850592</v>
      </c>
      <c r="Y39">
        <v>11.9019321633396</v>
      </c>
      <c r="Z39">
        <v>0.70490333822017504</v>
      </c>
      <c r="AA39">
        <v>5.4172208462771803</v>
      </c>
      <c r="AB39">
        <v>7.6436120799876504</v>
      </c>
      <c r="AC39">
        <v>0.49033782050750002</v>
      </c>
      <c r="AD39">
        <v>0.100824308913</v>
      </c>
      <c r="AE39">
        <v>1.3718552708973999</v>
      </c>
      <c r="AF39">
        <v>8.4371912643170806</v>
      </c>
      <c r="AG39">
        <v>1.65490337154093</v>
      </c>
      <c r="AH39">
        <v>0</v>
      </c>
      <c r="AI39">
        <v>34.495703996064698</v>
      </c>
      <c r="AJ39">
        <v>0.224789616317216</v>
      </c>
      <c r="AK39">
        <v>0.42846954785337299</v>
      </c>
      <c r="AL39">
        <v>16.887077290186198</v>
      </c>
      <c r="AM39">
        <v>5.2425939432609798</v>
      </c>
      <c r="AN39">
        <v>10.4731659214027</v>
      </c>
      <c r="AO39">
        <v>1.3482487512342101</v>
      </c>
      <c r="AP39">
        <v>2.92777824325856</v>
      </c>
      <c r="AQ39">
        <v>0.18199971473398899</v>
      </c>
      <c r="AR39">
        <v>9.4388597857378697E-3</v>
      </c>
      <c r="AS39">
        <v>2.02789681868219E-2</v>
      </c>
      <c r="AT39">
        <v>0</v>
      </c>
      <c r="AU39">
        <v>0.25642437695195203</v>
      </c>
      <c r="AV39">
        <v>1.68318247010275</v>
      </c>
      <c r="AW39">
        <v>36</v>
      </c>
      <c r="AX39">
        <v>1731.7</v>
      </c>
      <c r="AY39">
        <v>104.7</v>
      </c>
      <c r="AZ39" s="20">
        <v>52</v>
      </c>
    </row>
    <row r="40" spans="1:52">
      <c r="A40" s="3">
        <v>38</v>
      </c>
      <c r="B40" t="s">
        <v>72</v>
      </c>
      <c r="C40" t="s">
        <v>33</v>
      </c>
      <c r="D40" t="s">
        <v>28</v>
      </c>
      <c r="E40" t="s">
        <v>28</v>
      </c>
      <c r="F40" t="s">
        <v>34</v>
      </c>
      <c r="G40" t="s">
        <v>35</v>
      </c>
      <c r="H40" t="s">
        <v>36</v>
      </c>
      <c r="I40">
        <v>3.5936959996142699</v>
      </c>
      <c r="J40">
        <v>8.7150861834803894</v>
      </c>
      <c r="K40">
        <v>0</v>
      </c>
      <c r="L40">
        <v>0.33961180570107002</v>
      </c>
      <c r="M40">
        <v>11.485657992919901</v>
      </c>
      <c r="N40">
        <v>11.852192280466101</v>
      </c>
      <c r="O40">
        <v>2.0856324649018601</v>
      </c>
      <c r="P40">
        <v>0</v>
      </c>
      <c r="Q40">
        <v>1.38068268789224</v>
      </c>
      <c r="R40">
        <v>17.399816977651099</v>
      </c>
      <c r="S40">
        <v>0.38466314327179002</v>
      </c>
      <c r="T40">
        <v>1.3361225912886701</v>
      </c>
      <c r="U40">
        <v>5.1111343934560898</v>
      </c>
      <c r="V40">
        <v>1.7813330413958499</v>
      </c>
      <c r="W40">
        <v>21.175659348579799</v>
      </c>
      <c r="X40">
        <v>0.57553956834532305</v>
      </c>
      <c r="Y40">
        <v>12.7831715210356</v>
      </c>
      <c r="Z40">
        <v>13.108300834862</v>
      </c>
      <c r="AA40">
        <v>25.191752285930999</v>
      </c>
      <c r="AB40">
        <v>3.0720398029279998</v>
      </c>
      <c r="AC40">
        <v>0.60723764596459495</v>
      </c>
      <c r="AD40">
        <v>0</v>
      </c>
      <c r="AE40">
        <v>1.4832683989181801</v>
      </c>
      <c r="AF40">
        <v>3.9778647011197998</v>
      </c>
      <c r="AG40">
        <v>0.88487011510814995</v>
      </c>
      <c r="AH40">
        <v>0.84278831889073902</v>
      </c>
      <c r="AI40">
        <v>5.8735750838434004</v>
      </c>
      <c r="AJ40">
        <v>0</v>
      </c>
      <c r="AK40">
        <v>13.0193309902835</v>
      </c>
      <c r="AL40">
        <v>28.505621120191801</v>
      </c>
      <c r="AM40">
        <v>0.111384835155176</v>
      </c>
      <c r="AN40">
        <v>1.28196582704147</v>
      </c>
      <c r="AO40">
        <v>0.204024475222889</v>
      </c>
      <c r="AP40">
        <v>3.2383419689119203E-2</v>
      </c>
      <c r="AQ40">
        <v>0.148000052923281</v>
      </c>
      <c r="AR40">
        <v>3.3662069845302102E-2</v>
      </c>
      <c r="AS40">
        <v>1.5245064410397101E-2</v>
      </c>
      <c r="AT40">
        <v>0.94292830433285701</v>
      </c>
      <c r="AU40">
        <v>2.28675966155957E-2</v>
      </c>
      <c r="AV40">
        <v>0.64088905672284302</v>
      </c>
      <c r="AW40">
        <v>55</v>
      </c>
      <c r="AX40">
        <v>963.3</v>
      </c>
      <c r="AY40">
        <v>79.400000000000006</v>
      </c>
      <c r="AZ40" s="20">
        <v>50</v>
      </c>
    </row>
    <row r="41" spans="1:52">
      <c r="A41" s="3">
        <v>39</v>
      </c>
      <c r="B41" t="s">
        <v>73</v>
      </c>
      <c r="C41" t="s">
        <v>27</v>
      </c>
      <c r="D41" t="s">
        <v>28</v>
      </c>
      <c r="E41" t="s">
        <v>28</v>
      </c>
      <c r="F41" t="s">
        <v>34</v>
      </c>
      <c r="G41" t="s">
        <v>30</v>
      </c>
      <c r="H41" t="s">
        <v>36</v>
      </c>
      <c r="I41">
        <v>0.69843377151222197</v>
      </c>
      <c r="J41">
        <v>11.316870040189499</v>
      </c>
      <c r="K41">
        <v>0.14140920526969999</v>
      </c>
      <c r="L41">
        <v>1.1067388096409201</v>
      </c>
      <c r="M41">
        <v>3.07722739444691</v>
      </c>
      <c r="N41">
        <v>16.566041520337102</v>
      </c>
      <c r="O41">
        <v>3.6491274812144701</v>
      </c>
      <c r="P41">
        <v>1.3358601895658599</v>
      </c>
      <c r="Q41">
        <v>1.29066463106947</v>
      </c>
      <c r="R41">
        <v>24.891669045434099</v>
      </c>
      <c r="S41">
        <v>4.2706450824562596</v>
      </c>
      <c r="T41">
        <v>2.4744597069974699</v>
      </c>
      <c r="U41">
        <v>2.7532682281083098</v>
      </c>
      <c r="V41">
        <v>10.0096048846857</v>
      </c>
      <c r="W41">
        <v>4.8826972019557697</v>
      </c>
      <c r="X41">
        <v>5.3276789665372304</v>
      </c>
      <c r="Y41">
        <v>6.2076038405790896</v>
      </c>
      <c r="Z41">
        <v>0</v>
      </c>
      <c r="AA41">
        <v>6.1029781138002397</v>
      </c>
      <c r="AB41">
        <v>5.2496748059296898</v>
      </c>
      <c r="AC41">
        <v>2.5371155296421</v>
      </c>
      <c r="AD41">
        <v>2.9555177698944601</v>
      </c>
      <c r="AE41">
        <v>1.41482739105829E-2</v>
      </c>
      <c r="AF41">
        <v>9.6904142815221608</v>
      </c>
      <c r="AG41">
        <v>7.07266217028232</v>
      </c>
      <c r="AH41">
        <v>0</v>
      </c>
      <c r="AI41">
        <v>10.205114028371</v>
      </c>
      <c r="AJ41">
        <v>0</v>
      </c>
      <c r="AK41">
        <v>18.713103859745999</v>
      </c>
      <c r="AL41">
        <v>7.8440358745719996</v>
      </c>
      <c r="AM41">
        <v>0</v>
      </c>
      <c r="AN41">
        <v>1.97262227310808</v>
      </c>
      <c r="AO41">
        <v>2.4133033489915898</v>
      </c>
      <c r="AP41">
        <v>0</v>
      </c>
      <c r="AQ41">
        <v>1.2339059299892401</v>
      </c>
      <c r="AR41">
        <v>0.91963780418788998</v>
      </c>
      <c r="AS41">
        <v>0.212224108658744</v>
      </c>
      <c r="AT41">
        <v>2.2699116157555301</v>
      </c>
      <c r="AU41">
        <v>18.088174520263301</v>
      </c>
      <c r="AV41">
        <v>2.5054556913750301</v>
      </c>
      <c r="AW41">
        <v>55</v>
      </c>
      <c r="AX41">
        <v>963.3</v>
      </c>
      <c r="AY41">
        <v>79.400000000000006</v>
      </c>
      <c r="AZ41" s="20">
        <v>50</v>
      </c>
    </row>
    <row r="42" spans="1:52">
      <c r="A42" s="3">
        <v>40</v>
      </c>
      <c r="B42" t="s">
        <v>74</v>
      </c>
      <c r="C42" t="s">
        <v>33</v>
      </c>
      <c r="D42" t="s">
        <v>28</v>
      </c>
      <c r="E42" t="s">
        <v>46</v>
      </c>
      <c r="F42" t="s">
        <v>34</v>
      </c>
      <c r="G42" t="s">
        <v>35</v>
      </c>
      <c r="H42" t="s">
        <v>36</v>
      </c>
      <c r="I42">
        <v>4.8475233562488999E-2</v>
      </c>
      <c r="J42">
        <v>23.235699708994499</v>
      </c>
      <c r="K42">
        <v>0.105401860125498</v>
      </c>
      <c r="L42">
        <v>3.3383289300471102</v>
      </c>
      <c r="M42">
        <v>8.0372289597681806E-2</v>
      </c>
      <c r="N42">
        <v>14.7146576260707</v>
      </c>
      <c r="O42">
        <v>5.9975815727049904</v>
      </c>
      <c r="P42">
        <v>0.20271461307950001</v>
      </c>
      <c r="Q42">
        <v>4.93392792513934</v>
      </c>
      <c r="R42">
        <v>4.3140778074155497</v>
      </c>
      <c r="S42">
        <v>0.48408314340360098</v>
      </c>
      <c r="T42">
        <v>1.56597395904625</v>
      </c>
      <c r="U42">
        <v>26.607799241367001</v>
      </c>
      <c r="V42">
        <v>2.5368813018301202</v>
      </c>
      <c r="W42">
        <v>7.5696509308064401</v>
      </c>
      <c r="X42">
        <v>0.33378098393823902</v>
      </c>
      <c r="Y42">
        <v>3.9305928728709598</v>
      </c>
      <c r="Z42">
        <v>2.43092966526538</v>
      </c>
      <c r="AA42">
        <v>2.6645991593620999</v>
      </c>
      <c r="AB42">
        <v>6.2525078285699696</v>
      </c>
      <c r="AC42">
        <v>0</v>
      </c>
      <c r="AD42">
        <v>1.86407061898742E-2</v>
      </c>
      <c r="AE42">
        <v>0.27993045016676699</v>
      </c>
      <c r="AF42">
        <v>2.67480974672173</v>
      </c>
      <c r="AG42">
        <v>0.35884025571679601</v>
      </c>
      <c r="AH42">
        <v>5.0778059850138002E-2</v>
      </c>
      <c r="AI42">
        <v>73.128213817631803</v>
      </c>
      <c r="AJ42">
        <v>0</v>
      </c>
      <c r="AK42">
        <v>4.3767873160777598E-2</v>
      </c>
      <c r="AL42">
        <v>8.22651075542014</v>
      </c>
      <c r="AM42">
        <v>0.30553064901522098</v>
      </c>
      <c r="AN42">
        <v>0.75480339994773504</v>
      </c>
      <c r="AO42">
        <v>0.34872455809002401</v>
      </c>
      <c r="AP42">
        <v>0.15087627080427099</v>
      </c>
      <c r="AQ42">
        <v>0</v>
      </c>
      <c r="AR42">
        <v>0</v>
      </c>
      <c r="AS42">
        <v>0</v>
      </c>
      <c r="AT42">
        <v>0</v>
      </c>
      <c r="AU42">
        <v>1.0486018026958801</v>
      </c>
      <c r="AV42">
        <v>1.2619350013914099</v>
      </c>
      <c r="AW42">
        <v>70</v>
      </c>
      <c r="AX42">
        <v>10000</v>
      </c>
      <c r="AY42">
        <v>1905.7</v>
      </c>
      <c r="AZ42" s="20">
        <v>85</v>
      </c>
    </row>
    <row r="43" spans="1:52">
      <c r="A43" s="3">
        <v>41</v>
      </c>
      <c r="B43" t="s">
        <v>75</v>
      </c>
      <c r="C43" t="s">
        <v>27</v>
      </c>
      <c r="D43" t="s">
        <v>28</v>
      </c>
      <c r="E43" t="s">
        <v>46</v>
      </c>
      <c r="F43" t="s">
        <v>34</v>
      </c>
      <c r="G43" t="s">
        <v>30</v>
      </c>
      <c r="H43" t="s">
        <v>36</v>
      </c>
      <c r="I43">
        <v>2.49972225308299E-2</v>
      </c>
      <c r="J43">
        <v>13.3638128379429</v>
      </c>
      <c r="K43">
        <v>5.0673963717441997E-3</v>
      </c>
      <c r="L43">
        <v>3.2798199371778298</v>
      </c>
      <c r="M43">
        <v>3.22300079758117E-2</v>
      </c>
      <c r="N43">
        <v>14.274107812288801</v>
      </c>
      <c r="O43">
        <v>5.4428517661222999</v>
      </c>
      <c r="P43">
        <v>0.77973577072473199</v>
      </c>
      <c r="Q43">
        <v>5.8380836331446302</v>
      </c>
      <c r="R43">
        <v>14.483542221090399</v>
      </c>
      <c r="S43">
        <v>6.2517071634391996</v>
      </c>
      <c r="T43">
        <v>0.96695568054506098</v>
      </c>
      <c r="U43">
        <v>16.706528943034499</v>
      </c>
      <c r="V43">
        <v>8.3683980640493001</v>
      </c>
      <c r="W43">
        <v>1.0879885530637601</v>
      </c>
      <c r="X43">
        <v>6.0763829395167503</v>
      </c>
      <c r="Y43">
        <v>3.01779005098133</v>
      </c>
      <c r="Z43">
        <v>6.2304645154296498E-2</v>
      </c>
      <c r="AA43">
        <v>6.8578285811629698</v>
      </c>
      <c r="AB43">
        <v>11.513987356851599</v>
      </c>
      <c r="AC43">
        <v>0.39347627737226198</v>
      </c>
      <c r="AD43">
        <v>0.42198905109488999</v>
      </c>
      <c r="AE43">
        <v>0.57790894153956895</v>
      </c>
      <c r="AF43">
        <v>7.5085309199739196</v>
      </c>
      <c r="AG43">
        <v>4.4484787658656</v>
      </c>
      <c r="AH43">
        <v>0</v>
      </c>
      <c r="AI43">
        <v>44.429736083100501</v>
      </c>
      <c r="AJ43">
        <v>0</v>
      </c>
      <c r="AK43">
        <v>6.3355383211678804</v>
      </c>
      <c r="AL43">
        <v>3.12460060685068</v>
      </c>
      <c r="AM43">
        <v>0.52737647677506405</v>
      </c>
      <c r="AN43">
        <v>0.65072093901709605</v>
      </c>
      <c r="AO43">
        <v>1.2552480654190199</v>
      </c>
      <c r="AP43">
        <v>2.34962406015038E-2</v>
      </c>
      <c r="AQ43">
        <v>0.34067405054607203</v>
      </c>
      <c r="AR43">
        <v>2.5661496350365E-2</v>
      </c>
      <c r="AS43">
        <v>0.46259295592997102</v>
      </c>
      <c r="AT43">
        <v>8.1746122262773806</v>
      </c>
      <c r="AU43">
        <v>2.0864184898025999</v>
      </c>
      <c r="AV43">
        <v>0.77881950914674303</v>
      </c>
      <c r="AW43">
        <v>70</v>
      </c>
      <c r="AX43">
        <v>10000</v>
      </c>
      <c r="AY43">
        <v>1905.7</v>
      </c>
      <c r="AZ43" s="20">
        <v>85</v>
      </c>
    </row>
    <row r="44" spans="1:52">
      <c r="A44" s="3">
        <v>42</v>
      </c>
      <c r="B44" t="s">
        <v>76</v>
      </c>
      <c r="C44" t="s">
        <v>33</v>
      </c>
      <c r="D44" t="s">
        <v>28</v>
      </c>
      <c r="E44" t="s">
        <v>46</v>
      </c>
      <c r="F44" t="s">
        <v>34</v>
      </c>
      <c r="G44" t="s">
        <v>35</v>
      </c>
      <c r="H44" t="s">
        <v>47</v>
      </c>
      <c r="I44">
        <v>2.9522301983341E-2</v>
      </c>
      <c r="J44">
        <v>15.424368438697799</v>
      </c>
      <c r="K44">
        <v>0</v>
      </c>
      <c r="L44">
        <v>20.780891659393198</v>
      </c>
      <c r="M44">
        <v>0.439692441660263</v>
      </c>
      <c r="N44">
        <v>6.3329750863940104</v>
      </c>
      <c r="O44">
        <v>8.2864244561965492</v>
      </c>
      <c r="P44">
        <v>1.1587530338277899E-2</v>
      </c>
      <c r="Q44">
        <v>2.82194622078711</v>
      </c>
      <c r="R44">
        <v>2.0663166720696302</v>
      </c>
      <c r="S44">
        <v>2.0027135095960298</v>
      </c>
      <c r="T44">
        <v>1.08192449720246</v>
      </c>
      <c r="U44">
        <v>19.9792685030136</v>
      </c>
      <c r="V44">
        <v>4.0914479491407398</v>
      </c>
      <c r="W44">
        <v>3.2570733289848799</v>
      </c>
      <c r="X44">
        <v>2.4190014272382601</v>
      </c>
      <c r="Y44">
        <v>10.9748459773039</v>
      </c>
      <c r="Z44">
        <v>2.6030679322039001</v>
      </c>
      <c r="AA44">
        <v>3.7626220881674901</v>
      </c>
      <c r="AB44">
        <v>8.4239497489251391</v>
      </c>
      <c r="AC44">
        <v>1.4359245765783399</v>
      </c>
      <c r="AD44">
        <v>0.81370442223637396</v>
      </c>
      <c r="AE44">
        <v>4.4628035770191401</v>
      </c>
      <c r="AF44">
        <v>20.257672552256</v>
      </c>
      <c r="AG44">
        <v>0.87106063791338995</v>
      </c>
      <c r="AH44">
        <v>0.27166880670104898</v>
      </c>
      <c r="AI44">
        <v>25.214431383602999</v>
      </c>
      <c r="AJ44">
        <v>2.02731722735889</v>
      </c>
      <c r="AK44">
        <v>1.19307097929977</v>
      </c>
      <c r="AL44">
        <v>11.8645397699102</v>
      </c>
      <c r="AM44">
        <v>2.97723674112583</v>
      </c>
      <c r="AN44">
        <v>4.9880183123431898</v>
      </c>
      <c r="AO44">
        <v>2.1641864526774799</v>
      </c>
      <c r="AP44">
        <v>0.336007680175546</v>
      </c>
      <c r="AQ44">
        <v>0.316394212906704</v>
      </c>
      <c r="AR44">
        <v>0.67986790097773997</v>
      </c>
      <c r="AS44">
        <v>8.9982003599280005E-2</v>
      </c>
      <c r="AT44">
        <v>0</v>
      </c>
      <c r="AU44">
        <v>3.1321874639690401</v>
      </c>
      <c r="AV44">
        <v>2.1142855300524501</v>
      </c>
      <c r="AW44">
        <v>67</v>
      </c>
      <c r="AX44">
        <v>175.2</v>
      </c>
      <c r="AY44">
        <v>328.5</v>
      </c>
      <c r="AZ44" s="20">
        <v>64</v>
      </c>
    </row>
    <row r="45" spans="1:52">
      <c r="A45" s="3">
        <v>43</v>
      </c>
      <c r="B45" t="s">
        <v>76</v>
      </c>
      <c r="C45" t="s">
        <v>33</v>
      </c>
      <c r="D45" t="s">
        <v>28</v>
      </c>
      <c r="E45" t="s">
        <v>46</v>
      </c>
      <c r="F45" t="s">
        <v>34</v>
      </c>
      <c r="G45" t="s">
        <v>38</v>
      </c>
      <c r="H45" t="s">
        <v>47</v>
      </c>
      <c r="I45">
        <v>0</v>
      </c>
      <c r="J45">
        <v>0</v>
      </c>
      <c r="K45">
        <v>0</v>
      </c>
      <c r="L45">
        <v>0</v>
      </c>
      <c r="M45">
        <v>6.25</v>
      </c>
      <c r="N45">
        <v>0</v>
      </c>
      <c r="O45">
        <v>0</v>
      </c>
      <c r="P45">
        <v>0</v>
      </c>
      <c r="Q45">
        <v>6.25</v>
      </c>
      <c r="R45">
        <v>0</v>
      </c>
      <c r="S45">
        <v>6.25</v>
      </c>
      <c r="T45">
        <v>56.25</v>
      </c>
      <c r="U45">
        <v>0</v>
      </c>
      <c r="V45">
        <v>18.75</v>
      </c>
      <c r="W45">
        <v>6.25</v>
      </c>
      <c r="X45">
        <v>0</v>
      </c>
      <c r="Y45">
        <v>0</v>
      </c>
      <c r="Z45">
        <v>0</v>
      </c>
      <c r="AA45">
        <v>1.75901495162709E-2</v>
      </c>
      <c r="AB45">
        <v>0.422163588390501</v>
      </c>
      <c r="AC45">
        <v>1.75901495162709E-2</v>
      </c>
      <c r="AD45">
        <v>0.58047493403693895</v>
      </c>
      <c r="AE45">
        <v>0.36939313984168898</v>
      </c>
      <c r="AF45">
        <v>0.91468777484608599</v>
      </c>
      <c r="AG45">
        <v>1.10817941952507</v>
      </c>
      <c r="AH45">
        <v>0</v>
      </c>
      <c r="AI45">
        <v>0</v>
      </c>
      <c r="AJ45">
        <v>0</v>
      </c>
      <c r="AK45">
        <v>0</v>
      </c>
      <c r="AL45">
        <v>0.123131046613896</v>
      </c>
      <c r="AM45">
        <v>0</v>
      </c>
      <c r="AN45">
        <v>0</v>
      </c>
      <c r="AO45">
        <v>1.19613016710642</v>
      </c>
      <c r="AP45">
        <v>0</v>
      </c>
      <c r="AQ45">
        <v>3.7994722955145099</v>
      </c>
      <c r="AR45">
        <v>0</v>
      </c>
      <c r="AS45">
        <v>91.345646437994702</v>
      </c>
      <c r="AT45">
        <v>0</v>
      </c>
      <c r="AU45">
        <v>7.0360598065083602E-2</v>
      </c>
      <c r="AV45">
        <v>3.5180299032541801E-2</v>
      </c>
      <c r="AW45">
        <v>67</v>
      </c>
      <c r="AX45">
        <v>175.2</v>
      </c>
      <c r="AY45">
        <v>328.5</v>
      </c>
      <c r="AZ45" s="20">
        <v>64</v>
      </c>
    </row>
    <row r="46" spans="1:52">
      <c r="A46" s="3">
        <v>44</v>
      </c>
      <c r="B46" t="s">
        <v>77</v>
      </c>
      <c r="C46" t="s">
        <v>33</v>
      </c>
      <c r="D46" t="s">
        <v>28</v>
      </c>
      <c r="E46" t="s">
        <v>28</v>
      </c>
      <c r="F46" t="s">
        <v>34</v>
      </c>
      <c r="G46" t="s">
        <v>35</v>
      </c>
      <c r="H46" t="s">
        <v>43</v>
      </c>
      <c r="I46">
        <v>0.63367417967643502</v>
      </c>
      <c r="J46">
        <v>0.49604266987221401</v>
      </c>
      <c r="K46">
        <v>0.20727897041805701</v>
      </c>
      <c r="L46">
        <v>0.13467922051591499</v>
      </c>
      <c r="M46">
        <v>0.82779701647842896</v>
      </c>
      <c r="N46">
        <v>10.0666196246725</v>
      </c>
      <c r="O46">
        <v>2.35849165485623</v>
      </c>
      <c r="P46">
        <v>0</v>
      </c>
      <c r="Q46">
        <v>17.9949496699709</v>
      </c>
      <c r="R46">
        <v>1.0565339202855599</v>
      </c>
      <c r="S46">
        <v>9.4938754973687201E-2</v>
      </c>
      <c r="T46">
        <v>7.7052127053724098</v>
      </c>
      <c r="U46">
        <v>0.72970673690986398</v>
      </c>
      <c r="V46">
        <v>29.218480050097</v>
      </c>
      <c r="W46">
        <v>4.1079871397702803</v>
      </c>
      <c r="X46">
        <v>22.601573715709701</v>
      </c>
      <c r="Y46">
        <v>1.76603397042092</v>
      </c>
      <c r="Z46">
        <v>8.0953621794467995E-2</v>
      </c>
      <c r="AA46">
        <v>5.6129460808603797</v>
      </c>
      <c r="AB46">
        <v>10.549168714203301</v>
      </c>
      <c r="AC46">
        <v>9.4194847326966896E-2</v>
      </c>
      <c r="AD46">
        <v>4.1688157031194804</v>
      </c>
      <c r="AE46">
        <v>12.693376122245301</v>
      </c>
      <c r="AF46">
        <v>3.79994539915424</v>
      </c>
      <c r="AG46">
        <v>9.68291882536586</v>
      </c>
      <c r="AH46">
        <v>0.426164793075753</v>
      </c>
      <c r="AI46">
        <v>6.3453015004406899</v>
      </c>
      <c r="AJ46">
        <v>0.233559950773088</v>
      </c>
      <c r="AK46">
        <v>1.2038833105131199</v>
      </c>
      <c r="AL46">
        <v>9.7740380171703691</v>
      </c>
      <c r="AM46">
        <v>12.7017675371581</v>
      </c>
      <c r="AN46">
        <v>6.2550333087458103</v>
      </c>
      <c r="AO46">
        <v>2.6163542169412501</v>
      </c>
      <c r="AP46">
        <v>0.52687539953532503</v>
      </c>
      <c r="AQ46">
        <v>0.48453037685356598</v>
      </c>
      <c r="AR46">
        <v>0</v>
      </c>
      <c r="AS46">
        <v>0.52062793416761899</v>
      </c>
      <c r="AT46">
        <v>4.2577490127090001E-2</v>
      </c>
      <c r="AU46">
        <v>9.1040423782159703</v>
      </c>
      <c r="AV46">
        <v>3.0829244722122402</v>
      </c>
      <c r="AW46">
        <v>50</v>
      </c>
      <c r="AX46">
        <v>10000</v>
      </c>
      <c r="AY46">
        <v>8376.5</v>
      </c>
      <c r="AZ46" s="20">
        <v>76</v>
      </c>
    </row>
    <row r="47" spans="1:52">
      <c r="A47" s="3">
        <v>45</v>
      </c>
      <c r="B47" t="s">
        <v>77</v>
      </c>
      <c r="C47" t="s">
        <v>33</v>
      </c>
      <c r="D47" t="s">
        <v>28</v>
      </c>
      <c r="E47" t="s">
        <v>28</v>
      </c>
      <c r="F47" t="s">
        <v>34</v>
      </c>
      <c r="G47" t="s">
        <v>38</v>
      </c>
      <c r="H47" t="s">
        <v>43</v>
      </c>
      <c r="I47">
        <v>2.5945615004405198</v>
      </c>
      <c r="J47">
        <v>2.02039810653008</v>
      </c>
      <c r="K47">
        <v>0</v>
      </c>
      <c r="L47">
        <v>2.9178550629414501</v>
      </c>
      <c r="M47">
        <v>1.4719936685232999</v>
      </c>
      <c r="N47">
        <v>0.124688279301746</v>
      </c>
      <c r="O47">
        <v>0.149700598802395</v>
      </c>
      <c r="P47">
        <v>9.8025893350456101</v>
      </c>
      <c r="Q47">
        <v>3.2430152164499</v>
      </c>
      <c r="R47">
        <v>0</v>
      </c>
      <c r="S47">
        <v>38.262875744769801</v>
      </c>
      <c r="T47">
        <v>5.3884749204832199</v>
      </c>
      <c r="U47">
        <v>15.2881269879194</v>
      </c>
      <c r="V47">
        <v>6.5614407096032199</v>
      </c>
      <c r="W47">
        <v>7.9580241014230699</v>
      </c>
      <c r="X47">
        <v>3.8421909298609802</v>
      </c>
      <c r="Y47">
        <v>0.37406483790523698</v>
      </c>
      <c r="Z47">
        <v>7.6103500761035003E-2</v>
      </c>
      <c r="AA47">
        <v>0</v>
      </c>
      <c r="AB47">
        <v>1.3530707222396501</v>
      </c>
      <c r="AC47">
        <v>0.13952308472856401</v>
      </c>
      <c r="AD47">
        <v>0.52004058853374002</v>
      </c>
      <c r="AE47">
        <v>22.6768205816796</v>
      </c>
      <c r="AF47">
        <v>7.4049313428297694E-2</v>
      </c>
      <c r="AG47">
        <v>0.16489091831557601</v>
      </c>
      <c r="AH47">
        <v>5.6452695259377197E-2</v>
      </c>
      <c r="AI47">
        <v>11.2595921874327</v>
      </c>
      <c r="AJ47">
        <v>3.8856077090456999E-2</v>
      </c>
      <c r="AK47">
        <v>0.69761542364282003</v>
      </c>
      <c r="AL47">
        <v>0.16489091831557601</v>
      </c>
      <c r="AM47">
        <v>33.419806340207799</v>
      </c>
      <c r="AN47">
        <v>0.40177696272671198</v>
      </c>
      <c r="AO47">
        <v>1.00202942668696</v>
      </c>
      <c r="AP47">
        <v>26.4504533958122</v>
      </c>
      <c r="AQ47">
        <v>0.49467275494672802</v>
      </c>
      <c r="AR47">
        <v>1.2683916793505799E-2</v>
      </c>
      <c r="AS47">
        <v>0.48198883815322202</v>
      </c>
      <c r="AT47">
        <v>0.30441400304414001</v>
      </c>
      <c r="AU47">
        <v>0.10227566105798599</v>
      </c>
      <c r="AV47">
        <v>0.10799268914334</v>
      </c>
      <c r="AW47">
        <v>50</v>
      </c>
      <c r="AX47">
        <v>10000</v>
      </c>
      <c r="AY47">
        <v>8376.5</v>
      </c>
      <c r="AZ47" s="20">
        <v>76</v>
      </c>
    </row>
    <row r="48" spans="1:52">
      <c r="A48" s="3">
        <v>46</v>
      </c>
      <c r="B48" t="s">
        <v>78</v>
      </c>
      <c r="C48" t="s">
        <v>33</v>
      </c>
      <c r="D48" t="s">
        <v>28</v>
      </c>
      <c r="E48" t="s">
        <v>28</v>
      </c>
      <c r="F48" t="s">
        <v>34</v>
      </c>
      <c r="G48" t="s">
        <v>38</v>
      </c>
      <c r="H48" t="s">
        <v>36</v>
      </c>
      <c r="I48">
        <v>0</v>
      </c>
      <c r="J48">
        <v>0.15547909790713299</v>
      </c>
      <c r="K48">
        <v>0</v>
      </c>
      <c r="L48">
        <v>1.1263476063225799</v>
      </c>
      <c r="M48">
        <v>0.63417834068647405</v>
      </c>
      <c r="N48">
        <v>18.436535051053198</v>
      </c>
      <c r="O48">
        <v>0.11923688394276701</v>
      </c>
      <c r="P48">
        <v>0</v>
      </c>
      <c r="Q48">
        <v>17.924009741907099</v>
      </c>
      <c r="R48">
        <v>8.8774095031917106</v>
      </c>
      <c r="S48">
        <v>0</v>
      </c>
      <c r="T48">
        <v>10.3330176233806</v>
      </c>
      <c r="U48">
        <v>17.679072779197899</v>
      </c>
      <c r="V48">
        <v>6.7002793066622797</v>
      </c>
      <c r="W48">
        <v>16.668881468631099</v>
      </c>
      <c r="X48">
        <v>1.3455525971170501</v>
      </c>
      <c r="Y48">
        <v>0</v>
      </c>
      <c r="Z48">
        <v>6.0801913320250502</v>
      </c>
      <c r="AA48">
        <v>6.6195466184846596</v>
      </c>
      <c r="AB48">
        <v>5.0495780085834197</v>
      </c>
      <c r="AC48">
        <v>0.20341741253051199</v>
      </c>
      <c r="AD48">
        <v>3.5248548158075299</v>
      </c>
      <c r="AE48">
        <v>12.2590301376857</v>
      </c>
      <c r="AF48">
        <v>3.92504866063594</v>
      </c>
      <c r="AG48">
        <v>1.68168615086392</v>
      </c>
      <c r="AH48">
        <v>0.61461225051452595</v>
      </c>
      <c r="AI48">
        <v>6.1742245209719302</v>
      </c>
      <c r="AJ48">
        <v>4.5955882352941201E-2</v>
      </c>
      <c r="AK48">
        <v>4.1105797994543698</v>
      </c>
      <c r="AL48">
        <v>9.0398049984843603</v>
      </c>
      <c r="AM48">
        <v>7.7477255141275396</v>
      </c>
      <c r="AN48">
        <v>7.8694045254391396</v>
      </c>
      <c r="AO48">
        <v>7.9733468346655103</v>
      </c>
      <c r="AP48">
        <v>0.45279070741396699</v>
      </c>
      <c r="AQ48">
        <v>6.5168881323888197</v>
      </c>
      <c r="AR48">
        <v>1.6273393002440999E-2</v>
      </c>
      <c r="AS48">
        <v>3.1210538019113199</v>
      </c>
      <c r="AT48">
        <v>0.16227773656248501</v>
      </c>
      <c r="AU48">
        <v>0</v>
      </c>
      <c r="AV48">
        <v>6.8117087660939104</v>
      </c>
      <c r="AW48">
        <v>58</v>
      </c>
      <c r="AX48">
        <v>10000</v>
      </c>
      <c r="AY48">
        <v>93.4</v>
      </c>
      <c r="AZ48" s="20">
        <v>58</v>
      </c>
    </row>
    <row r="49" spans="1:52">
      <c r="A49" s="3">
        <v>47</v>
      </c>
      <c r="B49" t="s">
        <v>79</v>
      </c>
      <c r="C49" t="s">
        <v>27</v>
      </c>
      <c r="D49" t="s">
        <v>28</v>
      </c>
      <c r="E49" t="s">
        <v>28</v>
      </c>
      <c r="F49" t="s">
        <v>34</v>
      </c>
      <c r="G49" t="s">
        <v>30</v>
      </c>
      <c r="H49" t="s">
        <v>36</v>
      </c>
      <c r="I49">
        <v>0</v>
      </c>
      <c r="J49">
        <v>10.1428450491807</v>
      </c>
      <c r="K49">
        <v>2.0092425155716302E-2</v>
      </c>
      <c r="L49">
        <v>2.10949950054879</v>
      </c>
      <c r="M49">
        <v>0.14349793230711</v>
      </c>
      <c r="N49">
        <v>22.8980860526183</v>
      </c>
      <c r="O49">
        <v>1.6374891462594201</v>
      </c>
      <c r="P49">
        <v>0</v>
      </c>
      <c r="Q49">
        <v>0.73188250305124603</v>
      </c>
      <c r="R49">
        <v>36.446900862142499</v>
      </c>
      <c r="S49">
        <v>0.27845731051795097</v>
      </c>
      <c r="T49">
        <v>1.2391438377264701</v>
      </c>
      <c r="U49">
        <v>15.520609065464599</v>
      </c>
      <c r="V49">
        <v>2.7914520360171999</v>
      </c>
      <c r="W49">
        <v>1.9034433214025199</v>
      </c>
      <c r="X49">
        <v>1.06799703368468</v>
      </c>
      <c r="Y49">
        <v>3.0686039239227498</v>
      </c>
      <c r="Z49">
        <v>1.84820108427797E-2</v>
      </c>
      <c r="AA49">
        <v>9.2779599640894901</v>
      </c>
      <c r="AB49">
        <v>15.708829921490601</v>
      </c>
      <c r="AC49">
        <v>0.33364115254245602</v>
      </c>
      <c r="AD49">
        <v>0.73311976343025997</v>
      </c>
      <c r="AE49">
        <v>0</v>
      </c>
      <c r="AF49">
        <v>15.6674999363394</v>
      </c>
      <c r="AG49">
        <v>2.7645654392544898</v>
      </c>
      <c r="AH49">
        <v>0.19098077870872299</v>
      </c>
      <c r="AI49">
        <v>14.369063887377299</v>
      </c>
      <c r="AJ49">
        <v>1.1026076704494101</v>
      </c>
      <c r="AK49">
        <v>1.84284749347289</v>
      </c>
      <c r="AL49">
        <v>27.284297621862901</v>
      </c>
      <c r="AM49">
        <v>0.17050298380221701</v>
      </c>
      <c r="AN49">
        <v>0.29513685402300499</v>
      </c>
      <c r="AO49">
        <v>1.6384429898700299</v>
      </c>
      <c r="AP49">
        <v>0</v>
      </c>
      <c r="AQ49">
        <v>0.141043723554302</v>
      </c>
      <c r="AR49">
        <v>0</v>
      </c>
      <c r="AS49">
        <v>0.105782792665727</v>
      </c>
      <c r="AT49">
        <v>0</v>
      </c>
      <c r="AU49">
        <v>7.3033216453592802</v>
      </c>
      <c r="AV49">
        <v>1.0518733708646799</v>
      </c>
      <c r="AW49">
        <v>58</v>
      </c>
      <c r="AX49">
        <v>10000</v>
      </c>
      <c r="AY49">
        <v>93.4</v>
      </c>
      <c r="AZ49" s="20">
        <v>58</v>
      </c>
    </row>
    <row r="50" spans="1:52">
      <c r="A50" s="3">
        <v>48</v>
      </c>
      <c r="B50" t="s">
        <v>80</v>
      </c>
      <c r="C50" t="s">
        <v>33</v>
      </c>
      <c r="D50" t="s">
        <v>28</v>
      </c>
      <c r="E50" t="s">
        <v>46</v>
      </c>
      <c r="F50" t="s">
        <v>34</v>
      </c>
      <c r="G50" t="s">
        <v>38</v>
      </c>
      <c r="H50" t="s">
        <v>36</v>
      </c>
      <c r="I50">
        <v>0</v>
      </c>
      <c r="J50">
        <v>0</v>
      </c>
      <c r="K50">
        <v>0</v>
      </c>
      <c r="L50">
        <v>0</v>
      </c>
      <c r="M50">
        <v>17.8571428571429</v>
      </c>
      <c r="N50">
        <v>0</v>
      </c>
      <c r="O50">
        <v>0</v>
      </c>
      <c r="P50">
        <v>0</v>
      </c>
      <c r="Q50">
        <v>7.1428571428571397</v>
      </c>
      <c r="R50">
        <v>0</v>
      </c>
      <c r="S50">
        <v>0</v>
      </c>
      <c r="T50">
        <v>3.5714285714285698</v>
      </c>
      <c r="U50">
        <v>0</v>
      </c>
      <c r="V50">
        <v>0</v>
      </c>
      <c r="W50">
        <v>71.428571428571402</v>
      </c>
      <c r="X50">
        <v>0</v>
      </c>
      <c r="Y50">
        <v>0</v>
      </c>
      <c r="Z50">
        <v>0</v>
      </c>
      <c r="AA50">
        <v>2.3323053199691599</v>
      </c>
      <c r="AB50">
        <v>1.04086353122591</v>
      </c>
      <c r="AC50">
        <v>1.6383962991518899</v>
      </c>
      <c r="AD50">
        <v>3.8550501156515003E-2</v>
      </c>
      <c r="AE50">
        <v>0.40478026214340801</v>
      </c>
      <c r="AF50">
        <v>0.63608326908249802</v>
      </c>
      <c r="AG50">
        <v>0.115651503469545</v>
      </c>
      <c r="AH50">
        <v>3.8550501156515003E-2</v>
      </c>
      <c r="AI50">
        <v>3.8550501156515003E-2</v>
      </c>
      <c r="AJ50">
        <v>0</v>
      </c>
      <c r="AK50">
        <v>22.436391673091698</v>
      </c>
      <c r="AL50">
        <v>3.2960678488820401</v>
      </c>
      <c r="AM50">
        <v>7.7101002313030104E-2</v>
      </c>
      <c r="AN50">
        <v>0.40478026214340801</v>
      </c>
      <c r="AO50">
        <v>0.53970701619120998</v>
      </c>
      <c r="AP50">
        <v>0</v>
      </c>
      <c r="AQ50">
        <v>0.50115651503469505</v>
      </c>
      <c r="AR50">
        <v>0.53970701619120998</v>
      </c>
      <c r="AS50">
        <v>1.0601387818041601</v>
      </c>
      <c r="AT50">
        <v>63.3770239013107</v>
      </c>
      <c r="AU50">
        <v>0</v>
      </c>
      <c r="AV50">
        <v>1.48419429452583</v>
      </c>
      <c r="AW50">
        <v>59</v>
      </c>
      <c r="AX50">
        <v>828.7</v>
      </c>
      <c r="AY50">
        <v>222.91</v>
      </c>
      <c r="AZ50" s="20">
        <v>93</v>
      </c>
    </row>
    <row r="51" spans="1:52">
      <c r="A51" s="3">
        <v>49</v>
      </c>
      <c r="B51" t="s">
        <v>81</v>
      </c>
      <c r="C51" t="s">
        <v>27</v>
      </c>
      <c r="D51" t="s">
        <v>28</v>
      </c>
      <c r="E51" t="s">
        <v>46</v>
      </c>
      <c r="F51" t="s">
        <v>34</v>
      </c>
      <c r="G51" t="s">
        <v>30</v>
      </c>
      <c r="H51" t="s">
        <v>36</v>
      </c>
      <c r="I51">
        <v>0.51563894232830398</v>
      </c>
      <c r="J51">
        <v>2.6133154185522498</v>
      </c>
      <c r="K51">
        <v>57.268617138746599</v>
      </c>
      <c r="L51">
        <v>0.16925962453024301</v>
      </c>
      <c r="M51">
        <v>0.42093268355958902</v>
      </c>
      <c r="N51">
        <v>6.3918184723553801E-3</v>
      </c>
      <c r="O51">
        <v>2.4676601270458001</v>
      </c>
      <c r="P51">
        <v>0.175288308448454</v>
      </c>
      <c r="Q51">
        <v>11.4480497804221</v>
      </c>
      <c r="R51">
        <v>0</v>
      </c>
      <c r="S51">
        <v>1.1381065694905901</v>
      </c>
      <c r="T51">
        <v>3.18420680882803</v>
      </c>
      <c r="U51">
        <v>1.1986447933576201</v>
      </c>
      <c r="V51">
        <v>7.7893647675889301</v>
      </c>
      <c r="W51">
        <v>7.74918918920143</v>
      </c>
      <c r="X51">
        <v>3.12564714457642</v>
      </c>
      <c r="Y51">
        <v>0.729686884851245</v>
      </c>
      <c r="Z51">
        <v>2.2161029272721602</v>
      </c>
      <c r="AA51">
        <v>1.3474105712368301</v>
      </c>
      <c r="AB51">
        <v>4.5230314976941797</v>
      </c>
      <c r="AC51">
        <v>1.68966488313151E-2</v>
      </c>
      <c r="AD51">
        <v>0.41057631912340697</v>
      </c>
      <c r="AE51">
        <v>0.221596595308999</v>
      </c>
      <c r="AF51">
        <v>3.3959788223315499</v>
      </c>
      <c r="AG51">
        <v>0.67216225622938097</v>
      </c>
      <c r="AH51">
        <v>2.0661157024793399E-2</v>
      </c>
      <c r="AI51">
        <v>18.555825504649299</v>
      </c>
      <c r="AJ51">
        <v>2.1885258715022601E-2</v>
      </c>
      <c r="AK51">
        <v>2.5011724245740202E-2</v>
      </c>
      <c r="AL51">
        <v>11.4159657837425</v>
      </c>
      <c r="AM51">
        <v>0.34097104097724301</v>
      </c>
      <c r="AN51">
        <v>45.608981525835503</v>
      </c>
      <c r="AO51">
        <v>4.7189942524560902</v>
      </c>
      <c r="AP51">
        <v>0.16274580853762199</v>
      </c>
      <c r="AQ51">
        <v>0.71369134435220105</v>
      </c>
      <c r="AR51">
        <v>0</v>
      </c>
      <c r="AS51">
        <v>0.59238723805109095</v>
      </c>
      <c r="AT51">
        <v>0</v>
      </c>
      <c r="AU51">
        <v>2.4861179111851102</v>
      </c>
      <c r="AV51">
        <v>2.5330058121999901</v>
      </c>
      <c r="AW51">
        <v>59</v>
      </c>
      <c r="AX51">
        <v>828.7</v>
      </c>
      <c r="AY51">
        <v>222.91</v>
      </c>
      <c r="AZ51" s="20">
        <v>93</v>
      </c>
    </row>
    <row r="52" spans="1:52">
      <c r="A52" s="3">
        <v>50</v>
      </c>
      <c r="B52" t="s">
        <v>82</v>
      </c>
      <c r="C52" t="s">
        <v>33</v>
      </c>
      <c r="D52" t="s">
        <v>28</v>
      </c>
      <c r="E52" t="s">
        <v>28</v>
      </c>
      <c r="F52" t="s">
        <v>34</v>
      </c>
      <c r="G52" t="s">
        <v>38</v>
      </c>
      <c r="H52" t="s">
        <v>36</v>
      </c>
      <c r="I52">
        <v>0</v>
      </c>
      <c r="J52">
        <v>0</v>
      </c>
      <c r="K52">
        <v>0</v>
      </c>
      <c r="L52">
        <v>0</v>
      </c>
      <c r="M52">
        <v>0</v>
      </c>
      <c r="N52">
        <v>0</v>
      </c>
      <c r="O52">
        <v>0</v>
      </c>
      <c r="P52">
        <v>0</v>
      </c>
      <c r="Q52">
        <v>8.3333333333333304</v>
      </c>
      <c r="R52">
        <v>0</v>
      </c>
      <c r="S52">
        <v>41.6666666666667</v>
      </c>
      <c r="T52">
        <v>0</v>
      </c>
      <c r="U52">
        <v>0</v>
      </c>
      <c r="V52">
        <v>50</v>
      </c>
      <c r="W52">
        <v>0</v>
      </c>
      <c r="X52">
        <v>0</v>
      </c>
      <c r="Y52">
        <v>0</v>
      </c>
      <c r="Z52">
        <v>0</v>
      </c>
      <c r="AA52">
        <v>0</v>
      </c>
      <c r="AB52">
        <v>2.8464419475655398</v>
      </c>
      <c r="AC52">
        <v>0</v>
      </c>
      <c r="AD52">
        <v>7.5655430711610503</v>
      </c>
      <c r="AE52">
        <v>0</v>
      </c>
      <c r="AF52">
        <v>3.6704119850187298</v>
      </c>
      <c r="AG52">
        <v>15.8801498127341</v>
      </c>
      <c r="AH52">
        <v>0</v>
      </c>
      <c r="AI52">
        <v>0.224719101123596</v>
      </c>
      <c r="AJ52">
        <v>0</v>
      </c>
      <c r="AK52">
        <v>0</v>
      </c>
      <c r="AL52">
        <v>0</v>
      </c>
      <c r="AM52">
        <v>0</v>
      </c>
      <c r="AN52">
        <v>0</v>
      </c>
      <c r="AO52">
        <v>6.29213483146067</v>
      </c>
      <c r="AP52">
        <v>0</v>
      </c>
      <c r="AQ52">
        <v>11.4606741573034</v>
      </c>
      <c r="AR52">
        <v>0</v>
      </c>
      <c r="AS52">
        <v>49.588014981273403</v>
      </c>
      <c r="AT52">
        <v>0</v>
      </c>
      <c r="AU52">
        <v>2.4719101123595499</v>
      </c>
      <c r="AV52">
        <v>0</v>
      </c>
      <c r="AW52">
        <v>56</v>
      </c>
      <c r="AX52">
        <v>1160.0999999999999</v>
      </c>
      <c r="AY52">
        <v>30.5</v>
      </c>
      <c r="AZ52" s="20">
        <v>79</v>
      </c>
    </row>
    <row r="53" spans="1:52">
      <c r="A53" s="3">
        <v>51</v>
      </c>
      <c r="B53" t="s">
        <v>83</v>
      </c>
      <c r="C53" t="s">
        <v>33</v>
      </c>
      <c r="D53" t="s">
        <v>28</v>
      </c>
      <c r="E53" t="s">
        <v>28</v>
      </c>
      <c r="F53" t="s">
        <v>34</v>
      </c>
      <c r="G53" t="s">
        <v>35</v>
      </c>
      <c r="H53" t="s">
        <v>36</v>
      </c>
      <c r="I53">
        <v>0.19007729318984701</v>
      </c>
      <c r="J53">
        <v>0.21796330150991899</v>
      </c>
      <c r="K53">
        <v>0</v>
      </c>
      <c r="L53">
        <v>0.29463618583995699</v>
      </c>
      <c r="M53">
        <v>0</v>
      </c>
      <c r="N53">
        <v>0.17037037037037001</v>
      </c>
      <c r="O53">
        <v>1.5859680889368999</v>
      </c>
      <c r="P53">
        <v>3.4735962160703302</v>
      </c>
      <c r="Q53">
        <v>8.0872401564225598</v>
      </c>
      <c r="R53">
        <v>2.2222222222222199E-2</v>
      </c>
      <c r="S53">
        <v>18.2145013556819</v>
      </c>
      <c r="T53">
        <v>0.96098701465895897</v>
      </c>
      <c r="U53">
        <v>1.2631906497060801</v>
      </c>
      <c r="V53">
        <v>23.020392305127501</v>
      </c>
      <c r="W53">
        <v>0.14925099097976999</v>
      </c>
      <c r="X53">
        <v>42.129826619625902</v>
      </c>
      <c r="Y53">
        <v>0.21977722965785401</v>
      </c>
      <c r="Z53">
        <v>1.51314272701215</v>
      </c>
      <c r="AA53">
        <v>1.10926313166577</v>
      </c>
      <c r="AB53">
        <v>14.162197212792099</v>
      </c>
      <c r="AC53">
        <v>0.57496343114138404</v>
      </c>
      <c r="AD53">
        <v>1.1654841954783699</v>
      </c>
      <c r="AE53">
        <v>13.906247070185101</v>
      </c>
      <c r="AF53">
        <v>1.83093332907202</v>
      </c>
      <c r="AG53">
        <v>9.1079620125090894</v>
      </c>
      <c r="AH53">
        <v>1.5200913473700299</v>
      </c>
      <c r="AI53">
        <v>32.009507051315403</v>
      </c>
      <c r="AJ53">
        <v>4.5019034027491696</v>
      </c>
      <c r="AK53">
        <v>0.144092219020173</v>
      </c>
      <c r="AL53">
        <v>6.5959418136253403</v>
      </c>
      <c r="AM53">
        <v>1.06989370110091</v>
      </c>
      <c r="AN53">
        <v>0.695330247234758</v>
      </c>
      <c r="AO53">
        <v>0.82045968942545899</v>
      </c>
      <c r="AP53">
        <v>9.7068530382450006E-3</v>
      </c>
      <c r="AQ53">
        <v>0.129738157639293</v>
      </c>
      <c r="AR53">
        <v>0</v>
      </c>
      <c r="AS53">
        <v>0.12518203846151699</v>
      </c>
      <c r="AT53">
        <v>0</v>
      </c>
      <c r="AU53">
        <v>7.08277523007854</v>
      </c>
      <c r="AV53">
        <v>1.92518513908519</v>
      </c>
      <c r="AW53">
        <v>47</v>
      </c>
      <c r="AX53">
        <v>10966.6</v>
      </c>
      <c r="AY53">
        <v>146.30000000000001</v>
      </c>
      <c r="AZ53" s="20">
        <v>74</v>
      </c>
    </row>
    <row r="54" spans="1:52">
      <c r="A54" s="3">
        <v>52</v>
      </c>
      <c r="B54" t="s">
        <v>84</v>
      </c>
      <c r="C54" t="s">
        <v>27</v>
      </c>
      <c r="D54" t="s">
        <v>28</v>
      </c>
      <c r="E54" t="s">
        <v>28</v>
      </c>
      <c r="F54" t="s">
        <v>34</v>
      </c>
      <c r="G54" t="s">
        <v>30</v>
      </c>
      <c r="H54" t="s">
        <v>36</v>
      </c>
      <c r="I54">
        <v>0</v>
      </c>
      <c r="J54">
        <v>20.5945553772906</v>
      </c>
      <c r="K54">
        <v>1.7253278122843399E-2</v>
      </c>
      <c r="L54">
        <v>4.9285362247412499E-2</v>
      </c>
      <c r="M54">
        <v>0.20132173289184299</v>
      </c>
      <c r="N54">
        <v>4.3715912246102402</v>
      </c>
      <c r="O54">
        <v>6.3831986965569696</v>
      </c>
      <c r="P54">
        <v>7.6146549027277599</v>
      </c>
      <c r="Q54">
        <v>3.39595274897653</v>
      </c>
      <c r="R54">
        <v>0.75988465282260198</v>
      </c>
      <c r="S54">
        <v>11.3376554901422</v>
      </c>
      <c r="T54">
        <v>2.5482183653576098</v>
      </c>
      <c r="U54">
        <v>0.38044974675923099</v>
      </c>
      <c r="V54">
        <v>4.9242500469902897</v>
      </c>
      <c r="W54">
        <v>3.6051415576917099</v>
      </c>
      <c r="X54">
        <v>3.1049558795102601</v>
      </c>
      <c r="Y54">
        <v>30.711630937301901</v>
      </c>
      <c r="Z54">
        <v>15.688251324049199</v>
      </c>
      <c r="AA54">
        <v>4.6160304691301297</v>
      </c>
      <c r="AB54">
        <v>4.2163183245081699</v>
      </c>
      <c r="AC54">
        <v>2.6595744680851002E-2</v>
      </c>
      <c r="AD54">
        <v>0.35552252816020102</v>
      </c>
      <c r="AE54">
        <v>1.3598397484326901</v>
      </c>
      <c r="AF54">
        <v>11.439021623787699</v>
      </c>
      <c r="AG54">
        <v>0.29630931032811503</v>
      </c>
      <c r="AH54">
        <v>0</v>
      </c>
      <c r="AI54">
        <v>37.416099986972803</v>
      </c>
      <c r="AJ54">
        <v>0</v>
      </c>
      <c r="AK54">
        <v>0.98000460665049205</v>
      </c>
      <c r="AL54">
        <v>18.244360638196198</v>
      </c>
      <c r="AM54">
        <v>0.313782627867218</v>
      </c>
      <c r="AN54">
        <v>0.47369459678140602</v>
      </c>
      <c r="AO54">
        <v>0.89270513493043202</v>
      </c>
      <c r="AP54">
        <v>0</v>
      </c>
      <c r="AQ54">
        <v>0.356415478615073</v>
      </c>
      <c r="AR54">
        <v>0</v>
      </c>
      <c r="AS54">
        <v>5.0916496945010201E-2</v>
      </c>
      <c r="AT54">
        <v>0</v>
      </c>
      <c r="AU54">
        <v>1.8560090065436701</v>
      </c>
      <c r="AV54">
        <v>1.4181223534207501</v>
      </c>
      <c r="AW54">
        <v>47</v>
      </c>
      <c r="AX54">
        <v>10966.6</v>
      </c>
      <c r="AY54">
        <v>146.30000000000001</v>
      </c>
      <c r="AZ54" s="20">
        <v>74</v>
      </c>
    </row>
    <row r="55" spans="1:52">
      <c r="A55" s="3">
        <v>53</v>
      </c>
      <c r="B55" t="s">
        <v>85</v>
      </c>
      <c r="C55" t="s">
        <v>33</v>
      </c>
      <c r="D55" t="s">
        <v>28</v>
      </c>
      <c r="E55" t="s">
        <v>28</v>
      </c>
      <c r="F55" t="s">
        <v>34</v>
      </c>
      <c r="G55" t="s">
        <v>38</v>
      </c>
      <c r="H55" t="s">
        <v>31</v>
      </c>
      <c r="I55">
        <v>0</v>
      </c>
      <c r="J55">
        <v>0</v>
      </c>
      <c r="K55">
        <v>0</v>
      </c>
      <c r="L55">
        <v>0</v>
      </c>
      <c r="M55">
        <v>0</v>
      </c>
      <c r="N55">
        <v>0</v>
      </c>
      <c r="O55">
        <v>0</v>
      </c>
      <c r="P55">
        <v>0</v>
      </c>
      <c r="Q55">
        <v>34.615384615384599</v>
      </c>
      <c r="R55">
        <v>0</v>
      </c>
      <c r="S55">
        <v>11.538461538461499</v>
      </c>
      <c r="T55">
        <v>20.5128205128205</v>
      </c>
      <c r="U55">
        <v>0</v>
      </c>
      <c r="V55">
        <v>19.230769230769202</v>
      </c>
      <c r="W55">
        <v>11.538461538461499</v>
      </c>
      <c r="X55">
        <v>2.5641025641025599</v>
      </c>
      <c r="Y55">
        <v>0</v>
      </c>
      <c r="Z55">
        <v>2.6048450117218E-2</v>
      </c>
      <c r="AA55">
        <v>8.6741338890335999</v>
      </c>
      <c r="AB55">
        <v>7.8145350351654097E-2</v>
      </c>
      <c r="AC55">
        <v>3.9072675175826999</v>
      </c>
      <c r="AD55">
        <v>0</v>
      </c>
      <c r="AE55">
        <v>13.753581661891101</v>
      </c>
      <c r="AF55">
        <v>1.0679864548059399</v>
      </c>
      <c r="AG55">
        <v>0</v>
      </c>
      <c r="AH55">
        <v>0</v>
      </c>
      <c r="AI55">
        <v>2.6308934618390198</v>
      </c>
      <c r="AJ55">
        <v>0</v>
      </c>
      <c r="AK55">
        <v>40.4271945819224</v>
      </c>
      <c r="AL55">
        <v>13.1805157593123</v>
      </c>
      <c r="AM55">
        <v>2.2141182599635298</v>
      </c>
      <c r="AN55">
        <v>0</v>
      </c>
      <c r="AO55">
        <v>0</v>
      </c>
      <c r="AP55">
        <v>0</v>
      </c>
      <c r="AQ55">
        <v>0</v>
      </c>
      <c r="AR55">
        <v>0.52096900234436005</v>
      </c>
      <c r="AS55">
        <v>0</v>
      </c>
      <c r="AT55">
        <v>13.1284188590779</v>
      </c>
      <c r="AU55">
        <v>0.33862985152383401</v>
      </c>
      <c r="AV55">
        <v>5.2096900234436097E-2</v>
      </c>
      <c r="AW55">
        <v>39</v>
      </c>
      <c r="AX55">
        <v>11700.9</v>
      </c>
      <c r="AY55">
        <v>129.80000000000001</v>
      </c>
      <c r="AZ55" s="20">
        <v>69</v>
      </c>
    </row>
    <row r="56" spans="1:52">
      <c r="A56" s="3">
        <v>54</v>
      </c>
      <c r="B56" t="s">
        <v>86</v>
      </c>
      <c r="C56" t="s">
        <v>33</v>
      </c>
      <c r="D56" t="s">
        <v>28</v>
      </c>
      <c r="E56" t="s">
        <v>46</v>
      </c>
      <c r="F56" t="s">
        <v>34</v>
      </c>
      <c r="G56" t="s">
        <v>38</v>
      </c>
      <c r="H56" t="s">
        <v>43</v>
      </c>
      <c r="I56">
        <v>25</v>
      </c>
      <c r="J56">
        <v>0</v>
      </c>
      <c r="K56">
        <v>1.47058823529412</v>
      </c>
      <c r="L56">
        <v>0</v>
      </c>
      <c r="M56">
        <v>1.47058823529412</v>
      </c>
      <c r="N56">
        <v>0</v>
      </c>
      <c r="O56">
        <v>0</v>
      </c>
      <c r="P56">
        <v>0</v>
      </c>
      <c r="Q56">
        <v>48.529411764705898</v>
      </c>
      <c r="R56">
        <v>0</v>
      </c>
      <c r="S56">
        <v>0</v>
      </c>
      <c r="T56">
        <v>2.9411764705882399</v>
      </c>
      <c r="U56">
        <v>0</v>
      </c>
      <c r="V56">
        <v>4.4117647058823497</v>
      </c>
      <c r="W56">
        <v>14.705882352941201</v>
      </c>
      <c r="X56">
        <v>1.47058823529412</v>
      </c>
      <c r="Y56">
        <v>0</v>
      </c>
      <c r="Z56">
        <v>3.83851753805427</v>
      </c>
      <c r="AA56">
        <v>5.1290536068828603</v>
      </c>
      <c r="AB56">
        <v>6.0555923229649196</v>
      </c>
      <c r="AC56">
        <v>6.6181336863004606E-2</v>
      </c>
      <c r="AD56">
        <v>0.29781601588352102</v>
      </c>
      <c r="AE56">
        <v>1.62144275314361</v>
      </c>
      <c r="AF56">
        <v>1.55526141628061</v>
      </c>
      <c r="AG56">
        <v>0.46326935804103198</v>
      </c>
      <c r="AH56">
        <v>0.72799470549305101</v>
      </c>
      <c r="AI56">
        <v>3.4414295168762399</v>
      </c>
      <c r="AJ56">
        <v>1.2905360688285901</v>
      </c>
      <c r="AK56">
        <v>7.3461283917935098</v>
      </c>
      <c r="AL56">
        <v>8.5043017868961002</v>
      </c>
      <c r="AM56">
        <v>0.198544010589014</v>
      </c>
      <c r="AN56">
        <v>9.4308405029781603</v>
      </c>
      <c r="AO56">
        <v>3.4745201853077399</v>
      </c>
      <c r="AP56">
        <v>0</v>
      </c>
      <c r="AQ56">
        <v>0.33090668431502301</v>
      </c>
      <c r="AR56">
        <v>0</v>
      </c>
      <c r="AS56">
        <v>0.52945069490403696</v>
      </c>
      <c r="AT56">
        <v>40.436796823295801</v>
      </c>
      <c r="AU56">
        <v>0</v>
      </c>
      <c r="AV56">
        <v>5.26141628060887</v>
      </c>
      <c r="AW56">
        <v>50</v>
      </c>
      <c r="AX56">
        <v>1269.0999999999999</v>
      </c>
      <c r="AY56">
        <v>28.9</v>
      </c>
      <c r="AZ56" s="20">
        <v>48</v>
      </c>
    </row>
    <row r="57" spans="1:52">
      <c r="A57" s="3">
        <v>55</v>
      </c>
      <c r="B57" t="s">
        <v>87</v>
      </c>
      <c r="C57" t="s">
        <v>33</v>
      </c>
      <c r="D57" t="s">
        <v>28</v>
      </c>
      <c r="E57" t="s">
        <v>46</v>
      </c>
      <c r="F57" t="s">
        <v>34</v>
      </c>
      <c r="G57" t="s">
        <v>38</v>
      </c>
      <c r="H57" t="s">
        <v>31</v>
      </c>
      <c r="I57">
        <v>0</v>
      </c>
      <c r="J57">
        <v>4.9632352941176396</v>
      </c>
      <c r="K57">
        <v>0</v>
      </c>
      <c r="L57">
        <v>0</v>
      </c>
      <c r="M57">
        <v>3.8797078237235501</v>
      </c>
      <c r="N57">
        <v>5.2350271791885099</v>
      </c>
      <c r="O57">
        <v>2.8186274509803901</v>
      </c>
      <c r="P57">
        <v>0</v>
      </c>
      <c r="Q57">
        <v>19.9305960007765</v>
      </c>
      <c r="R57">
        <v>0</v>
      </c>
      <c r="S57">
        <v>4.3917443214909699</v>
      </c>
      <c r="T57">
        <v>11.4407396622015</v>
      </c>
      <c r="U57">
        <v>2.3897058823529398</v>
      </c>
      <c r="V57">
        <v>8.4310085420306695</v>
      </c>
      <c r="W57">
        <v>33.3333333333333</v>
      </c>
      <c r="X57">
        <v>2.20588235294117</v>
      </c>
      <c r="Y57">
        <v>0.98039215686274495</v>
      </c>
      <c r="Z57">
        <v>4.6286329386437002</v>
      </c>
      <c r="AA57">
        <v>3.12031059848661</v>
      </c>
      <c r="AB57">
        <v>12.033736540679</v>
      </c>
      <c r="AC57">
        <v>7.7495520214135301</v>
      </c>
      <c r="AD57">
        <v>2.5729909637688402</v>
      </c>
      <c r="AE57">
        <v>5.1533907427340999</v>
      </c>
      <c r="AF57">
        <v>4.3542113181270796</v>
      </c>
      <c r="AG57">
        <v>3.7785197062665898</v>
      </c>
      <c r="AH57">
        <v>0.18837459634015</v>
      </c>
      <c r="AI57">
        <v>6.2011719311470301</v>
      </c>
      <c r="AJ57">
        <v>0.21528525296017201</v>
      </c>
      <c r="AK57">
        <v>2.3050614393448101</v>
      </c>
      <c r="AL57">
        <v>8.7687615987325707</v>
      </c>
      <c r="AM57">
        <v>0.84768568353067997</v>
      </c>
      <c r="AN57">
        <v>3.3056124290500901</v>
      </c>
      <c r="AO57">
        <v>8.7462987865449708</v>
      </c>
      <c r="AP57">
        <v>0.22874058127018301</v>
      </c>
      <c r="AQ57">
        <v>9.2811309183481292</v>
      </c>
      <c r="AR57">
        <v>1.0754105272572201</v>
      </c>
      <c r="AS57">
        <v>6.3560830860533999</v>
      </c>
      <c r="AT57">
        <v>2.5324764511791199E-2</v>
      </c>
      <c r="AU57">
        <v>2.76281570113041</v>
      </c>
      <c r="AV57">
        <v>6.3008978736588599</v>
      </c>
      <c r="AW57">
        <v>63</v>
      </c>
      <c r="AX57">
        <v>423.3</v>
      </c>
      <c r="AY57">
        <v>16.3</v>
      </c>
      <c r="AZ57" s="20">
        <v>54</v>
      </c>
    </row>
    <row r="58" spans="1:52">
      <c r="A58" s="3">
        <v>56</v>
      </c>
      <c r="B58" t="s">
        <v>88</v>
      </c>
      <c r="C58" t="s">
        <v>27</v>
      </c>
      <c r="D58" t="s">
        <v>28</v>
      </c>
      <c r="E58" t="s">
        <v>46</v>
      </c>
      <c r="F58" t="s">
        <v>34</v>
      </c>
      <c r="G58" t="s">
        <v>30</v>
      </c>
      <c r="H58" t="s">
        <v>31</v>
      </c>
      <c r="I58">
        <v>0</v>
      </c>
      <c r="J58">
        <v>9.4597907679076005</v>
      </c>
      <c r="K58">
        <v>0</v>
      </c>
      <c r="L58">
        <v>0.62386798148521005</v>
      </c>
      <c r="M58">
        <v>0.171060575568525</v>
      </c>
      <c r="N58">
        <v>0.67159057164190195</v>
      </c>
      <c r="O58">
        <v>12.9474074768451</v>
      </c>
      <c r="P58">
        <v>8.7325456920857292</v>
      </c>
      <c r="Q58">
        <v>3.4242269497595199</v>
      </c>
      <c r="R58">
        <v>0</v>
      </c>
      <c r="S58">
        <v>11.1524022227714</v>
      </c>
      <c r="T58">
        <v>1.8507580877663099</v>
      </c>
      <c r="U58">
        <v>4.2624204923948703</v>
      </c>
      <c r="V58">
        <v>9.8031902027095992</v>
      </c>
      <c r="W58">
        <v>0.69430468907224996</v>
      </c>
      <c r="X58">
        <v>18.309905780660898</v>
      </c>
      <c r="Y58">
        <v>17.896528509331201</v>
      </c>
      <c r="Z58">
        <v>0.288084873418058</v>
      </c>
      <c r="AA58">
        <v>18.662607357933702</v>
      </c>
      <c r="AB58">
        <v>7.9400261053187897</v>
      </c>
      <c r="AC58">
        <v>5.7670126874278997</v>
      </c>
      <c r="AD58">
        <v>1.1191573403555</v>
      </c>
      <c r="AE58">
        <v>0</v>
      </c>
      <c r="AF58">
        <v>16.168061152354699</v>
      </c>
      <c r="AG58">
        <v>3.4515134326975598</v>
      </c>
      <c r="AH58">
        <v>0</v>
      </c>
      <c r="AI58">
        <v>2.9983150755558401</v>
      </c>
      <c r="AJ58">
        <v>0</v>
      </c>
      <c r="AK58">
        <v>4.6617888141974104</v>
      </c>
      <c r="AL58">
        <v>24.042975824105699</v>
      </c>
      <c r="AM58">
        <v>0</v>
      </c>
      <c r="AN58">
        <v>3.2916392363396899E-2</v>
      </c>
      <c r="AO58">
        <v>1.2352948769640699</v>
      </c>
      <c r="AP58">
        <v>0</v>
      </c>
      <c r="AQ58">
        <v>0</v>
      </c>
      <c r="AR58">
        <v>9.1695501730103999</v>
      </c>
      <c r="AS58">
        <v>0</v>
      </c>
      <c r="AT58">
        <v>0</v>
      </c>
      <c r="AU58">
        <v>0.84819506550247903</v>
      </c>
      <c r="AV58">
        <v>3.6145008287945202</v>
      </c>
      <c r="AW58">
        <v>63</v>
      </c>
      <c r="AX58">
        <v>423.3</v>
      </c>
      <c r="AY58">
        <v>16.3</v>
      </c>
      <c r="AZ58" s="20">
        <v>54</v>
      </c>
    </row>
    <row r="59" spans="1:52">
      <c r="A59" s="3">
        <v>57</v>
      </c>
      <c r="B59" t="s">
        <v>89</v>
      </c>
      <c r="C59" t="s">
        <v>33</v>
      </c>
      <c r="D59" t="s">
        <v>28</v>
      </c>
      <c r="E59" t="s">
        <v>28</v>
      </c>
      <c r="F59" t="s">
        <v>29</v>
      </c>
      <c r="G59" t="s">
        <v>35</v>
      </c>
      <c r="H59" t="s">
        <v>36</v>
      </c>
      <c r="I59">
        <v>7.2947061275531494E-2</v>
      </c>
      <c r="J59">
        <v>3.48134428484782</v>
      </c>
      <c r="K59">
        <v>0</v>
      </c>
      <c r="L59">
        <v>2.6347657983899699</v>
      </c>
      <c r="M59">
        <v>0.86194336304542296</v>
      </c>
      <c r="N59">
        <v>9.9618775395441901</v>
      </c>
      <c r="O59">
        <v>3.84129419765573</v>
      </c>
      <c r="P59">
        <v>1.4619275271946199</v>
      </c>
      <c r="Q59">
        <v>18.3055724082651</v>
      </c>
      <c r="R59">
        <v>5.6845023963439001</v>
      </c>
      <c r="S59">
        <v>3.9333769703132901</v>
      </c>
      <c r="T59">
        <v>9.06039309329568</v>
      </c>
      <c r="U59">
        <v>9.8241906023338306</v>
      </c>
      <c r="V59">
        <v>12.8544363154965</v>
      </c>
      <c r="W59">
        <v>10.504276402664001</v>
      </c>
      <c r="X59">
        <v>7.082179221314</v>
      </c>
      <c r="Y59">
        <v>0.43497281802035798</v>
      </c>
      <c r="Z59">
        <v>1.44897444699649</v>
      </c>
      <c r="AA59">
        <v>8.1030435301969401</v>
      </c>
      <c r="AB59">
        <v>3.7330667719285602</v>
      </c>
      <c r="AC59">
        <v>6.9854345877656293E-2</v>
      </c>
      <c r="AD59">
        <v>0.942169442550995</v>
      </c>
      <c r="AE59">
        <v>2.29071642298294</v>
      </c>
      <c r="AF59">
        <v>9.1894206676666208</v>
      </c>
      <c r="AG59">
        <v>1.1437944670856699</v>
      </c>
      <c r="AH59">
        <v>6.9504541134722694E-2</v>
      </c>
      <c r="AI59">
        <v>12.028525906529</v>
      </c>
      <c r="AJ59">
        <v>0</v>
      </c>
      <c r="AK59">
        <v>19.253983832182499</v>
      </c>
      <c r="AL59">
        <v>18.635537362442101</v>
      </c>
      <c r="AM59">
        <v>0.50975728790571095</v>
      </c>
      <c r="AN59">
        <v>2.51652902118476</v>
      </c>
      <c r="AO59">
        <v>1.6756486389904901</v>
      </c>
      <c r="AP59">
        <v>1.5139281388776699E-2</v>
      </c>
      <c r="AQ59">
        <v>0</v>
      </c>
      <c r="AR59">
        <v>4.5126353790613701E-2</v>
      </c>
      <c r="AS59">
        <v>4.9455984174084998E-2</v>
      </c>
      <c r="AT59">
        <v>15.1822986266063</v>
      </c>
      <c r="AU59">
        <v>2.1560509949442701</v>
      </c>
      <c r="AV59">
        <v>0.94140207344078397</v>
      </c>
      <c r="AW59">
        <v>50</v>
      </c>
      <c r="AX59">
        <v>2005</v>
      </c>
      <c r="AY59">
        <v>77.2</v>
      </c>
      <c r="AZ59" s="20">
        <v>39</v>
      </c>
    </row>
    <row r="60" spans="1:52">
      <c r="A60" s="3">
        <v>58</v>
      </c>
      <c r="B60" t="s">
        <v>90</v>
      </c>
      <c r="C60" t="s">
        <v>27</v>
      </c>
      <c r="D60" t="s">
        <v>28</v>
      </c>
      <c r="E60" t="s">
        <v>46</v>
      </c>
      <c r="F60" t="s">
        <v>34</v>
      </c>
      <c r="G60" t="s">
        <v>30</v>
      </c>
      <c r="H60" t="s">
        <v>47</v>
      </c>
      <c r="I60">
        <v>78.297304984943594</v>
      </c>
      <c r="J60">
        <v>0.15407110564330201</v>
      </c>
      <c r="K60">
        <v>6.0311060455072596</v>
      </c>
      <c r="L60">
        <v>0</v>
      </c>
      <c r="M60">
        <v>0</v>
      </c>
      <c r="N60">
        <v>0.43645519806868899</v>
      </c>
      <c r="O60">
        <v>0.90427400377409595</v>
      </c>
      <c r="P60">
        <v>1.11507582515611E-2</v>
      </c>
      <c r="Q60">
        <v>3.10272224430773</v>
      </c>
      <c r="R60">
        <v>0</v>
      </c>
      <c r="S60">
        <v>0.70513812015920196</v>
      </c>
      <c r="T60">
        <v>0.65555201577646705</v>
      </c>
      <c r="U60">
        <v>0</v>
      </c>
      <c r="V60">
        <v>5.2693440603481196</v>
      </c>
      <c r="W60">
        <v>0.72542703661774899</v>
      </c>
      <c r="X60">
        <v>3.6963036683506401</v>
      </c>
      <c r="Y60">
        <v>1.11507582515611E-2</v>
      </c>
      <c r="Z60">
        <v>0.10623560397236</v>
      </c>
      <c r="AA60">
        <v>5.10077506037186</v>
      </c>
      <c r="AB60">
        <v>10.6464008414376</v>
      </c>
      <c r="AC60">
        <v>0</v>
      </c>
      <c r="AD60">
        <v>0.39756187911500201</v>
      </c>
      <c r="AE60">
        <v>2.94557072692497</v>
      </c>
      <c r="AF60">
        <v>9.2337516241105497</v>
      </c>
      <c r="AG60">
        <v>3.78095922331332</v>
      </c>
      <c r="AH60">
        <v>0</v>
      </c>
      <c r="AI60">
        <v>23.9176598180015</v>
      </c>
      <c r="AJ60">
        <v>0.17068166200481999</v>
      </c>
      <c r="AK60">
        <v>2.6723952002582398E-2</v>
      </c>
      <c r="AL60">
        <v>14.450043377855</v>
      </c>
      <c r="AM60">
        <v>2.3113051531783899</v>
      </c>
      <c r="AN60">
        <v>19.675135014274201</v>
      </c>
      <c r="AO60">
        <v>2.6382626596156298</v>
      </c>
      <c r="AP60">
        <v>0.35347123353841498</v>
      </c>
      <c r="AQ60">
        <v>0.54151624548736499</v>
      </c>
      <c r="AR60">
        <v>0</v>
      </c>
      <c r="AS60">
        <v>0.20173754290232301</v>
      </c>
      <c r="AT60">
        <v>0</v>
      </c>
      <c r="AU60">
        <v>0.492730572853669</v>
      </c>
      <c r="AV60">
        <v>3.0094778090404501</v>
      </c>
      <c r="AW60">
        <v>55</v>
      </c>
      <c r="AX60">
        <v>2577</v>
      </c>
      <c r="AY60">
        <v>109</v>
      </c>
      <c r="AZ60" s="20">
        <v>74</v>
      </c>
    </row>
    <row r="61" spans="1:52">
      <c r="A61" s="3">
        <v>59</v>
      </c>
      <c r="B61" t="s">
        <v>91</v>
      </c>
      <c r="C61" t="s">
        <v>33</v>
      </c>
      <c r="D61" t="s">
        <v>28</v>
      </c>
      <c r="E61" t="s">
        <v>46</v>
      </c>
      <c r="F61" t="s">
        <v>34</v>
      </c>
      <c r="G61" t="s">
        <v>35</v>
      </c>
      <c r="H61" t="s">
        <v>43</v>
      </c>
      <c r="I61">
        <v>0</v>
      </c>
      <c r="J61">
        <v>0</v>
      </c>
      <c r="K61">
        <v>0</v>
      </c>
      <c r="L61">
        <v>1.42676767676768</v>
      </c>
      <c r="M61">
        <v>2.06270627062707E-2</v>
      </c>
      <c r="N61">
        <v>0</v>
      </c>
      <c r="O61">
        <v>0</v>
      </c>
      <c r="P61">
        <v>5.1269213459807599</v>
      </c>
      <c r="Q61">
        <v>18.758118600321598</v>
      </c>
      <c r="R61">
        <v>0</v>
      </c>
      <c r="S61">
        <v>42.587455860970699</v>
      </c>
      <c r="T61">
        <v>1.2120731303899599</v>
      </c>
      <c r="U61">
        <v>6.6792929292929104</v>
      </c>
      <c r="V61">
        <v>18.545176633047902</v>
      </c>
      <c r="W61">
        <v>2.2480733650288101</v>
      </c>
      <c r="X61">
        <v>3.3954933954933999</v>
      </c>
      <c r="Y61">
        <v>0</v>
      </c>
      <c r="Z61">
        <v>0.52773724646687603</v>
      </c>
      <c r="AA61">
        <v>8.0620948031288595</v>
      </c>
      <c r="AB61">
        <v>4.8589401925470899</v>
      </c>
      <c r="AC61">
        <v>0.15182186234817799</v>
      </c>
      <c r="AD61">
        <v>1.6697697308050301</v>
      </c>
      <c r="AE61">
        <v>1.9115739425159199</v>
      </c>
      <c r="AF61">
        <v>1.9374042473958799</v>
      </c>
      <c r="AG61">
        <v>1.81575751822512</v>
      </c>
      <c r="AH61">
        <v>1.49645770292271</v>
      </c>
      <c r="AI61">
        <v>3.6388971154158201</v>
      </c>
      <c r="AJ61">
        <v>2.3443217721005798</v>
      </c>
      <c r="AK61">
        <v>0.14956357655253599</v>
      </c>
      <c r="AL61">
        <v>7.9845528189572104</v>
      </c>
      <c r="AM61">
        <v>0.58193810185188999</v>
      </c>
      <c r="AN61">
        <v>1.10939779427631</v>
      </c>
      <c r="AO61">
        <v>3.8448305731286099</v>
      </c>
      <c r="AP61">
        <v>0</v>
      </c>
      <c r="AQ61">
        <v>9.9668475828797995E-2</v>
      </c>
      <c r="AR61">
        <v>0</v>
      </c>
      <c r="AS61">
        <v>0.447341919525584</v>
      </c>
      <c r="AT61">
        <v>0</v>
      </c>
      <c r="AU61">
        <v>54.597102790875901</v>
      </c>
      <c r="AV61">
        <v>2.7708278151312</v>
      </c>
      <c r="AW61">
        <v>53</v>
      </c>
      <c r="AX61">
        <v>1625</v>
      </c>
      <c r="AY61">
        <v>50</v>
      </c>
      <c r="AZ61" s="20">
        <v>56</v>
      </c>
    </row>
    <row r="62" spans="1:52">
      <c r="A62" s="3">
        <v>60</v>
      </c>
      <c r="B62" t="s">
        <v>92</v>
      </c>
      <c r="C62" t="s">
        <v>27</v>
      </c>
      <c r="D62" t="s">
        <v>28</v>
      </c>
      <c r="E62" t="s">
        <v>46</v>
      </c>
      <c r="F62" t="s">
        <v>34</v>
      </c>
      <c r="G62" t="s">
        <v>30</v>
      </c>
      <c r="H62" t="s">
        <v>43</v>
      </c>
      <c r="I62">
        <v>3.5727045373347498E-2</v>
      </c>
      <c r="J62">
        <v>13.0326712607218</v>
      </c>
      <c r="K62">
        <v>1.75070028011204E-2</v>
      </c>
      <c r="L62">
        <v>0.491701610070855</v>
      </c>
      <c r="M62">
        <v>0.209007921459997</v>
      </c>
      <c r="N62">
        <v>17.918791473141599</v>
      </c>
      <c r="O62">
        <v>6.5276616764469102</v>
      </c>
      <c r="P62">
        <v>0.42033280430132203</v>
      </c>
      <c r="Q62">
        <v>12.718678252947701</v>
      </c>
      <c r="R62">
        <v>7.8353812524963899</v>
      </c>
      <c r="S62">
        <v>7.4733729481526803</v>
      </c>
      <c r="T62">
        <v>3.54624114468773</v>
      </c>
      <c r="U62">
        <v>10.263175901547401</v>
      </c>
      <c r="V62">
        <v>7.1269408067491398</v>
      </c>
      <c r="W62">
        <v>7.9508763725834699</v>
      </c>
      <c r="X62">
        <v>1.5199439621306701</v>
      </c>
      <c r="Y62">
        <v>2.9119885643877801</v>
      </c>
      <c r="Z62">
        <v>0.53065566277475196</v>
      </c>
      <c r="AA62">
        <v>7.7396766379341004</v>
      </c>
      <c r="AB62">
        <v>6.6914665881799804</v>
      </c>
      <c r="AC62">
        <v>0</v>
      </c>
      <c r="AD62">
        <v>4.7957500893821503E-2</v>
      </c>
      <c r="AE62">
        <v>1.1396492461259999</v>
      </c>
      <c r="AF62">
        <v>20.138353054170299</v>
      </c>
      <c r="AG62">
        <v>0.380748901858389</v>
      </c>
      <c r="AH62">
        <v>0</v>
      </c>
      <c r="AI62">
        <v>33.658439245241503</v>
      </c>
      <c r="AJ62">
        <v>2.5611629745351701E-2</v>
      </c>
      <c r="AK62">
        <v>3.64565901500132E-2</v>
      </c>
      <c r="AL62">
        <v>22.292877958878499</v>
      </c>
      <c r="AM62">
        <v>0.40070219771343502</v>
      </c>
      <c r="AN62">
        <v>2.3241863019503799</v>
      </c>
      <c r="AO62">
        <v>0.759885435843214</v>
      </c>
      <c r="AP62">
        <v>0.35923039454457001</v>
      </c>
      <c r="AQ62">
        <v>1.69952413324269E-2</v>
      </c>
      <c r="AR62">
        <v>0</v>
      </c>
      <c r="AS62">
        <v>1.69952413324269E-2</v>
      </c>
      <c r="AT62">
        <v>0</v>
      </c>
      <c r="AU62">
        <v>1.32030315936255</v>
      </c>
      <c r="AV62">
        <v>2.1198090119681998</v>
      </c>
      <c r="AW62">
        <v>53</v>
      </c>
      <c r="AX62">
        <v>1625</v>
      </c>
      <c r="AY62">
        <v>93.5</v>
      </c>
      <c r="AZ62" s="20">
        <v>56</v>
      </c>
    </row>
    <row r="63" spans="1:52">
      <c r="A63" s="3">
        <v>61</v>
      </c>
      <c r="B63" t="s">
        <v>93</v>
      </c>
      <c r="C63" t="s">
        <v>27</v>
      </c>
      <c r="D63" t="s">
        <v>28</v>
      </c>
      <c r="E63" t="s">
        <v>46</v>
      </c>
      <c r="F63" t="s">
        <v>34</v>
      </c>
      <c r="G63" t="s">
        <v>30</v>
      </c>
      <c r="H63" t="s">
        <v>36</v>
      </c>
      <c r="I63">
        <v>4.2240099506248701</v>
      </c>
      <c r="J63">
        <v>13.502661169539399</v>
      </c>
      <c r="K63">
        <v>0.73868085313508303</v>
      </c>
      <c r="L63">
        <v>5.3850276188054096</v>
      </c>
      <c r="M63">
        <v>0.46683661817783101</v>
      </c>
      <c r="N63">
        <v>8.4536216549140999</v>
      </c>
      <c r="O63">
        <v>6.2391342378363497</v>
      </c>
      <c r="P63">
        <v>0.67899738711430102</v>
      </c>
      <c r="Q63">
        <v>6.1229590240919496</v>
      </c>
      <c r="R63">
        <v>2.8671264647934298</v>
      </c>
      <c r="S63">
        <v>4.69181448130968</v>
      </c>
      <c r="T63">
        <v>4.30289083982235</v>
      </c>
      <c r="U63">
        <v>19.2283398307741</v>
      </c>
      <c r="V63">
        <v>9.2223462112648509</v>
      </c>
      <c r="W63">
        <v>5.6051701339587297</v>
      </c>
      <c r="X63">
        <v>4.5534745199607203</v>
      </c>
      <c r="Y63">
        <v>3.7169090038768799</v>
      </c>
      <c r="Z63">
        <v>0.15517111309956599</v>
      </c>
      <c r="AA63">
        <v>0.49197913607192501</v>
      </c>
      <c r="AB63">
        <v>14.116116734566701</v>
      </c>
      <c r="AC63">
        <v>0.37593984962406002</v>
      </c>
      <c r="AD63">
        <v>0.401738456148936</v>
      </c>
      <c r="AE63">
        <v>4.4824017272500098</v>
      </c>
      <c r="AF63">
        <v>2.4460807009400201</v>
      </c>
      <c r="AG63">
        <v>4.21789493802543</v>
      </c>
      <c r="AH63">
        <v>6.6848093475460002E-2</v>
      </c>
      <c r="AI63">
        <v>31.3175467496023</v>
      </c>
      <c r="AJ63">
        <v>0.34486529728687498</v>
      </c>
      <c r="AK63">
        <v>1.88192653746804E-2</v>
      </c>
      <c r="AL63">
        <v>4.5832223217342598</v>
      </c>
      <c r="AM63">
        <v>6.6052277513990898</v>
      </c>
      <c r="AN63">
        <v>6.6589178615657003</v>
      </c>
      <c r="AO63">
        <v>1.35930153330892</v>
      </c>
      <c r="AP63">
        <v>21.076240447077801</v>
      </c>
      <c r="AQ63">
        <v>0.150554122997443</v>
      </c>
      <c r="AR63">
        <v>0</v>
      </c>
      <c r="AS63">
        <v>0</v>
      </c>
      <c r="AT63">
        <v>0</v>
      </c>
      <c r="AU63">
        <v>0.314631193573707</v>
      </c>
      <c r="AV63">
        <v>0.81650270687708004</v>
      </c>
      <c r="AW63">
        <v>59</v>
      </c>
      <c r="AX63">
        <v>2037.2</v>
      </c>
      <c r="AY63">
        <v>418.1</v>
      </c>
      <c r="AZ63" s="20">
        <v>72</v>
      </c>
    </row>
    <row r="64" spans="1:52">
      <c r="A64" s="3">
        <v>62</v>
      </c>
      <c r="B64" t="s">
        <v>94</v>
      </c>
      <c r="C64" t="s">
        <v>33</v>
      </c>
      <c r="D64" t="s">
        <v>28</v>
      </c>
      <c r="E64" t="s">
        <v>46</v>
      </c>
      <c r="F64" t="s">
        <v>34</v>
      </c>
      <c r="G64" t="s">
        <v>35</v>
      </c>
      <c r="H64" t="s">
        <v>36</v>
      </c>
      <c r="I64">
        <v>0</v>
      </c>
      <c r="J64">
        <v>8.1850762868481706</v>
      </c>
      <c r="K64">
        <v>2.12983472482535E-2</v>
      </c>
      <c r="L64">
        <v>9.2822293604266706E-2</v>
      </c>
      <c r="M64">
        <v>0.54723068658673901</v>
      </c>
      <c r="N64">
        <v>28.266347136565098</v>
      </c>
      <c r="O64">
        <v>11.083419566909701</v>
      </c>
      <c r="P64">
        <v>0</v>
      </c>
      <c r="Q64">
        <v>6.9595609546572197</v>
      </c>
      <c r="R64">
        <v>10.7967771955564</v>
      </c>
      <c r="S64">
        <v>4.2596694496507001E-3</v>
      </c>
      <c r="T64">
        <v>6.4966451379104804</v>
      </c>
      <c r="U64">
        <v>0.62704874432109503</v>
      </c>
      <c r="V64">
        <v>14.897979084915599</v>
      </c>
      <c r="W64">
        <v>4.6256157261578004</v>
      </c>
      <c r="X64">
        <v>5.3710025871007296</v>
      </c>
      <c r="Y64">
        <v>2.02491658216882</v>
      </c>
      <c r="Z64">
        <v>0.237726804292958</v>
      </c>
      <c r="AA64">
        <v>5.5025093439868602</v>
      </c>
      <c r="AB64">
        <v>11.5909955790988</v>
      </c>
      <c r="AC64">
        <v>0.179385752600664</v>
      </c>
      <c r="AD64">
        <v>2.8642908531804201</v>
      </c>
      <c r="AE64">
        <v>0.45092539929170899</v>
      </c>
      <c r="AF64">
        <v>13.733937210107699</v>
      </c>
      <c r="AG64">
        <v>1.7395162745691699</v>
      </c>
      <c r="AH64">
        <v>4.4404973357016E-2</v>
      </c>
      <c r="AI64">
        <v>10.7836587221045</v>
      </c>
      <c r="AJ64">
        <v>0.140827579486756</v>
      </c>
      <c r="AK64">
        <v>0.58823644250779805</v>
      </c>
      <c r="AL64">
        <v>19.014490906811702</v>
      </c>
      <c r="AM64">
        <v>0.217635843266475</v>
      </c>
      <c r="AN64">
        <v>5.73763091993417</v>
      </c>
      <c r="AO64">
        <v>12.212331208924599</v>
      </c>
      <c r="AP64">
        <v>7.4537865235539697E-3</v>
      </c>
      <c r="AQ64">
        <v>1.1824035166962099</v>
      </c>
      <c r="AR64">
        <v>0</v>
      </c>
      <c r="AS64">
        <v>1.80841041316485</v>
      </c>
      <c r="AT64">
        <v>0</v>
      </c>
      <c r="AU64">
        <v>2.6007703812425098</v>
      </c>
      <c r="AV64">
        <v>9.3624580888516409</v>
      </c>
      <c r="AW64">
        <v>53</v>
      </c>
      <c r="AX64">
        <v>3867.8</v>
      </c>
      <c r="AY64">
        <v>197.3</v>
      </c>
      <c r="AZ64" s="20">
        <v>63</v>
      </c>
    </row>
    <row r="65" spans="1:52" ht="17" thickBot="1">
      <c r="A65" s="5">
        <v>63</v>
      </c>
      <c r="B65" s="19" t="s">
        <v>95</v>
      </c>
      <c r="C65" s="19" t="s">
        <v>27</v>
      </c>
      <c r="D65" s="19" t="s">
        <v>28</v>
      </c>
      <c r="E65" s="19" t="s">
        <v>46</v>
      </c>
      <c r="F65" s="19" t="s">
        <v>34</v>
      </c>
      <c r="G65" s="19" t="s">
        <v>30</v>
      </c>
      <c r="H65" s="19" t="s">
        <v>36</v>
      </c>
      <c r="I65" s="19">
        <v>0</v>
      </c>
      <c r="J65" s="19">
        <v>2.76378367396019</v>
      </c>
      <c r="K65" s="19">
        <v>0</v>
      </c>
      <c r="L65" s="19">
        <v>0.27434842249657099</v>
      </c>
      <c r="M65" s="19">
        <v>2.7943953761382199</v>
      </c>
      <c r="N65" s="19">
        <v>19.452927929968599</v>
      </c>
      <c r="O65" s="19">
        <v>2.8099085472837899</v>
      </c>
      <c r="P65" s="19">
        <v>0</v>
      </c>
      <c r="Q65" s="19">
        <v>13.9210887650804</v>
      </c>
      <c r="R65" s="19">
        <v>9.8446108021530492</v>
      </c>
      <c r="S65" s="19">
        <v>0.67993044079366505</v>
      </c>
      <c r="T65" s="19">
        <v>10.0088210844805</v>
      </c>
      <c r="U65" s="19">
        <v>3.2128005238593902</v>
      </c>
      <c r="V65" s="19">
        <v>12.0052927530686</v>
      </c>
      <c r="W65" s="19">
        <v>14.4643031463557</v>
      </c>
      <c r="X65" s="19">
        <v>7.6365549385608196</v>
      </c>
      <c r="Y65" s="19">
        <v>0.13123359580052499</v>
      </c>
      <c r="Z65" s="19">
        <v>6.9899519440803998E-2</v>
      </c>
      <c r="AA65" s="19">
        <v>13.8402808652218</v>
      </c>
      <c r="AB65" s="19">
        <v>6.2543510131819904</v>
      </c>
      <c r="AC65" s="19">
        <v>0</v>
      </c>
      <c r="AD65" s="19">
        <v>0.54195040433572395</v>
      </c>
      <c r="AE65" s="19">
        <v>0.81585081585081698</v>
      </c>
      <c r="AF65" s="19">
        <v>12.8799342843731</v>
      </c>
      <c r="AG65" s="19">
        <v>1.1058671897544601</v>
      </c>
      <c r="AH65" s="19">
        <v>0</v>
      </c>
      <c r="AI65" s="19">
        <v>17.126081692362</v>
      </c>
      <c r="AJ65" s="19">
        <v>3.2202262142381901</v>
      </c>
      <c r="AK65" s="19">
        <v>0.151422097529882</v>
      </c>
      <c r="AL65" s="19">
        <v>31.455153830037101</v>
      </c>
      <c r="AM65" s="19">
        <v>0.23310023310023301</v>
      </c>
      <c r="AN65" s="19">
        <v>4.6603801199197497</v>
      </c>
      <c r="AO65" s="19">
        <v>1.3933226887135599</v>
      </c>
      <c r="AP65" s="19">
        <v>0.28552487268083598</v>
      </c>
      <c r="AQ65" s="19">
        <v>0.60014908638761699</v>
      </c>
      <c r="AR65" s="19">
        <v>0</v>
      </c>
      <c r="AS65" s="19">
        <v>0.39037415184204199</v>
      </c>
      <c r="AT65" s="19">
        <v>0</v>
      </c>
      <c r="AU65" s="19">
        <v>0.75582934891839904</v>
      </c>
      <c r="AV65" s="19">
        <v>4.2203015721117101</v>
      </c>
      <c r="AW65" s="19">
        <v>53</v>
      </c>
      <c r="AX65" s="19">
        <v>3867.8</v>
      </c>
      <c r="AY65" s="19">
        <v>197.3</v>
      </c>
      <c r="AZ65" s="21">
        <v>63</v>
      </c>
    </row>
    <row r="67" spans="1:52" ht="17" thickBot="1">
      <c r="A67" s="8" t="s">
        <v>413</v>
      </c>
    </row>
    <row r="68" spans="1:52">
      <c r="A68" s="1" t="s">
        <v>397</v>
      </c>
      <c r="B68" s="18" t="s">
        <v>398</v>
      </c>
      <c r="C68" s="18" t="s">
        <v>399</v>
      </c>
      <c r="D68" s="18" t="s">
        <v>400</v>
      </c>
      <c r="E68" s="18" t="s">
        <v>33</v>
      </c>
      <c r="F68" s="18" t="s">
        <v>27</v>
      </c>
      <c r="G68" s="18" t="s">
        <v>401</v>
      </c>
      <c r="H68" s="18" t="s">
        <v>402</v>
      </c>
      <c r="I68" s="18" t="s">
        <v>403</v>
      </c>
      <c r="J68" s="18" t="s">
        <v>404</v>
      </c>
      <c r="K68" s="18" t="s">
        <v>405</v>
      </c>
      <c r="L68" s="18" t="s">
        <v>406</v>
      </c>
      <c r="M68" s="18" t="s">
        <v>407</v>
      </c>
      <c r="N68" s="2" t="s">
        <v>408</v>
      </c>
    </row>
    <row r="69" spans="1:52">
      <c r="A69" s="3">
        <v>4</v>
      </c>
      <c r="B69" t="s">
        <v>360</v>
      </c>
      <c r="C69">
        <f>VLOOKUP(B69,'[1]R(20)_NR(18)'!B:C,2,0)</f>
        <v>1</v>
      </c>
      <c r="D69" t="s">
        <v>409</v>
      </c>
      <c r="E69">
        <v>7.1937641000000001</v>
      </c>
      <c r="F69">
        <v>0.81180929999999996</v>
      </c>
      <c r="G69">
        <v>6.3819547999999999</v>
      </c>
      <c r="H69">
        <v>3.1475340783724302</v>
      </c>
      <c r="I69" t="s">
        <v>410</v>
      </c>
      <c r="J69" t="s">
        <v>30</v>
      </c>
      <c r="K69" t="s">
        <v>35</v>
      </c>
      <c r="L69">
        <v>7.3710945825628702E-3</v>
      </c>
      <c r="M69">
        <v>3.2000000000000001E-2</v>
      </c>
      <c r="N69" s="20" t="s">
        <v>411</v>
      </c>
    </row>
    <row r="70" spans="1:52">
      <c r="A70" s="3">
        <v>17</v>
      </c>
      <c r="B70" t="s">
        <v>373</v>
      </c>
      <c r="C70">
        <f>VLOOKUP(B70,'[1]R(20)_NR(18)'!B:C,2,0)</f>
        <v>2</v>
      </c>
      <c r="D70" t="s">
        <v>409</v>
      </c>
      <c r="E70">
        <v>5.3454319999999997</v>
      </c>
      <c r="F70">
        <v>7.1873670000000001</v>
      </c>
      <c r="G70">
        <v>-1.8419350000000001</v>
      </c>
      <c r="H70">
        <v>-0.42715680810388501</v>
      </c>
      <c r="I70" t="s">
        <v>410</v>
      </c>
      <c r="J70" t="s">
        <v>30</v>
      </c>
      <c r="K70" t="s">
        <v>35</v>
      </c>
      <c r="L70">
        <v>0.85349170173612998</v>
      </c>
      <c r="M70">
        <v>0.91</v>
      </c>
      <c r="N70" s="20" t="s">
        <v>411</v>
      </c>
    </row>
    <row r="71" spans="1:52">
      <c r="A71" s="3">
        <v>2</v>
      </c>
      <c r="B71" t="s">
        <v>358</v>
      </c>
      <c r="C71">
        <f>VLOOKUP(B71,'[1]R(20)_NR(18)'!B:C,2,0)</f>
        <v>3</v>
      </c>
      <c r="D71" t="s">
        <v>409</v>
      </c>
      <c r="E71">
        <v>6.877459</v>
      </c>
      <c r="F71">
        <v>9.0373870000000007</v>
      </c>
      <c r="G71">
        <v>-2.1599279999999998</v>
      </c>
      <c r="H71">
        <v>-0.394030069339672</v>
      </c>
      <c r="I71" t="s">
        <v>410</v>
      </c>
      <c r="J71" t="s">
        <v>30</v>
      </c>
      <c r="K71" t="s">
        <v>35</v>
      </c>
      <c r="L71">
        <v>0.26576418311321398</v>
      </c>
      <c r="M71">
        <v>0.46</v>
      </c>
      <c r="N71" s="20" t="s">
        <v>411</v>
      </c>
    </row>
    <row r="72" spans="1:52">
      <c r="A72" s="3">
        <v>13</v>
      </c>
      <c r="B72" t="s">
        <v>369</v>
      </c>
      <c r="C72">
        <f>VLOOKUP(B72,'[1]R(20)_NR(18)'!B:C,2,0)</f>
        <v>4</v>
      </c>
      <c r="D72" t="s">
        <v>409</v>
      </c>
      <c r="E72">
        <v>8.9517159999999993</v>
      </c>
      <c r="F72">
        <v>4.3947799999999999</v>
      </c>
      <c r="G72">
        <v>4.5569360000000003</v>
      </c>
      <c r="H72">
        <v>1.0263733196981299</v>
      </c>
      <c r="I72" t="s">
        <v>410</v>
      </c>
      <c r="J72" t="s">
        <v>30</v>
      </c>
      <c r="K72" t="s">
        <v>35</v>
      </c>
      <c r="L72">
        <v>5.9621230289135803E-2</v>
      </c>
      <c r="M72">
        <v>0.14000000000000001</v>
      </c>
      <c r="N72" s="20" t="s">
        <v>411</v>
      </c>
    </row>
    <row r="73" spans="1:52">
      <c r="A73" s="3">
        <v>8</v>
      </c>
      <c r="B73" t="s">
        <v>364</v>
      </c>
      <c r="C73">
        <f>VLOOKUP(B73,'[1]R(20)_NR(18)'!B:C,2,0)</f>
        <v>5</v>
      </c>
      <c r="D73" t="s">
        <v>409</v>
      </c>
      <c r="E73">
        <v>3.2624599999999999</v>
      </c>
      <c r="F73">
        <v>1.2221249999999999</v>
      </c>
      <c r="G73">
        <v>2.0403349999999998</v>
      </c>
      <c r="H73">
        <v>1.4165683605613899</v>
      </c>
      <c r="I73" t="s">
        <v>410</v>
      </c>
      <c r="J73" t="s">
        <v>30</v>
      </c>
      <c r="K73" t="s">
        <v>35</v>
      </c>
      <c r="L73">
        <v>0.68132174511356602</v>
      </c>
      <c r="M73">
        <v>0.81</v>
      </c>
      <c r="N73" s="20" t="s">
        <v>411</v>
      </c>
    </row>
    <row r="74" spans="1:52">
      <c r="A74" s="3">
        <v>7</v>
      </c>
      <c r="B74" t="s">
        <v>363</v>
      </c>
      <c r="C74">
        <f>VLOOKUP(B74,'[1]R(20)_NR(18)'!B:C,2,0)</f>
        <v>6</v>
      </c>
      <c r="D74" t="s">
        <v>409</v>
      </c>
      <c r="E74">
        <v>5.0162649999999998</v>
      </c>
      <c r="F74">
        <v>6.7401039999999997</v>
      </c>
      <c r="G74">
        <v>-1.7238389999999999</v>
      </c>
      <c r="H74">
        <v>-0.42615728734192398</v>
      </c>
      <c r="I74" t="s">
        <v>410</v>
      </c>
      <c r="J74" t="s">
        <v>30</v>
      </c>
      <c r="K74" t="s">
        <v>35</v>
      </c>
      <c r="L74">
        <v>0.79601959012829404</v>
      </c>
      <c r="M74">
        <v>0.88</v>
      </c>
      <c r="N74" s="20" t="s">
        <v>411</v>
      </c>
    </row>
    <row r="75" spans="1:52">
      <c r="A75" s="3">
        <v>10</v>
      </c>
      <c r="B75" t="s">
        <v>366</v>
      </c>
      <c r="C75">
        <f>VLOOKUP(B75,'[1]R(20)_NR(18)'!B:C,2,0)</f>
        <v>7</v>
      </c>
      <c r="D75" t="s">
        <v>409</v>
      </c>
      <c r="E75">
        <v>3.7992210000000002</v>
      </c>
      <c r="F75">
        <v>7.8480030000000003</v>
      </c>
      <c r="G75">
        <v>-4.0487820000000001</v>
      </c>
      <c r="H75">
        <v>-1.04662195729191</v>
      </c>
      <c r="I75" t="s">
        <v>410</v>
      </c>
      <c r="J75" t="s">
        <v>30</v>
      </c>
      <c r="K75" t="s">
        <v>35</v>
      </c>
      <c r="L75">
        <v>0.59492844677042001</v>
      </c>
      <c r="M75">
        <v>0.78</v>
      </c>
      <c r="N75" s="20" t="s">
        <v>411</v>
      </c>
    </row>
    <row r="76" spans="1:52">
      <c r="A76" s="3">
        <v>1</v>
      </c>
      <c r="B76" t="s">
        <v>357</v>
      </c>
      <c r="C76">
        <f>VLOOKUP(B76,'[1]R(20)_NR(18)'!B:C,2,0)</f>
        <v>8</v>
      </c>
      <c r="D76" t="s">
        <v>409</v>
      </c>
      <c r="E76">
        <v>5.1374880000000003</v>
      </c>
      <c r="F76">
        <v>7.1764429999999999</v>
      </c>
      <c r="G76">
        <v>-2.0389550000000001</v>
      </c>
      <c r="H76">
        <v>-0.48220583121198801</v>
      </c>
      <c r="I76" t="s">
        <v>410</v>
      </c>
      <c r="J76" t="s">
        <v>30</v>
      </c>
      <c r="K76" t="s">
        <v>35</v>
      </c>
      <c r="L76">
        <v>0.63629779952911802</v>
      </c>
      <c r="M76">
        <v>0.81</v>
      </c>
      <c r="N76" s="20" t="s">
        <v>411</v>
      </c>
    </row>
    <row r="77" spans="1:52">
      <c r="A77" s="3">
        <v>6</v>
      </c>
      <c r="B77" t="s">
        <v>362</v>
      </c>
      <c r="C77">
        <f>VLOOKUP(B77,'[1]R(20)_NR(18)'!B:C,2,0)</f>
        <v>9</v>
      </c>
      <c r="D77" t="s">
        <v>409</v>
      </c>
      <c r="E77">
        <v>7.1319499999999998</v>
      </c>
      <c r="F77">
        <v>8.0026109999999999</v>
      </c>
      <c r="G77">
        <v>-0.87066100000000002</v>
      </c>
      <c r="H77">
        <v>-0.16617419408376</v>
      </c>
      <c r="I77" t="s">
        <v>410</v>
      </c>
      <c r="J77" t="s">
        <v>30</v>
      </c>
      <c r="K77" t="s">
        <v>35</v>
      </c>
      <c r="L77">
        <v>0.490462919708687</v>
      </c>
      <c r="M77">
        <v>0.71</v>
      </c>
      <c r="N77" s="20" t="s">
        <v>411</v>
      </c>
    </row>
    <row r="78" spans="1:52">
      <c r="A78" s="3">
        <v>3</v>
      </c>
      <c r="B78" t="s">
        <v>359</v>
      </c>
      <c r="C78">
        <f>VLOOKUP(B78,'[1]R(20)_NR(18)'!B:C,2,0)</f>
        <v>10</v>
      </c>
      <c r="D78" t="s">
        <v>409</v>
      </c>
      <c r="E78">
        <v>1.58152</v>
      </c>
      <c r="F78">
        <v>7.8832810000000002</v>
      </c>
      <c r="G78">
        <v>-6.3017609999999999</v>
      </c>
      <c r="H78">
        <v>-2.31748440001846</v>
      </c>
      <c r="I78" t="s">
        <v>410</v>
      </c>
      <c r="J78" t="s">
        <v>30</v>
      </c>
      <c r="K78" t="s">
        <v>35</v>
      </c>
      <c r="L78">
        <v>0.322384456212365</v>
      </c>
      <c r="M78">
        <v>0.52</v>
      </c>
      <c r="N78" s="20" t="s">
        <v>411</v>
      </c>
    </row>
    <row r="79" spans="1:52">
      <c r="A79" s="3">
        <v>16</v>
      </c>
      <c r="B79" t="s">
        <v>372</v>
      </c>
      <c r="C79">
        <f>VLOOKUP(B79,'[1]R(20)_NR(18)'!B:C,2,0)</f>
        <v>11</v>
      </c>
      <c r="D79" t="s">
        <v>409</v>
      </c>
      <c r="E79">
        <v>10.125961</v>
      </c>
      <c r="F79">
        <v>4.603415</v>
      </c>
      <c r="G79">
        <v>5.5225460000000002</v>
      </c>
      <c r="H79">
        <v>1.1372824196857301</v>
      </c>
      <c r="I79" t="s">
        <v>410</v>
      </c>
      <c r="J79" t="s">
        <v>30</v>
      </c>
      <c r="K79" t="s">
        <v>35</v>
      </c>
      <c r="L79">
        <v>0.37277204290254701</v>
      </c>
      <c r="M79">
        <v>0.56999999999999995</v>
      </c>
      <c r="N79" s="20" t="s">
        <v>411</v>
      </c>
    </row>
    <row r="80" spans="1:52">
      <c r="A80" s="3">
        <v>14</v>
      </c>
      <c r="B80" t="s">
        <v>370</v>
      </c>
      <c r="C80">
        <f>VLOOKUP(B80,'[1]R(20)_NR(18)'!B:C,2,0)</f>
        <v>12</v>
      </c>
      <c r="D80" t="s">
        <v>409</v>
      </c>
      <c r="E80">
        <v>11.463511</v>
      </c>
      <c r="F80">
        <v>7.5031780000000001</v>
      </c>
      <c r="G80">
        <v>3.9603329999999999</v>
      </c>
      <c r="H80">
        <v>0.61147528563712505</v>
      </c>
      <c r="I80" t="s">
        <v>410</v>
      </c>
      <c r="J80" t="s">
        <v>30</v>
      </c>
      <c r="K80" t="s">
        <v>35</v>
      </c>
      <c r="L80">
        <v>0.413551088614381</v>
      </c>
      <c r="M80">
        <v>0.62</v>
      </c>
      <c r="N80" s="20" t="s">
        <v>411</v>
      </c>
    </row>
    <row r="81" spans="1:14">
      <c r="A81" s="3">
        <v>11</v>
      </c>
      <c r="B81" t="s">
        <v>367</v>
      </c>
      <c r="C81">
        <f>VLOOKUP(B81,'[1]R(20)_NR(18)'!B:C,2,0)</f>
        <v>13</v>
      </c>
      <c r="D81" t="s">
        <v>409</v>
      </c>
      <c r="E81">
        <v>5.8789040000000004</v>
      </c>
      <c r="F81">
        <v>3.6150859999999998</v>
      </c>
      <c r="G81">
        <v>2.2638180000000001</v>
      </c>
      <c r="H81">
        <v>0.70151725134862697</v>
      </c>
      <c r="I81" t="s">
        <v>410</v>
      </c>
      <c r="J81" t="s">
        <v>30</v>
      </c>
      <c r="K81" t="s">
        <v>35</v>
      </c>
      <c r="L81">
        <v>0.53410010544952902</v>
      </c>
      <c r="M81">
        <v>0.75</v>
      </c>
      <c r="N81" s="20" t="s">
        <v>411</v>
      </c>
    </row>
    <row r="82" spans="1:14">
      <c r="A82" s="3">
        <v>12</v>
      </c>
      <c r="B82" t="s">
        <v>368</v>
      </c>
      <c r="C82">
        <f>VLOOKUP(B82,'[1]R(20)_NR(18)'!B:C,2,0)</f>
        <v>14</v>
      </c>
      <c r="D82" t="s">
        <v>409</v>
      </c>
      <c r="E82">
        <v>3.8771460000000002</v>
      </c>
      <c r="F82">
        <v>4.8666200000000002</v>
      </c>
      <c r="G82">
        <v>-0.98947399999999996</v>
      </c>
      <c r="H82">
        <v>-0.32792506609168498</v>
      </c>
      <c r="I82" t="s">
        <v>410</v>
      </c>
      <c r="J82" t="s">
        <v>30</v>
      </c>
      <c r="K82" t="s">
        <v>35</v>
      </c>
      <c r="L82">
        <v>0.37277204290254701</v>
      </c>
      <c r="M82">
        <v>0.56999999999999995</v>
      </c>
      <c r="N82" s="20" t="s">
        <v>411</v>
      </c>
    </row>
    <row r="83" spans="1:14">
      <c r="A83" s="3">
        <v>9</v>
      </c>
      <c r="B83" t="s">
        <v>365</v>
      </c>
      <c r="C83">
        <f>VLOOKUP(B83,'[1]R(20)_NR(18)'!B:C,2,0)</f>
        <v>15</v>
      </c>
      <c r="D83" t="s">
        <v>409</v>
      </c>
      <c r="E83">
        <v>7.1579930000000003</v>
      </c>
      <c r="F83">
        <v>6.3891450000000001</v>
      </c>
      <c r="G83">
        <v>0.76884799999999998</v>
      </c>
      <c r="H83">
        <v>0.16393225130717701</v>
      </c>
      <c r="I83" t="s">
        <v>410</v>
      </c>
      <c r="J83" t="s">
        <v>30</v>
      </c>
      <c r="K83" t="s">
        <v>35</v>
      </c>
      <c r="L83">
        <v>0.63465494151615098</v>
      </c>
      <c r="M83">
        <v>0.81</v>
      </c>
      <c r="N83" s="20" t="s">
        <v>411</v>
      </c>
    </row>
    <row r="84" spans="1:14">
      <c r="A84" s="3">
        <v>5</v>
      </c>
      <c r="B84" t="s">
        <v>361</v>
      </c>
      <c r="C84">
        <f>VLOOKUP(B84,'[1]R(20)_NR(18)'!B:C,2,0)</f>
        <v>16</v>
      </c>
      <c r="D84" t="s">
        <v>409</v>
      </c>
      <c r="E84">
        <v>1.399567</v>
      </c>
      <c r="F84">
        <v>5.1177149999999996</v>
      </c>
      <c r="G84">
        <v>-3.7181479999999998</v>
      </c>
      <c r="H84">
        <v>-1.8705192543042399</v>
      </c>
      <c r="I84" t="s">
        <v>410</v>
      </c>
      <c r="J84" t="s">
        <v>30</v>
      </c>
      <c r="K84" t="s">
        <v>35</v>
      </c>
      <c r="L84">
        <v>1</v>
      </c>
      <c r="M84">
        <v>1</v>
      </c>
      <c r="N84" s="20" t="s">
        <v>411</v>
      </c>
    </row>
    <row r="85" spans="1:14">
      <c r="A85" s="3">
        <v>15</v>
      </c>
      <c r="B85" t="s">
        <v>371</v>
      </c>
      <c r="C85">
        <f>VLOOKUP(B85,'[1]R(20)_NR(18)'!B:C,2,0)</f>
        <v>17</v>
      </c>
      <c r="D85" t="s">
        <v>409</v>
      </c>
      <c r="E85">
        <v>5.7996420000000004</v>
      </c>
      <c r="F85">
        <v>7.6009330000000004</v>
      </c>
      <c r="G85">
        <v>-1.801291</v>
      </c>
      <c r="H85">
        <v>-0.39021266910077101</v>
      </c>
      <c r="I85" t="s">
        <v>410</v>
      </c>
      <c r="J85" t="s">
        <v>30</v>
      </c>
      <c r="K85" t="s">
        <v>35</v>
      </c>
      <c r="L85">
        <v>0.79816702303666198</v>
      </c>
      <c r="M85">
        <v>0.88</v>
      </c>
      <c r="N85" s="20" t="s">
        <v>411</v>
      </c>
    </row>
    <row r="86" spans="1:14">
      <c r="A86" s="3">
        <v>27</v>
      </c>
      <c r="B86" t="s">
        <v>383</v>
      </c>
      <c r="C86">
        <f>VLOOKUP(B86,'[1]R(20)_NR(18)'!B:C,2,0)</f>
        <v>18</v>
      </c>
      <c r="D86" t="s">
        <v>412</v>
      </c>
      <c r="E86">
        <v>15.591469999999999</v>
      </c>
      <c r="F86">
        <v>24.714110000000002</v>
      </c>
      <c r="G86">
        <v>-9.1226400000000005</v>
      </c>
      <c r="H86">
        <v>-0.66457799825660402</v>
      </c>
      <c r="I86" t="s">
        <v>410</v>
      </c>
      <c r="J86" t="s">
        <v>30</v>
      </c>
      <c r="K86" t="s">
        <v>35</v>
      </c>
      <c r="L86">
        <v>2.8263571610720399E-2</v>
      </c>
      <c r="M86">
        <v>7.9000000000000001E-2</v>
      </c>
      <c r="N86" s="20" t="s">
        <v>411</v>
      </c>
    </row>
    <row r="87" spans="1:14">
      <c r="A87" s="3">
        <v>39</v>
      </c>
      <c r="B87" t="s">
        <v>395</v>
      </c>
      <c r="C87">
        <f>VLOOKUP(B87,'[1]R(20)_NR(18)'!B:C,2,0)</f>
        <v>19</v>
      </c>
      <c r="D87" t="s">
        <v>412</v>
      </c>
      <c r="E87">
        <v>7.0836290000000002</v>
      </c>
      <c r="F87">
        <v>3.3149120000000001</v>
      </c>
      <c r="G87">
        <v>3.7687170000000001</v>
      </c>
      <c r="H87">
        <v>1.09551808190543</v>
      </c>
      <c r="I87" t="s">
        <v>410</v>
      </c>
      <c r="J87" t="s">
        <v>30</v>
      </c>
      <c r="K87" t="s">
        <v>35</v>
      </c>
      <c r="L87">
        <v>0.60026805336894495</v>
      </c>
      <c r="M87">
        <v>0.78</v>
      </c>
      <c r="N87" s="20" t="s">
        <v>411</v>
      </c>
    </row>
    <row r="88" spans="1:14">
      <c r="A88" s="3">
        <v>24</v>
      </c>
      <c r="B88" t="s">
        <v>380</v>
      </c>
      <c r="C88">
        <f>VLOOKUP(B88,'[1]R(20)_NR(18)'!B:C,2,0)</f>
        <v>20</v>
      </c>
      <c r="D88" t="s">
        <v>412</v>
      </c>
      <c r="E88">
        <v>6.3115449999999997</v>
      </c>
      <c r="F88">
        <v>10.865945</v>
      </c>
      <c r="G88">
        <v>-4.5544000000000002</v>
      </c>
      <c r="H88">
        <v>-0.78374853950892098</v>
      </c>
      <c r="I88" t="s">
        <v>410</v>
      </c>
      <c r="J88" t="s">
        <v>30</v>
      </c>
      <c r="K88" t="s">
        <v>35</v>
      </c>
      <c r="L88">
        <v>2.8263571610720399E-2</v>
      </c>
      <c r="M88">
        <v>7.9000000000000001E-2</v>
      </c>
      <c r="N88" s="20" t="s">
        <v>411</v>
      </c>
    </row>
    <row r="89" spans="1:14">
      <c r="A89" s="3">
        <v>28</v>
      </c>
      <c r="B89" t="s">
        <v>384</v>
      </c>
      <c r="C89">
        <f>VLOOKUP(B89,'[1]R(20)_NR(18)'!B:C,2,0)</f>
        <v>21</v>
      </c>
      <c r="D89" t="s">
        <v>412</v>
      </c>
      <c r="E89">
        <v>1.1799683999999999</v>
      </c>
      <c r="F89">
        <v>0.25377559999999999</v>
      </c>
      <c r="G89">
        <v>0.92619280000000004</v>
      </c>
      <c r="H89">
        <v>2.2171229553755998</v>
      </c>
      <c r="I89" t="s">
        <v>410</v>
      </c>
      <c r="J89" t="s">
        <v>30</v>
      </c>
      <c r="K89" t="s">
        <v>35</v>
      </c>
      <c r="L89">
        <v>0.158404665737714</v>
      </c>
      <c r="M89">
        <v>0.33</v>
      </c>
      <c r="N89" s="20" t="s">
        <v>411</v>
      </c>
    </row>
    <row r="90" spans="1:14">
      <c r="A90" s="3">
        <v>30</v>
      </c>
      <c r="B90" t="s">
        <v>386</v>
      </c>
      <c r="C90">
        <f>VLOOKUP(B90,'[1]R(20)_NR(18)'!B:C,2,0)</f>
        <v>22</v>
      </c>
      <c r="D90" t="s">
        <v>412</v>
      </c>
      <c r="E90">
        <v>10.74695</v>
      </c>
      <c r="F90">
        <v>16.356169999999999</v>
      </c>
      <c r="G90">
        <v>-5.6092199999999997</v>
      </c>
      <c r="H90">
        <v>-0.605907683937148</v>
      </c>
      <c r="I90" t="s">
        <v>410</v>
      </c>
      <c r="J90" t="s">
        <v>30</v>
      </c>
      <c r="K90" t="s">
        <v>35</v>
      </c>
      <c r="L90">
        <v>4.13634185867802E-2</v>
      </c>
      <c r="M90">
        <v>0.11</v>
      </c>
      <c r="N90" s="20" t="s">
        <v>411</v>
      </c>
    </row>
    <row r="91" spans="1:14">
      <c r="A91" s="3">
        <v>19</v>
      </c>
      <c r="B91" t="s">
        <v>375</v>
      </c>
      <c r="C91">
        <f>VLOOKUP(B91,'[1]R(20)_NR(18)'!B:C,2,0)</f>
        <v>23</v>
      </c>
      <c r="D91" t="s">
        <v>412</v>
      </c>
      <c r="E91">
        <v>7.1316930000000003</v>
      </c>
      <c r="F91">
        <v>7.6409669999999998</v>
      </c>
      <c r="G91">
        <v>-0.509274</v>
      </c>
      <c r="H91">
        <v>-9.9510629399925304E-2</v>
      </c>
      <c r="I91" t="s">
        <v>410</v>
      </c>
      <c r="J91" t="s">
        <v>30</v>
      </c>
      <c r="K91" t="s">
        <v>35</v>
      </c>
      <c r="L91">
        <v>0.97086537669445805</v>
      </c>
      <c r="M91">
        <v>1</v>
      </c>
      <c r="N91" s="20" t="s">
        <v>411</v>
      </c>
    </row>
    <row r="92" spans="1:14">
      <c r="A92" s="3">
        <v>31</v>
      </c>
      <c r="B92" t="s">
        <v>387</v>
      </c>
      <c r="C92">
        <f>VLOOKUP(B92,'[1]R(20)_NR(18)'!B:C,2,0)</f>
        <v>24</v>
      </c>
      <c r="D92" t="s">
        <v>412</v>
      </c>
      <c r="E92">
        <v>4.4374770000000003</v>
      </c>
      <c r="F92">
        <v>3.0160689999999999</v>
      </c>
      <c r="G92">
        <v>1.421408</v>
      </c>
      <c r="H92">
        <v>0.55707020767145599</v>
      </c>
      <c r="I92" t="s">
        <v>410</v>
      </c>
      <c r="J92" t="s">
        <v>30</v>
      </c>
      <c r="K92" t="s">
        <v>35</v>
      </c>
      <c r="L92">
        <v>0.44476137729420201</v>
      </c>
      <c r="M92">
        <v>0.66</v>
      </c>
      <c r="N92" s="20" t="s">
        <v>411</v>
      </c>
    </row>
    <row r="93" spans="1:14">
      <c r="A93" s="3">
        <v>40</v>
      </c>
      <c r="B93" t="s">
        <v>396</v>
      </c>
      <c r="C93">
        <f>VLOOKUP(B93,'[1]R(20)_NR(18)'!B:C,2,0)</f>
        <v>25</v>
      </c>
      <c r="D93" t="s">
        <v>412</v>
      </c>
      <c r="E93">
        <v>4.2783319999999998</v>
      </c>
      <c r="F93">
        <v>2.3484970000000001</v>
      </c>
      <c r="G93">
        <v>1.929835</v>
      </c>
      <c r="H93">
        <v>0.86531068978683201</v>
      </c>
      <c r="I93" t="s">
        <v>410</v>
      </c>
      <c r="J93" t="s">
        <v>30</v>
      </c>
      <c r="K93" t="s">
        <v>35</v>
      </c>
      <c r="L93">
        <v>0.12383456078239199</v>
      </c>
      <c r="M93">
        <v>0.28000000000000003</v>
      </c>
      <c r="N93" s="20" t="s">
        <v>411</v>
      </c>
    </row>
    <row r="94" spans="1:14">
      <c r="A94" s="3">
        <v>20</v>
      </c>
      <c r="B94" t="s">
        <v>376</v>
      </c>
      <c r="C94">
        <f>VLOOKUP(B94,'[1]R(20)_NR(18)'!B:C,2,0)</f>
        <v>26</v>
      </c>
      <c r="D94" t="s">
        <v>412</v>
      </c>
      <c r="E94">
        <v>9.0079569999999993</v>
      </c>
      <c r="F94">
        <v>7.6925759999999999</v>
      </c>
      <c r="G94">
        <v>1.3153809999999999</v>
      </c>
      <c r="H94">
        <v>0.227733148687881</v>
      </c>
      <c r="I94" t="s">
        <v>410</v>
      </c>
      <c r="J94" t="s">
        <v>30</v>
      </c>
      <c r="K94" t="s">
        <v>35</v>
      </c>
      <c r="L94">
        <v>0.26576418311321398</v>
      </c>
      <c r="M94">
        <v>0.46</v>
      </c>
      <c r="N94" s="20" t="s">
        <v>411</v>
      </c>
    </row>
    <row r="95" spans="1:14">
      <c r="A95" s="3">
        <v>36</v>
      </c>
      <c r="B95" t="s">
        <v>392</v>
      </c>
      <c r="C95">
        <f>VLOOKUP(B95,'[1]R(20)_NR(18)'!B:C,2,0)</f>
        <v>27</v>
      </c>
      <c r="D95" t="s">
        <v>412</v>
      </c>
      <c r="E95">
        <v>1.274912</v>
      </c>
      <c r="F95">
        <v>0.6170137</v>
      </c>
      <c r="G95">
        <v>0.65789830000000005</v>
      </c>
      <c r="H95">
        <v>1.0470232413606999</v>
      </c>
      <c r="I95" t="s">
        <v>410</v>
      </c>
      <c r="J95" t="s">
        <v>30</v>
      </c>
      <c r="K95" t="s">
        <v>35</v>
      </c>
      <c r="L95">
        <v>1</v>
      </c>
      <c r="M95">
        <v>1</v>
      </c>
      <c r="N95" s="20" t="s">
        <v>411</v>
      </c>
    </row>
    <row r="96" spans="1:14">
      <c r="A96" s="3">
        <v>23</v>
      </c>
      <c r="B96" t="s">
        <v>379</v>
      </c>
      <c r="C96">
        <f>VLOOKUP(B96,'[1]R(20)_NR(18)'!B:C,2,0)</f>
        <v>28</v>
      </c>
      <c r="D96" t="s">
        <v>412</v>
      </c>
      <c r="E96">
        <v>4.9801330000000004</v>
      </c>
      <c r="F96">
        <v>1.9949969999999999</v>
      </c>
      <c r="G96">
        <v>2.9851359999999998</v>
      </c>
      <c r="H96">
        <v>1.3197976946064101</v>
      </c>
      <c r="I96" t="s">
        <v>410</v>
      </c>
      <c r="J96" t="s">
        <v>30</v>
      </c>
      <c r="K96" t="s">
        <v>35</v>
      </c>
      <c r="L96">
        <v>8.0857608870880896E-3</v>
      </c>
      <c r="M96">
        <v>3.2000000000000001E-2</v>
      </c>
      <c r="N96" s="20" t="s">
        <v>411</v>
      </c>
    </row>
    <row r="97" spans="1:14">
      <c r="A97" s="3">
        <v>33</v>
      </c>
      <c r="B97" t="s">
        <v>389</v>
      </c>
      <c r="C97">
        <f>VLOOKUP(B97,'[1]R(20)_NR(18)'!B:C,2,0)</f>
        <v>29</v>
      </c>
      <c r="D97" t="s">
        <v>412</v>
      </c>
      <c r="E97">
        <v>5.4461469999999998</v>
      </c>
      <c r="F97">
        <v>1.880352</v>
      </c>
      <c r="G97">
        <v>3.565795</v>
      </c>
      <c r="H97">
        <v>1.5342331652533101</v>
      </c>
      <c r="I97" t="s">
        <v>410</v>
      </c>
      <c r="J97" t="s">
        <v>30</v>
      </c>
      <c r="K97" t="s">
        <v>35</v>
      </c>
      <c r="L97">
        <v>1.88439055551257E-2</v>
      </c>
      <c r="M97">
        <v>0.06</v>
      </c>
      <c r="N97" s="20" t="s">
        <v>411</v>
      </c>
    </row>
    <row r="98" spans="1:14">
      <c r="A98" s="3">
        <v>32</v>
      </c>
      <c r="B98" t="s">
        <v>388</v>
      </c>
      <c r="C98">
        <f>VLOOKUP(B98,'[1]R(20)_NR(18)'!B:C,2,0)</f>
        <v>30</v>
      </c>
      <c r="D98" t="s">
        <v>412</v>
      </c>
      <c r="E98">
        <v>3.061207</v>
      </c>
      <c r="F98">
        <v>5.8115160000000001</v>
      </c>
      <c r="G98">
        <v>-2.7503090000000001</v>
      </c>
      <c r="H98">
        <v>-0.924813952364129</v>
      </c>
      <c r="I98" t="s">
        <v>410</v>
      </c>
      <c r="J98" t="s">
        <v>30</v>
      </c>
      <c r="K98" t="s">
        <v>35</v>
      </c>
      <c r="L98">
        <v>0.76077840070733904</v>
      </c>
      <c r="M98">
        <v>0.86</v>
      </c>
      <c r="N98" s="20" t="s">
        <v>411</v>
      </c>
    </row>
    <row r="99" spans="1:14">
      <c r="A99" s="3">
        <v>29</v>
      </c>
      <c r="B99" t="s">
        <v>385</v>
      </c>
      <c r="C99">
        <f>VLOOKUP(B99,'[1]R(20)_NR(18)'!B:C,2,0)</f>
        <v>31</v>
      </c>
      <c r="D99" t="s">
        <v>412</v>
      </c>
      <c r="E99">
        <v>4.1769400000000001</v>
      </c>
      <c r="F99">
        <v>2.0816729999999999</v>
      </c>
      <c r="G99">
        <v>2.0952670000000002</v>
      </c>
      <c r="H99">
        <v>1.00470295952758</v>
      </c>
      <c r="I99" t="s">
        <v>410</v>
      </c>
      <c r="J99" t="s">
        <v>30</v>
      </c>
      <c r="K99" t="s">
        <v>35</v>
      </c>
      <c r="L99">
        <v>0.19618077466734399</v>
      </c>
      <c r="M99">
        <v>0.39</v>
      </c>
      <c r="N99" s="20" t="s">
        <v>411</v>
      </c>
    </row>
    <row r="100" spans="1:14">
      <c r="A100" s="3">
        <v>25</v>
      </c>
      <c r="B100" t="s">
        <v>381</v>
      </c>
      <c r="C100">
        <f>VLOOKUP(B100,'[1]R(20)_NR(18)'!B:C,2,0)</f>
        <v>32</v>
      </c>
      <c r="D100" t="s">
        <v>412</v>
      </c>
      <c r="E100">
        <v>4.7164200000000003</v>
      </c>
      <c r="F100">
        <v>2.6116410000000001</v>
      </c>
      <c r="G100">
        <v>2.1047790000000002</v>
      </c>
      <c r="H100">
        <v>0.85273560134947102</v>
      </c>
      <c r="I100" t="s">
        <v>410</v>
      </c>
      <c r="J100" t="s">
        <v>30</v>
      </c>
      <c r="K100" t="s">
        <v>35</v>
      </c>
      <c r="L100">
        <v>8.2620686438742902E-2</v>
      </c>
      <c r="M100">
        <v>0.19</v>
      </c>
      <c r="N100" s="20" t="s">
        <v>411</v>
      </c>
    </row>
    <row r="101" spans="1:14">
      <c r="A101" s="3">
        <v>35</v>
      </c>
      <c r="B101" t="s">
        <v>391</v>
      </c>
      <c r="C101">
        <f>VLOOKUP(B101,'[1]R(20)_NR(18)'!B:C,2,0)</f>
        <v>33</v>
      </c>
      <c r="D101" t="s">
        <v>412</v>
      </c>
      <c r="E101">
        <v>1.6151951</v>
      </c>
      <c r="F101">
        <v>0.73400739999999998</v>
      </c>
      <c r="G101">
        <v>0.88118770000000002</v>
      </c>
      <c r="H101">
        <v>1.1378419261105499</v>
      </c>
      <c r="I101" t="s">
        <v>410</v>
      </c>
      <c r="J101" t="s">
        <v>30</v>
      </c>
      <c r="K101" t="s">
        <v>35</v>
      </c>
      <c r="L101">
        <v>0.28357910416382398</v>
      </c>
      <c r="M101">
        <v>0.48</v>
      </c>
      <c r="N101" s="20" t="s">
        <v>411</v>
      </c>
    </row>
    <row r="102" spans="1:14">
      <c r="A102" s="3">
        <v>21</v>
      </c>
      <c r="B102" t="s">
        <v>377</v>
      </c>
      <c r="C102">
        <f>VLOOKUP(B102,'[1]R(20)_NR(18)'!B:C,2,0)</f>
        <v>34</v>
      </c>
      <c r="D102" t="s">
        <v>412</v>
      </c>
      <c r="E102">
        <v>0.83040700000000001</v>
      </c>
      <c r="F102">
        <v>0.8763843</v>
      </c>
      <c r="G102">
        <v>-4.5977299999999999E-2</v>
      </c>
      <c r="H102">
        <v>-7.7745034285999506E-2</v>
      </c>
      <c r="I102" t="s">
        <v>410</v>
      </c>
      <c r="J102" t="s">
        <v>30</v>
      </c>
      <c r="K102" t="s">
        <v>35</v>
      </c>
      <c r="L102">
        <v>0.70147942213471004</v>
      </c>
      <c r="M102">
        <v>0.81</v>
      </c>
      <c r="N102" s="20" t="s">
        <v>411</v>
      </c>
    </row>
    <row r="103" spans="1:14">
      <c r="A103" s="3">
        <v>22</v>
      </c>
      <c r="B103" t="s">
        <v>378</v>
      </c>
      <c r="C103">
        <f>VLOOKUP(B103,'[1]R(20)_NR(18)'!B:C,2,0)</f>
        <v>35</v>
      </c>
      <c r="D103" t="s">
        <v>412</v>
      </c>
      <c r="E103">
        <v>2.3637522999999998</v>
      </c>
      <c r="F103">
        <v>0.90379350000000003</v>
      </c>
      <c r="G103">
        <v>1.4599587999999999</v>
      </c>
      <c r="H103">
        <v>1.38701377553173</v>
      </c>
      <c r="I103" t="s">
        <v>410</v>
      </c>
      <c r="J103" t="s">
        <v>30</v>
      </c>
      <c r="K103" t="s">
        <v>35</v>
      </c>
      <c r="L103">
        <v>1.52970623759921E-2</v>
      </c>
      <c r="M103">
        <v>5.0999999999999997E-2</v>
      </c>
      <c r="N103" s="20" t="s">
        <v>411</v>
      </c>
    </row>
    <row r="104" spans="1:14">
      <c r="A104" s="3">
        <v>26</v>
      </c>
      <c r="B104" t="s">
        <v>382</v>
      </c>
      <c r="C104">
        <f>VLOOKUP(B104,'[1]R(20)_NR(18)'!B:C,2,0)</f>
        <v>36</v>
      </c>
      <c r="D104" t="s">
        <v>412</v>
      </c>
      <c r="E104">
        <v>0.51232880000000003</v>
      </c>
      <c r="F104">
        <v>0.2232663</v>
      </c>
      <c r="G104">
        <v>0.2890625</v>
      </c>
      <c r="H104">
        <v>1.1983044875765101</v>
      </c>
      <c r="I104" t="s">
        <v>410</v>
      </c>
      <c r="J104" t="s">
        <v>30</v>
      </c>
      <c r="K104" t="s">
        <v>35</v>
      </c>
      <c r="L104" s="23">
        <v>7.7558392212963203E-5</v>
      </c>
      <c r="M104">
        <v>1E-3</v>
      </c>
      <c r="N104" s="20" t="s">
        <v>411</v>
      </c>
    </row>
    <row r="105" spans="1:14">
      <c r="A105" s="3">
        <v>18</v>
      </c>
      <c r="B105" t="s">
        <v>374</v>
      </c>
      <c r="C105">
        <f>VLOOKUP(B105,'[1]R(20)_NR(18)'!B:C,2,0)</f>
        <v>37</v>
      </c>
      <c r="D105" t="s">
        <v>412</v>
      </c>
      <c r="E105">
        <v>2.1568879999999999</v>
      </c>
      <c r="F105">
        <v>1.3330470000000001</v>
      </c>
      <c r="G105">
        <v>0.82384100000000005</v>
      </c>
      <c r="H105">
        <v>0.69422361685439404</v>
      </c>
      <c r="I105" t="s">
        <v>410</v>
      </c>
      <c r="J105" t="s">
        <v>30</v>
      </c>
      <c r="K105" t="s">
        <v>35</v>
      </c>
      <c r="L105">
        <v>4.98433817963677E-2</v>
      </c>
      <c r="M105">
        <v>0.12</v>
      </c>
      <c r="N105" s="20" t="s">
        <v>411</v>
      </c>
    </row>
    <row r="106" spans="1:14">
      <c r="A106" s="3">
        <v>37</v>
      </c>
      <c r="B106" t="s">
        <v>393</v>
      </c>
      <c r="C106">
        <f>VLOOKUP(B106,'[1]R(20)_NR(18)'!B:C,2,0)</f>
        <v>38</v>
      </c>
      <c r="D106" t="s">
        <v>412</v>
      </c>
      <c r="E106">
        <v>1.6369414</v>
      </c>
      <c r="F106">
        <v>0.42035929999999999</v>
      </c>
      <c r="G106">
        <v>1.2165821000000001</v>
      </c>
      <c r="H106">
        <v>1.96130777980732</v>
      </c>
      <c r="I106" t="s">
        <v>410</v>
      </c>
      <c r="J106" t="s">
        <v>30</v>
      </c>
      <c r="K106" t="s">
        <v>35</v>
      </c>
      <c r="L106">
        <v>1.8471236999457501E-2</v>
      </c>
      <c r="M106">
        <v>0.06</v>
      </c>
      <c r="N106" s="20" t="s">
        <v>411</v>
      </c>
    </row>
    <row r="107" spans="1:14">
      <c r="A107" s="3">
        <v>34</v>
      </c>
      <c r="B107" t="s">
        <v>390</v>
      </c>
      <c r="C107">
        <f>VLOOKUP(B107,'[1]R(20)_NR(18)'!B:C,2,0)</f>
        <v>39</v>
      </c>
      <c r="D107" t="s">
        <v>412</v>
      </c>
      <c r="E107">
        <v>0.33547060000000001</v>
      </c>
      <c r="F107">
        <v>3.0775367999999999</v>
      </c>
      <c r="G107">
        <v>-2.7420662</v>
      </c>
      <c r="H107">
        <v>-3.1975178659531101</v>
      </c>
      <c r="I107" t="s">
        <v>410</v>
      </c>
      <c r="J107" t="s">
        <v>30</v>
      </c>
      <c r="K107" t="s">
        <v>35</v>
      </c>
      <c r="L107">
        <v>0.59492844677042001</v>
      </c>
      <c r="M107">
        <v>0.78</v>
      </c>
      <c r="N107" s="20" t="s">
        <v>411</v>
      </c>
    </row>
    <row r="108" spans="1:14" ht="17" thickBot="1">
      <c r="A108" s="5">
        <v>38</v>
      </c>
      <c r="B108" s="19" t="s">
        <v>394</v>
      </c>
      <c r="C108" s="19">
        <f>VLOOKUP(B108,'[1]R(20)_NR(18)'!B:C,2,0)</f>
        <v>40</v>
      </c>
      <c r="D108" s="19" t="s">
        <v>412</v>
      </c>
      <c r="E108" s="19">
        <v>1.124244</v>
      </c>
      <c r="F108" s="19">
        <v>1.2313909999999999</v>
      </c>
      <c r="G108" s="19">
        <v>-0.10714700000000001</v>
      </c>
      <c r="H108" s="19">
        <v>-0.13133374484374699</v>
      </c>
      <c r="I108" s="19" t="s">
        <v>410</v>
      </c>
      <c r="J108" s="19" t="s">
        <v>30</v>
      </c>
      <c r="K108" s="19" t="s">
        <v>35</v>
      </c>
      <c r="L108" s="19">
        <v>0.26105545436446098</v>
      </c>
      <c r="M108" s="19">
        <v>0.46</v>
      </c>
      <c r="N108" s="21" t="s">
        <v>411</v>
      </c>
    </row>
    <row r="110" spans="1:14" ht="17" thickBot="1">
      <c r="A110" s="8" t="s">
        <v>414</v>
      </c>
    </row>
    <row r="111" spans="1:14">
      <c r="A111" s="1" t="s">
        <v>397</v>
      </c>
      <c r="B111" s="18" t="s">
        <v>398</v>
      </c>
      <c r="C111" s="18" t="s">
        <v>399</v>
      </c>
      <c r="D111" s="18" t="s">
        <v>400</v>
      </c>
      <c r="E111" s="18" t="s">
        <v>33</v>
      </c>
      <c r="F111" s="18" t="s">
        <v>27</v>
      </c>
      <c r="G111" s="18" t="s">
        <v>401</v>
      </c>
      <c r="H111" s="18" t="s">
        <v>402</v>
      </c>
      <c r="I111" s="18" t="s">
        <v>403</v>
      </c>
      <c r="J111" s="18" t="s">
        <v>404</v>
      </c>
      <c r="K111" s="18" t="s">
        <v>405</v>
      </c>
      <c r="L111" s="18" t="s">
        <v>406</v>
      </c>
      <c r="M111" s="18" t="s">
        <v>407</v>
      </c>
      <c r="N111" s="2" t="s">
        <v>408</v>
      </c>
    </row>
    <row r="112" spans="1:14">
      <c r="A112" s="3">
        <v>4</v>
      </c>
      <c r="B112" t="s">
        <v>360</v>
      </c>
      <c r="C112">
        <f>VLOOKUP(B112,'[1]R(20)_NR(18)'!B:C,2,0)</f>
        <v>1</v>
      </c>
      <c r="D112" t="s">
        <v>409</v>
      </c>
      <c r="E112">
        <v>0.2022101</v>
      </c>
      <c r="F112">
        <v>0.81180929999999996</v>
      </c>
      <c r="G112">
        <v>-0.60959920000000001</v>
      </c>
      <c r="H112">
        <v>-2.00528580864612</v>
      </c>
      <c r="I112" t="s">
        <v>410</v>
      </c>
      <c r="J112" t="s">
        <v>30</v>
      </c>
      <c r="K112" t="s">
        <v>38</v>
      </c>
      <c r="L112">
        <v>5.7179714035236295E-4</v>
      </c>
      <c r="M112">
        <v>5.0000000000000001E-3</v>
      </c>
      <c r="N112" s="20" t="s">
        <v>411</v>
      </c>
    </row>
    <row r="113" spans="1:14">
      <c r="A113" s="3">
        <v>17</v>
      </c>
      <c r="B113" t="s">
        <v>373</v>
      </c>
      <c r="C113">
        <f>VLOOKUP(B113,'[1]R(20)_NR(18)'!B:C,2,0)</f>
        <v>2</v>
      </c>
      <c r="D113" t="s">
        <v>409</v>
      </c>
      <c r="E113">
        <v>8.2893410000000001E-2</v>
      </c>
      <c r="F113">
        <v>7.1873666800000002</v>
      </c>
      <c r="G113">
        <v>-7.1044732699999997</v>
      </c>
      <c r="H113">
        <v>-6.4380620676305202</v>
      </c>
      <c r="I113" t="s">
        <v>410</v>
      </c>
      <c r="J113" t="s">
        <v>30</v>
      </c>
      <c r="K113" t="s">
        <v>38</v>
      </c>
      <c r="L113" s="23">
        <v>9.2045213369455105E-7</v>
      </c>
      <c r="M113" s="23">
        <v>4.3000000000000002E-5</v>
      </c>
      <c r="N113" s="20" t="s">
        <v>411</v>
      </c>
    </row>
    <row r="114" spans="1:14">
      <c r="A114" s="3">
        <v>2</v>
      </c>
      <c r="B114" t="s">
        <v>358</v>
      </c>
      <c r="C114">
        <f>VLOOKUP(B114,'[1]R(20)_NR(18)'!B:C,2,0)</f>
        <v>3</v>
      </c>
      <c r="D114" t="s">
        <v>409</v>
      </c>
      <c r="E114">
        <v>0.65987700000000005</v>
      </c>
      <c r="F114">
        <v>9.0373870000000007</v>
      </c>
      <c r="G114">
        <v>-8.3775099999999991</v>
      </c>
      <c r="H114">
        <v>-3.7756366646411799</v>
      </c>
      <c r="I114" t="s">
        <v>410</v>
      </c>
      <c r="J114" t="s">
        <v>30</v>
      </c>
      <c r="K114" t="s">
        <v>38</v>
      </c>
      <c r="L114" s="23">
        <v>2.2463353763130401E-6</v>
      </c>
      <c r="M114" s="23">
        <v>6.7000000000000002E-5</v>
      </c>
      <c r="N114" s="20" t="s">
        <v>411</v>
      </c>
    </row>
    <row r="115" spans="1:14">
      <c r="A115" s="3">
        <v>13</v>
      </c>
      <c r="B115" t="s">
        <v>369</v>
      </c>
      <c r="C115">
        <f>VLOOKUP(B115,'[1]R(20)_NR(18)'!B:C,2,0)</f>
        <v>4</v>
      </c>
      <c r="D115" t="s">
        <v>409</v>
      </c>
      <c r="E115">
        <v>1.83623</v>
      </c>
      <c r="F115">
        <v>4.3947799999999999</v>
      </c>
      <c r="G115">
        <v>-2.5585499999999999</v>
      </c>
      <c r="H115">
        <v>-1.25904416954117</v>
      </c>
      <c r="I115" t="s">
        <v>410</v>
      </c>
      <c r="J115" t="s">
        <v>30</v>
      </c>
      <c r="K115" t="s">
        <v>38</v>
      </c>
      <c r="L115">
        <v>4.8848017336474998E-4</v>
      </c>
      <c r="M115">
        <v>4.8999999999999998E-3</v>
      </c>
      <c r="N115" s="20" t="s">
        <v>411</v>
      </c>
    </row>
    <row r="116" spans="1:14">
      <c r="A116" s="3">
        <v>8</v>
      </c>
      <c r="B116" t="s">
        <v>364</v>
      </c>
      <c r="C116">
        <f>VLOOKUP(B116,'[1]R(20)_NR(18)'!B:C,2,0)</f>
        <v>5</v>
      </c>
      <c r="D116" t="s">
        <v>409</v>
      </c>
      <c r="E116">
        <v>0.78805000000000003</v>
      </c>
      <c r="F116">
        <v>1.2221249999999999</v>
      </c>
      <c r="G116">
        <v>-0.43407499999999999</v>
      </c>
      <c r="H116">
        <v>-0.63303277934394997</v>
      </c>
      <c r="I116" t="s">
        <v>410</v>
      </c>
      <c r="J116" t="s">
        <v>30</v>
      </c>
      <c r="K116" t="s">
        <v>38</v>
      </c>
      <c r="L116">
        <v>2.6869569830618701E-3</v>
      </c>
      <c r="M116">
        <v>1.4999999999999999E-2</v>
      </c>
      <c r="N116" s="20" t="s">
        <v>411</v>
      </c>
    </row>
    <row r="117" spans="1:14">
      <c r="A117" s="3">
        <v>7</v>
      </c>
      <c r="B117" t="s">
        <v>363</v>
      </c>
      <c r="C117">
        <f>VLOOKUP(B117,'[1]R(20)_NR(18)'!B:C,2,0)</f>
        <v>6</v>
      </c>
      <c r="D117" t="s">
        <v>409</v>
      </c>
      <c r="E117">
        <v>1.4975259999999999</v>
      </c>
      <c r="F117">
        <v>6.7401039999999997</v>
      </c>
      <c r="G117">
        <v>-5.242578</v>
      </c>
      <c r="H117">
        <v>-2.1701898011470702</v>
      </c>
      <c r="I117" t="s">
        <v>410</v>
      </c>
      <c r="J117" t="s">
        <v>30</v>
      </c>
      <c r="K117" t="s">
        <v>38</v>
      </c>
      <c r="L117">
        <v>2.36674658032549E-4</v>
      </c>
      <c r="M117">
        <v>2.8E-3</v>
      </c>
      <c r="N117" s="20" t="s">
        <v>411</v>
      </c>
    </row>
    <row r="118" spans="1:14">
      <c r="A118" s="3">
        <v>10</v>
      </c>
      <c r="B118" t="s">
        <v>366</v>
      </c>
      <c r="C118">
        <f>VLOOKUP(B118,'[1]R(20)_NR(18)'!B:C,2,0)</f>
        <v>7</v>
      </c>
      <c r="D118" t="s">
        <v>409</v>
      </c>
      <c r="E118">
        <v>2.007066</v>
      </c>
      <c r="F118">
        <v>7.8480030000000003</v>
      </c>
      <c r="G118">
        <v>-5.8409370000000003</v>
      </c>
      <c r="H118">
        <v>-1.9672375342392601</v>
      </c>
      <c r="I118" t="s">
        <v>410</v>
      </c>
      <c r="J118" t="s">
        <v>30</v>
      </c>
      <c r="K118" t="s">
        <v>38</v>
      </c>
      <c r="L118">
        <v>1.00478616430407E-3</v>
      </c>
      <c r="M118">
        <v>7.4999999999999997E-3</v>
      </c>
      <c r="N118" s="20" t="s">
        <v>411</v>
      </c>
    </row>
    <row r="119" spans="1:14">
      <c r="A119" s="3">
        <v>1</v>
      </c>
      <c r="B119" t="s">
        <v>357</v>
      </c>
      <c r="C119">
        <f>VLOOKUP(B119,'[1]R(20)_NR(18)'!B:C,2,0)</f>
        <v>8</v>
      </c>
      <c r="D119" t="s">
        <v>409</v>
      </c>
      <c r="E119">
        <v>2.822085</v>
      </c>
      <c r="F119">
        <v>7.1764429999999999</v>
      </c>
      <c r="G119">
        <v>-4.3543580000000004</v>
      </c>
      <c r="H119">
        <v>-1.34650750825308</v>
      </c>
      <c r="I119" t="s">
        <v>410</v>
      </c>
      <c r="J119" t="s">
        <v>30</v>
      </c>
      <c r="K119" t="s">
        <v>38</v>
      </c>
      <c r="L119">
        <v>6.9828508485815597E-3</v>
      </c>
      <c r="M119">
        <v>3.1E-2</v>
      </c>
      <c r="N119" s="20" t="s">
        <v>411</v>
      </c>
    </row>
    <row r="120" spans="1:14">
      <c r="A120" s="3">
        <v>6</v>
      </c>
      <c r="B120" t="s">
        <v>362</v>
      </c>
      <c r="C120">
        <f>VLOOKUP(B120,'[1]R(20)_NR(18)'!B:C,2,0)</f>
        <v>9</v>
      </c>
      <c r="D120" t="s">
        <v>409</v>
      </c>
      <c r="E120">
        <v>4.8353229999999998</v>
      </c>
      <c r="F120">
        <v>8.0026109999999999</v>
      </c>
      <c r="G120">
        <v>-3.1672880000000001</v>
      </c>
      <c r="H120">
        <v>-0.72685851769607202</v>
      </c>
      <c r="I120" t="s">
        <v>410</v>
      </c>
      <c r="J120" t="s">
        <v>30</v>
      </c>
      <c r="K120" t="s">
        <v>38</v>
      </c>
      <c r="L120">
        <v>1.48663367496009E-3</v>
      </c>
      <c r="M120">
        <v>9.9000000000000008E-3</v>
      </c>
      <c r="N120" s="20" t="s">
        <v>411</v>
      </c>
    </row>
    <row r="121" spans="1:14">
      <c r="A121" s="3">
        <v>3</v>
      </c>
      <c r="B121" t="s">
        <v>359</v>
      </c>
      <c r="C121">
        <f>VLOOKUP(B121,'[1]R(20)_NR(18)'!B:C,2,0)</f>
        <v>10</v>
      </c>
      <c r="D121" t="s">
        <v>409</v>
      </c>
      <c r="E121">
        <v>1.157481</v>
      </c>
      <c r="F121">
        <v>7.8832810000000002</v>
      </c>
      <c r="G121">
        <v>-6.7257999999999996</v>
      </c>
      <c r="H121">
        <v>-2.7678076884962199</v>
      </c>
      <c r="I121" t="s">
        <v>410</v>
      </c>
      <c r="J121" t="s">
        <v>30</v>
      </c>
      <c r="K121" t="s">
        <v>38</v>
      </c>
      <c r="L121">
        <v>7.7522921467215204E-3</v>
      </c>
      <c r="M121">
        <v>3.2000000000000001E-2</v>
      </c>
      <c r="N121" s="20" t="s">
        <v>411</v>
      </c>
    </row>
    <row r="122" spans="1:14">
      <c r="A122" s="3">
        <v>16</v>
      </c>
      <c r="B122" t="s">
        <v>372</v>
      </c>
      <c r="C122">
        <f>VLOOKUP(B122,'[1]R(20)_NR(18)'!B:C,2,0)</f>
        <v>11</v>
      </c>
      <c r="D122" t="s">
        <v>409</v>
      </c>
      <c r="E122">
        <v>11.822137</v>
      </c>
      <c r="F122">
        <v>4.603415</v>
      </c>
      <c r="G122">
        <v>7.2187219999999996</v>
      </c>
      <c r="H122">
        <v>1.3607144312027899</v>
      </c>
      <c r="I122" t="s">
        <v>410</v>
      </c>
      <c r="J122" t="s">
        <v>30</v>
      </c>
      <c r="K122" t="s">
        <v>38</v>
      </c>
      <c r="L122">
        <v>0.954432335427844</v>
      </c>
      <c r="M122">
        <v>0.99</v>
      </c>
      <c r="N122" s="20" t="s">
        <v>411</v>
      </c>
    </row>
    <row r="123" spans="1:14">
      <c r="A123" s="3">
        <v>14</v>
      </c>
      <c r="B123" t="s">
        <v>370</v>
      </c>
      <c r="C123">
        <f>VLOOKUP(B123,'[1]R(20)_NR(18)'!B:C,2,0)</f>
        <v>12</v>
      </c>
      <c r="D123" t="s">
        <v>409</v>
      </c>
      <c r="E123">
        <v>14.648827000000001</v>
      </c>
      <c r="F123">
        <v>7.5031780000000001</v>
      </c>
      <c r="G123">
        <v>7.1456489999999997</v>
      </c>
      <c r="H123">
        <v>0.96521145672353303</v>
      </c>
      <c r="I123" t="s">
        <v>410</v>
      </c>
      <c r="J123" t="s">
        <v>30</v>
      </c>
      <c r="K123" t="s">
        <v>38</v>
      </c>
      <c r="L123">
        <v>0.12875819814973599</v>
      </c>
      <c r="M123">
        <v>0.28000000000000003</v>
      </c>
      <c r="N123" s="20" t="s">
        <v>411</v>
      </c>
    </row>
    <row r="124" spans="1:14">
      <c r="A124" s="3">
        <v>11</v>
      </c>
      <c r="B124" t="s">
        <v>367</v>
      </c>
      <c r="C124">
        <f>VLOOKUP(B124,'[1]R(20)_NR(18)'!B:C,2,0)</f>
        <v>13</v>
      </c>
      <c r="D124" t="s">
        <v>409</v>
      </c>
      <c r="E124">
        <v>8.9715910000000001</v>
      </c>
      <c r="F124">
        <v>3.6150859999999998</v>
      </c>
      <c r="G124">
        <v>5.3565050000000003</v>
      </c>
      <c r="H124">
        <v>1.3113338836978099</v>
      </c>
      <c r="I124" t="s">
        <v>410</v>
      </c>
      <c r="J124" t="s">
        <v>30</v>
      </c>
      <c r="K124" t="s">
        <v>38</v>
      </c>
      <c r="L124">
        <v>0.783765061004426</v>
      </c>
      <c r="M124">
        <v>0.88</v>
      </c>
      <c r="N124" s="20" t="s">
        <v>411</v>
      </c>
    </row>
    <row r="125" spans="1:14">
      <c r="A125" s="3">
        <v>12</v>
      </c>
      <c r="B125" t="s">
        <v>368</v>
      </c>
      <c r="C125">
        <f>VLOOKUP(B125,'[1]R(20)_NR(18)'!B:C,2,0)</f>
        <v>14</v>
      </c>
      <c r="D125" t="s">
        <v>409</v>
      </c>
      <c r="E125">
        <v>7.7251370000000001</v>
      </c>
      <c r="F125">
        <v>4.8666200000000002</v>
      </c>
      <c r="G125">
        <v>2.858517</v>
      </c>
      <c r="H125">
        <v>0.66664038930662906</v>
      </c>
      <c r="I125" t="s">
        <v>410</v>
      </c>
      <c r="J125" t="s">
        <v>30</v>
      </c>
      <c r="K125" t="s">
        <v>38</v>
      </c>
      <c r="L125">
        <v>0.34310312717624503</v>
      </c>
      <c r="M125">
        <v>0.54</v>
      </c>
      <c r="N125" s="20" t="s">
        <v>411</v>
      </c>
    </row>
    <row r="126" spans="1:14">
      <c r="A126" s="3">
        <v>9</v>
      </c>
      <c r="B126" t="s">
        <v>365</v>
      </c>
      <c r="C126">
        <f>VLOOKUP(B126,'[1]R(20)_NR(18)'!B:C,2,0)</f>
        <v>15</v>
      </c>
      <c r="D126" t="s">
        <v>409</v>
      </c>
      <c r="E126">
        <v>14.825004</v>
      </c>
      <c r="F126">
        <v>6.3891450000000001</v>
      </c>
      <c r="G126">
        <v>8.4358590000000007</v>
      </c>
      <c r="H126">
        <v>1.21433770732234</v>
      </c>
      <c r="I126" t="s">
        <v>410</v>
      </c>
      <c r="J126" t="s">
        <v>30</v>
      </c>
      <c r="K126" t="s">
        <v>38</v>
      </c>
      <c r="L126">
        <v>2.59385668663819E-2</v>
      </c>
      <c r="M126">
        <v>7.5999999999999998E-2</v>
      </c>
      <c r="N126" s="20" t="s">
        <v>411</v>
      </c>
    </row>
    <row r="127" spans="1:14">
      <c r="A127" s="3">
        <v>5</v>
      </c>
      <c r="B127" t="s">
        <v>361</v>
      </c>
      <c r="C127">
        <f>VLOOKUP(B127,'[1]R(20)_NR(18)'!B:C,2,0)</f>
        <v>16</v>
      </c>
      <c r="D127" t="s">
        <v>409</v>
      </c>
      <c r="E127">
        <v>3.5392290000000002</v>
      </c>
      <c r="F127">
        <v>5.1177149999999996</v>
      </c>
      <c r="G127">
        <v>-1.5784860000000001</v>
      </c>
      <c r="H127">
        <v>-0.53206469549511604</v>
      </c>
      <c r="I127" t="s">
        <v>410</v>
      </c>
      <c r="J127" t="s">
        <v>30</v>
      </c>
      <c r="K127" t="s">
        <v>38</v>
      </c>
      <c r="L127">
        <v>0.67092033035794096</v>
      </c>
      <c r="M127">
        <v>0.81</v>
      </c>
      <c r="N127" s="20" t="s">
        <v>411</v>
      </c>
    </row>
    <row r="128" spans="1:14">
      <c r="A128" s="3">
        <v>15</v>
      </c>
      <c r="B128" t="s">
        <v>371</v>
      </c>
      <c r="C128">
        <f>VLOOKUP(B128,'[1]R(20)_NR(18)'!B:C,2,0)</f>
        <v>17</v>
      </c>
      <c r="D128" t="s">
        <v>409</v>
      </c>
      <c r="E128">
        <v>22.579332000000001</v>
      </c>
      <c r="F128">
        <v>7.6009330000000004</v>
      </c>
      <c r="G128">
        <v>14.978399</v>
      </c>
      <c r="H128">
        <v>1.57075438262128</v>
      </c>
      <c r="I128" t="s">
        <v>410</v>
      </c>
      <c r="J128" t="s">
        <v>30</v>
      </c>
      <c r="K128" t="s">
        <v>38</v>
      </c>
      <c r="L128">
        <v>5.9472902611451002E-2</v>
      </c>
      <c r="M128">
        <v>0.14000000000000001</v>
      </c>
      <c r="N128" s="20" t="s">
        <v>411</v>
      </c>
    </row>
    <row r="129" spans="1:14">
      <c r="A129" s="3">
        <v>27</v>
      </c>
      <c r="B129" t="s">
        <v>383</v>
      </c>
      <c r="C129">
        <f>VLOOKUP(B129,'[1]R(20)_NR(18)'!B:C,2,0)</f>
        <v>18</v>
      </c>
      <c r="D129" t="s">
        <v>412</v>
      </c>
      <c r="E129">
        <v>5.0712700000000002</v>
      </c>
      <c r="F129">
        <v>24.714110000000002</v>
      </c>
      <c r="G129">
        <v>-19.64284</v>
      </c>
      <c r="H129">
        <v>-2.2849159611088501</v>
      </c>
      <c r="I129" t="s">
        <v>410</v>
      </c>
      <c r="J129" t="s">
        <v>30</v>
      </c>
      <c r="K129" t="s">
        <v>38</v>
      </c>
      <c r="L129" s="23">
        <v>4.1606660463734201E-6</v>
      </c>
      <c r="M129" s="23">
        <v>1E-4</v>
      </c>
      <c r="N129" s="20" t="s">
        <v>411</v>
      </c>
    </row>
    <row r="130" spans="1:14">
      <c r="A130" s="3">
        <v>39</v>
      </c>
      <c r="B130" t="s">
        <v>395</v>
      </c>
      <c r="C130">
        <f>VLOOKUP(B130,'[1]R(20)_NR(18)'!B:C,2,0)</f>
        <v>19</v>
      </c>
      <c r="D130" t="s">
        <v>412</v>
      </c>
      <c r="E130">
        <v>1.096417</v>
      </c>
      <c r="F130">
        <v>3.3149120000000001</v>
      </c>
      <c r="G130">
        <v>-2.2184949999999999</v>
      </c>
      <c r="H130">
        <v>-1.5961739695346699</v>
      </c>
      <c r="I130" t="s">
        <v>410</v>
      </c>
      <c r="J130" t="s">
        <v>30</v>
      </c>
      <c r="K130" t="s">
        <v>38</v>
      </c>
      <c r="L130">
        <v>5.7821593008351897E-4</v>
      </c>
      <c r="M130">
        <v>5.0000000000000001E-3</v>
      </c>
      <c r="N130" s="20" t="s">
        <v>411</v>
      </c>
    </row>
    <row r="131" spans="1:14">
      <c r="A131" s="3">
        <v>24</v>
      </c>
      <c r="B131" t="s">
        <v>380</v>
      </c>
      <c r="C131">
        <f>VLOOKUP(B131,'[1]R(20)_NR(18)'!B:C,2,0)</f>
        <v>20</v>
      </c>
      <c r="D131" t="s">
        <v>412</v>
      </c>
      <c r="E131">
        <v>1.9968319999999999</v>
      </c>
      <c r="F131">
        <v>10.865945</v>
      </c>
      <c r="G131">
        <v>-8.8691130000000005</v>
      </c>
      <c r="H131">
        <v>-2.4440287853182698</v>
      </c>
      <c r="I131" t="s">
        <v>410</v>
      </c>
      <c r="J131" t="s">
        <v>30</v>
      </c>
      <c r="K131" t="s">
        <v>38</v>
      </c>
      <c r="L131" s="23">
        <v>1.0753347129682E-6</v>
      </c>
      <c r="M131" s="23">
        <v>4.3000000000000002E-5</v>
      </c>
      <c r="N131" s="20" t="s">
        <v>411</v>
      </c>
    </row>
    <row r="132" spans="1:14">
      <c r="A132" s="3">
        <v>28</v>
      </c>
      <c r="B132" t="s">
        <v>384</v>
      </c>
      <c r="C132">
        <f>VLOOKUP(B132,'[1]R(20)_NR(18)'!B:C,2,0)</f>
        <v>21</v>
      </c>
      <c r="D132" t="s">
        <v>412</v>
      </c>
      <c r="E132">
        <v>0.39729950000000003</v>
      </c>
      <c r="F132">
        <v>0.25377559999999999</v>
      </c>
      <c r="G132">
        <v>0.14352390000000001</v>
      </c>
      <c r="H132">
        <v>0.64667361410319202</v>
      </c>
      <c r="I132" t="s">
        <v>410</v>
      </c>
      <c r="J132" t="s">
        <v>30</v>
      </c>
      <c r="K132" t="s">
        <v>38</v>
      </c>
      <c r="L132">
        <v>1</v>
      </c>
      <c r="M132">
        <v>1</v>
      </c>
      <c r="N132" s="20" t="s">
        <v>411</v>
      </c>
    </row>
    <row r="133" spans="1:14">
      <c r="A133" s="3">
        <v>30</v>
      </c>
      <c r="B133" t="s">
        <v>386</v>
      </c>
      <c r="C133">
        <f>VLOOKUP(B133,'[1]R(20)_NR(18)'!B:C,2,0)</f>
        <v>22</v>
      </c>
      <c r="D133" t="s">
        <v>412</v>
      </c>
      <c r="E133">
        <v>4.3925000000000001</v>
      </c>
      <c r="F133">
        <v>16.356169999999999</v>
      </c>
      <c r="G133">
        <v>-11.96367</v>
      </c>
      <c r="H133">
        <v>-1.8967207715488501</v>
      </c>
      <c r="I133" t="s">
        <v>410</v>
      </c>
      <c r="J133" t="s">
        <v>30</v>
      </c>
      <c r="K133" t="s">
        <v>38</v>
      </c>
      <c r="L133" s="23">
        <v>2.7652098293788299E-5</v>
      </c>
      <c r="M133">
        <v>4.2999999999999999E-4</v>
      </c>
      <c r="N133" s="20" t="s">
        <v>411</v>
      </c>
    </row>
    <row r="134" spans="1:14">
      <c r="A134" s="3">
        <v>19</v>
      </c>
      <c r="B134" t="s">
        <v>375</v>
      </c>
      <c r="C134">
        <f>VLOOKUP(B134,'[1]R(20)_NR(18)'!B:C,2,0)</f>
        <v>23</v>
      </c>
      <c r="D134" t="s">
        <v>412</v>
      </c>
      <c r="E134">
        <v>4.1577780000000004</v>
      </c>
      <c r="F134">
        <v>7.6409669999999998</v>
      </c>
      <c r="G134">
        <v>-3.4831889999999999</v>
      </c>
      <c r="H134">
        <v>-0.87794250046719902</v>
      </c>
      <c r="I134" t="s">
        <v>410</v>
      </c>
      <c r="J134" t="s">
        <v>30</v>
      </c>
      <c r="K134" t="s">
        <v>38</v>
      </c>
      <c r="L134">
        <v>2.0906609971822299E-2</v>
      </c>
      <c r="M134">
        <v>6.4000000000000001E-2</v>
      </c>
      <c r="N134" s="20" t="s">
        <v>411</v>
      </c>
    </row>
    <row r="135" spans="1:14">
      <c r="A135" s="3">
        <v>31</v>
      </c>
      <c r="B135" t="s">
        <v>387</v>
      </c>
      <c r="C135">
        <f>VLOOKUP(B135,'[1]R(20)_NR(18)'!B:C,2,0)</f>
        <v>24</v>
      </c>
      <c r="D135" t="s">
        <v>412</v>
      </c>
      <c r="E135">
        <v>2.9281470000000001</v>
      </c>
      <c r="F135">
        <v>3.0160689999999999</v>
      </c>
      <c r="G135">
        <v>-8.7921999999999806E-2</v>
      </c>
      <c r="H135">
        <v>-4.2681451993103303E-2</v>
      </c>
      <c r="I135" t="s">
        <v>410</v>
      </c>
      <c r="J135" t="s">
        <v>30</v>
      </c>
      <c r="K135" t="s">
        <v>38</v>
      </c>
      <c r="L135">
        <v>0.37570129307762301</v>
      </c>
      <c r="M135">
        <v>0.56999999999999995</v>
      </c>
      <c r="N135" s="20" t="s">
        <v>411</v>
      </c>
    </row>
    <row r="136" spans="1:14">
      <c r="A136" s="3">
        <v>40</v>
      </c>
      <c r="B136" t="s">
        <v>396</v>
      </c>
      <c r="C136">
        <f>VLOOKUP(B136,'[1]R(20)_NR(18)'!B:C,2,0)</f>
        <v>25</v>
      </c>
      <c r="D136" t="s">
        <v>412</v>
      </c>
      <c r="E136">
        <v>2.833046</v>
      </c>
      <c r="F136">
        <v>2.3484970000000001</v>
      </c>
      <c r="G136">
        <v>0.48454900000000001</v>
      </c>
      <c r="H136">
        <v>0.27061627618021999</v>
      </c>
      <c r="I136" t="s">
        <v>410</v>
      </c>
      <c r="J136" t="s">
        <v>30</v>
      </c>
      <c r="K136" t="s">
        <v>38</v>
      </c>
      <c r="L136">
        <v>0.70622100041895997</v>
      </c>
      <c r="M136">
        <v>0.81</v>
      </c>
      <c r="N136" s="20" t="s">
        <v>411</v>
      </c>
    </row>
    <row r="137" spans="1:14">
      <c r="A137" s="3">
        <v>20</v>
      </c>
      <c r="B137" t="s">
        <v>376</v>
      </c>
      <c r="C137">
        <f>VLOOKUP(B137,'[1]R(20)_NR(18)'!B:C,2,0)</f>
        <v>26</v>
      </c>
      <c r="D137" t="s">
        <v>412</v>
      </c>
      <c r="E137">
        <v>6.0884819999999999</v>
      </c>
      <c r="F137">
        <v>7.6925759999999999</v>
      </c>
      <c r="G137">
        <v>-1.6040939999999999</v>
      </c>
      <c r="H137">
        <v>-0.33738421638242899</v>
      </c>
      <c r="I137" t="s">
        <v>410</v>
      </c>
      <c r="J137" t="s">
        <v>30</v>
      </c>
      <c r="K137" t="s">
        <v>38</v>
      </c>
      <c r="L137">
        <v>0.18333616742827999</v>
      </c>
      <c r="M137">
        <v>0.37</v>
      </c>
      <c r="N137" s="20" t="s">
        <v>411</v>
      </c>
    </row>
    <row r="138" spans="1:14">
      <c r="A138" s="3">
        <v>36</v>
      </c>
      <c r="B138" t="s">
        <v>392</v>
      </c>
      <c r="C138">
        <f>VLOOKUP(B138,'[1]R(20)_NR(18)'!B:C,2,0)</f>
        <v>27</v>
      </c>
      <c r="D138" t="s">
        <v>412</v>
      </c>
      <c r="E138">
        <v>1.012451</v>
      </c>
      <c r="F138">
        <v>0.6170137</v>
      </c>
      <c r="G138">
        <v>0.39543729999999999</v>
      </c>
      <c r="H138">
        <v>0.71447765895116599</v>
      </c>
      <c r="I138" t="s">
        <v>410</v>
      </c>
      <c r="J138" t="s">
        <v>30</v>
      </c>
      <c r="K138" t="s">
        <v>38</v>
      </c>
      <c r="L138">
        <v>0.57919036929040701</v>
      </c>
      <c r="M138">
        <v>0.78</v>
      </c>
      <c r="N138" s="20" t="s">
        <v>411</v>
      </c>
    </row>
    <row r="139" spans="1:14">
      <c r="A139" s="3">
        <v>23</v>
      </c>
      <c r="B139" t="s">
        <v>379</v>
      </c>
      <c r="C139">
        <f>VLOOKUP(B139,'[1]R(20)_NR(18)'!B:C,2,0)</f>
        <v>28</v>
      </c>
      <c r="D139" t="s">
        <v>412</v>
      </c>
      <c r="E139">
        <v>4.6531890000000002</v>
      </c>
      <c r="F139">
        <v>1.9949969999999999</v>
      </c>
      <c r="G139">
        <v>2.6581920000000001</v>
      </c>
      <c r="H139">
        <v>1.2218332096909601</v>
      </c>
      <c r="I139" t="s">
        <v>410</v>
      </c>
      <c r="J139" t="s">
        <v>30</v>
      </c>
      <c r="K139" t="s">
        <v>38</v>
      </c>
      <c r="L139">
        <v>0.22084419138699099</v>
      </c>
      <c r="M139">
        <v>0.41</v>
      </c>
      <c r="N139" s="20" t="s">
        <v>411</v>
      </c>
    </row>
    <row r="140" spans="1:14">
      <c r="A140" s="3">
        <v>33</v>
      </c>
      <c r="B140" t="s">
        <v>389</v>
      </c>
      <c r="C140">
        <f>VLOOKUP(B140,'[1]R(20)_NR(18)'!B:C,2,0)</f>
        <v>29</v>
      </c>
      <c r="D140" t="s">
        <v>412</v>
      </c>
      <c r="E140">
        <v>5.3108550000000001</v>
      </c>
      <c r="F140">
        <v>1.880352</v>
      </c>
      <c r="G140">
        <v>3.4305029999999999</v>
      </c>
      <c r="H140">
        <v>1.4979413824407299</v>
      </c>
      <c r="I140" t="s">
        <v>410</v>
      </c>
      <c r="J140" t="s">
        <v>30</v>
      </c>
      <c r="K140" t="s">
        <v>38</v>
      </c>
      <c r="L140">
        <v>4.3763930404219602E-3</v>
      </c>
      <c r="M140">
        <v>2.1999999999999999E-2</v>
      </c>
      <c r="N140" s="20" t="s">
        <v>411</v>
      </c>
    </row>
    <row r="141" spans="1:14">
      <c r="A141" s="3">
        <v>32</v>
      </c>
      <c r="B141" t="s">
        <v>388</v>
      </c>
      <c r="C141">
        <f>VLOOKUP(B141,'[1]R(20)_NR(18)'!B:C,2,0)</f>
        <v>30</v>
      </c>
      <c r="D141" t="s">
        <v>412</v>
      </c>
      <c r="E141">
        <v>4.1104390000000004</v>
      </c>
      <c r="F141">
        <v>5.8115160000000001</v>
      </c>
      <c r="G141">
        <v>-1.701077</v>
      </c>
      <c r="H141">
        <v>-0.49962207236241302</v>
      </c>
      <c r="I141" t="s">
        <v>410</v>
      </c>
      <c r="J141" t="s">
        <v>30</v>
      </c>
      <c r="K141" t="s">
        <v>38</v>
      </c>
      <c r="L141">
        <v>0.64768345243375602</v>
      </c>
      <c r="M141">
        <v>0.81</v>
      </c>
      <c r="N141" s="20" t="s">
        <v>411</v>
      </c>
    </row>
    <row r="142" spans="1:14">
      <c r="A142" s="3">
        <v>29</v>
      </c>
      <c r="B142" t="s">
        <v>385</v>
      </c>
      <c r="C142">
        <f>VLOOKUP(B142,'[1]R(20)_NR(18)'!B:C,2,0)</f>
        <v>31</v>
      </c>
      <c r="D142" t="s">
        <v>412</v>
      </c>
      <c r="E142">
        <v>5.7881790000000004</v>
      </c>
      <c r="F142">
        <v>2.0816729999999999</v>
      </c>
      <c r="G142">
        <v>3.7065060000000001</v>
      </c>
      <c r="H142">
        <v>1.4753660776345801</v>
      </c>
      <c r="I142" t="s">
        <v>410</v>
      </c>
      <c r="J142" t="s">
        <v>30</v>
      </c>
      <c r="K142" t="s">
        <v>38</v>
      </c>
      <c r="L142">
        <v>0.65565087227041297</v>
      </c>
      <c r="M142">
        <v>0.81</v>
      </c>
      <c r="N142" s="20" t="s">
        <v>411</v>
      </c>
    </row>
    <row r="143" spans="1:14">
      <c r="A143" s="3">
        <v>25</v>
      </c>
      <c r="B143" t="s">
        <v>381</v>
      </c>
      <c r="C143">
        <f>VLOOKUP(B143,'[1]R(20)_NR(18)'!B:C,2,0)</f>
        <v>32</v>
      </c>
      <c r="D143" t="s">
        <v>412</v>
      </c>
      <c r="E143">
        <v>7.2794040000000004</v>
      </c>
      <c r="F143">
        <v>2.6116410000000001</v>
      </c>
      <c r="G143">
        <v>4.6677629999999999</v>
      </c>
      <c r="H143">
        <v>1.47886373930269</v>
      </c>
      <c r="I143" t="s">
        <v>410</v>
      </c>
      <c r="J143" t="s">
        <v>30</v>
      </c>
      <c r="K143" t="s">
        <v>38</v>
      </c>
      <c r="L143">
        <v>0.30189904755455299</v>
      </c>
      <c r="M143">
        <v>0.5</v>
      </c>
      <c r="N143" s="20" t="s">
        <v>411</v>
      </c>
    </row>
    <row r="144" spans="1:14">
      <c r="A144" s="3">
        <v>35</v>
      </c>
      <c r="B144" t="s">
        <v>391</v>
      </c>
      <c r="C144">
        <f>VLOOKUP(B144,'[1]R(20)_NR(18)'!B:C,2,0)</f>
        <v>33</v>
      </c>
      <c r="D144" t="s">
        <v>412</v>
      </c>
      <c r="E144">
        <v>2.8851390000000001</v>
      </c>
      <c r="F144">
        <v>0.73400739999999998</v>
      </c>
      <c r="G144">
        <v>2.1511315999999998</v>
      </c>
      <c r="H144">
        <v>1.9747743136037501</v>
      </c>
      <c r="I144" t="s">
        <v>410</v>
      </c>
      <c r="J144" t="s">
        <v>30</v>
      </c>
      <c r="K144" t="s">
        <v>38</v>
      </c>
      <c r="L144">
        <v>2.1457978154042601E-2</v>
      </c>
      <c r="M144">
        <v>6.4000000000000001E-2</v>
      </c>
      <c r="N144" s="20" t="s">
        <v>411</v>
      </c>
    </row>
    <row r="145" spans="1:14">
      <c r="A145" s="3">
        <v>21</v>
      </c>
      <c r="B145" t="s">
        <v>377</v>
      </c>
      <c r="C145">
        <f>VLOOKUP(B145,'[1]R(20)_NR(18)'!B:C,2,0)</f>
        <v>34</v>
      </c>
      <c r="D145" t="s">
        <v>412</v>
      </c>
      <c r="E145">
        <v>1.7624546000000001</v>
      </c>
      <c r="F145">
        <v>0.8763843</v>
      </c>
      <c r="G145">
        <v>0.88607029999999998</v>
      </c>
      <c r="H145">
        <v>1.0079505503558299</v>
      </c>
      <c r="I145" t="s">
        <v>410</v>
      </c>
      <c r="J145" t="s">
        <v>30</v>
      </c>
      <c r="K145" t="s">
        <v>38</v>
      </c>
      <c r="L145">
        <v>0.81762655231097903</v>
      </c>
      <c r="M145">
        <v>0.89</v>
      </c>
      <c r="N145" s="20" t="s">
        <v>411</v>
      </c>
    </row>
    <row r="146" spans="1:14">
      <c r="A146" s="3">
        <v>22</v>
      </c>
      <c r="B146" t="s">
        <v>378</v>
      </c>
      <c r="C146">
        <f>VLOOKUP(B146,'[1]R(20)_NR(18)'!B:C,2,0)</f>
        <v>35</v>
      </c>
      <c r="D146" t="s">
        <v>412</v>
      </c>
      <c r="E146">
        <v>6.0943534000000001</v>
      </c>
      <c r="F146">
        <v>0.90379350000000003</v>
      </c>
      <c r="G146">
        <v>5.1905599000000002</v>
      </c>
      <c r="H146">
        <v>2.7534080751720902</v>
      </c>
      <c r="I146" t="s">
        <v>410</v>
      </c>
      <c r="J146" t="s">
        <v>30</v>
      </c>
      <c r="K146" t="s">
        <v>38</v>
      </c>
      <c r="L146">
        <v>3.45762027326305E-3</v>
      </c>
      <c r="M146">
        <v>1.7999999999999999E-2</v>
      </c>
      <c r="N146" s="20" t="s">
        <v>411</v>
      </c>
    </row>
    <row r="147" spans="1:14">
      <c r="A147" s="3">
        <v>26</v>
      </c>
      <c r="B147" t="s">
        <v>382</v>
      </c>
      <c r="C147">
        <f>VLOOKUP(B147,'[1]R(20)_NR(18)'!B:C,2,0)</f>
        <v>36</v>
      </c>
      <c r="D147" t="s">
        <v>412</v>
      </c>
      <c r="E147">
        <v>1.6615909</v>
      </c>
      <c r="F147">
        <v>0.2232663</v>
      </c>
      <c r="G147">
        <v>1.4383246000000001</v>
      </c>
      <c r="H147">
        <v>2.8957278090160798</v>
      </c>
      <c r="I147" t="s">
        <v>410</v>
      </c>
      <c r="J147" t="s">
        <v>30</v>
      </c>
      <c r="K147" t="s">
        <v>38</v>
      </c>
      <c r="L147">
        <v>9.6451955365362396E-3</v>
      </c>
      <c r="M147">
        <v>3.6999999999999998E-2</v>
      </c>
      <c r="N147" s="20" t="s">
        <v>411</v>
      </c>
    </row>
    <row r="148" spans="1:14">
      <c r="A148" s="3">
        <v>18</v>
      </c>
      <c r="B148" t="s">
        <v>374</v>
      </c>
      <c r="C148">
        <f>VLOOKUP(B148,'[1]R(20)_NR(18)'!B:C,2,0)</f>
        <v>37</v>
      </c>
      <c r="D148" t="s">
        <v>412</v>
      </c>
      <c r="E148">
        <v>7.3079859999999996</v>
      </c>
      <c r="F148">
        <v>1.3330470000000001</v>
      </c>
      <c r="G148">
        <v>5.974939</v>
      </c>
      <c r="H148">
        <v>2.4547462229318899</v>
      </c>
      <c r="I148" t="s">
        <v>410</v>
      </c>
      <c r="J148" t="s">
        <v>30</v>
      </c>
      <c r="K148" t="s">
        <v>38</v>
      </c>
      <c r="L148">
        <v>0.68654529111329499</v>
      </c>
      <c r="M148">
        <v>0.81</v>
      </c>
      <c r="N148" s="20" t="s">
        <v>411</v>
      </c>
    </row>
    <row r="149" spans="1:14">
      <c r="A149" s="3">
        <v>37</v>
      </c>
      <c r="B149" t="s">
        <v>393</v>
      </c>
      <c r="C149">
        <f>VLOOKUP(B149,'[1]R(20)_NR(18)'!B:C,2,0)</f>
        <v>38</v>
      </c>
      <c r="D149" t="s">
        <v>412</v>
      </c>
      <c r="E149">
        <v>10.0930743</v>
      </c>
      <c r="F149">
        <v>0.42035929999999999</v>
      </c>
      <c r="G149">
        <v>9.6727150000000002</v>
      </c>
      <c r="H149">
        <v>4.5855988773193701</v>
      </c>
      <c r="I149" t="s">
        <v>410</v>
      </c>
      <c r="J149" t="s">
        <v>30</v>
      </c>
      <c r="K149" t="s">
        <v>38</v>
      </c>
      <c r="L149">
        <v>1.74641599226229E-3</v>
      </c>
      <c r="M149">
        <v>1.0999999999999999E-2</v>
      </c>
      <c r="N149" s="20" t="s">
        <v>411</v>
      </c>
    </row>
    <row r="150" spans="1:14">
      <c r="A150" s="3">
        <v>34</v>
      </c>
      <c r="B150" t="s">
        <v>390</v>
      </c>
      <c r="C150">
        <f>VLOOKUP(B150,'[1]R(20)_NR(18)'!B:C,2,0)</f>
        <v>39</v>
      </c>
      <c r="D150" t="s">
        <v>412</v>
      </c>
      <c r="E150">
        <v>2.4067189999999998</v>
      </c>
      <c r="F150">
        <v>3.077537</v>
      </c>
      <c r="G150">
        <v>-0.67081800000000003</v>
      </c>
      <c r="H150">
        <v>-0.35470849408744498</v>
      </c>
      <c r="I150" t="s">
        <v>410</v>
      </c>
      <c r="J150" t="s">
        <v>30</v>
      </c>
      <c r="K150" t="s">
        <v>38</v>
      </c>
      <c r="L150">
        <v>0.23329083016062499</v>
      </c>
      <c r="M150">
        <v>0.42</v>
      </c>
      <c r="N150" s="20" t="s">
        <v>411</v>
      </c>
    </row>
    <row r="151" spans="1:14" ht="17" thickBot="1">
      <c r="A151" s="5">
        <v>38</v>
      </c>
      <c r="B151" s="19" t="s">
        <v>394</v>
      </c>
      <c r="C151" s="19">
        <f>VLOOKUP(B151,'[1]R(20)_NR(18)'!B:C,2,0)</f>
        <v>40</v>
      </c>
      <c r="D151" s="19" t="s">
        <v>412</v>
      </c>
      <c r="E151" s="19">
        <v>10.672395</v>
      </c>
      <c r="F151" s="19">
        <v>1.2313909999999999</v>
      </c>
      <c r="G151" s="19">
        <v>9.4410039999999995</v>
      </c>
      <c r="H151" s="19">
        <v>3.1155231343124301</v>
      </c>
      <c r="I151" s="19" t="s">
        <v>410</v>
      </c>
      <c r="J151" s="19" t="s">
        <v>30</v>
      </c>
      <c r="K151" s="19" t="s">
        <v>38</v>
      </c>
      <c r="L151" s="19">
        <v>0.10432798192626</v>
      </c>
      <c r="M151" s="19">
        <v>0.24</v>
      </c>
      <c r="N151" s="21" t="s">
        <v>411</v>
      </c>
    </row>
    <row r="153" spans="1:14" ht="17" thickBot="1">
      <c r="A153" s="8" t="s">
        <v>415</v>
      </c>
    </row>
    <row r="154" spans="1:14">
      <c r="A154" s="1" t="s">
        <v>397</v>
      </c>
      <c r="B154" s="18" t="s">
        <v>398</v>
      </c>
      <c r="C154" s="18" t="s">
        <v>399</v>
      </c>
      <c r="D154" s="18" t="s">
        <v>400</v>
      </c>
      <c r="E154" s="18" t="s">
        <v>35</v>
      </c>
      <c r="F154" s="18" t="s">
        <v>38</v>
      </c>
      <c r="G154" s="18" t="s">
        <v>401</v>
      </c>
      <c r="H154" s="18" t="s">
        <v>416</v>
      </c>
      <c r="I154" s="18" t="s">
        <v>403</v>
      </c>
      <c r="J154" s="18" t="s">
        <v>404</v>
      </c>
      <c r="K154" s="18" t="s">
        <v>405</v>
      </c>
      <c r="L154" s="18" t="s">
        <v>406</v>
      </c>
      <c r="M154" s="18" t="s">
        <v>407</v>
      </c>
      <c r="N154" s="2" t="s">
        <v>408</v>
      </c>
    </row>
    <row r="155" spans="1:14">
      <c r="A155" s="3">
        <v>4</v>
      </c>
      <c r="B155" t="s">
        <v>360</v>
      </c>
      <c r="C155">
        <v>1</v>
      </c>
      <c r="D155" t="s">
        <v>409</v>
      </c>
      <c r="E155">
        <v>7.1937641000000001</v>
      </c>
      <c r="F155">
        <v>0.2022101</v>
      </c>
      <c r="G155">
        <v>6.9915539999999998</v>
      </c>
      <c r="H155">
        <v>5.1528198870185502</v>
      </c>
      <c r="I155" t="s">
        <v>410</v>
      </c>
      <c r="J155" t="s">
        <v>38</v>
      </c>
      <c r="K155" t="s">
        <v>35</v>
      </c>
      <c r="L155" s="23">
        <v>8.1472422559436895E-7</v>
      </c>
      <c r="M155" s="23">
        <v>4.3000000000000002E-5</v>
      </c>
      <c r="N155" s="20" t="s">
        <v>411</v>
      </c>
    </row>
    <row r="156" spans="1:14">
      <c r="A156" s="3">
        <v>17</v>
      </c>
      <c r="B156" t="s">
        <v>373</v>
      </c>
      <c r="C156">
        <v>2</v>
      </c>
      <c r="D156" t="s">
        <v>409</v>
      </c>
      <c r="E156">
        <v>5.3454320400000004</v>
      </c>
      <c r="F156">
        <v>8.2893410000000001E-2</v>
      </c>
      <c r="G156">
        <v>5.2625386299999999</v>
      </c>
      <c r="H156">
        <v>6.01090533455484</v>
      </c>
      <c r="I156" t="s">
        <v>410</v>
      </c>
      <c r="J156" t="s">
        <v>38</v>
      </c>
      <c r="K156" t="s">
        <v>35</v>
      </c>
      <c r="L156" s="23">
        <v>9.5666606700767497E-6</v>
      </c>
      <c r="M156">
        <v>1.9000000000000001E-4</v>
      </c>
      <c r="N156" s="20" t="s">
        <v>411</v>
      </c>
    </row>
    <row r="157" spans="1:14">
      <c r="A157" s="3">
        <v>2</v>
      </c>
      <c r="B157" t="s">
        <v>358</v>
      </c>
      <c r="C157">
        <v>3</v>
      </c>
      <c r="D157" t="s">
        <v>409</v>
      </c>
      <c r="E157">
        <v>6.877459</v>
      </c>
      <c r="F157">
        <v>0.65987700000000005</v>
      </c>
      <c r="G157">
        <v>6.2175820000000002</v>
      </c>
      <c r="H157">
        <v>3.38160659530151</v>
      </c>
      <c r="I157" t="s">
        <v>410</v>
      </c>
      <c r="J157" t="s">
        <v>38</v>
      </c>
      <c r="K157" t="s">
        <v>35</v>
      </c>
      <c r="L157">
        <v>3.4937538928629398E-4</v>
      </c>
      <c r="M157">
        <v>3.8E-3</v>
      </c>
      <c r="N157" s="20" t="s">
        <v>411</v>
      </c>
    </row>
    <row r="158" spans="1:14">
      <c r="A158" s="3">
        <v>13</v>
      </c>
      <c r="B158" t="s">
        <v>369</v>
      </c>
      <c r="C158">
        <v>4</v>
      </c>
      <c r="D158" t="s">
        <v>409</v>
      </c>
      <c r="E158">
        <v>8.9517159999999993</v>
      </c>
      <c r="F158">
        <v>1.83623</v>
      </c>
      <c r="G158">
        <v>7.1154859999999998</v>
      </c>
      <c r="H158">
        <v>2.2854174892393</v>
      </c>
      <c r="I158" t="s">
        <v>410</v>
      </c>
      <c r="J158" t="s">
        <v>38</v>
      </c>
      <c r="K158" t="s">
        <v>35</v>
      </c>
      <c r="L158" s="23">
        <v>2.86678866285595E-5</v>
      </c>
      <c r="M158">
        <v>4.2999999999999999E-4</v>
      </c>
      <c r="N158" s="20" t="s">
        <v>411</v>
      </c>
    </row>
    <row r="159" spans="1:14">
      <c r="A159" s="3">
        <v>8</v>
      </c>
      <c r="B159" t="s">
        <v>364</v>
      </c>
      <c r="C159">
        <v>5</v>
      </c>
      <c r="D159" t="s">
        <v>409</v>
      </c>
      <c r="E159">
        <v>3.2624599999999999</v>
      </c>
      <c r="F159">
        <v>0.78805000000000003</v>
      </c>
      <c r="G159">
        <v>2.4744100000000002</v>
      </c>
      <c r="H159">
        <v>2.0496011399053402</v>
      </c>
      <c r="I159" t="s">
        <v>410</v>
      </c>
      <c r="J159" t="s">
        <v>38</v>
      </c>
      <c r="K159" t="s">
        <v>35</v>
      </c>
      <c r="L159">
        <v>1.3961043718620199E-2</v>
      </c>
      <c r="M159">
        <v>5.0999999999999997E-2</v>
      </c>
      <c r="N159" s="20" t="s">
        <v>411</v>
      </c>
    </row>
    <row r="160" spans="1:14">
      <c r="A160" s="3">
        <v>7</v>
      </c>
      <c r="B160" t="s">
        <v>363</v>
      </c>
      <c r="C160">
        <v>6</v>
      </c>
      <c r="D160" t="s">
        <v>409</v>
      </c>
      <c r="E160">
        <v>5.0162649999999998</v>
      </c>
      <c r="F160">
        <v>1.4975259999999999</v>
      </c>
      <c r="G160">
        <v>3.5187390000000001</v>
      </c>
      <c r="H160">
        <v>1.74403251380514</v>
      </c>
      <c r="I160" t="s">
        <v>410</v>
      </c>
      <c r="J160" t="s">
        <v>38</v>
      </c>
      <c r="K160" t="s">
        <v>35</v>
      </c>
      <c r="L160">
        <v>4.83963554079623E-3</v>
      </c>
      <c r="M160">
        <v>2.3E-2</v>
      </c>
      <c r="N160" s="20" t="s">
        <v>411</v>
      </c>
    </row>
    <row r="161" spans="1:14">
      <c r="A161" s="3">
        <v>10</v>
      </c>
      <c r="B161" t="s">
        <v>366</v>
      </c>
      <c r="C161">
        <v>7</v>
      </c>
      <c r="D161" t="s">
        <v>409</v>
      </c>
      <c r="E161">
        <v>3.7992210000000002</v>
      </c>
      <c r="F161">
        <v>2.007066</v>
      </c>
      <c r="G161">
        <v>1.7921549999999999</v>
      </c>
      <c r="H161">
        <v>0.92061557694734997</v>
      </c>
      <c r="I161" t="s">
        <v>410</v>
      </c>
      <c r="J161" t="s">
        <v>38</v>
      </c>
      <c r="K161" t="s">
        <v>35</v>
      </c>
      <c r="L161">
        <v>5.6511107810994698E-3</v>
      </c>
      <c r="M161">
        <v>2.5999999999999999E-2</v>
      </c>
      <c r="N161" s="20" t="s">
        <v>411</v>
      </c>
    </row>
    <row r="162" spans="1:14">
      <c r="A162" s="3">
        <v>1</v>
      </c>
      <c r="B162" t="s">
        <v>357</v>
      </c>
      <c r="C162">
        <v>8</v>
      </c>
      <c r="D162" t="s">
        <v>409</v>
      </c>
      <c r="E162">
        <v>5.1374880000000003</v>
      </c>
      <c r="F162">
        <v>2.822085</v>
      </c>
      <c r="G162">
        <v>2.3154029999999999</v>
      </c>
      <c r="H162">
        <v>0.86430167704109095</v>
      </c>
      <c r="I162" t="s">
        <v>410</v>
      </c>
      <c r="J162" t="s">
        <v>38</v>
      </c>
      <c r="K162" t="s">
        <v>35</v>
      </c>
      <c r="L162">
        <v>1.04133928044649E-2</v>
      </c>
      <c r="M162">
        <v>3.9E-2</v>
      </c>
      <c r="N162" s="20" t="s">
        <v>411</v>
      </c>
    </row>
    <row r="163" spans="1:14">
      <c r="A163" s="3">
        <v>6</v>
      </c>
      <c r="B163" t="s">
        <v>362</v>
      </c>
      <c r="C163">
        <v>9</v>
      </c>
      <c r="D163" t="s">
        <v>409</v>
      </c>
      <c r="E163">
        <v>7.1319499999999998</v>
      </c>
      <c r="F163">
        <v>4.8353229999999998</v>
      </c>
      <c r="G163">
        <v>2.296627</v>
      </c>
      <c r="H163">
        <v>0.56068432361231102</v>
      </c>
      <c r="I163" t="s">
        <v>410</v>
      </c>
      <c r="J163" t="s">
        <v>38</v>
      </c>
      <c r="K163" t="s">
        <v>35</v>
      </c>
      <c r="L163">
        <v>1.50567671244139E-2</v>
      </c>
      <c r="M163">
        <v>5.0999999999999997E-2</v>
      </c>
      <c r="N163" s="20" t="s">
        <v>411</v>
      </c>
    </row>
    <row r="164" spans="1:14">
      <c r="A164" s="3">
        <v>3</v>
      </c>
      <c r="B164" t="s">
        <v>359</v>
      </c>
      <c r="C164">
        <v>10</v>
      </c>
      <c r="D164" t="s">
        <v>409</v>
      </c>
      <c r="E164">
        <v>1.58152</v>
      </c>
      <c r="F164">
        <v>1.157481</v>
      </c>
      <c r="G164">
        <v>0.424039</v>
      </c>
      <c r="H164">
        <v>0.45032328847775699</v>
      </c>
      <c r="I164" t="s">
        <v>410</v>
      </c>
      <c r="J164" t="s">
        <v>38</v>
      </c>
      <c r="K164" t="s">
        <v>35</v>
      </c>
      <c r="L164">
        <v>0.10098137280501999</v>
      </c>
      <c r="M164">
        <v>0.23</v>
      </c>
      <c r="N164" s="20" t="s">
        <v>411</v>
      </c>
    </row>
    <row r="165" spans="1:14">
      <c r="A165" s="3">
        <v>16</v>
      </c>
      <c r="B165" t="s">
        <v>372</v>
      </c>
      <c r="C165">
        <v>11</v>
      </c>
      <c r="D165" t="s">
        <v>409</v>
      </c>
      <c r="E165">
        <v>10.125959999999999</v>
      </c>
      <c r="F165">
        <v>11.822139999999999</v>
      </c>
      <c r="G165">
        <v>-1.69618</v>
      </c>
      <c r="H165">
        <v>-0.22343252009195799</v>
      </c>
      <c r="I165" t="s">
        <v>410</v>
      </c>
      <c r="J165" t="s">
        <v>38</v>
      </c>
      <c r="K165" t="s">
        <v>35</v>
      </c>
      <c r="L165">
        <v>0.54873875578113696</v>
      </c>
      <c r="M165">
        <v>0.76</v>
      </c>
      <c r="N165" s="20" t="s">
        <v>411</v>
      </c>
    </row>
    <row r="166" spans="1:14">
      <c r="A166" s="3">
        <v>14</v>
      </c>
      <c r="B166" t="s">
        <v>370</v>
      </c>
      <c r="C166">
        <v>12</v>
      </c>
      <c r="D166" t="s">
        <v>409</v>
      </c>
      <c r="E166">
        <v>11.463509999999999</v>
      </c>
      <c r="F166">
        <v>14.64883</v>
      </c>
      <c r="G166">
        <v>-3.1853199999999999</v>
      </c>
      <c r="H166">
        <v>-0.353736592393535</v>
      </c>
      <c r="I166" t="s">
        <v>410</v>
      </c>
      <c r="J166" t="s">
        <v>38</v>
      </c>
      <c r="K166" t="s">
        <v>35</v>
      </c>
      <c r="L166">
        <v>0.49204090377173698</v>
      </c>
      <c r="M166">
        <v>0.71</v>
      </c>
      <c r="N166" s="20" t="s">
        <v>411</v>
      </c>
    </row>
    <row r="167" spans="1:14">
      <c r="A167" s="3">
        <v>11</v>
      </c>
      <c r="B167" t="s">
        <v>367</v>
      </c>
      <c r="C167">
        <v>13</v>
      </c>
      <c r="D167" t="s">
        <v>409</v>
      </c>
      <c r="E167">
        <v>5.8789040000000004</v>
      </c>
      <c r="F167">
        <v>8.9715910000000001</v>
      </c>
      <c r="G167">
        <v>-3.0926870000000002</v>
      </c>
      <c r="H167">
        <v>-0.60981663234918404</v>
      </c>
      <c r="I167" t="s">
        <v>410</v>
      </c>
      <c r="J167" t="s">
        <v>38</v>
      </c>
      <c r="K167" t="s">
        <v>35</v>
      </c>
      <c r="L167">
        <v>0.82625682474216</v>
      </c>
      <c r="M167">
        <v>0.89</v>
      </c>
      <c r="N167" s="20" t="s">
        <v>411</v>
      </c>
    </row>
    <row r="168" spans="1:14">
      <c r="A168" s="3">
        <v>12</v>
      </c>
      <c r="B168" t="s">
        <v>368</v>
      </c>
      <c r="C168">
        <v>14</v>
      </c>
      <c r="D168" t="s">
        <v>409</v>
      </c>
      <c r="E168">
        <v>3.8771460000000002</v>
      </c>
      <c r="F168">
        <v>7.7251370000000001</v>
      </c>
      <c r="G168">
        <v>-3.8479909999999999</v>
      </c>
      <c r="H168">
        <v>-0.99456545539831398</v>
      </c>
      <c r="I168" t="s">
        <v>410</v>
      </c>
      <c r="J168" t="s">
        <v>38</v>
      </c>
      <c r="K168" t="s">
        <v>35</v>
      </c>
      <c r="L168">
        <v>0.213952282988603</v>
      </c>
      <c r="M168">
        <v>0.41</v>
      </c>
      <c r="N168" s="20" t="s">
        <v>411</v>
      </c>
    </row>
    <row r="169" spans="1:14">
      <c r="A169" s="3">
        <v>9</v>
      </c>
      <c r="B169" t="s">
        <v>365</v>
      </c>
      <c r="C169">
        <v>15</v>
      </c>
      <c r="D169" t="s">
        <v>409</v>
      </c>
      <c r="E169">
        <v>7.1579930000000003</v>
      </c>
      <c r="F169">
        <v>14.825004</v>
      </c>
      <c r="G169">
        <v>-7.6670109999999996</v>
      </c>
      <c r="H169">
        <v>-1.0504054560151601</v>
      </c>
      <c r="I169" t="s">
        <v>410</v>
      </c>
      <c r="J169" t="s">
        <v>38</v>
      </c>
      <c r="K169" t="s">
        <v>35</v>
      </c>
      <c r="L169">
        <v>4.5206772628752202E-2</v>
      </c>
      <c r="M169">
        <v>0.12</v>
      </c>
      <c r="N169" s="20" t="s">
        <v>411</v>
      </c>
    </row>
    <row r="170" spans="1:14">
      <c r="A170" s="3">
        <v>5</v>
      </c>
      <c r="B170" t="s">
        <v>361</v>
      </c>
      <c r="C170">
        <v>16</v>
      </c>
      <c r="D170" t="s">
        <v>409</v>
      </c>
      <c r="E170">
        <v>1.399567</v>
      </c>
      <c r="F170">
        <v>3.5392290000000002</v>
      </c>
      <c r="G170">
        <v>-2.139662</v>
      </c>
      <c r="H170">
        <v>-1.3384545588091299</v>
      </c>
      <c r="I170" t="s">
        <v>410</v>
      </c>
      <c r="J170" t="s">
        <v>38</v>
      </c>
      <c r="K170" t="s">
        <v>35</v>
      </c>
      <c r="L170">
        <v>0.871415994816784</v>
      </c>
      <c r="M170">
        <v>0.92</v>
      </c>
      <c r="N170" s="20" t="s">
        <v>411</v>
      </c>
    </row>
    <row r="171" spans="1:14">
      <c r="A171" s="3">
        <v>15</v>
      </c>
      <c r="B171" t="s">
        <v>371</v>
      </c>
      <c r="C171">
        <v>17</v>
      </c>
      <c r="D171" t="s">
        <v>409</v>
      </c>
      <c r="E171">
        <v>5.7996420000000004</v>
      </c>
      <c r="F171">
        <v>22.579332000000001</v>
      </c>
      <c r="G171">
        <v>-16.779689999999999</v>
      </c>
      <c r="H171">
        <v>-1.9609670517220501</v>
      </c>
      <c r="I171" t="s">
        <v>410</v>
      </c>
      <c r="J171" t="s">
        <v>38</v>
      </c>
      <c r="K171" t="s">
        <v>35</v>
      </c>
      <c r="L171">
        <v>3.4004284387729997E-2</v>
      </c>
      <c r="M171">
        <v>9.2999999999999999E-2</v>
      </c>
      <c r="N171" s="20" t="s">
        <v>411</v>
      </c>
    </row>
    <row r="172" spans="1:14">
      <c r="A172" s="3">
        <v>27</v>
      </c>
      <c r="B172" t="s">
        <v>383</v>
      </c>
      <c r="C172">
        <v>18</v>
      </c>
      <c r="D172" t="s">
        <v>412</v>
      </c>
      <c r="E172">
        <v>15.591469999999999</v>
      </c>
      <c r="F172">
        <v>5.0712700000000002</v>
      </c>
      <c r="G172">
        <v>10.520200000000001</v>
      </c>
      <c r="H172">
        <v>1.6203379628522501</v>
      </c>
      <c r="I172" t="s">
        <v>410</v>
      </c>
      <c r="J172" t="s">
        <v>38</v>
      </c>
      <c r="K172" t="s">
        <v>35</v>
      </c>
      <c r="L172">
        <v>2.2449518684674701E-3</v>
      </c>
      <c r="M172">
        <v>1.2999999999999999E-2</v>
      </c>
      <c r="N172" s="20" t="s">
        <v>411</v>
      </c>
    </row>
    <row r="173" spans="1:14">
      <c r="A173" s="3">
        <v>39</v>
      </c>
      <c r="B173" t="s">
        <v>395</v>
      </c>
      <c r="C173">
        <v>19</v>
      </c>
      <c r="D173" t="s">
        <v>412</v>
      </c>
      <c r="E173">
        <v>7.0836290000000002</v>
      </c>
      <c r="F173">
        <v>1.096417</v>
      </c>
      <c r="G173">
        <v>5.9872120000000004</v>
      </c>
      <c r="H173">
        <v>2.6916920514400999</v>
      </c>
      <c r="I173" t="s">
        <v>410</v>
      </c>
      <c r="J173" t="s">
        <v>38</v>
      </c>
      <c r="K173" t="s">
        <v>35</v>
      </c>
      <c r="L173">
        <v>1.20920101123764E-3</v>
      </c>
      <c r="M173">
        <v>8.5000000000000006E-3</v>
      </c>
      <c r="N173" s="20" t="s">
        <v>411</v>
      </c>
    </row>
    <row r="174" spans="1:14">
      <c r="A174" s="3">
        <v>24</v>
      </c>
      <c r="B174" t="s">
        <v>380</v>
      </c>
      <c r="C174">
        <v>20</v>
      </c>
      <c r="D174" t="s">
        <v>412</v>
      </c>
      <c r="E174">
        <v>6.3115449999999997</v>
      </c>
      <c r="F174">
        <v>1.9968319999999999</v>
      </c>
      <c r="G174">
        <v>4.3147130000000002</v>
      </c>
      <c r="H174">
        <v>1.66028024580935</v>
      </c>
      <c r="I174" t="s">
        <v>410</v>
      </c>
      <c r="J174" t="s">
        <v>38</v>
      </c>
      <c r="K174" t="s">
        <v>35</v>
      </c>
      <c r="L174">
        <v>8.1346828676063696E-4</v>
      </c>
      <c r="M174">
        <v>6.4999999999999997E-3</v>
      </c>
      <c r="N174" s="20" t="s">
        <v>411</v>
      </c>
    </row>
    <row r="175" spans="1:14">
      <c r="A175" s="3">
        <v>28</v>
      </c>
      <c r="B175" t="s">
        <v>384</v>
      </c>
      <c r="C175">
        <v>21</v>
      </c>
      <c r="D175" t="s">
        <v>412</v>
      </c>
      <c r="E175">
        <v>1.1799683999999999</v>
      </c>
      <c r="F175">
        <v>0.39729950000000003</v>
      </c>
      <c r="G175">
        <v>0.7826689</v>
      </c>
      <c r="H175">
        <v>1.5704493412724001</v>
      </c>
      <c r="I175" t="s">
        <v>410</v>
      </c>
      <c r="J175" t="s">
        <v>38</v>
      </c>
      <c r="K175" t="s">
        <v>35</v>
      </c>
      <c r="L175">
        <v>0.21048389683872901</v>
      </c>
      <c r="M175">
        <v>0.41</v>
      </c>
      <c r="N175" s="20" t="s">
        <v>411</v>
      </c>
    </row>
    <row r="176" spans="1:14">
      <c r="A176" s="3">
        <v>30</v>
      </c>
      <c r="B176" t="s">
        <v>386</v>
      </c>
      <c r="C176">
        <v>22</v>
      </c>
      <c r="D176" t="s">
        <v>412</v>
      </c>
      <c r="E176">
        <v>10.74695</v>
      </c>
      <c r="F176">
        <v>4.3925000000000001</v>
      </c>
      <c r="G176">
        <v>6.3544499999999999</v>
      </c>
      <c r="H176">
        <v>1.2908130876117001</v>
      </c>
      <c r="I176" t="s">
        <v>410</v>
      </c>
      <c r="J176" t="s">
        <v>38</v>
      </c>
      <c r="K176" t="s">
        <v>35</v>
      </c>
      <c r="L176">
        <v>2.9971582392358002E-3</v>
      </c>
      <c r="M176">
        <v>1.6E-2</v>
      </c>
      <c r="N176" s="20" t="s">
        <v>411</v>
      </c>
    </row>
    <row r="177" spans="1:14">
      <c r="A177" s="3">
        <v>19</v>
      </c>
      <c r="B177" t="s">
        <v>375</v>
      </c>
      <c r="C177">
        <v>23</v>
      </c>
      <c r="D177" t="s">
        <v>412</v>
      </c>
      <c r="E177">
        <v>7.1316930000000003</v>
      </c>
      <c r="F177">
        <v>4.1577780000000004</v>
      </c>
      <c r="G177">
        <v>2.9739149999999999</v>
      </c>
      <c r="H177">
        <v>0.77843187106727396</v>
      </c>
      <c r="I177" t="s">
        <v>410</v>
      </c>
      <c r="J177" t="s">
        <v>38</v>
      </c>
      <c r="K177" t="s">
        <v>35</v>
      </c>
      <c r="L177">
        <v>1.4532661444740099E-2</v>
      </c>
      <c r="M177">
        <v>5.0999999999999997E-2</v>
      </c>
      <c r="N177" s="20" t="s">
        <v>411</v>
      </c>
    </row>
    <row r="178" spans="1:14">
      <c r="A178" s="3">
        <v>31</v>
      </c>
      <c r="B178" t="s">
        <v>387</v>
      </c>
      <c r="C178">
        <v>24</v>
      </c>
      <c r="D178" t="s">
        <v>412</v>
      </c>
      <c r="E178">
        <v>4.4374770000000003</v>
      </c>
      <c r="F178">
        <v>2.9281470000000001</v>
      </c>
      <c r="G178">
        <v>1.5093300000000001</v>
      </c>
      <c r="H178">
        <v>0.59975165966455901</v>
      </c>
      <c r="I178" t="s">
        <v>410</v>
      </c>
      <c r="J178" t="s">
        <v>38</v>
      </c>
      <c r="K178" t="s">
        <v>35</v>
      </c>
      <c r="L178">
        <v>0.1386265019814</v>
      </c>
      <c r="M178">
        <v>0.3</v>
      </c>
      <c r="N178" s="20" t="s">
        <v>411</v>
      </c>
    </row>
    <row r="179" spans="1:14">
      <c r="A179" s="3">
        <v>40</v>
      </c>
      <c r="B179" t="s">
        <v>396</v>
      </c>
      <c r="C179">
        <v>25</v>
      </c>
      <c r="D179" t="s">
        <v>412</v>
      </c>
      <c r="E179">
        <v>4.2783319999999998</v>
      </c>
      <c r="F179">
        <v>2.833046</v>
      </c>
      <c r="G179">
        <v>1.4452860000000001</v>
      </c>
      <c r="H179">
        <v>0.59469441360661202</v>
      </c>
      <c r="I179" t="s">
        <v>410</v>
      </c>
      <c r="J179" t="s">
        <v>38</v>
      </c>
      <c r="K179" t="s">
        <v>35</v>
      </c>
      <c r="L179">
        <v>0.151970329122563</v>
      </c>
      <c r="M179">
        <v>0.32</v>
      </c>
      <c r="N179" s="20" t="s">
        <v>411</v>
      </c>
    </row>
    <row r="180" spans="1:14">
      <c r="A180" s="3">
        <v>20</v>
      </c>
      <c r="B180" t="s">
        <v>376</v>
      </c>
      <c r="C180">
        <v>26</v>
      </c>
      <c r="D180" t="s">
        <v>412</v>
      </c>
      <c r="E180">
        <v>9.0079569999999993</v>
      </c>
      <c r="F180">
        <v>6.0884819999999999</v>
      </c>
      <c r="G180">
        <v>2.9194749999999998</v>
      </c>
      <c r="H180">
        <v>0.56511736507030996</v>
      </c>
      <c r="I180" t="s">
        <v>410</v>
      </c>
      <c r="J180" t="s">
        <v>38</v>
      </c>
      <c r="K180" t="s">
        <v>35</v>
      </c>
      <c r="L180">
        <v>3.8253241666136202E-2</v>
      </c>
      <c r="M180">
        <v>0.1</v>
      </c>
      <c r="N180" s="20" t="s">
        <v>411</v>
      </c>
    </row>
    <row r="181" spans="1:14">
      <c r="A181" s="3">
        <v>36</v>
      </c>
      <c r="B181" t="s">
        <v>392</v>
      </c>
      <c r="C181">
        <v>27</v>
      </c>
      <c r="D181" t="s">
        <v>412</v>
      </c>
      <c r="E181">
        <v>1.274912</v>
      </c>
      <c r="F181">
        <v>1.012451</v>
      </c>
      <c r="G181">
        <v>0.262461</v>
      </c>
      <c r="H181">
        <v>0.33254558240953402</v>
      </c>
      <c r="I181" t="s">
        <v>410</v>
      </c>
      <c r="J181" t="s">
        <v>38</v>
      </c>
      <c r="K181" t="s">
        <v>35</v>
      </c>
      <c r="L181">
        <v>0.518210909486025</v>
      </c>
      <c r="M181">
        <v>0.74</v>
      </c>
      <c r="N181" s="20" t="s">
        <v>411</v>
      </c>
    </row>
    <row r="182" spans="1:14">
      <c r="A182" s="3">
        <v>23</v>
      </c>
      <c r="B182" t="s">
        <v>379</v>
      </c>
      <c r="C182">
        <v>28</v>
      </c>
      <c r="D182" t="s">
        <v>412</v>
      </c>
      <c r="E182">
        <v>4.9801330000000004</v>
      </c>
      <c r="F182">
        <v>4.6531890000000002</v>
      </c>
      <c r="G182">
        <v>0.32694400000000001</v>
      </c>
      <c r="H182">
        <v>9.7964484915452593E-2</v>
      </c>
      <c r="I182" t="s">
        <v>410</v>
      </c>
      <c r="J182" t="s">
        <v>38</v>
      </c>
      <c r="K182" t="s">
        <v>35</v>
      </c>
      <c r="L182">
        <v>0.31313200823689002</v>
      </c>
      <c r="M182">
        <v>0.51</v>
      </c>
      <c r="N182" s="20" t="s">
        <v>411</v>
      </c>
    </row>
    <row r="183" spans="1:14">
      <c r="A183" s="3">
        <v>33</v>
      </c>
      <c r="B183" t="s">
        <v>389</v>
      </c>
      <c r="C183">
        <v>29</v>
      </c>
      <c r="D183" t="s">
        <v>412</v>
      </c>
      <c r="E183">
        <v>5.4461469999999998</v>
      </c>
      <c r="F183">
        <v>5.3108550000000001</v>
      </c>
      <c r="G183">
        <v>0.135292</v>
      </c>
      <c r="H183">
        <v>3.6291782812586E-2</v>
      </c>
      <c r="I183" t="s">
        <v>410</v>
      </c>
      <c r="J183" t="s">
        <v>38</v>
      </c>
      <c r="K183" t="s">
        <v>35</v>
      </c>
      <c r="L183">
        <v>0.67513767830621296</v>
      </c>
      <c r="M183">
        <v>0.81</v>
      </c>
      <c r="N183" s="20" t="s">
        <v>411</v>
      </c>
    </row>
    <row r="184" spans="1:14">
      <c r="A184" s="3">
        <v>32</v>
      </c>
      <c r="B184" t="s">
        <v>388</v>
      </c>
      <c r="C184">
        <v>30</v>
      </c>
      <c r="D184" t="s">
        <v>412</v>
      </c>
      <c r="E184">
        <v>3.061207</v>
      </c>
      <c r="F184">
        <v>4.1104390000000004</v>
      </c>
      <c r="G184">
        <v>-1.0492319999999999</v>
      </c>
      <c r="H184">
        <v>-0.42519188000171498</v>
      </c>
      <c r="I184" t="s">
        <v>410</v>
      </c>
      <c r="J184" t="s">
        <v>38</v>
      </c>
      <c r="K184" t="s">
        <v>35</v>
      </c>
      <c r="L184">
        <v>0.91848217471278104</v>
      </c>
      <c r="M184">
        <v>0.96</v>
      </c>
      <c r="N184" s="20" t="s">
        <v>411</v>
      </c>
    </row>
    <row r="185" spans="1:14">
      <c r="A185" s="3">
        <v>29</v>
      </c>
      <c r="B185" t="s">
        <v>385</v>
      </c>
      <c r="C185">
        <v>31</v>
      </c>
      <c r="D185" t="s">
        <v>412</v>
      </c>
      <c r="E185">
        <v>4.1769400000000001</v>
      </c>
      <c r="F185">
        <v>5.7881790000000004</v>
      </c>
      <c r="G185">
        <v>-1.6112390000000001</v>
      </c>
      <c r="H185">
        <v>-0.47066311810699901</v>
      </c>
      <c r="I185" t="s">
        <v>410</v>
      </c>
      <c r="J185" t="s">
        <v>38</v>
      </c>
      <c r="K185" t="s">
        <v>35</v>
      </c>
      <c r="L185">
        <v>0.58840516793756403</v>
      </c>
      <c r="M185">
        <v>0.78</v>
      </c>
      <c r="N185" s="20" t="s">
        <v>411</v>
      </c>
    </row>
    <row r="186" spans="1:14">
      <c r="A186" s="3">
        <v>25</v>
      </c>
      <c r="B186" t="s">
        <v>381</v>
      </c>
      <c r="C186">
        <v>32</v>
      </c>
      <c r="D186" t="s">
        <v>412</v>
      </c>
      <c r="E186">
        <v>4.7164200000000003</v>
      </c>
      <c r="F186">
        <v>7.2794040000000004</v>
      </c>
      <c r="G186">
        <v>-2.5629840000000002</v>
      </c>
      <c r="H186">
        <v>-0.62612813795322397</v>
      </c>
      <c r="I186" t="s">
        <v>410</v>
      </c>
      <c r="J186" t="s">
        <v>38</v>
      </c>
      <c r="K186" t="s">
        <v>35</v>
      </c>
      <c r="L186">
        <v>0.71792416636089895</v>
      </c>
      <c r="M186">
        <v>0.82</v>
      </c>
      <c r="N186" s="20" t="s">
        <v>411</v>
      </c>
    </row>
    <row r="187" spans="1:14">
      <c r="A187" s="3">
        <v>35</v>
      </c>
      <c r="B187" t="s">
        <v>391</v>
      </c>
      <c r="C187">
        <v>33</v>
      </c>
      <c r="D187" t="s">
        <v>412</v>
      </c>
      <c r="E187">
        <v>1.6151949999999999</v>
      </c>
      <c r="F187">
        <v>2.8851390000000001</v>
      </c>
      <c r="G187">
        <v>-1.269944</v>
      </c>
      <c r="H187">
        <v>-0.83693247681337801</v>
      </c>
      <c r="I187" t="s">
        <v>410</v>
      </c>
      <c r="J187" t="s">
        <v>38</v>
      </c>
      <c r="K187" t="s">
        <v>35</v>
      </c>
      <c r="L187">
        <v>0.17353584636213401</v>
      </c>
      <c r="M187">
        <v>0.35</v>
      </c>
      <c r="N187" s="20" t="s">
        <v>411</v>
      </c>
    </row>
    <row r="188" spans="1:14">
      <c r="A188" s="3">
        <v>21</v>
      </c>
      <c r="B188" t="s">
        <v>377</v>
      </c>
      <c r="C188">
        <v>34</v>
      </c>
      <c r="D188" t="s">
        <v>412</v>
      </c>
      <c r="E188">
        <v>0.83040700000000001</v>
      </c>
      <c r="F188">
        <v>1.7624550000000001</v>
      </c>
      <c r="G188">
        <v>-0.93204799999999999</v>
      </c>
      <c r="H188">
        <v>-1.08569591207038</v>
      </c>
      <c r="I188" t="s">
        <v>410</v>
      </c>
      <c r="J188" t="s">
        <v>38</v>
      </c>
      <c r="K188" t="s">
        <v>35</v>
      </c>
      <c r="L188">
        <v>0.82591835937811098</v>
      </c>
      <c r="M188">
        <v>0.89</v>
      </c>
      <c r="N188" s="20" t="s">
        <v>411</v>
      </c>
    </row>
    <row r="189" spans="1:14">
      <c r="A189" s="3">
        <v>22</v>
      </c>
      <c r="B189" t="s">
        <v>378</v>
      </c>
      <c r="C189">
        <v>35</v>
      </c>
      <c r="D189" t="s">
        <v>412</v>
      </c>
      <c r="E189">
        <v>2.3637519999999999</v>
      </c>
      <c r="F189">
        <v>6.0943529999999999</v>
      </c>
      <c r="G189">
        <v>-3.7306010000000001</v>
      </c>
      <c r="H189">
        <v>-1.3663943880520699</v>
      </c>
      <c r="I189" t="s">
        <v>410</v>
      </c>
      <c r="J189" t="s">
        <v>38</v>
      </c>
      <c r="K189" t="s">
        <v>35</v>
      </c>
      <c r="L189">
        <v>0.69301816596504795</v>
      </c>
      <c r="M189">
        <v>0.81</v>
      </c>
      <c r="N189" s="20" t="s">
        <v>411</v>
      </c>
    </row>
    <row r="190" spans="1:14">
      <c r="A190" s="3">
        <v>26</v>
      </c>
      <c r="B190" t="s">
        <v>382</v>
      </c>
      <c r="C190">
        <v>36</v>
      </c>
      <c r="D190" t="s">
        <v>412</v>
      </c>
      <c r="E190">
        <v>0.51232880000000003</v>
      </c>
      <c r="F190">
        <v>1.6615909</v>
      </c>
      <c r="G190">
        <v>-1.1492621000000001</v>
      </c>
      <c r="H190">
        <v>-1.69742332143958</v>
      </c>
      <c r="I190" t="s">
        <v>410</v>
      </c>
      <c r="J190" t="s">
        <v>38</v>
      </c>
      <c r="K190" t="s">
        <v>35</v>
      </c>
      <c r="L190">
        <v>0.271464186445665</v>
      </c>
      <c r="M190">
        <v>0.47</v>
      </c>
      <c r="N190" s="20" t="s">
        <v>411</v>
      </c>
    </row>
    <row r="191" spans="1:14">
      <c r="A191" s="3">
        <v>18</v>
      </c>
      <c r="B191" t="s">
        <v>374</v>
      </c>
      <c r="C191">
        <v>37</v>
      </c>
      <c r="D191" t="s">
        <v>412</v>
      </c>
      <c r="E191">
        <v>2.1568879999999999</v>
      </c>
      <c r="F191">
        <v>7.3079859999999996</v>
      </c>
      <c r="G191">
        <v>-5.1510980000000002</v>
      </c>
      <c r="H191">
        <v>-1.7605226060775001</v>
      </c>
      <c r="I191" t="s">
        <v>410</v>
      </c>
      <c r="J191" t="s">
        <v>38</v>
      </c>
      <c r="K191" t="s">
        <v>35</v>
      </c>
      <c r="L191">
        <v>0.52837213686107698</v>
      </c>
      <c r="M191">
        <v>0.75</v>
      </c>
      <c r="N191" s="20" t="s">
        <v>411</v>
      </c>
    </row>
    <row r="192" spans="1:14">
      <c r="A192" s="3">
        <v>37</v>
      </c>
      <c r="B192" t="s">
        <v>393</v>
      </c>
      <c r="C192">
        <v>38</v>
      </c>
      <c r="D192" t="s">
        <v>412</v>
      </c>
      <c r="E192">
        <v>1.636941</v>
      </c>
      <c r="F192">
        <v>10.093074</v>
      </c>
      <c r="G192">
        <v>-8.4561329999999995</v>
      </c>
      <c r="H192">
        <v>-2.6242914071646801</v>
      </c>
      <c r="I192" t="s">
        <v>410</v>
      </c>
      <c r="J192" t="s">
        <v>38</v>
      </c>
      <c r="K192" t="s">
        <v>35</v>
      </c>
      <c r="L192">
        <v>0.23041042710936799</v>
      </c>
      <c r="M192">
        <v>0.42</v>
      </c>
      <c r="N192" s="20" t="s">
        <v>411</v>
      </c>
    </row>
    <row r="193" spans="1:14">
      <c r="A193" s="3">
        <v>34</v>
      </c>
      <c r="B193" t="s">
        <v>390</v>
      </c>
      <c r="C193">
        <v>39</v>
      </c>
      <c r="D193" t="s">
        <v>412</v>
      </c>
      <c r="E193">
        <v>0.33547060000000001</v>
      </c>
      <c r="F193">
        <v>2.4067194000000001</v>
      </c>
      <c r="G193">
        <v>-2.0712487999999998</v>
      </c>
      <c r="H193">
        <v>-2.8428097054000099</v>
      </c>
      <c r="I193" t="s">
        <v>410</v>
      </c>
      <c r="J193" t="s">
        <v>38</v>
      </c>
      <c r="K193" t="s">
        <v>35</v>
      </c>
      <c r="L193">
        <v>0.32149674242762999</v>
      </c>
      <c r="M193">
        <v>0.52</v>
      </c>
      <c r="N193" s="20" t="s">
        <v>411</v>
      </c>
    </row>
    <row r="194" spans="1:14" ht="17" thickBot="1">
      <c r="A194" s="5">
        <v>38</v>
      </c>
      <c r="B194" s="19" t="s">
        <v>394</v>
      </c>
      <c r="C194" s="19">
        <v>40</v>
      </c>
      <c r="D194" s="19" t="s">
        <v>412</v>
      </c>
      <c r="E194" s="19">
        <v>1.124244</v>
      </c>
      <c r="F194" s="19">
        <v>10.672395</v>
      </c>
      <c r="G194" s="19">
        <v>-9.5481510000000007</v>
      </c>
      <c r="H194" s="19">
        <v>-3.2468568791561698</v>
      </c>
      <c r="I194" s="19" t="s">
        <v>410</v>
      </c>
      <c r="J194" s="19" t="s">
        <v>38</v>
      </c>
      <c r="K194" s="19" t="s">
        <v>35</v>
      </c>
      <c r="L194" s="19">
        <v>0.65948761342324702</v>
      </c>
      <c r="M194" s="19">
        <v>0.81</v>
      </c>
      <c r="N194" s="21" t="s">
        <v>411</v>
      </c>
    </row>
    <row r="197" spans="1:14" ht="17" thickBot="1">
      <c r="A197" s="8" t="s">
        <v>417</v>
      </c>
      <c r="G197" s="8" t="s">
        <v>422</v>
      </c>
    </row>
    <row r="198" spans="1:14">
      <c r="A198" s="1" t="s">
        <v>418</v>
      </c>
      <c r="B198" s="18" t="s">
        <v>410</v>
      </c>
      <c r="C198" s="18"/>
      <c r="D198" s="18" t="s">
        <v>418</v>
      </c>
      <c r="E198" s="2" t="s">
        <v>410</v>
      </c>
      <c r="G198" s="1" t="s">
        <v>423</v>
      </c>
      <c r="H198" s="2" t="s">
        <v>383</v>
      </c>
    </row>
    <row r="199" spans="1:14">
      <c r="A199" s="3" t="s">
        <v>102</v>
      </c>
      <c r="B199">
        <v>77.733918779999996</v>
      </c>
      <c r="D199" t="s">
        <v>141</v>
      </c>
      <c r="E199" s="20">
        <v>10.90434215</v>
      </c>
      <c r="G199" s="3" t="s">
        <v>157</v>
      </c>
      <c r="H199" s="20">
        <v>6.1869094120000003</v>
      </c>
    </row>
    <row r="200" spans="1:14">
      <c r="A200" s="3" t="s">
        <v>419</v>
      </c>
      <c r="B200">
        <v>17.7377626</v>
      </c>
      <c r="D200" t="s">
        <v>163</v>
      </c>
      <c r="E200" s="20">
        <v>9.0760692130000002</v>
      </c>
      <c r="G200" s="3" t="s">
        <v>165</v>
      </c>
      <c r="H200" s="20">
        <v>5.6015482209999998</v>
      </c>
    </row>
    <row r="201" spans="1:14">
      <c r="A201" s="3" t="s">
        <v>420</v>
      </c>
      <c r="B201">
        <v>4.5283186229999997</v>
      </c>
      <c r="D201" t="s">
        <v>165</v>
      </c>
      <c r="E201" s="20">
        <v>5.5174665359999997</v>
      </c>
      <c r="G201" s="3" t="s">
        <v>164</v>
      </c>
      <c r="H201" s="20">
        <v>4.7336606579999998</v>
      </c>
    </row>
    <row r="202" spans="1:14">
      <c r="A202" s="3"/>
      <c r="D202" t="s">
        <v>164</v>
      </c>
      <c r="E202" s="20">
        <v>5.1909892260000001</v>
      </c>
      <c r="G202" s="3" t="s">
        <v>163</v>
      </c>
      <c r="H202" s="20">
        <v>4.5801526719999996</v>
      </c>
    </row>
    <row r="203" spans="1:14">
      <c r="A203" s="3"/>
      <c r="D203" t="s">
        <v>157</v>
      </c>
      <c r="E203" s="20">
        <v>3.65654587</v>
      </c>
      <c r="G203" s="3" t="s">
        <v>158</v>
      </c>
      <c r="H203" s="20">
        <v>4.4409800620000004</v>
      </c>
    </row>
    <row r="204" spans="1:14">
      <c r="A204" s="3"/>
      <c r="D204" t="s">
        <v>155</v>
      </c>
      <c r="E204" s="20">
        <v>3.623898139</v>
      </c>
      <c r="G204" s="3" t="s">
        <v>161</v>
      </c>
      <c r="H204" s="20">
        <v>4.1739836820000003</v>
      </c>
    </row>
    <row r="205" spans="1:14">
      <c r="A205" s="3"/>
      <c r="D205" t="s">
        <v>159</v>
      </c>
      <c r="E205" s="20">
        <v>3.2321253670000001</v>
      </c>
      <c r="G205" s="3" t="s">
        <v>155</v>
      </c>
      <c r="H205" s="20">
        <v>2.6353199780000001</v>
      </c>
    </row>
    <row r="206" spans="1:14">
      <c r="A206" s="3"/>
      <c r="D206" t="s">
        <v>133</v>
      </c>
      <c r="E206" s="20">
        <v>3.297420829</v>
      </c>
      <c r="G206" s="3" t="s">
        <v>141</v>
      </c>
      <c r="H206" s="20">
        <v>5.3273841519999996</v>
      </c>
    </row>
    <row r="207" spans="1:14">
      <c r="A207" s="3"/>
      <c r="D207" t="s">
        <v>112</v>
      </c>
      <c r="E207" s="20">
        <v>2.1221025139999998</v>
      </c>
      <c r="G207" s="3" t="s">
        <v>112</v>
      </c>
      <c r="H207" s="20">
        <v>3.9792614890000002</v>
      </c>
    </row>
    <row r="208" spans="1:14">
      <c r="A208" s="3"/>
      <c r="D208" t="s">
        <v>130</v>
      </c>
      <c r="E208" s="20">
        <v>2.7750571339999999</v>
      </c>
      <c r="G208" s="3" t="s">
        <v>119</v>
      </c>
      <c r="H208" s="20">
        <v>2.6831045649999998</v>
      </c>
    </row>
    <row r="209" spans="1:8" ht="17" thickBot="1">
      <c r="A209" s="5"/>
      <c r="B209" s="19"/>
      <c r="C209" s="19"/>
      <c r="D209" s="19" t="s">
        <v>421</v>
      </c>
      <c r="E209" s="21">
        <v>50.603983020000001</v>
      </c>
      <c r="G209" s="3" t="s">
        <v>129</v>
      </c>
      <c r="H209" s="20">
        <v>3.049253963</v>
      </c>
    </row>
    <row r="210" spans="1:8">
      <c r="G210" s="3" t="s">
        <v>130</v>
      </c>
      <c r="H210" s="20">
        <v>2.7529895230000001</v>
      </c>
    </row>
    <row r="211" spans="1:8" ht="17" thickBot="1">
      <c r="G211" s="5" t="s">
        <v>424</v>
      </c>
      <c r="H211" s="21">
        <v>49.855451619999997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C69A98-25D4-3C43-B079-BE4AA3C15C86}">
  <dimension ref="A1:DA179"/>
  <sheetViews>
    <sheetView workbookViewId="0">
      <selection activeCell="CB76" sqref="CB76"/>
    </sheetView>
  </sheetViews>
  <sheetFormatPr baseColWidth="10" defaultRowHeight="16"/>
  <sheetData>
    <row r="1" spans="1:11" ht="17" thickBot="1">
      <c r="A1" s="8" t="s">
        <v>426</v>
      </c>
      <c r="G1" s="8" t="s">
        <v>427</v>
      </c>
    </row>
    <row r="2" spans="1:11">
      <c r="A2" s="1" t="s">
        <v>418</v>
      </c>
      <c r="B2" s="18" t="s">
        <v>410</v>
      </c>
      <c r="C2" s="18"/>
      <c r="D2" s="18" t="s">
        <v>418</v>
      </c>
      <c r="E2" s="2" t="s">
        <v>410</v>
      </c>
      <c r="G2" s="1" t="s">
        <v>418</v>
      </c>
      <c r="H2" s="18" t="s">
        <v>410</v>
      </c>
      <c r="I2" s="18"/>
      <c r="J2" s="18" t="s">
        <v>418</v>
      </c>
      <c r="K2" s="2" t="s">
        <v>410</v>
      </c>
    </row>
    <row r="3" spans="1:11">
      <c r="A3" s="3" t="s">
        <v>102</v>
      </c>
      <c r="B3">
        <v>74.022783110000006</v>
      </c>
      <c r="D3" t="s">
        <v>425</v>
      </c>
      <c r="E3" s="20">
        <v>25.342465749999999</v>
      </c>
      <c r="G3" s="3" t="s">
        <v>102</v>
      </c>
      <c r="H3">
        <v>79.131721760000005</v>
      </c>
      <c r="J3" t="s">
        <v>425</v>
      </c>
      <c r="K3" s="20">
        <v>48.420373949999998</v>
      </c>
    </row>
    <row r="4" spans="1:11">
      <c r="A4" s="3" t="s">
        <v>420</v>
      </c>
      <c r="B4">
        <v>3.261112352</v>
      </c>
      <c r="D4" t="s">
        <v>133</v>
      </c>
      <c r="E4" s="20">
        <v>4.1095890410000004</v>
      </c>
      <c r="G4" s="3" t="s">
        <v>420</v>
      </c>
      <c r="H4">
        <v>5.1011346819999996</v>
      </c>
      <c r="J4" t="s">
        <v>133</v>
      </c>
      <c r="K4" s="20">
        <v>3.0947775630000001</v>
      </c>
    </row>
    <row r="5" spans="1:11">
      <c r="A5" s="3" t="s">
        <v>419</v>
      </c>
      <c r="B5">
        <v>22.716104529999999</v>
      </c>
      <c r="D5" t="s">
        <v>112</v>
      </c>
      <c r="E5" s="20">
        <v>2.7397260270000001</v>
      </c>
      <c r="G5" s="3" t="s">
        <v>419</v>
      </c>
      <c r="H5">
        <v>15.767143559999999</v>
      </c>
      <c r="J5" t="s">
        <v>112</v>
      </c>
      <c r="K5" s="20">
        <v>1.482914249</v>
      </c>
    </row>
    <row r="6" spans="1:11">
      <c r="A6" s="3"/>
      <c r="D6" t="s">
        <v>130</v>
      </c>
      <c r="E6" s="20">
        <v>4.1095890410000004</v>
      </c>
      <c r="G6" s="3"/>
      <c r="J6" t="s">
        <v>130</v>
      </c>
      <c r="K6" s="20">
        <v>1.547388781</v>
      </c>
    </row>
    <row r="7" spans="1:11">
      <c r="A7" s="3"/>
      <c r="D7" t="s">
        <v>115</v>
      </c>
      <c r="E7" s="20">
        <v>4.7945205480000004</v>
      </c>
      <c r="G7" s="3"/>
      <c r="J7" t="s">
        <v>115</v>
      </c>
      <c r="K7" s="20">
        <v>1.2894906509999999</v>
      </c>
    </row>
    <row r="8" spans="1:11">
      <c r="A8" s="3"/>
      <c r="D8" t="s">
        <v>153</v>
      </c>
      <c r="E8" s="20">
        <v>0</v>
      </c>
      <c r="G8" s="3"/>
      <c r="J8" t="s">
        <v>153</v>
      </c>
      <c r="K8" s="20">
        <v>0.70921985799999998</v>
      </c>
    </row>
    <row r="9" spans="1:11">
      <c r="A9" s="3"/>
      <c r="D9" t="s">
        <v>152</v>
      </c>
      <c r="E9" s="20">
        <v>0.68493150700000005</v>
      </c>
      <c r="G9" s="3"/>
      <c r="J9" t="s">
        <v>152</v>
      </c>
      <c r="K9" s="20">
        <v>6.4474533000000001E-2</v>
      </c>
    </row>
    <row r="10" spans="1:11">
      <c r="A10" s="3"/>
      <c r="D10" t="s">
        <v>148</v>
      </c>
      <c r="E10" s="20">
        <v>2.0547945209999998</v>
      </c>
      <c r="G10" s="3"/>
      <c r="J10" t="s">
        <v>148</v>
      </c>
      <c r="K10" s="20">
        <v>1.611863314</v>
      </c>
    </row>
    <row r="11" spans="1:11">
      <c r="A11" s="3"/>
      <c r="D11" t="s">
        <v>141</v>
      </c>
      <c r="E11" s="20">
        <v>7.5342465750000001</v>
      </c>
      <c r="G11" s="3"/>
      <c r="J11" t="s">
        <v>141</v>
      </c>
      <c r="K11" s="20">
        <v>11.34751773</v>
      </c>
    </row>
    <row r="12" spans="1:11" ht="17" thickBot="1">
      <c r="A12" s="5"/>
      <c r="B12" s="19"/>
      <c r="C12" s="19"/>
      <c r="D12" s="19" t="s">
        <v>421</v>
      </c>
      <c r="E12" s="21">
        <v>48.630136989999997</v>
      </c>
      <c r="G12" s="5"/>
      <c r="H12" s="19"/>
      <c r="I12" s="19"/>
      <c r="J12" s="19" t="s">
        <v>421</v>
      </c>
      <c r="K12" s="21">
        <v>30.431979370000001</v>
      </c>
    </row>
    <row r="15" spans="1:11" ht="17" thickBot="1">
      <c r="A15" s="8" t="s">
        <v>431</v>
      </c>
      <c r="E15" s="8" t="s">
        <v>442</v>
      </c>
    </row>
    <row r="16" spans="1:11">
      <c r="A16" s="1" t="s">
        <v>428</v>
      </c>
      <c r="B16" s="18" t="s">
        <v>429</v>
      </c>
      <c r="C16" s="2" t="s">
        <v>430</v>
      </c>
      <c r="E16" s="1"/>
      <c r="F16" s="18" t="s">
        <v>432</v>
      </c>
      <c r="G16" s="18" t="s">
        <v>433</v>
      </c>
      <c r="H16" s="18" t="s">
        <v>434</v>
      </c>
      <c r="I16" s="18" t="s">
        <v>435</v>
      </c>
      <c r="J16" s="18" t="s">
        <v>436</v>
      </c>
      <c r="K16" s="2" t="s">
        <v>437</v>
      </c>
    </row>
    <row r="17" spans="1:11">
      <c r="A17" s="3" t="s">
        <v>383</v>
      </c>
      <c r="B17">
        <v>232.85176849999999</v>
      </c>
      <c r="C17" s="20">
        <v>108341</v>
      </c>
      <c r="E17" s="3">
        <v>1</v>
      </c>
      <c r="F17" t="s">
        <v>438</v>
      </c>
      <c r="G17">
        <v>0.44612890999999999</v>
      </c>
      <c r="H17">
        <v>0</v>
      </c>
      <c r="I17">
        <v>58369</v>
      </c>
      <c r="J17">
        <v>10424</v>
      </c>
      <c r="K17" s="20">
        <v>0</v>
      </c>
    </row>
    <row r="18" spans="1:11">
      <c r="A18" s="3" t="s">
        <v>387</v>
      </c>
      <c r="B18">
        <v>266.04400010000001</v>
      </c>
      <c r="C18" s="20">
        <v>29209</v>
      </c>
      <c r="E18" s="3">
        <v>2</v>
      </c>
      <c r="F18" t="s">
        <v>439</v>
      </c>
      <c r="G18">
        <v>0.220540352</v>
      </c>
      <c r="H18">
        <v>0</v>
      </c>
      <c r="I18">
        <v>58369</v>
      </c>
      <c r="J18">
        <v>39548</v>
      </c>
      <c r="K18" s="20">
        <v>0</v>
      </c>
    </row>
    <row r="19" spans="1:11">
      <c r="A19" s="3" t="s">
        <v>396</v>
      </c>
      <c r="B19">
        <v>295.69432699999999</v>
      </c>
      <c r="C19" s="20">
        <v>22458</v>
      </c>
      <c r="E19" s="3">
        <v>3</v>
      </c>
      <c r="F19" t="s">
        <v>440</v>
      </c>
      <c r="G19">
        <v>0.53615480400000004</v>
      </c>
      <c r="H19">
        <v>0</v>
      </c>
      <c r="I19">
        <v>10424</v>
      </c>
      <c r="J19">
        <v>39548</v>
      </c>
      <c r="K19" s="20">
        <v>0</v>
      </c>
    </row>
    <row r="20" spans="1:11">
      <c r="A20" s="3" t="s">
        <v>380</v>
      </c>
      <c r="B20">
        <v>321.09215189999998</v>
      </c>
      <c r="C20" s="20">
        <v>34953</v>
      </c>
      <c r="E20" s="3"/>
      <c r="K20" s="20"/>
    </row>
    <row r="21" spans="1:11" ht="17" thickBot="1">
      <c r="A21" s="3" t="s">
        <v>376</v>
      </c>
      <c r="B21">
        <v>327.10391179999999</v>
      </c>
      <c r="C21" s="20">
        <v>45429</v>
      </c>
      <c r="E21" s="5"/>
      <c r="F21" s="19"/>
      <c r="G21" s="19" t="s">
        <v>441</v>
      </c>
      <c r="H21" s="19"/>
      <c r="I21" s="19"/>
      <c r="J21" s="19"/>
      <c r="K21" s="21"/>
    </row>
    <row r="22" spans="1:11">
      <c r="A22" s="3" t="s">
        <v>384</v>
      </c>
      <c r="B22">
        <v>328.08418130000001</v>
      </c>
      <c r="C22" s="20">
        <v>7049</v>
      </c>
    </row>
    <row r="23" spans="1:11">
      <c r="A23" s="3" t="s">
        <v>386</v>
      </c>
      <c r="B23">
        <v>331.25182260000003</v>
      </c>
      <c r="C23" s="20">
        <v>69455</v>
      </c>
    </row>
    <row r="24" spans="1:11">
      <c r="A24" s="3" t="s">
        <v>390</v>
      </c>
      <c r="B24">
        <v>335.84129339999998</v>
      </c>
      <c r="C24" s="20">
        <v>17980</v>
      </c>
    </row>
    <row r="25" spans="1:11">
      <c r="A25" s="3" t="s">
        <v>378</v>
      </c>
      <c r="B25">
        <v>342.744482</v>
      </c>
      <c r="C25" s="20">
        <v>19271</v>
      </c>
    </row>
    <row r="26" spans="1:11">
      <c r="A26" s="3" t="s">
        <v>389</v>
      </c>
      <c r="B26">
        <v>348.776006</v>
      </c>
      <c r="C26" s="20">
        <v>30471</v>
      </c>
    </row>
    <row r="27" spans="1:11">
      <c r="A27" s="3" t="s">
        <v>381</v>
      </c>
      <c r="B27">
        <v>390.74260700000002</v>
      </c>
      <c r="C27" s="20">
        <v>20359</v>
      </c>
    </row>
    <row r="28" spans="1:11">
      <c r="A28" s="3" t="s">
        <v>375</v>
      </c>
      <c r="B28">
        <v>392.02878720000001</v>
      </c>
      <c r="C28" s="20">
        <v>40258</v>
      </c>
    </row>
    <row r="29" spans="1:11">
      <c r="A29" s="3" t="s">
        <v>382</v>
      </c>
      <c r="B29">
        <v>407.73811460000002</v>
      </c>
      <c r="C29" s="20">
        <v>4911</v>
      </c>
    </row>
    <row r="30" spans="1:11">
      <c r="A30" s="3" t="s">
        <v>379</v>
      </c>
      <c r="B30">
        <v>408.36666120000001</v>
      </c>
      <c r="C30" s="20">
        <v>23461</v>
      </c>
    </row>
    <row r="31" spans="1:11">
      <c r="A31" s="3" t="s">
        <v>377</v>
      </c>
      <c r="B31">
        <v>421.75369590000003</v>
      </c>
      <c r="C31" s="20">
        <v>14701</v>
      </c>
    </row>
    <row r="32" spans="1:11">
      <c r="A32" s="3" t="s">
        <v>388</v>
      </c>
      <c r="B32">
        <v>426.55130220000001</v>
      </c>
      <c r="C32" s="20">
        <v>37393</v>
      </c>
    </row>
    <row r="33" spans="1:29">
      <c r="A33" s="3" t="s">
        <v>374</v>
      </c>
      <c r="B33">
        <v>531.46722499999998</v>
      </c>
      <c r="C33" s="20">
        <v>24896</v>
      </c>
    </row>
    <row r="34" spans="1:29">
      <c r="A34" s="3" t="s">
        <v>392</v>
      </c>
      <c r="B34">
        <v>547.9249949</v>
      </c>
      <c r="C34" s="20">
        <v>10909</v>
      </c>
    </row>
    <row r="35" spans="1:29">
      <c r="A35" s="3" t="s">
        <v>395</v>
      </c>
      <c r="B35">
        <v>562.44616629999996</v>
      </c>
      <c r="C35" s="20">
        <v>24178</v>
      </c>
    </row>
    <row r="36" spans="1:29">
      <c r="A36" s="3" t="s">
        <v>391</v>
      </c>
      <c r="B36">
        <v>565.25043119999998</v>
      </c>
      <c r="C36" s="20">
        <v>15146</v>
      </c>
    </row>
    <row r="37" spans="1:29">
      <c r="A37" s="3" t="s">
        <v>393</v>
      </c>
      <c r="B37">
        <v>571.80913769999995</v>
      </c>
      <c r="C37" s="20">
        <v>23143</v>
      </c>
    </row>
    <row r="38" spans="1:29">
      <c r="A38" s="3" t="s">
        <v>385</v>
      </c>
      <c r="B38">
        <v>955.11209250000002</v>
      </c>
      <c r="C38" s="20">
        <v>25603</v>
      </c>
    </row>
    <row r="39" spans="1:29" ht="17" thickBot="1">
      <c r="A39" s="5" t="s">
        <v>394</v>
      </c>
      <c r="B39" s="19">
        <v>1186.263805</v>
      </c>
      <c r="C39" s="21">
        <v>41755</v>
      </c>
    </row>
    <row r="41" spans="1:29" ht="17" thickBot="1">
      <c r="A41" s="8" t="s">
        <v>446</v>
      </c>
    </row>
    <row r="42" spans="1:29">
      <c r="A42" s="1" t="s">
        <v>443</v>
      </c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 t="s">
        <v>444</v>
      </c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2"/>
    </row>
    <row r="43" spans="1:29">
      <c r="A43" s="3"/>
      <c r="B43" t="s">
        <v>157</v>
      </c>
      <c r="C43" t="s">
        <v>158</v>
      </c>
      <c r="D43" t="s">
        <v>164</v>
      </c>
      <c r="E43" t="s">
        <v>163</v>
      </c>
      <c r="F43" t="s">
        <v>165</v>
      </c>
      <c r="G43" t="s">
        <v>119</v>
      </c>
      <c r="H43" t="s">
        <v>130</v>
      </c>
      <c r="I43" t="s">
        <v>155</v>
      </c>
      <c r="J43" t="s">
        <v>129</v>
      </c>
      <c r="K43" t="s">
        <v>112</v>
      </c>
      <c r="L43" t="s">
        <v>118</v>
      </c>
      <c r="M43" t="s">
        <v>113</v>
      </c>
      <c r="N43" t="s">
        <v>161</v>
      </c>
      <c r="Q43" t="s">
        <v>157</v>
      </c>
      <c r="R43" t="s">
        <v>158</v>
      </c>
      <c r="S43" t="s">
        <v>164</v>
      </c>
      <c r="T43" t="s">
        <v>163</v>
      </c>
      <c r="U43" t="s">
        <v>165</v>
      </c>
      <c r="V43" t="s">
        <v>119</v>
      </c>
      <c r="W43" t="s">
        <v>130</v>
      </c>
      <c r="X43" t="s">
        <v>155</v>
      </c>
      <c r="Y43" t="s">
        <v>129</v>
      </c>
      <c r="Z43" t="s">
        <v>112</v>
      </c>
      <c r="AA43" t="s">
        <v>118</v>
      </c>
      <c r="AB43" t="s">
        <v>113</v>
      </c>
      <c r="AC43" s="20" t="s">
        <v>161</v>
      </c>
    </row>
    <row r="44" spans="1:29">
      <c r="A44" s="3" t="s">
        <v>157</v>
      </c>
      <c r="B44">
        <v>1</v>
      </c>
      <c r="C44">
        <v>5.1502145054545204E-3</v>
      </c>
      <c r="D44">
        <v>6.6509614675033801E-2</v>
      </c>
      <c r="E44">
        <v>0.17923410637687001</v>
      </c>
      <c r="F44">
        <v>0.413360319762276</v>
      </c>
      <c r="G44">
        <v>-0.231965392996167</v>
      </c>
      <c r="H44">
        <v>-0.23773924263561</v>
      </c>
      <c r="I44">
        <v>0.16655357491044501</v>
      </c>
      <c r="J44">
        <v>0.10604135277641399</v>
      </c>
      <c r="K44">
        <v>-9.37554570643995E-2</v>
      </c>
      <c r="L44">
        <v>0.144355460338847</v>
      </c>
      <c r="M44">
        <v>3.8379769698098899E-2</v>
      </c>
      <c r="N44">
        <v>-3.8361515701617999E-2</v>
      </c>
      <c r="P44" t="s">
        <v>157</v>
      </c>
      <c r="Q44">
        <v>1.5089534516287899</v>
      </c>
      <c r="R44">
        <v>0.78582189839788597</v>
      </c>
      <c r="S44">
        <v>0.31570529540868297</v>
      </c>
      <c r="T44">
        <v>0.42552201097699099</v>
      </c>
      <c r="U44">
        <v>0.67057114162817999</v>
      </c>
      <c r="V44">
        <v>-0.85654202531147605</v>
      </c>
      <c r="W44">
        <v>-0.34486475154729701</v>
      </c>
      <c r="X44">
        <v>0.38696923892790802</v>
      </c>
      <c r="Y44">
        <v>-0.88869529706128003</v>
      </c>
      <c r="Z44">
        <v>-0.43212642173763399</v>
      </c>
      <c r="AA44">
        <v>-0.201279243629611</v>
      </c>
      <c r="AB44">
        <v>0.15076928962557301</v>
      </c>
      <c r="AC44" s="20">
        <v>-9.5245022548376301E-2</v>
      </c>
    </row>
    <row r="45" spans="1:29">
      <c r="A45" s="3" t="s">
        <v>158</v>
      </c>
      <c r="B45">
        <v>5.1502145054545204E-3</v>
      </c>
      <c r="C45">
        <v>1</v>
      </c>
      <c r="D45">
        <v>0.115826661694943</v>
      </c>
      <c r="E45">
        <v>6.6161905485509903E-2</v>
      </c>
      <c r="F45">
        <v>5.6616276347755901E-2</v>
      </c>
      <c r="G45">
        <v>-0.10097430892782</v>
      </c>
      <c r="H45">
        <v>6.4440846949005495E-2</v>
      </c>
      <c r="I45">
        <v>-0.192411051533556</v>
      </c>
      <c r="J45">
        <v>-3.4868820099883902E-2</v>
      </c>
      <c r="K45">
        <v>-0.46487491615028198</v>
      </c>
      <c r="L45">
        <v>-0.43868581897817199</v>
      </c>
      <c r="M45">
        <v>-0.34291040111210802</v>
      </c>
      <c r="N45">
        <v>-0.113165143730082</v>
      </c>
      <c r="P45" t="s">
        <v>158</v>
      </c>
      <c r="Q45">
        <v>0.78857541019631106</v>
      </c>
      <c r="R45">
        <v>2.1403500587089899</v>
      </c>
      <c r="S45">
        <v>-0.17233227005478499</v>
      </c>
      <c r="T45">
        <v>3.55024662840192E-2</v>
      </c>
      <c r="U45">
        <v>0.41616228560118201</v>
      </c>
      <c r="V45">
        <v>-0.479646543663307</v>
      </c>
      <c r="W45">
        <v>-6.8470631672045201E-2</v>
      </c>
      <c r="X45">
        <v>-0.29204797682324002</v>
      </c>
      <c r="Y45">
        <v>-0.43922201226496099</v>
      </c>
      <c r="Z45">
        <v>-0.693097169546814</v>
      </c>
      <c r="AA45">
        <v>-0.70492949731432497</v>
      </c>
      <c r="AB45">
        <v>-2.8400507332437701E-2</v>
      </c>
      <c r="AC45" s="20">
        <v>-0.17961145923480101</v>
      </c>
    </row>
    <row r="46" spans="1:29">
      <c r="A46" s="3" t="s">
        <v>164</v>
      </c>
      <c r="B46">
        <v>6.6509614675033801E-2</v>
      </c>
      <c r="C46">
        <v>0.115826661694943</v>
      </c>
      <c r="D46">
        <v>1</v>
      </c>
      <c r="E46">
        <v>0.63268742758839402</v>
      </c>
      <c r="F46">
        <v>0.60952188541461005</v>
      </c>
      <c r="G46">
        <v>0.210414701457803</v>
      </c>
      <c r="H46">
        <v>0.65684223122242202</v>
      </c>
      <c r="I46">
        <v>0.25692641737892702</v>
      </c>
      <c r="J46">
        <v>0.13654276046382999</v>
      </c>
      <c r="K46">
        <v>0.31837811977557701</v>
      </c>
      <c r="L46">
        <v>9.8162260773590401E-2</v>
      </c>
      <c r="M46">
        <v>-0.12386866127016299</v>
      </c>
      <c r="N46">
        <v>-0.107241047341293</v>
      </c>
      <c r="P46" t="s">
        <v>164</v>
      </c>
      <c r="Q46">
        <v>0.340415163667943</v>
      </c>
      <c r="R46">
        <v>-0.15998377605661601</v>
      </c>
      <c r="S46">
        <v>2.14134369323985</v>
      </c>
      <c r="T46">
        <v>0.58175002371431195</v>
      </c>
      <c r="U46">
        <v>0.46570741657077802</v>
      </c>
      <c r="V46">
        <v>0.50920869580584605</v>
      </c>
      <c r="W46">
        <v>0.21820051836750801</v>
      </c>
      <c r="X46">
        <v>0.751426105917674</v>
      </c>
      <c r="Y46">
        <v>0.48646210970901799</v>
      </c>
      <c r="Z46">
        <v>0.69083832909615495</v>
      </c>
      <c r="AA46">
        <v>0.49696013033581499</v>
      </c>
      <c r="AB46">
        <v>0.114604245561646</v>
      </c>
      <c r="AC46" s="20">
        <v>0.66533671541872597</v>
      </c>
    </row>
    <row r="47" spans="1:29">
      <c r="A47" s="3" t="s">
        <v>163</v>
      </c>
      <c r="B47">
        <v>0.17923410637687001</v>
      </c>
      <c r="C47">
        <v>6.6161905485509903E-2</v>
      </c>
      <c r="D47">
        <v>0.63268742758839402</v>
      </c>
      <c r="E47">
        <v>1</v>
      </c>
      <c r="F47">
        <v>0.64021085335001404</v>
      </c>
      <c r="G47">
        <v>0.17674059585353599</v>
      </c>
      <c r="H47">
        <v>0.35955551559091098</v>
      </c>
      <c r="I47">
        <v>0.20059886009988501</v>
      </c>
      <c r="J47">
        <v>5.8879618393787803E-2</v>
      </c>
      <c r="K47">
        <v>9.1650228996303595E-2</v>
      </c>
      <c r="L47">
        <v>0.14212441991677399</v>
      </c>
      <c r="M47">
        <v>-0.134808011505091</v>
      </c>
      <c r="N47">
        <v>-5.5599659712450199E-2</v>
      </c>
      <c r="P47" t="s">
        <v>163</v>
      </c>
      <c r="Q47">
        <v>0.40267286117617901</v>
      </c>
      <c r="R47">
        <v>6.5570161590308595E-2</v>
      </c>
      <c r="S47">
        <v>0.57740163790060695</v>
      </c>
      <c r="T47">
        <v>1.91429598398418</v>
      </c>
      <c r="U47">
        <v>0.52513622149950701</v>
      </c>
      <c r="V47">
        <v>2.00652275047098E-2</v>
      </c>
      <c r="W47">
        <v>-7.3366487935889804E-3</v>
      </c>
      <c r="X47">
        <v>0.114822217296309</v>
      </c>
      <c r="Y47">
        <v>-0.13378178768146101</v>
      </c>
      <c r="Z47">
        <v>0.403503974066658</v>
      </c>
      <c r="AA47">
        <v>0.29969418316482299</v>
      </c>
      <c r="AB47">
        <v>-0.18108435913764001</v>
      </c>
      <c r="AC47" s="20">
        <v>0.65596397883422297</v>
      </c>
    </row>
    <row r="48" spans="1:29">
      <c r="A48" s="3" t="s">
        <v>165</v>
      </c>
      <c r="B48">
        <v>0.413360319762276</v>
      </c>
      <c r="C48">
        <v>5.6616276347755901E-2</v>
      </c>
      <c r="D48">
        <v>0.60952188541461005</v>
      </c>
      <c r="E48">
        <v>0.64021085335001404</v>
      </c>
      <c r="F48">
        <v>1</v>
      </c>
      <c r="G48">
        <v>0.23541499859927101</v>
      </c>
      <c r="H48">
        <v>0.424249373011303</v>
      </c>
      <c r="I48">
        <v>0.200013583263879</v>
      </c>
      <c r="J48">
        <v>0.29149403481001601</v>
      </c>
      <c r="K48">
        <v>0.19685555909711</v>
      </c>
      <c r="L48">
        <v>0.23045034718195201</v>
      </c>
      <c r="M48">
        <v>6.5162399619285993E-2</v>
      </c>
      <c r="N48">
        <v>-0.11968691193839499</v>
      </c>
      <c r="P48" t="s">
        <v>165</v>
      </c>
      <c r="Q48">
        <v>0.65538346243013501</v>
      </c>
      <c r="R48">
        <v>0.40759849352079902</v>
      </c>
      <c r="S48">
        <v>0.45365625777167701</v>
      </c>
      <c r="T48">
        <v>0.56968728045919104</v>
      </c>
      <c r="U48">
        <v>1.3982119378170601</v>
      </c>
      <c r="V48">
        <v>-0.190864685175159</v>
      </c>
      <c r="W48">
        <v>0.27885683079024798</v>
      </c>
      <c r="X48">
        <v>0.57677043680169304</v>
      </c>
      <c r="Y48">
        <v>0.18084384015608701</v>
      </c>
      <c r="Z48">
        <v>0.110193860794789</v>
      </c>
      <c r="AA48">
        <v>0.32136195861469102</v>
      </c>
      <c r="AB48">
        <v>0.267060228959076</v>
      </c>
      <c r="AC48" s="20">
        <v>0.12987321715366401</v>
      </c>
    </row>
    <row r="49" spans="1:29">
      <c r="A49" s="3" t="s">
        <v>119</v>
      </c>
      <c r="B49">
        <v>-0.231965392996167</v>
      </c>
      <c r="C49">
        <v>-0.10097430892782</v>
      </c>
      <c r="D49">
        <v>0.210414701457803</v>
      </c>
      <c r="E49">
        <v>0.17674059585353599</v>
      </c>
      <c r="F49">
        <v>0.23541499859927101</v>
      </c>
      <c r="G49">
        <v>1</v>
      </c>
      <c r="H49">
        <v>0.68667002927961795</v>
      </c>
      <c r="I49">
        <v>5.1491896308952102E-2</v>
      </c>
      <c r="J49">
        <v>0.43265102470054501</v>
      </c>
      <c r="K49">
        <v>0.41748561739817502</v>
      </c>
      <c r="L49">
        <v>0.40599659110661901</v>
      </c>
      <c r="M49">
        <v>-3.8554208620365999E-4</v>
      </c>
      <c r="N49">
        <v>0.55115914374637198</v>
      </c>
      <c r="P49" t="s">
        <v>119</v>
      </c>
      <c r="Q49">
        <v>-0.67848389740647097</v>
      </c>
      <c r="R49">
        <v>-0.53451357256030296</v>
      </c>
      <c r="S49">
        <v>0.60517437935663698</v>
      </c>
      <c r="T49">
        <v>7.9648082594374198E-2</v>
      </c>
      <c r="U49">
        <v>-0.10696429994013899</v>
      </c>
      <c r="V49">
        <v>2.1645787759529602</v>
      </c>
      <c r="W49">
        <v>1.2411598235949699</v>
      </c>
      <c r="X49">
        <v>-2.1892825048649098</v>
      </c>
      <c r="Y49">
        <v>1.10570653392173</v>
      </c>
      <c r="Z49">
        <v>0.98708378540307296</v>
      </c>
      <c r="AA49">
        <v>1.1727960117776799</v>
      </c>
      <c r="AB49">
        <v>-0.183407832337875</v>
      </c>
      <c r="AC49" s="20">
        <v>0.86493953355595399</v>
      </c>
    </row>
    <row r="50" spans="1:29">
      <c r="A50" s="3" t="s">
        <v>130</v>
      </c>
      <c r="B50">
        <v>-0.23773924263561</v>
      </c>
      <c r="C50">
        <v>6.4440846949005495E-2</v>
      </c>
      <c r="D50">
        <v>0.65684223122242202</v>
      </c>
      <c r="E50">
        <v>0.35955551559091098</v>
      </c>
      <c r="F50">
        <v>0.424249373011303</v>
      </c>
      <c r="G50">
        <v>0.68667002927961795</v>
      </c>
      <c r="H50">
        <v>1</v>
      </c>
      <c r="I50">
        <v>-0.118114698748696</v>
      </c>
      <c r="J50">
        <v>0.40312854002492299</v>
      </c>
      <c r="K50">
        <v>0.40812244982613399</v>
      </c>
      <c r="L50">
        <v>0.146180904888075</v>
      </c>
      <c r="M50">
        <v>-6.5566693227439203E-3</v>
      </c>
      <c r="N50">
        <v>0.26570524777218701</v>
      </c>
      <c r="P50" t="s">
        <v>130</v>
      </c>
      <c r="Q50">
        <v>-0.32358450229415398</v>
      </c>
      <c r="R50">
        <v>-0.142047591113729</v>
      </c>
      <c r="S50">
        <v>0.28881199161555499</v>
      </c>
      <c r="T50">
        <v>6.2925197042987893E-2</v>
      </c>
      <c r="U50">
        <v>0.31848556925331001</v>
      </c>
      <c r="V50">
        <v>1.39035840162771</v>
      </c>
      <c r="W50">
        <v>2.19415021999336</v>
      </c>
      <c r="X50">
        <v>-1.8558549749415101</v>
      </c>
      <c r="Y50">
        <v>1.34788796241185</v>
      </c>
      <c r="Z50">
        <v>0.73038813326190999</v>
      </c>
      <c r="AA50">
        <v>0.81334310700340395</v>
      </c>
      <c r="AB50">
        <v>0.24554132896546799</v>
      </c>
      <c r="AC50" s="20">
        <v>0.42343166107390501</v>
      </c>
    </row>
    <row r="51" spans="1:29">
      <c r="A51" s="3" t="s">
        <v>155</v>
      </c>
      <c r="B51">
        <v>0.16655357491044501</v>
      </c>
      <c r="C51">
        <v>-0.192411051533556</v>
      </c>
      <c r="D51">
        <v>0.25692641737892702</v>
      </c>
      <c r="E51">
        <v>0.20059886009988501</v>
      </c>
      <c r="F51">
        <v>0.200013583263879</v>
      </c>
      <c r="G51">
        <v>5.1491896308952102E-2</v>
      </c>
      <c r="H51">
        <v>-0.118114698748696</v>
      </c>
      <c r="I51">
        <v>1</v>
      </c>
      <c r="J51">
        <v>0.29210582408236202</v>
      </c>
      <c r="K51">
        <v>0.38602604320614298</v>
      </c>
      <c r="L51">
        <v>0.57405531935016696</v>
      </c>
      <c r="M51">
        <v>6.5797396157586299E-2</v>
      </c>
      <c r="N51">
        <v>-2.0627812187751501E-2</v>
      </c>
      <c r="P51" t="s">
        <v>155</v>
      </c>
      <c r="Q51">
        <v>0.32356512478053501</v>
      </c>
      <c r="R51">
        <v>-0.43373551341022898</v>
      </c>
      <c r="S51">
        <v>0.682381394810887</v>
      </c>
      <c r="T51">
        <v>0.18154282091676699</v>
      </c>
      <c r="U51">
        <v>0.51987138430815005</v>
      </c>
      <c r="V51">
        <v>-1.46536021470643</v>
      </c>
      <c r="W51">
        <v>-1.27908460770327</v>
      </c>
      <c r="X51">
        <v>3.1723982439178302</v>
      </c>
      <c r="Y51">
        <v>-0.56695904964372901</v>
      </c>
      <c r="Z51">
        <v>-0.28995152519949602</v>
      </c>
      <c r="AA51">
        <v>-0.54787997539184996</v>
      </c>
      <c r="AB51">
        <v>-0.74098534783571601</v>
      </c>
      <c r="AC51" s="20">
        <v>-1.11223826356114E-2</v>
      </c>
    </row>
    <row r="52" spans="1:29">
      <c r="A52" s="3" t="s">
        <v>129</v>
      </c>
      <c r="B52">
        <v>0.10604135277641399</v>
      </c>
      <c r="C52">
        <v>-3.4868820099883902E-2</v>
      </c>
      <c r="D52">
        <v>0.13654276046382999</v>
      </c>
      <c r="E52">
        <v>5.8879618393787803E-2</v>
      </c>
      <c r="F52">
        <v>0.29149403481001601</v>
      </c>
      <c r="G52">
        <v>0.43265102470054501</v>
      </c>
      <c r="H52">
        <v>0.40312854002492299</v>
      </c>
      <c r="I52">
        <v>0.29210582408236202</v>
      </c>
      <c r="J52">
        <v>1</v>
      </c>
      <c r="K52">
        <v>0.367607671116783</v>
      </c>
      <c r="L52">
        <v>0.53878776226719005</v>
      </c>
      <c r="M52">
        <v>0.219395094986369</v>
      </c>
      <c r="N52">
        <v>0.16293943566841401</v>
      </c>
      <c r="P52" t="s">
        <v>129</v>
      </c>
      <c r="Q52">
        <v>-0.70870936986665201</v>
      </c>
      <c r="R52">
        <v>-0.56663525753257704</v>
      </c>
      <c r="S52">
        <v>0.49817664414864898</v>
      </c>
      <c r="T52">
        <v>-0.19917637695710999</v>
      </c>
      <c r="U52">
        <v>0.22790517194923601</v>
      </c>
      <c r="V52">
        <v>1.15815687413461</v>
      </c>
      <c r="W52">
        <v>1.3413211761170201</v>
      </c>
      <c r="X52">
        <v>-0.25959619044965698</v>
      </c>
      <c r="Y52">
        <v>2.31426150870004</v>
      </c>
      <c r="Z52">
        <v>0.72972086564725902</v>
      </c>
      <c r="AA52">
        <v>1.76138958811932</v>
      </c>
      <c r="AB52">
        <v>-0.120232264815936</v>
      </c>
      <c r="AC52" s="20">
        <v>0.59486669612202803</v>
      </c>
    </row>
    <row r="53" spans="1:29">
      <c r="A53" s="3" t="s">
        <v>112</v>
      </c>
      <c r="B53">
        <v>-9.37554570643995E-2</v>
      </c>
      <c r="C53">
        <v>-0.46487491615028198</v>
      </c>
      <c r="D53">
        <v>0.31837811977557701</v>
      </c>
      <c r="E53">
        <v>9.1650228996303595E-2</v>
      </c>
      <c r="F53">
        <v>0.19685555909711</v>
      </c>
      <c r="G53">
        <v>0.41748561739817502</v>
      </c>
      <c r="H53">
        <v>0.40812244982613399</v>
      </c>
      <c r="I53">
        <v>0.38602604320614298</v>
      </c>
      <c r="J53">
        <v>0.367607671116783</v>
      </c>
      <c r="K53">
        <v>1</v>
      </c>
      <c r="L53">
        <v>0.57045611830447895</v>
      </c>
      <c r="M53">
        <v>0.56781332771212401</v>
      </c>
      <c r="N53">
        <v>0.301033582286443</v>
      </c>
      <c r="P53" t="s">
        <v>112</v>
      </c>
      <c r="Q53">
        <v>-0.37540399637327898</v>
      </c>
      <c r="R53">
        <v>-0.63448901552987502</v>
      </c>
      <c r="S53">
        <v>0.68008811414811798</v>
      </c>
      <c r="T53">
        <v>0.40753645528530602</v>
      </c>
      <c r="U53">
        <v>0.12805685753546101</v>
      </c>
      <c r="V53">
        <v>1.0269061822187799</v>
      </c>
      <c r="W53">
        <v>0.75123130181048703</v>
      </c>
      <c r="X53">
        <v>-0.25505033428851698</v>
      </c>
      <c r="Y53">
        <v>0.79198152204934902</v>
      </c>
      <c r="Z53">
        <v>1.50611451395392</v>
      </c>
      <c r="AA53">
        <v>1.06917623270141</v>
      </c>
      <c r="AB53">
        <v>0.75387910246541301</v>
      </c>
      <c r="AC53" s="20">
        <v>0.60499399431818501</v>
      </c>
    </row>
    <row r="54" spans="1:29">
      <c r="A54" s="3" t="s">
        <v>118</v>
      </c>
      <c r="B54">
        <v>0.144355460338847</v>
      </c>
      <c r="C54">
        <v>-0.43868581897817199</v>
      </c>
      <c r="D54">
        <v>9.8162260773590401E-2</v>
      </c>
      <c r="E54">
        <v>0.14212441991677399</v>
      </c>
      <c r="F54">
        <v>0.23045034718195201</v>
      </c>
      <c r="G54">
        <v>0.40599659110661901</v>
      </c>
      <c r="H54">
        <v>0.146180904888075</v>
      </c>
      <c r="I54">
        <v>0.57405531935016696</v>
      </c>
      <c r="J54">
        <v>0.53878776226719005</v>
      </c>
      <c r="K54">
        <v>0.57045611830447895</v>
      </c>
      <c r="L54">
        <v>1</v>
      </c>
      <c r="M54">
        <v>0.36820879057071998</v>
      </c>
      <c r="N54">
        <v>0.123994770072946</v>
      </c>
      <c r="P54" t="s">
        <v>118</v>
      </c>
      <c r="Q54">
        <v>-0.24223785052234201</v>
      </c>
      <c r="R54">
        <v>-0.52251027354070401</v>
      </c>
      <c r="S54">
        <v>0.431087818231082</v>
      </c>
      <c r="T54">
        <v>0.33631314877448698</v>
      </c>
      <c r="U54">
        <v>0.24105781575443799</v>
      </c>
      <c r="V54">
        <v>1.06509140840786</v>
      </c>
      <c r="W54">
        <v>0.87415364091316206</v>
      </c>
      <c r="X54">
        <v>-0.95866931571916603</v>
      </c>
      <c r="Y54">
        <v>1.76702159187618</v>
      </c>
      <c r="Z54">
        <v>1.01001734660753</v>
      </c>
      <c r="AA54">
        <v>2.7072036046663399</v>
      </c>
      <c r="AB54">
        <v>0.35464060655166701</v>
      </c>
      <c r="AC54" s="20">
        <v>1.10926771854274</v>
      </c>
    </row>
    <row r="55" spans="1:29">
      <c r="A55" s="3" t="s">
        <v>113</v>
      </c>
      <c r="B55">
        <v>3.8379769698098899E-2</v>
      </c>
      <c r="C55">
        <v>-0.34291040111210802</v>
      </c>
      <c r="D55">
        <v>-0.12386866127016299</v>
      </c>
      <c r="E55">
        <v>-0.134808011505091</v>
      </c>
      <c r="F55">
        <v>6.5162399619285993E-2</v>
      </c>
      <c r="G55">
        <v>-3.8554208620365999E-4</v>
      </c>
      <c r="H55">
        <v>-6.5566693227439203E-3</v>
      </c>
      <c r="I55">
        <v>6.5797396157586299E-2</v>
      </c>
      <c r="J55">
        <v>0.219395094986369</v>
      </c>
      <c r="K55">
        <v>0.56781332771212401</v>
      </c>
      <c r="L55">
        <v>0.36820879057071998</v>
      </c>
      <c r="M55">
        <v>1</v>
      </c>
      <c r="N55">
        <v>0.25495229417964899</v>
      </c>
      <c r="P55" t="s">
        <v>113</v>
      </c>
      <c r="Q55">
        <v>0.12298277507020799</v>
      </c>
      <c r="R55">
        <v>-9.8238878155093398E-2</v>
      </c>
      <c r="S55">
        <v>-1.9974845275901902E-3</v>
      </c>
      <c r="T55">
        <v>-0.14617843174086401</v>
      </c>
      <c r="U55">
        <v>0.30335779626854897</v>
      </c>
      <c r="V55">
        <v>-1.68717346432024E-3</v>
      </c>
      <c r="W55">
        <v>0.18464500755881499</v>
      </c>
      <c r="X55">
        <v>-0.77279488455203904</v>
      </c>
      <c r="Y55">
        <v>-2.9788486424844898E-2</v>
      </c>
      <c r="Z55">
        <v>0.76850196462091702</v>
      </c>
      <c r="AA55">
        <v>-2.8405799492620901E-2</v>
      </c>
      <c r="AB55">
        <v>1.8488377062947201</v>
      </c>
      <c r="AC55" s="20">
        <v>0.41486074369297798</v>
      </c>
    </row>
    <row r="56" spans="1:29" ht="17" thickBot="1">
      <c r="A56" s="5" t="s">
        <v>161</v>
      </c>
      <c r="B56" s="19">
        <v>-3.8361515701617999E-2</v>
      </c>
      <c r="C56" s="19">
        <v>-0.113165143730082</v>
      </c>
      <c r="D56" s="19">
        <v>-0.107241047341293</v>
      </c>
      <c r="E56" s="19">
        <v>-5.5599659712450199E-2</v>
      </c>
      <c r="F56" s="19">
        <v>-0.11968691193839499</v>
      </c>
      <c r="G56" s="19">
        <v>0.55115914374637198</v>
      </c>
      <c r="H56" s="19">
        <v>0.26570524777218701</v>
      </c>
      <c r="I56" s="19">
        <v>-2.0627812187751501E-2</v>
      </c>
      <c r="J56" s="19">
        <v>0.16293943566841401</v>
      </c>
      <c r="K56" s="19">
        <v>0.301033582286443</v>
      </c>
      <c r="L56" s="19">
        <v>0.123994770072946</v>
      </c>
      <c r="M56" s="19">
        <v>0.25495229417964899</v>
      </c>
      <c r="N56" s="19">
        <v>1</v>
      </c>
      <c r="O56" s="19"/>
      <c r="P56" s="19" t="s">
        <v>161</v>
      </c>
      <c r="Q56" s="19">
        <v>-0.14586519249311</v>
      </c>
      <c r="R56" s="19">
        <v>-0.13696051150442301</v>
      </c>
      <c r="S56" s="19">
        <v>0.65983577632379997</v>
      </c>
      <c r="T56" s="19">
        <v>0.66932917928505897</v>
      </c>
      <c r="U56" s="19">
        <v>0.13159921706782901</v>
      </c>
      <c r="V56" s="19">
        <v>0.85132906066379999</v>
      </c>
      <c r="W56" s="19">
        <v>0.444809106430053</v>
      </c>
      <c r="X56" s="19">
        <v>-5.5964179491297401E-2</v>
      </c>
      <c r="Y56" s="19">
        <v>0.60486655063723105</v>
      </c>
      <c r="Z56" s="19">
        <v>0.64920136432161102</v>
      </c>
      <c r="AA56" s="19">
        <v>1.18490032639718</v>
      </c>
      <c r="AB56" s="19">
        <v>0.486383457022532</v>
      </c>
      <c r="AC56" s="21">
        <v>2.8524055644272401</v>
      </c>
    </row>
    <row r="58" spans="1:29" ht="17" thickBot="1">
      <c r="A58" s="8" t="s">
        <v>447</v>
      </c>
    </row>
    <row r="59" spans="1:29">
      <c r="A59" s="1" t="s">
        <v>445</v>
      </c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 t="s">
        <v>1030</v>
      </c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2"/>
    </row>
    <row r="60" spans="1:29">
      <c r="A60" s="3"/>
      <c r="B60" t="s">
        <v>129</v>
      </c>
      <c r="C60" t="s">
        <v>119</v>
      </c>
      <c r="D60" t="s">
        <v>130</v>
      </c>
      <c r="E60" t="s">
        <v>113</v>
      </c>
      <c r="F60" t="s">
        <v>112</v>
      </c>
      <c r="G60" t="s">
        <v>118</v>
      </c>
      <c r="H60" t="s">
        <v>157</v>
      </c>
      <c r="I60" t="s">
        <v>158</v>
      </c>
      <c r="J60" t="s">
        <v>163</v>
      </c>
      <c r="K60" t="s">
        <v>165</v>
      </c>
      <c r="L60" t="s">
        <v>161</v>
      </c>
      <c r="M60" t="s">
        <v>155</v>
      </c>
      <c r="N60" t="s">
        <v>164</v>
      </c>
      <c r="Q60" t="s">
        <v>129</v>
      </c>
      <c r="R60" t="s">
        <v>119</v>
      </c>
      <c r="S60" t="s">
        <v>130</v>
      </c>
      <c r="T60" t="s">
        <v>113</v>
      </c>
      <c r="U60" t="s">
        <v>112</v>
      </c>
      <c r="V60" t="s">
        <v>118</v>
      </c>
      <c r="W60" t="s">
        <v>157</v>
      </c>
      <c r="X60" t="s">
        <v>158</v>
      </c>
      <c r="Y60" t="s">
        <v>163</v>
      </c>
      <c r="Z60" t="s">
        <v>165</v>
      </c>
      <c r="AA60" t="s">
        <v>161</v>
      </c>
      <c r="AB60" t="s">
        <v>155</v>
      </c>
      <c r="AC60" s="20" t="s">
        <v>164</v>
      </c>
    </row>
    <row r="61" spans="1:29">
      <c r="A61" s="3" t="s">
        <v>129</v>
      </c>
      <c r="B61">
        <v>1</v>
      </c>
      <c r="C61">
        <v>0.63739168335572804</v>
      </c>
      <c r="D61">
        <v>0.71287744750733395</v>
      </c>
      <c r="E61">
        <v>0.16178903981418299</v>
      </c>
      <c r="F61">
        <v>0.39718075903945999</v>
      </c>
      <c r="G61">
        <v>0.62359347396116904</v>
      </c>
      <c r="H61">
        <v>-0.163027441679233</v>
      </c>
      <c r="I61">
        <v>-1.53799544848189E-2</v>
      </c>
      <c r="J61">
        <v>0.25448611427835399</v>
      </c>
      <c r="K61">
        <v>0.17222583586189399</v>
      </c>
      <c r="L61">
        <v>1.5384519532952501E-2</v>
      </c>
      <c r="M61">
        <v>3.9808740484373897E-2</v>
      </c>
      <c r="N61">
        <v>-8.59582529465866E-2</v>
      </c>
      <c r="P61" t="s">
        <v>129</v>
      </c>
      <c r="Q61">
        <v>2.7269469458450701</v>
      </c>
      <c r="R61">
        <v>1.2644593458617801</v>
      </c>
      <c r="S61">
        <v>1.8277393084318601</v>
      </c>
      <c r="T61">
        <v>-0.17174974088332301</v>
      </c>
      <c r="U61">
        <v>1.0188712257158301</v>
      </c>
      <c r="V61">
        <v>2.0766408768696798</v>
      </c>
      <c r="W61">
        <v>-0.61344766008490004</v>
      </c>
      <c r="X61">
        <v>-0.68511520692791805</v>
      </c>
      <c r="Y61">
        <v>0.52300245750500096</v>
      </c>
      <c r="Z61">
        <v>0.54930036956429695</v>
      </c>
      <c r="AA61">
        <v>0.70037656707759499</v>
      </c>
      <c r="AB61">
        <v>0.44728670453935698</v>
      </c>
      <c r="AC61" s="20">
        <v>0.39026262132012102</v>
      </c>
    </row>
    <row r="62" spans="1:29">
      <c r="A62" s="3" t="s">
        <v>119</v>
      </c>
      <c r="B62">
        <v>0.63739168335572804</v>
      </c>
      <c r="C62">
        <v>1</v>
      </c>
      <c r="D62">
        <v>0.83955782633141596</v>
      </c>
      <c r="E62">
        <v>0.56031622267630699</v>
      </c>
      <c r="F62">
        <v>0.69166318511848701</v>
      </c>
      <c r="G62">
        <v>0.62330474007467096</v>
      </c>
      <c r="H62">
        <v>-0.14941662970049399</v>
      </c>
      <c r="I62">
        <v>-8.5583508049454499E-2</v>
      </c>
      <c r="J62">
        <v>0.13967335542331699</v>
      </c>
      <c r="K62">
        <v>7.3898684971696202E-2</v>
      </c>
      <c r="L62" s="23">
        <v>-3.6033940082530801E-5</v>
      </c>
      <c r="M62">
        <v>3.0010664684444199E-2</v>
      </c>
      <c r="N62">
        <v>-3.2178727341442302E-2</v>
      </c>
      <c r="P62" t="s">
        <v>119</v>
      </c>
      <c r="Q62">
        <v>1.2977851373206299</v>
      </c>
      <c r="R62">
        <v>2.7012282848318199</v>
      </c>
      <c r="S62">
        <v>1.8097489324257601</v>
      </c>
      <c r="T62">
        <v>0.83510880267667598</v>
      </c>
      <c r="U62">
        <v>1.26365724005514</v>
      </c>
      <c r="V62">
        <v>1.6725940491428299</v>
      </c>
      <c r="W62">
        <v>-0.49383777319074301</v>
      </c>
      <c r="X62">
        <v>-0.59448922658585701</v>
      </c>
      <c r="Y62">
        <v>0.34036417370717498</v>
      </c>
      <c r="Z62">
        <v>9.7652215384039703E-2</v>
      </c>
      <c r="AA62">
        <v>0.65749052285957399</v>
      </c>
      <c r="AB62">
        <v>0.25026172984609302</v>
      </c>
      <c r="AC62" s="20">
        <v>0.39866712967657397</v>
      </c>
    </row>
    <row r="63" spans="1:29">
      <c r="A63" s="3" t="s">
        <v>130</v>
      </c>
      <c r="B63">
        <v>0.71287744750733395</v>
      </c>
      <c r="C63">
        <v>0.83955782633141596</v>
      </c>
      <c r="D63">
        <v>1</v>
      </c>
      <c r="E63">
        <v>0.45082684469423701</v>
      </c>
      <c r="F63">
        <v>0.57389265457049399</v>
      </c>
      <c r="G63">
        <v>0.51293500433721295</v>
      </c>
      <c r="H63">
        <v>-0.15901143652834801</v>
      </c>
      <c r="I63">
        <v>-0.113604595180424</v>
      </c>
      <c r="J63">
        <v>0.254402456634227</v>
      </c>
      <c r="K63">
        <v>6.29535552059136E-2</v>
      </c>
      <c r="L63">
        <v>4.4494391663333997E-3</v>
      </c>
      <c r="M63">
        <v>-4.5112831150905301E-2</v>
      </c>
      <c r="N63">
        <v>-5.6198349596610797E-2</v>
      </c>
      <c r="P63" t="s">
        <v>130</v>
      </c>
      <c r="Q63">
        <v>1.8269719992497899</v>
      </c>
      <c r="R63">
        <v>1.79359776742544</v>
      </c>
      <c r="S63">
        <v>2.39120132948013</v>
      </c>
      <c r="T63">
        <v>0.55566080805262996</v>
      </c>
      <c r="U63">
        <v>1.1221852961576999</v>
      </c>
      <c r="V63">
        <v>0.95131916270989603</v>
      </c>
      <c r="W63">
        <v>-8.5322635130999899E-2</v>
      </c>
      <c r="X63">
        <v>-0.15443529111013801</v>
      </c>
      <c r="Y63">
        <v>0.51934816899363501</v>
      </c>
      <c r="Z63">
        <v>0.17485843798853201</v>
      </c>
      <c r="AA63">
        <v>0.29289352921432599</v>
      </c>
      <c r="AB63">
        <v>2.0742264890626799E-3</v>
      </c>
      <c r="AC63" s="20">
        <v>-0.14822535687510299</v>
      </c>
    </row>
    <row r="64" spans="1:29">
      <c r="A64" s="3" t="s">
        <v>113</v>
      </c>
      <c r="B64">
        <v>0.16178903981418299</v>
      </c>
      <c r="C64">
        <v>0.56031622267630699</v>
      </c>
      <c r="D64">
        <v>0.45082684469423701</v>
      </c>
      <c r="E64">
        <v>1</v>
      </c>
      <c r="F64">
        <v>0.67012661380926597</v>
      </c>
      <c r="G64">
        <v>0.37827940111761599</v>
      </c>
      <c r="H64">
        <v>0.13201564129284299</v>
      </c>
      <c r="I64">
        <v>-5.4550098209460302E-2</v>
      </c>
      <c r="J64">
        <v>0.19911906528523901</v>
      </c>
      <c r="K64">
        <v>0.30417081625168402</v>
      </c>
      <c r="L64">
        <v>7.0119416795919196E-2</v>
      </c>
      <c r="M64">
        <v>0.26619342295743798</v>
      </c>
      <c r="N64">
        <v>0.20394939451667601</v>
      </c>
      <c r="P64" t="s">
        <v>113</v>
      </c>
      <c r="Q64">
        <v>0.14715521171427701</v>
      </c>
      <c r="R64">
        <v>0.59748295715033395</v>
      </c>
      <c r="S64">
        <v>0.49947417263570698</v>
      </c>
      <c r="T64">
        <v>2.20208401757835</v>
      </c>
      <c r="U64">
        <v>1.0002800197741899</v>
      </c>
      <c r="V64">
        <v>0.70425734726164801</v>
      </c>
      <c r="W64">
        <v>0.74018031791927497</v>
      </c>
      <c r="X64">
        <v>-4.0507153333172501E-2</v>
      </c>
      <c r="Y64">
        <v>-0.117136297144544</v>
      </c>
      <c r="Z64">
        <v>0.59558633452599596</v>
      </c>
      <c r="AA64">
        <v>0.62116415410320303</v>
      </c>
      <c r="AB64">
        <v>8.0416466234589798E-2</v>
      </c>
      <c r="AC64" s="20">
        <v>0.29780744634828499</v>
      </c>
    </row>
    <row r="65" spans="1:80">
      <c r="A65" s="3" t="s">
        <v>112</v>
      </c>
      <c r="B65">
        <v>0.39718075903945999</v>
      </c>
      <c r="C65">
        <v>0.69166318511848701</v>
      </c>
      <c r="D65">
        <v>0.57389265457049399</v>
      </c>
      <c r="E65">
        <v>0.67012661380926597</v>
      </c>
      <c r="F65">
        <v>1</v>
      </c>
      <c r="G65">
        <v>0.73965380953031801</v>
      </c>
      <c r="H65">
        <v>2.7883484313963602E-2</v>
      </c>
      <c r="I65">
        <v>-6.9437654437974394E-2</v>
      </c>
      <c r="J65">
        <v>0.33040483119290898</v>
      </c>
      <c r="K65">
        <v>0.28962484381233999</v>
      </c>
      <c r="L65">
        <v>8.3601805750200698E-3</v>
      </c>
      <c r="M65">
        <v>0.57938434557046503</v>
      </c>
      <c r="N65">
        <v>0.49196111873897902</v>
      </c>
      <c r="P65" t="s">
        <v>112</v>
      </c>
      <c r="Q65">
        <v>0.91327178772291295</v>
      </c>
      <c r="R65">
        <v>1.43075392612973</v>
      </c>
      <c r="S65">
        <v>1.0396149992227099</v>
      </c>
      <c r="T65">
        <v>1.07472771037207</v>
      </c>
      <c r="U65">
        <v>2.2082497570634598</v>
      </c>
      <c r="V65">
        <v>1.93961677493496</v>
      </c>
      <c r="W65">
        <v>-4.7125453364139799E-2</v>
      </c>
      <c r="X65">
        <v>-0.188936360630026</v>
      </c>
      <c r="Y65">
        <v>0.87947920262958101</v>
      </c>
      <c r="Z65">
        <v>0.49140152509167701</v>
      </c>
      <c r="AA65">
        <v>0.52291357447151199</v>
      </c>
      <c r="AB65">
        <v>0.88289596613897903</v>
      </c>
      <c r="AC65" s="20">
        <v>1.02233805178365</v>
      </c>
    </row>
    <row r="66" spans="1:80">
      <c r="A66" s="3" t="s">
        <v>118</v>
      </c>
      <c r="B66">
        <v>0.62359347396116904</v>
      </c>
      <c r="C66">
        <v>0.62330474007467096</v>
      </c>
      <c r="D66">
        <v>0.51293500433721295</v>
      </c>
      <c r="E66">
        <v>0.37827940111761599</v>
      </c>
      <c r="F66">
        <v>0.73965380953031801</v>
      </c>
      <c r="G66">
        <v>1</v>
      </c>
      <c r="H66">
        <v>-5.8523517284721799E-2</v>
      </c>
      <c r="I66">
        <v>-6.8219453326901297E-2</v>
      </c>
      <c r="J66">
        <v>0.26813947050202003</v>
      </c>
      <c r="K66">
        <v>0.18666258242695399</v>
      </c>
      <c r="L66">
        <v>5.7808841604332301E-3</v>
      </c>
      <c r="M66">
        <v>0.344141233134927</v>
      </c>
      <c r="N66">
        <v>8.9218422371903194E-2</v>
      </c>
      <c r="P66" t="s">
        <v>118</v>
      </c>
      <c r="Q66">
        <v>2.02897466517918</v>
      </c>
      <c r="R66">
        <v>1.7039534798789799</v>
      </c>
      <c r="S66">
        <v>0.95793245709989805</v>
      </c>
      <c r="T66">
        <v>0.75010907303755803</v>
      </c>
      <c r="U66">
        <v>1.8537697389475201</v>
      </c>
      <c r="V66">
        <v>3.4971172277849898</v>
      </c>
      <c r="W66">
        <v>-0.627608058620855</v>
      </c>
      <c r="X66">
        <v>-1.55466930530472</v>
      </c>
      <c r="Y66">
        <v>0.61201861239558397</v>
      </c>
      <c r="Z66">
        <v>0.41808887690093599</v>
      </c>
      <c r="AA66">
        <v>0.43669820549888799</v>
      </c>
      <c r="AB66">
        <v>0.87671822325967497</v>
      </c>
      <c r="AC66" s="20">
        <v>0.48801120105422502</v>
      </c>
    </row>
    <row r="67" spans="1:80">
      <c r="A67" s="3" t="s">
        <v>157</v>
      </c>
      <c r="B67">
        <v>-0.163027441679233</v>
      </c>
      <c r="C67">
        <v>-0.14941662970049399</v>
      </c>
      <c r="D67">
        <v>-0.15901143652834801</v>
      </c>
      <c r="E67">
        <v>0.13201564129284299</v>
      </c>
      <c r="F67">
        <v>2.7883484313963602E-2</v>
      </c>
      <c r="G67">
        <v>-5.8523517284721799E-2</v>
      </c>
      <c r="H67">
        <v>1</v>
      </c>
      <c r="I67">
        <v>0.21480455274635499</v>
      </c>
      <c r="J67">
        <v>0.34324312356283698</v>
      </c>
      <c r="K67">
        <v>0.52515956685558896</v>
      </c>
      <c r="L67">
        <v>2.3726398884899799E-2</v>
      </c>
      <c r="M67">
        <v>0.22981790743111499</v>
      </c>
      <c r="N67">
        <v>0.21525209062897699</v>
      </c>
      <c r="P67" t="s">
        <v>157</v>
      </c>
      <c r="Q67">
        <v>-0.77295064929026802</v>
      </c>
      <c r="R67">
        <v>-0.59925838630883499</v>
      </c>
      <c r="S67">
        <v>-8.4241662039297893E-2</v>
      </c>
      <c r="T67">
        <v>0.669279671653212</v>
      </c>
      <c r="U67">
        <v>1.11130901185454E-2</v>
      </c>
      <c r="V67">
        <v>-0.69028681207175402</v>
      </c>
      <c r="W67">
        <v>1.75168942074284</v>
      </c>
      <c r="X67">
        <v>1.0324444116089699</v>
      </c>
      <c r="Y67">
        <v>0.80838633882843902</v>
      </c>
      <c r="Z67">
        <v>0.96336429824818703</v>
      </c>
      <c r="AA67">
        <v>-5.1126189521684901E-3</v>
      </c>
      <c r="AB67">
        <v>0.47745153698960602</v>
      </c>
      <c r="AC67" s="20">
        <v>0.74363621273176495</v>
      </c>
    </row>
    <row r="68" spans="1:80">
      <c r="A68" s="3" t="s">
        <v>158</v>
      </c>
      <c r="B68">
        <v>-1.53799544848189E-2</v>
      </c>
      <c r="C68">
        <v>-8.5583508049454499E-2</v>
      </c>
      <c r="D68">
        <v>-0.113604595180424</v>
      </c>
      <c r="E68">
        <v>-5.4550098209460302E-2</v>
      </c>
      <c r="F68">
        <v>-6.9437654437974394E-2</v>
      </c>
      <c r="G68">
        <v>-6.8219453326901297E-2</v>
      </c>
      <c r="H68">
        <v>0.21480455274635499</v>
      </c>
      <c r="I68">
        <v>1</v>
      </c>
      <c r="J68">
        <v>0.49547688054035899</v>
      </c>
      <c r="K68">
        <v>0.49512939589089999</v>
      </c>
      <c r="L68">
        <v>-5.9828862804771801E-2</v>
      </c>
      <c r="M68">
        <v>-0.101310903480126</v>
      </c>
      <c r="N68">
        <v>2.718135386981E-2</v>
      </c>
      <c r="P68" t="s">
        <v>158</v>
      </c>
      <c r="Q68">
        <v>-0.61246204305588603</v>
      </c>
      <c r="R68">
        <v>-0.74759281577631997</v>
      </c>
      <c r="S68">
        <v>-0.33265798834966198</v>
      </c>
      <c r="T68">
        <v>0.12142311045211999</v>
      </c>
      <c r="U68">
        <v>-0.40546333463246598</v>
      </c>
      <c r="V68">
        <v>-2.2982559671352401</v>
      </c>
      <c r="W68">
        <v>1.0441726750433</v>
      </c>
      <c r="X68">
        <v>2.48536608256207</v>
      </c>
      <c r="Y68">
        <v>0.63721643063256606</v>
      </c>
      <c r="Z68">
        <v>0.60312562429720895</v>
      </c>
      <c r="AA68">
        <v>-0.72391527391338095</v>
      </c>
      <c r="AB68">
        <v>-0.97696003186815905</v>
      </c>
      <c r="AC68" s="20">
        <v>0.18472805169021</v>
      </c>
    </row>
    <row r="69" spans="1:80">
      <c r="A69" s="3" t="s">
        <v>163</v>
      </c>
      <c r="B69">
        <v>0.25448611427835399</v>
      </c>
      <c r="C69">
        <v>0.13967335542331699</v>
      </c>
      <c r="D69">
        <v>0.254402456634227</v>
      </c>
      <c r="E69">
        <v>0.19911906528523901</v>
      </c>
      <c r="F69">
        <v>0.33040483119290898</v>
      </c>
      <c r="G69">
        <v>0.26813947050202003</v>
      </c>
      <c r="H69">
        <v>0.34324312356283698</v>
      </c>
      <c r="I69">
        <v>0.49547688054035899</v>
      </c>
      <c r="J69">
        <v>1</v>
      </c>
      <c r="K69">
        <v>0.78230967125783601</v>
      </c>
      <c r="L69">
        <v>9.8223712120712195E-2</v>
      </c>
      <c r="M69">
        <v>0.186159285208405</v>
      </c>
      <c r="N69">
        <v>0.20506887462314899</v>
      </c>
      <c r="P69" t="s">
        <v>163</v>
      </c>
      <c r="Q69">
        <v>0.59037061568739102</v>
      </c>
      <c r="R69">
        <v>0.31942884763819901</v>
      </c>
      <c r="S69">
        <v>0.49358066972436598</v>
      </c>
      <c r="T69">
        <v>0.25937777773428</v>
      </c>
      <c r="U69">
        <v>0.89797639030244303</v>
      </c>
      <c r="V69">
        <v>0.57077389012405599</v>
      </c>
      <c r="W69">
        <v>0.72851380418290002</v>
      </c>
      <c r="X69">
        <v>0.74920486516519302</v>
      </c>
      <c r="Y69">
        <v>2.6931279602929799</v>
      </c>
      <c r="Z69">
        <v>1.33605533092898</v>
      </c>
      <c r="AA69">
        <v>1.19036694506726</v>
      </c>
      <c r="AB69">
        <v>1.04548111158998</v>
      </c>
      <c r="AC69" s="20">
        <v>1.1660363035444801</v>
      </c>
    </row>
    <row r="70" spans="1:80">
      <c r="A70" s="3" t="s">
        <v>165</v>
      </c>
      <c r="B70">
        <v>0.17222583586189399</v>
      </c>
      <c r="C70">
        <v>7.3898684971696202E-2</v>
      </c>
      <c r="D70">
        <v>6.29535552059136E-2</v>
      </c>
      <c r="E70">
        <v>0.30417081625168402</v>
      </c>
      <c r="F70">
        <v>0.28962484381233999</v>
      </c>
      <c r="G70">
        <v>0.18666258242695399</v>
      </c>
      <c r="H70">
        <v>0.52515956685558896</v>
      </c>
      <c r="I70">
        <v>0.49512939589089999</v>
      </c>
      <c r="J70">
        <v>0.78230967125783601</v>
      </c>
      <c r="K70">
        <v>1</v>
      </c>
      <c r="L70">
        <v>-4.1679884256949601E-2</v>
      </c>
      <c r="M70">
        <v>0.33102850286691299</v>
      </c>
      <c r="N70">
        <v>0.28708481825385801</v>
      </c>
      <c r="P70" t="s">
        <v>165</v>
      </c>
      <c r="Q70">
        <v>0.53960335032393902</v>
      </c>
      <c r="R70">
        <v>0.13978198281674001</v>
      </c>
      <c r="S70">
        <v>0.14932261297410701</v>
      </c>
      <c r="T70">
        <v>0.52338503108749701</v>
      </c>
      <c r="U70">
        <v>0.40784424603726199</v>
      </c>
      <c r="V70">
        <v>0.262300274495533</v>
      </c>
      <c r="W70">
        <v>0.96803766050007001</v>
      </c>
      <c r="X70">
        <v>0.64959136041823595</v>
      </c>
      <c r="Y70">
        <v>1.4193262786895999</v>
      </c>
      <c r="Z70">
        <v>1.9061002762286301</v>
      </c>
      <c r="AA70">
        <v>-0.39608966773710003</v>
      </c>
      <c r="AB70">
        <v>0.77781985873612103</v>
      </c>
      <c r="AC70" s="20">
        <v>0.84904320056079896</v>
      </c>
    </row>
    <row r="71" spans="1:80">
      <c r="A71" s="3" t="s">
        <v>161</v>
      </c>
      <c r="B71">
        <v>1.5384519532952501E-2</v>
      </c>
      <c r="C71" s="23">
        <v>-3.6033940082530801E-5</v>
      </c>
      <c r="D71">
        <v>4.4494391663333997E-3</v>
      </c>
      <c r="E71">
        <v>7.0119416795919196E-2</v>
      </c>
      <c r="F71">
        <v>8.3601805750200698E-3</v>
      </c>
      <c r="G71">
        <v>5.7808841604332301E-3</v>
      </c>
      <c r="H71">
        <v>2.3726398884899799E-2</v>
      </c>
      <c r="I71">
        <v>-5.9828862804771801E-2</v>
      </c>
      <c r="J71">
        <v>9.8223712120712195E-2</v>
      </c>
      <c r="K71">
        <v>-4.1679884256949601E-2</v>
      </c>
      <c r="L71">
        <v>1</v>
      </c>
      <c r="M71">
        <v>0.120728444723691</v>
      </c>
      <c r="N71">
        <v>-3.2570730590586197E-2</v>
      </c>
      <c r="P71" t="s">
        <v>161</v>
      </c>
      <c r="Q71">
        <v>0.83427630217397097</v>
      </c>
      <c r="R71">
        <v>0.76024098169959298</v>
      </c>
      <c r="S71">
        <v>0.37345109119724301</v>
      </c>
      <c r="T71">
        <v>0.64744043258540696</v>
      </c>
      <c r="U71">
        <v>0.49268043760306401</v>
      </c>
      <c r="V71">
        <v>0.41712321300902999</v>
      </c>
      <c r="W71">
        <v>-2.94368224778528E-2</v>
      </c>
      <c r="X71">
        <v>-0.62355617705301702</v>
      </c>
      <c r="Y71">
        <v>1.1707201349140901</v>
      </c>
      <c r="Z71">
        <v>-0.37765198761295699</v>
      </c>
      <c r="AA71">
        <v>3.5372633615673799</v>
      </c>
      <c r="AB71">
        <v>1.22394913795095</v>
      </c>
      <c r="AC71" s="20">
        <v>0.81547803145283804</v>
      </c>
    </row>
    <row r="72" spans="1:80">
      <c r="A72" s="3" t="s">
        <v>155</v>
      </c>
      <c r="B72">
        <v>3.9808740484373897E-2</v>
      </c>
      <c r="C72">
        <v>3.0010664684444199E-2</v>
      </c>
      <c r="D72">
        <v>-4.5112831150905301E-2</v>
      </c>
      <c r="E72">
        <v>0.26619342295743798</v>
      </c>
      <c r="F72">
        <v>0.57938434557046503</v>
      </c>
      <c r="G72">
        <v>0.344141233134927</v>
      </c>
      <c r="H72">
        <v>0.22981790743111499</v>
      </c>
      <c r="I72">
        <v>-0.101310903480126</v>
      </c>
      <c r="J72">
        <v>0.186159285208405</v>
      </c>
      <c r="K72">
        <v>0.33102850286691299</v>
      </c>
      <c r="L72">
        <v>0.120728444723691</v>
      </c>
      <c r="M72">
        <v>1</v>
      </c>
      <c r="N72">
        <v>0.86967458063327197</v>
      </c>
      <c r="P72" t="s">
        <v>155</v>
      </c>
      <c r="Q72">
        <v>2.8934414462062099E-2</v>
      </c>
      <c r="R72">
        <v>0.345735685728153</v>
      </c>
      <c r="S72">
        <v>-5.5430090950928698E-2</v>
      </c>
      <c r="T72">
        <v>0.23916806199123</v>
      </c>
      <c r="U72">
        <v>0.870219040398859</v>
      </c>
      <c r="V72">
        <v>1.00252790824171</v>
      </c>
      <c r="W72">
        <v>0.45634463810321901</v>
      </c>
      <c r="X72">
        <v>-1.1213467248517599</v>
      </c>
      <c r="Y72">
        <v>1.1255286407562199</v>
      </c>
      <c r="Z72">
        <v>0.86990318217769602</v>
      </c>
      <c r="AA72">
        <v>1.22379213777759</v>
      </c>
      <c r="AB72">
        <v>2.6964668122955202</v>
      </c>
      <c r="AC72" s="20">
        <v>1.6633952079887899</v>
      </c>
    </row>
    <row r="73" spans="1:80" ht="17" thickBot="1">
      <c r="A73" s="5" t="s">
        <v>164</v>
      </c>
      <c r="B73" s="19">
        <v>-8.59582529465866E-2</v>
      </c>
      <c r="C73" s="19">
        <v>-3.2178727341442302E-2</v>
      </c>
      <c r="D73" s="19">
        <v>-5.6198349596610797E-2</v>
      </c>
      <c r="E73" s="19">
        <v>0.20394939451667601</v>
      </c>
      <c r="F73" s="19">
        <v>0.49196111873897902</v>
      </c>
      <c r="G73" s="19">
        <v>8.9218422371903194E-2</v>
      </c>
      <c r="H73" s="19">
        <v>0.21525209062897699</v>
      </c>
      <c r="I73" s="19">
        <v>2.718135386981E-2</v>
      </c>
      <c r="J73" s="19">
        <v>0.20506887462314899</v>
      </c>
      <c r="K73" s="19">
        <v>0.28708481825385801</v>
      </c>
      <c r="L73" s="19">
        <v>-3.2570730590586197E-2</v>
      </c>
      <c r="M73" s="19">
        <v>0.86967458063327197</v>
      </c>
      <c r="N73" s="19">
        <v>1</v>
      </c>
      <c r="O73" s="19"/>
      <c r="P73" s="19" t="s">
        <v>164</v>
      </c>
      <c r="Q73" s="19">
        <v>8.1361401377946202E-2</v>
      </c>
      <c r="R73" s="19">
        <v>0.324061213687173</v>
      </c>
      <c r="S73" s="19">
        <v>-0.33943565796087399</v>
      </c>
      <c r="T73" s="19">
        <v>0.49410655754202298</v>
      </c>
      <c r="U73" s="19">
        <v>0.84211332125719596</v>
      </c>
      <c r="V73" s="19">
        <v>0.55145445336244603</v>
      </c>
      <c r="W73" s="19">
        <v>0.73809655090747295</v>
      </c>
      <c r="X73" s="19">
        <v>0.26835894215300299</v>
      </c>
      <c r="Y73" s="19">
        <v>1.28879568354924</v>
      </c>
      <c r="Z73" s="19">
        <v>0.85519644947666196</v>
      </c>
      <c r="AA73" s="19">
        <v>0.67314478704316605</v>
      </c>
      <c r="AB73" s="19">
        <v>1.6071753474925501</v>
      </c>
      <c r="AC73" s="21">
        <v>3.0200313070123102</v>
      </c>
    </row>
    <row r="75" spans="1:80" ht="17" thickBot="1">
      <c r="A75" s="8" t="s">
        <v>569</v>
      </c>
    </row>
    <row r="76" spans="1:80">
      <c r="A76" s="1"/>
      <c r="B76" s="18" t="s">
        <v>448</v>
      </c>
      <c r="C76" s="18" t="s">
        <v>0</v>
      </c>
      <c r="D76" s="18" t="s">
        <v>2</v>
      </c>
      <c r="E76" s="18" t="s">
        <v>3</v>
      </c>
      <c r="F76" s="18" t="s">
        <v>7</v>
      </c>
      <c r="G76" s="18" t="s">
        <v>9</v>
      </c>
      <c r="H76" s="18" t="s">
        <v>8</v>
      </c>
      <c r="I76" s="18" t="s">
        <v>20</v>
      </c>
      <c r="J76" s="18" t="s">
        <v>21</v>
      </c>
      <c r="K76" s="18" t="s">
        <v>6</v>
      </c>
      <c r="L76" s="18" t="s">
        <v>4</v>
      </c>
      <c r="M76" s="18" t="s">
        <v>1</v>
      </c>
      <c r="N76" s="18" t="s">
        <v>107</v>
      </c>
      <c r="O76" s="18" t="s">
        <v>108</v>
      </c>
      <c r="P76" s="18" t="s">
        <v>109</v>
      </c>
      <c r="Q76" s="18" t="s">
        <v>110</v>
      </c>
      <c r="R76" s="18" t="s">
        <v>111</v>
      </c>
      <c r="S76" s="18" t="s">
        <v>112</v>
      </c>
      <c r="T76" s="18" t="s">
        <v>113</v>
      </c>
      <c r="U76" s="18" t="s">
        <v>114</v>
      </c>
      <c r="V76" s="18" t="s">
        <v>115</v>
      </c>
      <c r="W76" s="18" t="s">
        <v>116</v>
      </c>
      <c r="X76" s="18" t="s">
        <v>117</v>
      </c>
      <c r="Y76" s="18" t="s">
        <v>118</v>
      </c>
      <c r="Z76" s="18" t="s">
        <v>119</v>
      </c>
      <c r="AA76" s="18" t="s">
        <v>120</v>
      </c>
      <c r="AB76" s="18" t="s">
        <v>121</v>
      </c>
      <c r="AC76" s="18" t="s">
        <v>122</v>
      </c>
      <c r="AD76" s="18" t="s">
        <v>123</v>
      </c>
      <c r="AE76" s="18" t="s">
        <v>124</v>
      </c>
      <c r="AF76" s="18" t="s">
        <v>125</v>
      </c>
      <c r="AG76" s="18" t="s">
        <v>126</v>
      </c>
      <c r="AH76" s="18" t="s">
        <v>127</v>
      </c>
      <c r="AI76" s="18" t="s">
        <v>128</v>
      </c>
      <c r="AJ76" s="18" t="s">
        <v>129</v>
      </c>
      <c r="AK76" s="18" t="s">
        <v>130</v>
      </c>
      <c r="AL76" s="18" t="s">
        <v>131</v>
      </c>
      <c r="AM76" s="18" t="s">
        <v>132</v>
      </c>
      <c r="AN76" s="18" t="s">
        <v>135</v>
      </c>
      <c r="AO76" s="18" t="s">
        <v>136</v>
      </c>
      <c r="AP76" s="18" t="s">
        <v>137</v>
      </c>
      <c r="AQ76" s="18" t="s">
        <v>138</v>
      </c>
      <c r="AR76" s="18" t="s">
        <v>139</v>
      </c>
      <c r="AS76" s="18" t="s">
        <v>140</v>
      </c>
      <c r="AT76" s="18" t="s">
        <v>141</v>
      </c>
      <c r="AU76" s="18" t="s">
        <v>142</v>
      </c>
      <c r="AV76" s="18" t="s">
        <v>143</v>
      </c>
      <c r="AW76" s="18" t="s">
        <v>144</v>
      </c>
      <c r="AX76" s="18" t="s">
        <v>145</v>
      </c>
      <c r="AY76" s="18" t="s">
        <v>146</v>
      </c>
      <c r="AZ76" s="18" t="s">
        <v>147</v>
      </c>
      <c r="BA76" s="18" t="s">
        <v>148</v>
      </c>
      <c r="BB76" s="18" t="s">
        <v>149</v>
      </c>
      <c r="BC76" s="18" t="s">
        <v>150</v>
      </c>
      <c r="BD76" s="18" t="s">
        <v>151</v>
      </c>
      <c r="BE76" s="18" t="s">
        <v>152</v>
      </c>
      <c r="BF76" s="18" t="s">
        <v>153</v>
      </c>
      <c r="BG76" s="18" t="s">
        <v>154</v>
      </c>
      <c r="BH76" s="18" t="s">
        <v>449</v>
      </c>
      <c r="BI76" s="18" t="s">
        <v>450</v>
      </c>
      <c r="BJ76" s="18" t="s">
        <v>22</v>
      </c>
      <c r="BK76" s="18" t="s">
        <v>451</v>
      </c>
      <c r="BL76" s="18" t="s">
        <v>452</v>
      </c>
      <c r="BM76" s="18" t="s">
        <v>453</v>
      </c>
      <c r="BN76" s="18" t="s">
        <v>23</v>
      </c>
      <c r="BO76" s="18" t="s">
        <v>24</v>
      </c>
      <c r="BP76" s="18" t="s">
        <v>186</v>
      </c>
      <c r="BQ76" s="18" t="s">
        <v>187</v>
      </c>
      <c r="BR76" s="18" t="s">
        <v>14</v>
      </c>
      <c r="BS76" s="18" t="s">
        <v>454</v>
      </c>
      <c r="BT76" s="18" t="s">
        <v>188</v>
      </c>
      <c r="BU76" s="18" t="s">
        <v>19</v>
      </c>
      <c r="BV76" s="18" t="s">
        <v>455</v>
      </c>
      <c r="BW76" s="18" t="s">
        <v>16</v>
      </c>
      <c r="BX76" s="18" t="s">
        <v>15</v>
      </c>
      <c r="BY76" s="18" t="s">
        <v>25</v>
      </c>
      <c r="BZ76" s="18" t="s">
        <v>17</v>
      </c>
      <c r="CA76" s="18" t="s">
        <v>456</v>
      </c>
      <c r="CB76" s="2" t="s">
        <v>18</v>
      </c>
    </row>
    <row r="77" spans="1:80">
      <c r="A77" s="3" t="s">
        <v>457</v>
      </c>
      <c r="B77" t="s">
        <v>457</v>
      </c>
      <c r="C77">
        <v>0.80862386900000005</v>
      </c>
      <c r="D77">
        <v>7.9077975489999996</v>
      </c>
      <c r="E77">
        <v>7.565118569</v>
      </c>
      <c r="F77">
        <v>7.2489642009999997</v>
      </c>
      <c r="G77">
        <v>38.315924189999997</v>
      </c>
      <c r="H77">
        <v>6.5804334000000006E-2</v>
      </c>
      <c r="I77">
        <v>18.300874319999998</v>
      </c>
      <c r="J77">
        <v>3.116374897</v>
      </c>
      <c r="K77">
        <v>2.6341390279999999</v>
      </c>
      <c r="L77">
        <v>0.328871148</v>
      </c>
      <c r="M77">
        <v>13.70750789</v>
      </c>
      <c r="N77">
        <v>0.58276723799999997</v>
      </c>
      <c r="O77">
        <v>0.13311365999999999</v>
      </c>
      <c r="P77">
        <v>9.7370982999999994E-2</v>
      </c>
      <c r="Q77">
        <v>0.42411882299999998</v>
      </c>
      <c r="R77">
        <v>1.5140935980000001</v>
      </c>
      <c r="S77">
        <v>0.78744374800000005</v>
      </c>
      <c r="T77">
        <v>0.63968752299999998</v>
      </c>
      <c r="U77">
        <v>4.7960870000000003E-2</v>
      </c>
      <c r="V77">
        <v>0.43673363399999998</v>
      </c>
      <c r="W77">
        <v>6.6126174999999995E-2</v>
      </c>
      <c r="X77">
        <v>2.0256851829999998</v>
      </c>
      <c r="Y77">
        <v>0.145094797</v>
      </c>
      <c r="Z77">
        <v>0.73452031600000001</v>
      </c>
      <c r="AA77">
        <v>0.250450065</v>
      </c>
      <c r="AB77">
        <v>0.87902718099999999</v>
      </c>
      <c r="AC77">
        <v>0.27891020799999999</v>
      </c>
      <c r="AD77">
        <v>5.0622299000000003E-2</v>
      </c>
      <c r="AE77">
        <v>0.168582958</v>
      </c>
      <c r="AF77">
        <v>0.18819750499999999</v>
      </c>
      <c r="AG77">
        <v>0.42099270100000002</v>
      </c>
      <c r="AH77">
        <v>5.4495913E-2</v>
      </c>
      <c r="AI77">
        <v>3.5509255099999999</v>
      </c>
      <c r="AJ77">
        <v>0.383440487</v>
      </c>
      <c r="AK77">
        <v>0.86276639399999999</v>
      </c>
      <c r="AL77">
        <v>0.86289905200000006</v>
      </c>
      <c r="AM77">
        <v>0.78106826500000004</v>
      </c>
      <c r="AN77">
        <v>2.3402134719999999</v>
      </c>
      <c r="AO77">
        <v>4.8829035100000002</v>
      </c>
      <c r="AP77">
        <v>5.5594280000000003E-2</v>
      </c>
      <c r="AQ77">
        <v>0.38403783899999999</v>
      </c>
      <c r="AR77">
        <v>9.8346112999999999E-2</v>
      </c>
      <c r="AS77">
        <v>10.33184713</v>
      </c>
      <c r="AT77">
        <v>22.24958719</v>
      </c>
      <c r="AU77">
        <v>2.8414198060000002</v>
      </c>
      <c r="AV77">
        <v>2.5235175619999999</v>
      </c>
      <c r="AW77">
        <v>1.0235832840000001</v>
      </c>
      <c r="AX77">
        <v>1.195821639</v>
      </c>
      <c r="AY77">
        <v>0.22198992300000001</v>
      </c>
      <c r="AZ77">
        <v>6.6126174999999995E-2</v>
      </c>
      <c r="BA77">
        <v>0.13878739200000001</v>
      </c>
      <c r="BB77">
        <v>1.3238952399999999</v>
      </c>
      <c r="BC77">
        <v>1.9409922340000001</v>
      </c>
      <c r="BD77">
        <v>1.2814754429999999</v>
      </c>
      <c r="BE77">
        <v>1.8124808400000001</v>
      </c>
      <c r="BF77">
        <v>7.3148257919999997</v>
      </c>
      <c r="BG77">
        <v>7.7519379999999999E-2</v>
      </c>
      <c r="BH77">
        <v>1006</v>
      </c>
      <c r="BI77" t="s">
        <v>458</v>
      </c>
      <c r="BJ77">
        <v>49</v>
      </c>
      <c r="BK77" t="s">
        <v>199</v>
      </c>
      <c r="BL77" t="s">
        <v>459</v>
      </c>
      <c r="BM77" t="s">
        <v>460</v>
      </c>
      <c r="BN77">
        <v>579.5</v>
      </c>
      <c r="BO77">
        <v>93</v>
      </c>
      <c r="BP77" t="s">
        <v>200</v>
      </c>
      <c r="BQ77" t="s">
        <v>201</v>
      </c>
      <c r="BR77" t="s">
        <v>33</v>
      </c>
      <c r="BS77" t="s">
        <v>461</v>
      </c>
      <c r="BT77" t="s">
        <v>202</v>
      </c>
      <c r="BU77" t="s">
        <v>36</v>
      </c>
      <c r="BV77" t="s">
        <v>462</v>
      </c>
      <c r="BW77" t="s">
        <v>28</v>
      </c>
      <c r="BX77" t="s">
        <v>28</v>
      </c>
      <c r="BY77">
        <v>22</v>
      </c>
      <c r="BZ77" t="s">
        <v>29</v>
      </c>
      <c r="CA77" t="s">
        <v>36</v>
      </c>
      <c r="CB77" s="20" t="s">
        <v>38</v>
      </c>
    </row>
    <row r="78" spans="1:80">
      <c r="A78" s="3" t="s">
        <v>463</v>
      </c>
      <c r="B78" t="s">
        <v>463</v>
      </c>
      <c r="C78">
        <v>7.9138995569999997</v>
      </c>
      <c r="D78">
        <v>7.5390786930000004</v>
      </c>
      <c r="E78">
        <v>12.08372716</v>
      </c>
      <c r="F78">
        <v>20.989195559999999</v>
      </c>
      <c r="G78">
        <v>32.176421849999997</v>
      </c>
      <c r="H78">
        <v>7.0550286000000004E-2</v>
      </c>
      <c r="I78">
        <v>11.991181389999999</v>
      </c>
      <c r="J78">
        <v>0.123239844</v>
      </c>
      <c r="K78">
        <v>1.515573949</v>
      </c>
      <c r="L78">
        <v>0.60171852400000003</v>
      </c>
      <c r="M78">
        <v>4.9954131940000002</v>
      </c>
      <c r="N78">
        <v>7.5568723530000002</v>
      </c>
      <c r="O78">
        <v>0.22022043099999999</v>
      </c>
      <c r="P78">
        <v>0.18136691499999999</v>
      </c>
      <c r="Q78">
        <v>0.13463588900000001</v>
      </c>
      <c r="R78">
        <v>0.40749510700000002</v>
      </c>
      <c r="S78">
        <v>0.61042756899999995</v>
      </c>
      <c r="T78">
        <v>0.44169980199999997</v>
      </c>
      <c r="U78">
        <v>0.11472813900000001</v>
      </c>
      <c r="V78">
        <v>0.162597466</v>
      </c>
      <c r="W78">
        <v>0.15729130499999999</v>
      </c>
      <c r="X78">
        <v>2.6906312670000001</v>
      </c>
      <c r="Y78">
        <v>7.3866447000000002E-2</v>
      </c>
      <c r="Z78">
        <v>1.1179332980000001</v>
      </c>
      <c r="AA78">
        <v>0.22745479699999999</v>
      </c>
      <c r="AB78">
        <v>1.449818622</v>
      </c>
      <c r="AC78">
        <v>0.17666485800000001</v>
      </c>
      <c r="AD78">
        <v>3.4033380000000002E-2</v>
      </c>
      <c r="AE78">
        <v>7.6702669000000001E-2</v>
      </c>
      <c r="AF78">
        <v>0.101158728</v>
      </c>
      <c r="AG78">
        <v>0.61746892200000003</v>
      </c>
      <c r="AH78">
        <v>0.12733857200000001</v>
      </c>
      <c r="AI78">
        <v>2.7996611329999999</v>
      </c>
      <c r="AJ78">
        <v>0.376059168</v>
      </c>
      <c r="AK78">
        <v>1.8017762429999999</v>
      </c>
      <c r="AL78">
        <v>2.1874579459999999</v>
      </c>
      <c r="AM78">
        <v>3.8603243420000002</v>
      </c>
      <c r="AN78">
        <v>3.384735509</v>
      </c>
      <c r="AO78">
        <v>17.644876029999999</v>
      </c>
      <c r="AP78">
        <v>0.11534422900000001</v>
      </c>
      <c r="AQ78">
        <v>2.467504903</v>
      </c>
      <c r="AR78">
        <v>0.10143113400000001</v>
      </c>
      <c r="AS78">
        <v>21.43519968</v>
      </c>
      <c r="AT78">
        <v>3.4175670010000001</v>
      </c>
      <c r="AU78">
        <v>0.95835221400000004</v>
      </c>
      <c r="AV78">
        <v>4.0307572409999999</v>
      </c>
      <c r="AW78">
        <v>0.120118402</v>
      </c>
      <c r="AX78">
        <v>0.74120483400000003</v>
      </c>
      <c r="AY78">
        <v>0.51213826200000001</v>
      </c>
      <c r="AZ78">
        <v>1.8598422999999999E-2</v>
      </c>
      <c r="BA78">
        <v>0.13294107999999999</v>
      </c>
      <c r="BB78">
        <v>0.32420560599999998</v>
      </c>
      <c r="BC78">
        <v>8.5112425000000005E-2</v>
      </c>
      <c r="BD78">
        <v>0.15872877699999999</v>
      </c>
      <c r="BE78">
        <v>1.0058603829999999</v>
      </c>
      <c r="BF78">
        <v>3.3303176109999999</v>
      </c>
      <c r="BG78">
        <v>0.118531637</v>
      </c>
      <c r="BH78">
        <v>1013</v>
      </c>
      <c r="BI78" t="s">
        <v>464</v>
      </c>
      <c r="BJ78">
        <v>51</v>
      </c>
      <c r="BK78" t="s">
        <v>199</v>
      </c>
      <c r="BL78" t="s">
        <v>459</v>
      </c>
      <c r="BM78" t="s">
        <v>460</v>
      </c>
      <c r="BN78">
        <v>1741</v>
      </c>
      <c r="BO78">
        <v>146.4</v>
      </c>
      <c r="BP78" t="s">
        <v>210</v>
      </c>
      <c r="BQ78" t="s">
        <v>208</v>
      </c>
      <c r="BR78" t="s">
        <v>33</v>
      </c>
      <c r="BS78" t="s">
        <v>461</v>
      </c>
      <c r="BT78" t="s">
        <v>202</v>
      </c>
      <c r="BU78" t="s">
        <v>36</v>
      </c>
      <c r="BV78" t="s">
        <v>462</v>
      </c>
      <c r="BW78" t="s">
        <v>28</v>
      </c>
      <c r="BX78" t="s">
        <v>28</v>
      </c>
      <c r="BY78">
        <v>64</v>
      </c>
      <c r="BZ78" t="s">
        <v>34</v>
      </c>
      <c r="CA78" t="s">
        <v>36</v>
      </c>
      <c r="CB78" s="20" t="s">
        <v>38</v>
      </c>
    </row>
    <row r="79" spans="1:80">
      <c r="A79" s="3" t="s">
        <v>465</v>
      </c>
      <c r="B79" t="s">
        <v>465</v>
      </c>
      <c r="C79">
        <v>3.6677234000000003E-2</v>
      </c>
      <c r="D79">
        <v>0.15638917299999999</v>
      </c>
      <c r="E79">
        <v>0.42064054099999998</v>
      </c>
      <c r="F79">
        <v>3.2652980720000002</v>
      </c>
      <c r="G79">
        <v>94.120301999999995</v>
      </c>
      <c r="H79">
        <v>0.36466703900000003</v>
      </c>
      <c r="I79">
        <v>0.27538641600000002</v>
      </c>
      <c r="J79">
        <v>1.2413744000000001E-2</v>
      </c>
      <c r="K79">
        <v>1.2328109309999999</v>
      </c>
      <c r="L79">
        <v>0</v>
      </c>
      <c r="M79">
        <v>0.115414855</v>
      </c>
      <c r="N79">
        <v>1.7876296E-2</v>
      </c>
      <c r="O79">
        <v>5.3628888E-2</v>
      </c>
      <c r="P79">
        <v>0</v>
      </c>
      <c r="Q79">
        <v>0</v>
      </c>
      <c r="R79">
        <v>1.7876296E-2</v>
      </c>
      <c r="S79">
        <v>0</v>
      </c>
      <c r="T79">
        <v>0</v>
      </c>
      <c r="U79">
        <v>0</v>
      </c>
      <c r="V79">
        <v>0</v>
      </c>
      <c r="W79">
        <v>0</v>
      </c>
      <c r="X79">
        <v>0.143010368</v>
      </c>
      <c r="Y79">
        <v>0</v>
      </c>
      <c r="Z79">
        <v>0</v>
      </c>
      <c r="AA79">
        <v>1.7876296E-2</v>
      </c>
      <c r="AB79">
        <v>0</v>
      </c>
      <c r="AC79">
        <v>0</v>
      </c>
      <c r="AD79">
        <v>1.7876296E-2</v>
      </c>
      <c r="AE79">
        <v>1.7876296E-2</v>
      </c>
      <c r="AF79">
        <v>0</v>
      </c>
      <c r="AG79">
        <v>0</v>
      </c>
      <c r="AH79">
        <v>0</v>
      </c>
      <c r="AI79">
        <v>0.33964962500000001</v>
      </c>
      <c r="AJ79">
        <v>3.5752592E-2</v>
      </c>
      <c r="AK79">
        <v>0</v>
      </c>
      <c r="AL79">
        <v>1.7876296E-2</v>
      </c>
      <c r="AM79">
        <v>0</v>
      </c>
      <c r="AN79">
        <v>1.662495531</v>
      </c>
      <c r="AO79">
        <v>2.270289596</v>
      </c>
      <c r="AP79">
        <v>0</v>
      </c>
      <c r="AQ79">
        <v>5.2020021449999998</v>
      </c>
      <c r="AR79">
        <v>0.12513407200000001</v>
      </c>
      <c r="AS79">
        <v>8.2767250630000007</v>
      </c>
      <c r="AT79">
        <v>4.1473006789999998</v>
      </c>
      <c r="AU79">
        <v>74.150875940000006</v>
      </c>
      <c r="AV79">
        <v>1.716124419</v>
      </c>
      <c r="AW79">
        <v>0</v>
      </c>
      <c r="AX79">
        <v>1.161959242</v>
      </c>
      <c r="AY79">
        <v>0</v>
      </c>
      <c r="AZ79">
        <v>0</v>
      </c>
      <c r="BA79">
        <v>3.5752592E-2</v>
      </c>
      <c r="BB79">
        <v>0</v>
      </c>
      <c r="BC79">
        <v>0</v>
      </c>
      <c r="BD79">
        <v>0</v>
      </c>
      <c r="BE79">
        <v>0</v>
      </c>
      <c r="BF79">
        <v>3.5752592E-2</v>
      </c>
      <c r="BG79">
        <v>0</v>
      </c>
      <c r="BH79">
        <v>1016</v>
      </c>
      <c r="BI79" t="s">
        <v>466</v>
      </c>
      <c r="BJ79">
        <v>36</v>
      </c>
      <c r="BK79" t="s">
        <v>213</v>
      </c>
      <c r="BL79" t="s">
        <v>459</v>
      </c>
      <c r="BM79" t="s">
        <v>460</v>
      </c>
      <c r="BN79">
        <v>3211.5</v>
      </c>
      <c r="BO79">
        <v>223.7</v>
      </c>
      <c r="BP79" t="s">
        <v>210</v>
      </c>
      <c r="BQ79" t="s">
        <v>208</v>
      </c>
      <c r="BR79" t="s">
        <v>33</v>
      </c>
      <c r="BS79" t="s">
        <v>461</v>
      </c>
      <c r="BT79" t="s">
        <v>202</v>
      </c>
      <c r="BU79" t="s">
        <v>43</v>
      </c>
      <c r="BV79" t="s">
        <v>462</v>
      </c>
      <c r="BW79" t="s">
        <v>28</v>
      </c>
      <c r="BX79" t="s">
        <v>28</v>
      </c>
      <c r="BY79">
        <v>40</v>
      </c>
      <c r="BZ79" t="s">
        <v>29</v>
      </c>
      <c r="CA79" t="s">
        <v>36</v>
      </c>
      <c r="CB79" s="20" t="s">
        <v>38</v>
      </c>
    </row>
    <row r="80" spans="1:80">
      <c r="A80" s="3" t="s">
        <v>467</v>
      </c>
      <c r="B80" t="s">
        <v>467</v>
      </c>
      <c r="C80">
        <v>0.99982508299999995</v>
      </c>
      <c r="D80">
        <v>17.284810180000001</v>
      </c>
      <c r="E80">
        <v>20.061440919999999</v>
      </c>
      <c r="F80">
        <v>14.353010449999999</v>
      </c>
      <c r="G80">
        <v>3.8282697469999998</v>
      </c>
      <c r="H80">
        <v>4.6511141999999998E-2</v>
      </c>
      <c r="I80">
        <v>14.56954198</v>
      </c>
      <c r="J80">
        <v>18.341946180000001</v>
      </c>
      <c r="K80">
        <v>4.0693362249999998</v>
      </c>
      <c r="L80">
        <v>1.0526679480000001</v>
      </c>
      <c r="M80">
        <v>5.392640149</v>
      </c>
      <c r="N80">
        <v>0.58671871900000006</v>
      </c>
      <c r="O80">
        <v>0.23176214000000001</v>
      </c>
      <c r="P80">
        <v>0.192451291</v>
      </c>
      <c r="Q80">
        <v>1.954719409</v>
      </c>
      <c r="R80">
        <v>0.43983246500000001</v>
      </c>
      <c r="S80">
        <v>2.5390357579999998</v>
      </c>
      <c r="T80">
        <v>0.45060370999999999</v>
      </c>
      <c r="U80">
        <v>0.31510930500000001</v>
      </c>
      <c r="V80">
        <v>0.21075054300000001</v>
      </c>
      <c r="W80">
        <v>3.0886716550000002</v>
      </c>
      <c r="X80">
        <v>0.50691339700000004</v>
      </c>
      <c r="Y80">
        <v>2.144689445</v>
      </c>
      <c r="Z80">
        <v>2.2352046579999998</v>
      </c>
      <c r="AA80">
        <v>2.5150566730000001</v>
      </c>
      <c r="AB80">
        <v>1.0940505890000001</v>
      </c>
      <c r="AC80">
        <v>0.84383860899999996</v>
      </c>
      <c r="AD80">
        <v>2.2094757559999998</v>
      </c>
      <c r="AE80">
        <v>0.753495794</v>
      </c>
      <c r="AF80">
        <v>0.559054622</v>
      </c>
      <c r="AG80">
        <v>0.49937985699999998</v>
      </c>
      <c r="AH80">
        <v>2.7118689859999998</v>
      </c>
      <c r="AI80">
        <v>0.61339749300000002</v>
      </c>
      <c r="AJ80">
        <v>4.826008098</v>
      </c>
      <c r="AK80">
        <v>6.4161860629999996</v>
      </c>
      <c r="AL80">
        <v>0.51240476599999996</v>
      </c>
      <c r="AM80">
        <v>0.325240798</v>
      </c>
      <c r="AN80">
        <v>4.0432058130000001</v>
      </c>
      <c r="AO80">
        <v>9.0630283219999992</v>
      </c>
      <c r="AP80">
        <v>1.400374821</v>
      </c>
      <c r="AQ80">
        <v>3.7140911999999998E-2</v>
      </c>
      <c r="AR80">
        <v>0.22287449000000001</v>
      </c>
      <c r="AS80">
        <v>1.6562236530000001</v>
      </c>
      <c r="AT80">
        <v>1.1796905849999999</v>
      </c>
      <c r="AU80">
        <v>0.179018976</v>
      </c>
      <c r="AV80">
        <v>0.58489669099999997</v>
      </c>
      <c r="AW80">
        <v>2.561927388</v>
      </c>
      <c r="AX80">
        <v>0.37363110799999999</v>
      </c>
      <c r="AY80">
        <v>0.47740692800000001</v>
      </c>
      <c r="AZ80">
        <v>0.62802348600000002</v>
      </c>
      <c r="BA80">
        <v>7.8293176000000006E-2</v>
      </c>
      <c r="BB80">
        <v>0.62471279400000002</v>
      </c>
      <c r="BC80">
        <v>0.83061985699999996</v>
      </c>
      <c r="BD80">
        <v>0.95987401100000003</v>
      </c>
      <c r="BE80">
        <v>0.887750873</v>
      </c>
      <c r="BF80">
        <v>1.9572810220000001</v>
      </c>
      <c r="BG80">
        <v>0.17538221300000001</v>
      </c>
      <c r="BH80">
        <v>1024</v>
      </c>
      <c r="BI80" t="s">
        <v>468</v>
      </c>
      <c r="BJ80">
        <v>57</v>
      </c>
      <c r="BK80" t="s">
        <v>213</v>
      </c>
      <c r="BL80" t="s">
        <v>459</v>
      </c>
      <c r="BM80" t="s">
        <v>460</v>
      </c>
      <c r="BN80">
        <v>4142.1000000000004</v>
      </c>
      <c r="BO80">
        <v>3033.8</v>
      </c>
      <c r="BP80" t="s">
        <v>200</v>
      </c>
      <c r="BQ80" t="s">
        <v>201</v>
      </c>
      <c r="BR80" t="s">
        <v>33</v>
      </c>
      <c r="BS80" t="s">
        <v>461</v>
      </c>
      <c r="BT80" t="s">
        <v>202</v>
      </c>
      <c r="BU80" t="s">
        <v>47</v>
      </c>
      <c r="BV80" t="s">
        <v>46</v>
      </c>
      <c r="BW80" t="s">
        <v>46</v>
      </c>
      <c r="BX80" t="s">
        <v>28</v>
      </c>
      <c r="BY80">
        <v>61</v>
      </c>
      <c r="BZ80" t="s">
        <v>34</v>
      </c>
      <c r="CA80" t="s">
        <v>43</v>
      </c>
      <c r="CB80" s="20" t="s">
        <v>35</v>
      </c>
    </row>
    <row r="81" spans="1:80">
      <c r="A81" s="3" t="s">
        <v>469</v>
      </c>
      <c r="B81" t="s">
        <v>469</v>
      </c>
      <c r="C81">
        <v>0.210080031</v>
      </c>
      <c r="D81">
        <v>3.1848752230000001</v>
      </c>
      <c r="E81">
        <v>6.0724761640000002</v>
      </c>
      <c r="F81">
        <v>15.877554079999999</v>
      </c>
      <c r="G81">
        <v>58.689649019999997</v>
      </c>
      <c r="H81">
        <v>0.61957959100000004</v>
      </c>
      <c r="I81">
        <v>8.8107448480000006</v>
      </c>
      <c r="J81">
        <v>0.78805872499999996</v>
      </c>
      <c r="K81">
        <v>2.8776862030000001</v>
      </c>
      <c r="L81">
        <v>0.147967916</v>
      </c>
      <c r="M81">
        <v>2.7213282009999999</v>
      </c>
      <c r="N81">
        <v>0.12429786700000001</v>
      </c>
      <c r="O81">
        <v>4.4781616000000003E-2</v>
      </c>
      <c r="P81">
        <v>4.2449563000000003E-2</v>
      </c>
      <c r="Q81">
        <v>0.28100518099999999</v>
      </c>
      <c r="R81">
        <v>0.18355127900000001</v>
      </c>
      <c r="S81">
        <v>0.195839608</v>
      </c>
      <c r="T81">
        <v>0.31386128499999999</v>
      </c>
      <c r="U81">
        <v>1.7749378999999999E-2</v>
      </c>
      <c r="V81">
        <v>6.4098925000000001E-2</v>
      </c>
      <c r="W81">
        <v>0.32954386000000002</v>
      </c>
      <c r="X81">
        <v>0.53999698500000004</v>
      </c>
      <c r="Y81">
        <v>0.24061555800000001</v>
      </c>
      <c r="Z81">
        <v>0.458835826</v>
      </c>
      <c r="AA81">
        <v>0.13711789199999999</v>
      </c>
      <c r="AB81">
        <v>0.448193603</v>
      </c>
      <c r="AC81">
        <v>9.2290923999999996E-2</v>
      </c>
      <c r="AD81">
        <v>0.239584989</v>
      </c>
      <c r="AE81">
        <v>0.68473463300000004</v>
      </c>
      <c r="AF81">
        <v>0.14383507300000001</v>
      </c>
      <c r="AG81">
        <v>5.0650834999999998E-2</v>
      </c>
      <c r="AH81">
        <v>1.002835731</v>
      </c>
      <c r="AI81">
        <v>1.4164250890000001</v>
      </c>
      <c r="AJ81">
        <v>0.93047348200000002</v>
      </c>
      <c r="AK81">
        <v>1.130360461</v>
      </c>
      <c r="AL81">
        <v>0.18614858100000001</v>
      </c>
      <c r="AM81">
        <v>0.24868077299999999</v>
      </c>
      <c r="AN81">
        <v>4.051021531</v>
      </c>
      <c r="AO81">
        <v>11.50936229</v>
      </c>
      <c r="AP81">
        <v>0.40365007899999999</v>
      </c>
      <c r="AQ81">
        <v>6.138823811</v>
      </c>
      <c r="AR81">
        <v>0.82208255500000005</v>
      </c>
      <c r="AS81">
        <v>11.86759732</v>
      </c>
      <c r="AT81">
        <v>24.792443729999999</v>
      </c>
      <c r="AU81">
        <v>9.9425862830000007</v>
      </c>
      <c r="AV81">
        <v>5.6285385129999996</v>
      </c>
      <c r="AW81">
        <v>0.91000984100000004</v>
      </c>
      <c r="AX81">
        <v>0.91361741799999996</v>
      </c>
      <c r="AY81">
        <v>0.81951151</v>
      </c>
      <c r="AZ81">
        <v>0.13124867300000001</v>
      </c>
      <c r="BA81">
        <v>0.12291134500000001</v>
      </c>
      <c r="BB81">
        <v>0.25877310599999997</v>
      </c>
      <c r="BC81">
        <v>0.18880496099999999</v>
      </c>
      <c r="BD81">
        <v>0.26545179899999999</v>
      </c>
      <c r="BE81">
        <v>0.57843109999999998</v>
      </c>
      <c r="BF81">
        <v>1.440803638</v>
      </c>
      <c r="BG81">
        <v>4.4373449999999997E-3</v>
      </c>
      <c r="BH81">
        <v>1024</v>
      </c>
      <c r="BI81" t="s">
        <v>470</v>
      </c>
      <c r="BJ81">
        <v>57</v>
      </c>
      <c r="BK81" t="s">
        <v>213</v>
      </c>
      <c r="BL81" t="s">
        <v>459</v>
      </c>
      <c r="BM81" t="s">
        <v>460</v>
      </c>
      <c r="BN81">
        <v>4142.1000000000004</v>
      </c>
      <c r="BO81">
        <v>3033.8</v>
      </c>
      <c r="BP81" t="s">
        <v>200</v>
      </c>
      <c r="BQ81" t="s">
        <v>201</v>
      </c>
      <c r="BR81" t="s">
        <v>33</v>
      </c>
      <c r="BS81" t="s">
        <v>461</v>
      </c>
      <c r="BT81" t="s">
        <v>202</v>
      </c>
      <c r="BU81" t="s">
        <v>47</v>
      </c>
      <c r="BV81" t="s">
        <v>46</v>
      </c>
      <c r="BW81" t="s">
        <v>46</v>
      </c>
      <c r="BX81" t="s">
        <v>28</v>
      </c>
      <c r="BY81">
        <v>61</v>
      </c>
      <c r="BZ81" t="s">
        <v>34</v>
      </c>
      <c r="CA81" t="s">
        <v>43</v>
      </c>
      <c r="CB81" s="20" t="s">
        <v>35</v>
      </c>
    </row>
    <row r="82" spans="1:80">
      <c r="A82" s="3" t="s">
        <v>471</v>
      </c>
      <c r="B82" t="s">
        <v>471</v>
      </c>
      <c r="C82">
        <v>1.662031399</v>
      </c>
      <c r="D82">
        <v>0.72652524600000001</v>
      </c>
      <c r="E82">
        <v>0.35706711800000002</v>
      </c>
      <c r="F82">
        <v>49.247844450000002</v>
      </c>
      <c r="G82">
        <v>27.658401949999998</v>
      </c>
      <c r="H82">
        <v>6.1500615000000002E-2</v>
      </c>
      <c r="I82">
        <v>5.440168688</v>
      </c>
      <c r="J82">
        <v>2.4630541999999998E-2</v>
      </c>
      <c r="K82">
        <v>11.782306</v>
      </c>
      <c r="L82">
        <v>2.4630541999999998E-2</v>
      </c>
      <c r="M82">
        <v>3.0148934490000001</v>
      </c>
      <c r="N82">
        <v>2.4642681120000001</v>
      </c>
      <c r="O82">
        <v>0</v>
      </c>
      <c r="P82">
        <v>0</v>
      </c>
      <c r="Q82">
        <v>0</v>
      </c>
      <c r="R82">
        <v>0</v>
      </c>
      <c r="S82">
        <v>0</v>
      </c>
      <c r="T82">
        <v>9.8570723999999998E-2</v>
      </c>
      <c r="U82">
        <v>4.9285361999999999E-2</v>
      </c>
      <c r="V82">
        <v>0</v>
      </c>
      <c r="W82">
        <v>0</v>
      </c>
      <c r="X82">
        <v>1.182848694</v>
      </c>
      <c r="Y82">
        <v>0</v>
      </c>
      <c r="Z82">
        <v>0</v>
      </c>
      <c r="AA82">
        <v>0</v>
      </c>
      <c r="AB82">
        <v>0</v>
      </c>
      <c r="AC82">
        <v>0</v>
      </c>
      <c r="AD82">
        <v>0</v>
      </c>
      <c r="AE82">
        <v>0</v>
      </c>
      <c r="AF82">
        <v>0</v>
      </c>
      <c r="AG82">
        <v>0</v>
      </c>
      <c r="AH82">
        <v>0</v>
      </c>
      <c r="AI82">
        <v>0.59142434700000002</v>
      </c>
      <c r="AJ82">
        <v>0</v>
      </c>
      <c r="AK82">
        <v>0</v>
      </c>
      <c r="AL82">
        <v>0</v>
      </c>
      <c r="AM82">
        <v>0</v>
      </c>
      <c r="AN82">
        <v>0</v>
      </c>
      <c r="AO82">
        <v>36.766880239999999</v>
      </c>
      <c r="AP82">
        <v>0.246426811</v>
      </c>
      <c r="AQ82">
        <v>4.9285361999999999E-2</v>
      </c>
      <c r="AR82">
        <v>0</v>
      </c>
      <c r="AS82">
        <v>31.542631839999999</v>
      </c>
      <c r="AT82">
        <v>0.59142434700000002</v>
      </c>
      <c r="AU82">
        <v>4.9285361999999999E-2</v>
      </c>
      <c r="AV82">
        <v>0.34499753599999999</v>
      </c>
      <c r="AW82">
        <v>9.8570723999999998E-2</v>
      </c>
      <c r="AX82">
        <v>13.50418926</v>
      </c>
      <c r="AY82">
        <v>3.5978314440000001</v>
      </c>
      <c r="AZ82">
        <v>0.197141449</v>
      </c>
      <c r="BA82">
        <v>0.64070970900000002</v>
      </c>
      <c r="BB82">
        <v>0</v>
      </c>
      <c r="BC82">
        <v>0</v>
      </c>
      <c r="BD82">
        <v>4.9285361999999999E-2</v>
      </c>
      <c r="BE82">
        <v>9.8570723999999998E-2</v>
      </c>
      <c r="BF82">
        <v>2.0699852139999999</v>
      </c>
      <c r="BG82">
        <v>0</v>
      </c>
      <c r="BH82">
        <v>1024</v>
      </c>
      <c r="BI82" t="s">
        <v>472</v>
      </c>
      <c r="BJ82">
        <v>57</v>
      </c>
      <c r="BK82" t="s">
        <v>213</v>
      </c>
      <c r="BL82" t="s">
        <v>459</v>
      </c>
      <c r="BM82" t="s">
        <v>460</v>
      </c>
      <c r="BN82">
        <v>4142.1000000000004</v>
      </c>
      <c r="BO82">
        <v>3033.8</v>
      </c>
      <c r="BP82" t="s">
        <v>210</v>
      </c>
      <c r="BQ82" t="s">
        <v>208</v>
      </c>
      <c r="BR82" t="s">
        <v>33</v>
      </c>
      <c r="BS82" t="s">
        <v>461</v>
      </c>
      <c r="BT82" t="s">
        <v>202</v>
      </c>
      <c r="BU82" t="s">
        <v>47</v>
      </c>
      <c r="BV82" t="s">
        <v>46</v>
      </c>
      <c r="BW82" t="s">
        <v>46</v>
      </c>
      <c r="BX82" t="s">
        <v>28</v>
      </c>
      <c r="BY82">
        <v>61</v>
      </c>
      <c r="BZ82" t="s">
        <v>34</v>
      </c>
      <c r="CA82" t="s">
        <v>43</v>
      </c>
      <c r="CB82" s="20" t="s">
        <v>38</v>
      </c>
    </row>
    <row r="83" spans="1:80">
      <c r="A83" s="3" t="s">
        <v>473</v>
      </c>
      <c r="B83" t="s">
        <v>473</v>
      </c>
      <c r="C83">
        <v>1.152894707</v>
      </c>
      <c r="D83">
        <v>3.2239978100000002</v>
      </c>
      <c r="E83">
        <v>1.6826423989999999</v>
      </c>
      <c r="F83">
        <v>7.2168517019999996</v>
      </c>
      <c r="G83">
        <v>42.242791410000002</v>
      </c>
      <c r="H83">
        <v>0.63288359699999996</v>
      </c>
      <c r="I83">
        <v>30.380669810000001</v>
      </c>
      <c r="J83">
        <v>1.7866490829999999</v>
      </c>
      <c r="K83">
        <v>8.0893856230000001</v>
      </c>
      <c r="L83">
        <v>0.100099507</v>
      </c>
      <c r="M83">
        <v>3.4911343590000001</v>
      </c>
      <c r="N83">
        <v>1.033287697</v>
      </c>
      <c r="O83">
        <v>4.4818482999999999E-2</v>
      </c>
      <c r="P83">
        <v>7.7200297000000001E-2</v>
      </c>
      <c r="Q83">
        <v>9.1383658000000006E-2</v>
      </c>
      <c r="R83">
        <v>7.3827077000000005E-2</v>
      </c>
      <c r="S83">
        <v>0.64402440900000002</v>
      </c>
      <c r="T83">
        <v>0.367150753</v>
      </c>
      <c r="U83">
        <v>0.19102290099999999</v>
      </c>
      <c r="V83">
        <v>0.36341438799999998</v>
      </c>
      <c r="W83">
        <v>0.20315718199999999</v>
      </c>
      <c r="X83">
        <v>0.95198426400000002</v>
      </c>
      <c r="Y83">
        <v>7.8402077000000001E-2</v>
      </c>
      <c r="Z83">
        <v>0.15730330300000001</v>
      </c>
      <c r="AA83">
        <v>5.3270829999999998E-3</v>
      </c>
      <c r="AB83">
        <v>0.114656261</v>
      </c>
      <c r="AC83">
        <v>1.5395549E-2</v>
      </c>
      <c r="AD83">
        <v>0.100503278</v>
      </c>
      <c r="AE83">
        <v>0.240037853</v>
      </c>
      <c r="AF83">
        <v>0.13850415499999999</v>
      </c>
      <c r="AG83">
        <v>0.13242498899999999</v>
      </c>
      <c r="AH83">
        <v>6.0006861000000002E-2</v>
      </c>
      <c r="AI83">
        <v>0.64280130899999999</v>
      </c>
      <c r="AJ83">
        <v>0.107991394</v>
      </c>
      <c r="AK83">
        <v>0.13050150499999999</v>
      </c>
      <c r="AL83">
        <v>1.5981248999999999E-2</v>
      </c>
      <c r="AM83">
        <v>0.105955958</v>
      </c>
      <c r="AN83">
        <v>2.8260592849999999</v>
      </c>
      <c r="AO83">
        <v>3.7825993100000002</v>
      </c>
      <c r="AP83">
        <v>0.66030978699999998</v>
      </c>
      <c r="AQ83">
        <v>0.27052656200000003</v>
      </c>
      <c r="AR83">
        <v>0.79218947200000001</v>
      </c>
      <c r="AS83">
        <v>15.532522370000001</v>
      </c>
      <c r="AT83">
        <v>21.665803870000001</v>
      </c>
      <c r="AU83">
        <v>3.3414462729999999</v>
      </c>
      <c r="AV83">
        <v>0.99223129399999999</v>
      </c>
      <c r="AW83">
        <v>2.3579957829999998</v>
      </c>
      <c r="AX83">
        <v>3.2937073539999999</v>
      </c>
      <c r="AY83">
        <v>0.59681038799999997</v>
      </c>
      <c r="AZ83">
        <v>0.62250516899999997</v>
      </c>
      <c r="BA83">
        <v>1.268869222</v>
      </c>
      <c r="BB83">
        <v>0.15115297</v>
      </c>
      <c r="BC83">
        <v>0.39049317099999997</v>
      </c>
      <c r="BD83">
        <v>0.30505267400000002</v>
      </c>
      <c r="BE83">
        <v>0.225394388</v>
      </c>
      <c r="BF83">
        <v>2.3602031999999999</v>
      </c>
      <c r="BG83">
        <v>6.7914294E-2</v>
      </c>
      <c r="BH83">
        <v>1031</v>
      </c>
      <c r="BI83" t="s">
        <v>474</v>
      </c>
      <c r="BJ83">
        <v>54</v>
      </c>
      <c r="BK83" t="s">
        <v>475</v>
      </c>
      <c r="BL83" t="s">
        <v>459</v>
      </c>
      <c r="BM83" t="s">
        <v>460</v>
      </c>
      <c r="BN83">
        <v>946.5</v>
      </c>
      <c r="BO83">
        <v>152.4</v>
      </c>
      <c r="BP83" t="s">
        <v>476</v>
      </c>
      <c r="BQ83" t="s">
        <v>208</v>
      </c>
      <c r="BR83" t="s">
        <v>33</v>
      </c>
      <c r="BS83" t="s">
        <v>461</v>
      </c>
      <c r="BT83" t="s">
        <v>202</v>
      </c>
      <c r="BU83" t="s">
        <v>36</v>
      </c>
      <c r="BV83" t="s">
        <v>46</v>
      </c>
      <c r="BW83" t="s">
        <v>46</v>
      </c>
      <c r="BX83" t="s">
        <v>28</v>
      </c>
      <c r="BY83">
        <v>70</v>
      </c>
      <c r="BZ83" t="s">
        <v>34</v>
      </c>
      <c r="CA83" t="s">
        <v>36</v>
      </c>
      <c r="CB83" s="20" t="s">
        <v>35</v>
      </c>
    </row>
    <row r="84" spans="1:80">
      <c r="A84" s="3" t="s">
        <v>477</v>
      </c>
      <c r="B84" t="s">
        <v>477</v>
      </c>
      <c r="C84">
        <v>1.126974615</v>
      </c>
      <c r="D84">
        <v>6.7092723440000004</v>
      </c>
      <c r="E84">
        <v>8.7243421800000007</v>
      </c>
      <c r="F84">
        <v>11.88311339</v>
      </c>
      <c r="G84">
        <v>29.874253450000001</v>
      </c>
      <c r="H84">
        <v>0.29681676800000001</v>
      </c>
      <c r="I84">
        <v>12.12042694</v>
      </c>
      <c r="J84">
        <v>0.64023845599999996</v>
      </c>
      <c r="K84">
        <v>0.99079355099999999</v>
      </c>
      <c r="L84">
        <v>0.41303360500000003</v>
      </c>
      <c r="M84">
        <v>27.220734700000001</v>
      </c>
      <c r="N84">
        <v>0.68354836900000004</v>
      </c>
      <c r="O84">
        <v>0.195559022</v>
      </c>
      <c r="P84">
        <v>0.25511718900000002</v>
      </c>
      <c r="Q84">
        <v>0.100177391</v>
      </c>
      <c r="R84">
        <v>0.21602355500000001</v>
      </c>
      <c r="S84">
        <v>1.3497265270000001</v>
      </c>
      <c r="T84">
        <v>1.6780136130000001</v>
      </c>
      <c r="U84">
        <v>0.13302853000000001</v>
      </c>
      <c r="V84">
        <v>0.29931626700000002</v>
      </c>
      <c r="W84">
        <v>0.20033255999999999</v>
      </c>
      <c r="X84">
        <v>1.576147162</v>
      </c>
      <c r="Y84">
        <v>0.37679052400000002</v>
      </c>
      <c r="Z84">
        <v>0.486151677</v>
      </c>
      <c r="AA84">
        <v>1.4922393000000001E-2</v>
      </c>
      <c r="AB84">
        <v>0.31928141300000001</v>
      </c>
      <c r="AC84">
        <v>8.7815246E-2</v>
      </c>
      <c r="AD84">
        <v>4.8971035000000003E-2</v>
      </c>
      <c r="AE84">
        <v>0.45552509400000002</v>
      </c>
      <c r="AF84">
        <v>0.161384374</v>
      </c>
      <c r="AG84">
        <v>1.6017772939999999</v>
      </c>
      <c r="AH84">
        <v>0.18046895800000001</v>
      </c>
      <c r="AI84">
        <v>3.3293899539999998</v>
      </c>
      <c r="AJ84">
        <v>0.34465451600000002</v>
      </c>
      <c r="AK84">
        <v>1.2777633500000001</v>
      </c>
      <c r="AL84">
        <v>0.171147194</v>
      </c>
      <c r="AM84">
        <v>1.112959188</v>
      </c>
      <c r="AN84">
        <v>1.8250126760000001</v>
      </c>
      <c r="AO84">
        <v>9.9823084980000001</v>
      </c>
      <c r="AP84">
        <v>0.17684380999999999</v>
      </c>
      <c r="AQ84">
        <v>1.18326822</v>
      </c>
      <c r="AR84">
        <v>0.53959733200000004</v>
      </c>
      <c r="AS84">
        <v>12.51351614</v>
      </c>
      <c r="AT84">
        <v>5.7647500220000003</v>
      </c>
      <c r="AU84">
        <v>0.71975077099999996</v>
      </c>
      <c r="AV84">
        <v>9.414211645</v>
      </c>
      <c r="AW84">
        <v>0.122079823</v>
      </c>
      <c r="AX84">
        <v>0.63894867099999997</v>
      </c>
      <c r="AY84">
        <v>0.115302524</v>
      </c>
      <c r="AZ84">
        <v>2.8714799999999999E-2</v>
      </c>
      <c r="BA84">
        <v>9.1694175000000003E-2</v>
      </c>
      <c r="BB84">
        <v>3.4336939270000002</v>
      </c>
      <c r="BC84">
        <v>2.3337248970000002</v>
      </c>
      <c r="BD84">
        <v>3.4116058310000001</v>
      </c>
      <c r="BE84">
        <v>5.2603908979999998</v>
      </c>
      <c r="BF84">
        <v>12.553057750000001</v>
      </c>
      <c r="BG84">
        <v>0.37429220299999999</v>
      </c>
      <c r="BH84">
        <v>1034</v>
      </c>
      <c r="BI84" t="s">
        <v>478</v>
      </c>
      <c r="BJ84">
        <v>62</v>
      </c>
      <c r="BK84" t="s">
        <v>199</v>
      </c>
      <c r="BL84" t="s">
        <v>459</v>
      </c>
      <c r="BM84" t="s">
        <v>460</v>
      </c>
      <c r="BN84">
        <v>214.3</v>
      </c>
      <c r="BO84">
        <v>11.6</v>
      </c>
      <c r="BP84" t="s">
        <v>210</v>
      </c>
      <c r="BQ84" t="s">
        <v>208</v>
      </c>
      <c r="BR84" t="s">
        <v>33</v>
      </c>
      <c r="BS84" t="s">
        <v>461</v>
      </c>
      <c r="BT84" t="s">
        <v>202</v>
      </c>
      <c r="BU84" t="s">
        <v>36</v>
      </c>
      <c r="BV84" t="s">
        <v>46</v>
      </c>
      <c r="BW84" t="s">
        <v>46</v>
      </c>
      <c r="BX84" t="s">
        <v>28</v>
      </c>
      <c r="BY84">
        <v>79</v>
      </c>
      <c r="BZ84" t="s">
        <v>34</v>
      </c>
      <c r="CA84" t="s">
        <v>211</v>
      </c>
      <c r="CB84" s="20" t="s">
        <v>35</v>
      </c>
    </row>
    <row r="85" spans="1:80">
      <c r="A85" s="3" t="s">
        <v>479</v>
      </c>
      <c r="B85" t="s">
        <v>479</v>
      </c>
      <c r="C85">
        <v>0.50735667200000001</v>
      </c>
      <c r="D85">
        <v>7.3059360729999998</v>
      </c>
      <c r="E85">
        <v>4.2110603749999997</v>
      </c>
      <c r="F85">
        <v>8.9802130899999995</v>
      </c>
      <c r="G85">
        <v>52.25773719</v>
      </c>
      <c r="H85">
        <v>0</v>
      </c>
      <c r="I85">
        <v>17.402333840000001</v>
      </c>
      <c r="J85">
        <v>0.45662100500000002</v>
      </c>
      <c r="K85">
        <v>3.4500253679999999</v>
      </c>
      <c r="L85">
        <v>0.40588533700000001</v>
      </c>
      <c r="M85">
        <v>5.0228310499999997</v>
      </c>
      <c r="N85">
        <v>0.20376974</v>
      </c>
      <c r="O85">
        <v>0</v>
      </c>
      <c r="P85">
        <v>0.30565460999999999</v>
      </c>
      <c r="Q85">
        <v>0.20376974</v>
      </c>
      <c r="R85">
        <v>0.20376974</v>
      </c>
      <c r="S85">
        <v>0.76413652600000004</v>
      </c>
      <c r="T85">
        <v>1.528273051</v>
      </c>
      <c r="U85">
        <v>0</v>
      </c>
      <c r="V85">
        <v>0.356597045</v>
      </c>
      <c r="W85">
        <v>1.1207335709999999</v>
      </c>
      <c r="X85">
        <v>1.8848700970000001</v>
      </c>
      <c r="Y85">
        <v>0.152827305</v>
      </c>
      <c r="Z85">
        <v>0.56036678600000001</v>
      </c>
      <c r="AA85">
        <v>0</v>
      </c>
      <c r="AB85">
        <v>0.56036678600000001</v>
      </c>
      <c r="AC85">
        <v>0</v>
      </c>
      <c r="AD85">
        <v>5.0942435000000001E-2</v>
      </c>
      <c r="AE85">
        <v>0.45848191500000002</v>
      </c>
      <c r="AF85">
        <v>0</v>
      </c>
      <c r="AG85">
        <v>0.25471217499999999</v>
      </c>
      <c r="AH85">
        <v>0.20376974</v>
      </c>
      <c r="AI85">
        <v>1.7320427920000001</v>
      </c>
      <c r="AJ85">
        <v>0.20376974</v>
      </c>
      <c r="AK85">
        <v>0.81507896099999999</v>
      </c>
      <c r="AL85">
        <v>0</v>
      </c>
      <c r="AM85">
        <v>0.50942434999999997</v>
      </c>
      <c r="AN85">
        <v>2.037697402</v>
      </c>
      <c r="AO85">
        <v>6.0621497709999996</v>
      </c>
      <c r="AP85">
        <v>0.91696383100000001</v>
      </c>
      <c r="AQ85">
        <v>0.152827305</v>
      </c>
      <c r="AR85">
        <v>1.528273051</v>
      </c>
      <c r="AS85">
        <v>23.58634743</v>
      </c>
      <c r="AT85">
        <v>20.020376970000001</v>
      </c>
      <c r="AU85">
        <v>0.71319409099999997</v>
      </c>
      <c r="AV85">
        <v>6.4696892510000001</v>
      </c>
      <c r="AW85">
        <v>0.61130922099999996</v>
      </c>
      <c r="AX85">
        <v>1.8848700970000001</v>
      </c>
      <c r="AY85">
        <v>0.20376974</v>
      </c>
      <c r="AZ85">
        <v>0.45848191500000002</v>
      </c>
      <c r="BA85">
        <v>0.30565460999999999</v>
      </c>
      <c r="BB85">
        <v>5.0942435000000001E-2</v>
      </c>
      <c r="BC85">
        <v>0.10188487</v>
      </c>
      <c r="BD85">
        <v>0.10188487</v>
      </c>
      <c r="BE85">
        <v>1.630157922</v>
      </c>
      <c r="BF85">
        <v>2.7508914930000001</v>
      </c>
      <c r="BG85">
        <v>0.40753948000000001</v>
      </c>
      <c r="BH85">
        <v>1034</v>
      </c>
      <c r="BI85" t="s">
        <v>480</v>
      </c>
      <c r="BJ85">
        <v>62</v>
      </c>
      <c r="BK85" t="s">
        <v>199</v>
      </c>
      <c r="BL85" t="s">
        <v>459</v>
      </c>
      <c r="BM85" t="s">
        <v>460</v>
      </c>
      <c r="BN85">
        <v>214.3</v>
      </c>
      <c r="BO85">
        <v>11.6</v>
      </c>
      <c r="BP85" t="s">
        <v>219</v>
      </c>
      <c r="BQ85" t="s">
        <v>208</v>
      </c>
      <c r="BR85" t="s">
        <v>33</v>
      </c>
      <c r="BS85" t="s">
        <v>461</v>
      </c>
      <c r="BT85" t="s">
        <v>202</v>
      </c>
      <c r="BU85" t="s">
        <v>36</v>
      </c>
      <c r="BV85" t="s">
        <v>46</v>
      </c>
      <c r="BW85" t="s">
        <v>46</v>
      </c>
      <c r="BX85" t="s">
        <v>28</v>
      </c>
      <c r="BY85">
        <v>79</v>
      </c>
      <c r="BZ85" t="s">
        <v>34</v>
      </c>
      <c r="CA85" t="s">
        <v>211</v>
      </c>
      <c r="CB85" s="20" t="s">
        <v>35</v>
      </c>
    </row>
    <row r="86" spans="1:80">
      <c r="A86" s="3" t="s">
        <v>481</v>
      </c>
      <c r="B86" t="s">
        <v>481</v>
      </c>
      <c r="C86">
        <v>0.174344686</v>
      </c>
      <c r="D86">
        <v>2.8140512950000001</v>
      </c>
      <c r="E86">
        <v>1.8402984120000001</v>
      </c>
      <c r="F86">
        <v>18.724368439999999</v>
      </c>
      <c r="G86">
        <v>64.446966160000002</v>
      </c>
      <c r="H86">
        <v>0.72063232700000002</v>
      </c>
      <c r="I86">
        <v>8.093853073</v>
      </c>
      <c r="J86">
        <v>0.47221853800000002</v>
      </c>
      <c r="K86">
        <v>1.2546652380000001</v>
      </c>
      <c r="L86">
        <v>0.34745433999999997</v>
      </c>
      <c r="M86">
        <v>1.1111474889999999</v>
      </c>
      <c r="N86">
        <v>0.128894812</v>
      </c>
      <c r="O86">
        <v>3.2898699000000003E-2</v>
      </c>
      <c r="P86">
        <v>1.4543339000000001E-2</v>
      </c>
      <c r="Q86">
        <v>0.18516623700000001</v>
      </c>
      <c r="R86">
        <v>0.20313821700000001</v>
      </c>
      <c r="S86">
        <v>0.51166631900000004</v>
      </c>
      <c r="T86">
        <v>0.14166842199999999</v>
      </c>
      <c r="U86">
        <v>3.7392325999999997E-2</v>
      </c>
      <c r="V86">
        <v>5.5747685999999998E-2</v>
      </c>
      <c r="W86">
        <v>0.21357130899999999</v>
      </c>
      <c r="X86">
        <v>0.51974215999999995</v>
      </c>
      <c r="Y86">
        <v>5.0165936000000001E-2</v>
      </c>
      <c r="Z86">
        <v>0.24625090299999999</v>
      </c>
      <c r="AA86">
        <v>8.8944613000000006E-2</v>
      </c>
      <c r="AB86">
        <v>0.58744324000000003</v>
      </c>
      <c r="AC86">
        <v>7.3014922999999995E-2</v>
      </c>
      <c r="AD86">
        <v>0.299385507</v>
      </c>
      <c r="AE86">
        <v>0.37033247400000002</v>
      </c>
      <c r="AF86">
        <v>2.9086678000000001E-2</v>
      </c>
      <c r="AG86">
        <v>0</v>
      </c>
      <c r="AH86">
        <v>0.25611320399999998</v>
      </c>
      <c r="AI86">
        <v>0.28290641399999999</v>
      </c>
      <c r="AJ86">
        <v>0.15765759800000001</v>
      </c>
      <c r="AK86">
        <v>0.16809068899999999</v>
      </c>
      <c r="AL86">
        <v>0.114543163</v>
      </c>
      <c r="AM86">
        <v>0.108173268</v>
      </c>
      <c r="AN86">
        <v>9.8210059340000004</v>
      </c>
      <c r="AO86">
        <v>7.8567131650000004</v>
      </c>
      <c r="AP86">
        <v>1.2431052709999999</v>
      </c>
      <c r="AQ86">
        <v>38.001989539999997</v>
      </c>
      <c r="AR86">
        <v>1.139168046</v>
      </c>
      <c r="AS86">
        <v>5.7344723210000002</v>
      </c>
      <c r="AT86">
        <v>13.07334578</v>
      </c>
      <c r="AU86">
        <v>2.0153784360000002</v>
      </c>
      <c r="AV86">
        <v>5.1956624939999996</v>
      </c>
      <c r="AW86">
        <v>0.418851949</v>
      </c>
      <c r="AX86">
        <v>0.50973231500000005</v>
      </c>
      <c r="AY86">
        <v>0.140256407</v>
      </c>
      <c r="AZ86">
        <v>0.15833920500000001</v>
      </c>
      <c r="BA86">
        <v>3.9434617999999998E-2</v>
      </c>
      <c r="BB86">
        <v>0.22045678499999999</v>
      </c>
      <c r="BC86">
        <v>9.5016278999999995E-2</v>
      </c>
      <c r="BD86">
        <v>7.3911355999999998E-2</v>
      </c>
      <c r="BE86">
        <v>0.10814760299999999</v>
      </c>
      <c r="BF86">
        <v>0.59644547400000003</v>
      </c>
      <c r="BG86">
        <v>2.9086678000000001E-2</v>
      </c>
      <c r="BH86">
        <v>1039</v>
      </c>
      <c r="BI86" t="s">
        <v>482</v>
      </c>
      <c r="BJ86">
        <v>56</v>
      </c>
      <c r="BK86" t="s">
        <v>199</v>
      </c>
      <c r="BL86" t="s">
        <v>459</v>
      </c>
      <c r="BM86" t="s">
        <v>460</v>
      </c>
      <c r="BN86">
        <v>272.97000000000003</v>
      </c>
      <c r="BO86">
        <v>12.8</v>
      </c>
      <c r="BP86" t="s">
        <v>200</v>
      </c>
      <c r="BQ86" t="s">
        <v>201</v>
      </c>
      <c r="BR86" t="s">
        <v>33</v>
      </c>
      <c r="BS86" t="s">
        <v>461</v>
      </c>
      <c r="BT86" t="s">
        <v>202</v>
      </c>
      <c r="BU86" t="s">
        <v>36</v>
      </c>
      <c r="BV86" t="s">
        <v>46</v>
      </c>
      <c r="BW86" t="s">
        <v>46</v>
      </c>
      <c r="BX86" t="s">
        <v>28</v>
      </c>
      <c r="BY86">
        <v>70</v>
      </c>
      <c r="BZ86" t="s">
        <v>34</v>
      </c>
      <c r="CA86" t="s">
        <v>211</v>
      </c>
      <c r="CB86" s="20" t="s">
        <v>35</v>
      </c>
    </row>
    <row r="87" spans="1:80">
      <c r="A87" s="3" t="s">
        <v>483</v>
      </c>
      <c r="B87" t="s">
        <v>483</v>
      </c>
      <c r="C87">
        <v>0.38015645100000001</v>
      </c>
      <c r="D87">
        <v>3.6794086209999999</v>
      </c>
      <c r="E87">
        <v>4.6789151909999998</v>
      </c>
      <c r="F87">
        <v>7.3758528410000004</v>
      </c>
      <c r="G87">
        <v>46.838732380000003</v>
      </c>
      <c r="H87">
        <v>0.11578419199999999</v>
      </c>
      <c r="I87">
        <v>20.965746790000001</v>
      </c>
      <c r="J87">
        <v>2.1251122900000001</v>
      </c>
      <c r="K87">
        <v>0.97074183599999997</v>
      </c>
      <c r="L87">
        <v>0.109028551</v>
      </c>
      <c r="M87">
        <v>12.760520850000001</v>
      </c>
      <c r="N87">
        <v>3.5653271E-2</v>
      </c>
      <c r="O87">
        <v>0.26266614700000002</v>
      </c>
      <c r="P87">
        <v>8.2564167999999993E-2</v>
      </c>
      <c r="Q87">
        <v>0.44085884400000003</v>
      </c>
      <c r="R87">
        <v>0.20398354199999999</v>
      </c>
      <c r="S87">
        <v>1.0466247019999999</v>
      </c>
      <c r="T87">
        <v>0.73664335700000005</v>
      </c>
      <c r="U87">
        <v>3.2359818999999998E-2</v>
      </c>
      <c r="V87">
        <v>0.22474581399999999</v>
      </c>
      <c r="W87">
        <v>0.1004753</v>
      </c>
      <c r="X87">
        <v>0.51860835800000005</v>
      </c>
      <c r="Y87">
        <v>6.1691258999999998E-2</v>
      </c>
      <c r="Z87">
        <v>0.17014632399999999</v>
      </c>
      <c r="AA87">
        <v>6.2122693999999999E-2</v>
      </c>
      <c r="AB87">
        <v>9.0351547000000004E-2</v>
      </c>
      <c r="AC87">
        <v>0.32983308700000002</v>
      </c>
      <c r="AD87">
        <v>0.27348482800000001</v>
      </c>
      <c r="AE87">
        <v>0.54557297500000002</v>
      </c>
      <c r="AF87">
        <v>0.104556836</v>
      </c>
      <c r="AG87">
        <v>0.356866723</v>
      </c>
      <c r="AH87">
        <v>0.15029598699999999</v>
      </c>
      <c r="AI87">
        <v>1.4277497180000001</v>
      </c>
      <c r="AJ87">
        <v>0.30542919699999999</v>
      </c>
      <c r="AK87">
        <v>0.68788648799999996</v>
      </c>
      <c r="AL87">
        <v>0.35244651700000001</v>
      </c>
      <c r="AM87">
        <v>0.15701309899999999</v>
      </c>
      <c r="AN87">
        <v>3.098207666</v>
      </c>
      <c r="AO87">
        <v>3.7463570659999998</v>
      </c>
      <c r="AP87">
        <v>0.545823489</v>
      </c>
      <c r="AQ87">
        <v>0.19375373200000001</v>
      </c>
      <c r="AR87">
        <v>0.41765115600000002</v>
      </c>
      <c r="AS87">
        <v>20.601565189999999</v>
      </c>
      <c r="AT87">
        <v>21.055484790000001</v>
      </c>
      <c r="AU87">
        <v>1.0549968860000001</v>
      </c>
      <c r="AV87">
        <v>3.630311039</v>
      </c>
      <c r="AW87">
        <v>0.222908089</v>
      </c>
      <c r="AX87">
        <v>0.58824390999999998</v>
      </c>
      <c r="AY87">
        <v>3.4712391000000002E-2</v>
      </c>
      <c r="AZ87">
        <v>6.1474721000000003E-2</v>
      </c>
      <c r="BA87">
        <v>6.5727120999999999E-2</v>
      </c>
      <c r="BB87">
        <v>0.94535184100000003</v>
      </c>
      <c r="BC87">
        <v>2.660529135</v>
      </c>
      <c r="BD87">
        <v>2.1068175010000001</v>
      </c>
      <c r="BE87">
        <v>0.98350109200000002</v>
      </c>
      <c r="BF87">
        <v>5.8667041050000002</v>
      </c>
      <c r="BG87">
        <v>0.22407458499999999</v>
      </c>
      <c r="BH87">
        <v>1039</v>
      </c>
      <c r="BI87" t="s">
        <v>484</v>
      </c>
      <c r="BJ87">
        <v>56</v>
      </c>
      <c r="BK87" t="s">
        <v>199</v>
      </c>
      <c r="BL87" t="s">
        <v>459</v>
      </c>
      <c r="BM87" t="s">
        <v>460</v>
      </c>
      <c r="BN87">
        <v>272.97000000000003</v>
      </c>
      <c r="BO87">
        <v>12.8</v>
      </c>
      <c r="BP87" t="s">
        <v>210</v>
      </c>
      <c r="BQ87" t="s">
        <v>208</v>
      </c>
      <c r="BR87" t="s">
        <v>33</v>
      </c>
      <c r="BS87" t="s">
        <v>461</v>
      </c>
      <c r="BT87" t="s">
        <v>202</v>
      </c>
      <c r="BU87" t="s">
        <v>36</v>
      </c>
      <c r="BV87" t="s">
        <v>46</v>
      </c>
      <c r="BW87" t="s">
        <v>46</v>
      </c>
      <c r="BX87" t="s">
        <v>28</v>
      </c>
      <c r="BY87">
        <v>70</v>
      </c>
      <c r="BZ87" t="s">
        <v>34</v>
      </c>
      <c r="CA87" t="s">
        <v>211</v>
      </c>
      <c r="CB87" s="20" t="s">
        <v>35</v>
      </c>
    </row>
    <row r="88" spans="1:80">
      <c r="A88" s="3" t="s">
        <v>485</v>
      </c>
      <c r="B88" t="s">
        <v>485</v>
      </c>
      <c r="C88">
        <v>4.7170982E-2</v>
      </c>
      <c r="D88">
        <v>1.362524552</v>
      </c>
      <c r="E88">
        <v>0.90242202599999999</v>
      </c>
      <c r="F88">
        <v>20.784789889999999</v>
      </c>
      <c r="G88">
        <v>72.289036159999995</v>
      </c>
      <c r="H88">
        <v>1.143277286</v>
      </c>
      <c r="I88">
        <v>2.2722854190000001</v>
      </c>
      <c r="J88">
        <v>9.8817494000000006E-2</v>
      </c>
      <c r="K88">
        <v>0.48271183099999998</v>
      </c>
      <c r="L88">
        <v>0.16285706899999999</v>
      </c>
      <c r="M88">
        <v>0.45410729900000002</v>
      </c>
      <c r="N88">
        <v>2.7276304000000001E-2</v>
      </c>
      <c r="O88">
        <v>1.7784464999999999E-2</v>
      </c>
      <c r="P88">
        <v>2.8418779999999999E-3</v>
      </c>
      <c r="Q88">
        <v>2.6480763000000001E-2</v>
      </c>
      <c r="R88">
        <v>4.2993516000000002E-2</v>
      </c>
      <c r="S88">
        <v>2.2530384000000001E-2</v>
      </c>
      <c r="T88">
        <v>3.7921175000000001E-2</v>
      </c>
      <c r="U88">
        <v>6.1319599999999997E-3</v>
      </c>
      <c r="V88">
        <v>7.3980381999999997E-2</v>
      </c>
      <c r="W88">
        <v>1.1652505000000001E-2</v>
      </c>
      <c r="X88">
        <v>0.71905192900000003</v>
      </c>
      <c r="Y88">
        <v>3.2605268999999999E-2</v>
      </c>
      <c r="Z88">
        <v>0.202891934</v>
      </c>
      <c r="AA88">
        <v>1.6214299000000001E-2</v>
      </c>
      <c r="AB88">
        <v>0.17808821</v>
      </c>
      <c r="AC88">
        <v>2.7206505999999998E-2</v>
      </c>
      <c r="AD88">
        <v>7.0953733000000005E-2</v>
      </c>
      <c r="AE88">
        <v>8.2797415999999999E-2</v>
      </c>
      <c r="AF88">
        <v>5.3573340000000001E-3</v>
      </c>
      <c r="AG88">
        <v>1.104109E-2</v>
      </c>
      <c r="AH88">
        <v>3.4672520999999998E-2</v>
      </c>
      <c r="AI88">
        <v>0.26411691500000001</v>
      </c>
      <c r="AJ88">
        <v>6.5658742000000006E-2</v>
      </c>
      <c r="AK88">
        <v>0.12743834900000001</v>
      </c>
      <c r="AL88">
        <v>8.6365438000000003E-2</v>
      </c>
      <c r="AM88">
        <v>0.13466059699999999</v>
      </c>
      <c r="AN88">
        <v>5.4907933189999998</v>
      </c>
      <c r="AO88">
        <v>15.11682959</v>
      </c>
      <c r="AP88">
        <v>0.459404957</v>
      </c>
      <c r="AQ88">
        <v>23.39621219</v>
      </c>
      <c r="AR88">
        <v>0.28918432900000002</v>
      </c>
      <c r="AS88">
        <v>8.0844781090000009</v>
      </c>
      <c r="AT88">
        <v>14.476691110000001</v>
      </c>
      <c r="AU88">
        <v>1.7458694749999999</v>
      </c>
      <c r="AV88">
        <v>25.259504769999999</v>
      </c>
      <c r="AW88">
        <v>6.763218E-2</v>
      </c>
      <c r="AX88">
        <v>0.12435995900000001</v>
      </c>
      <c r="AY88">
        <v>0.236441082</v>
      </c>
      <c r="AZ88">
        <v>2.3631431000000001E-2</v>
      </c>
      <c r="BA88">
        <v>3.651422E-2</v>
      </c>
      <c r="BB88">
        <v>2.3141799000000001E-2</v>
      </c>
      <c r="BC88">
        <v>2.678667E-3</v>
      </c>
      <c r="BD88">
        <v>0</v>
      </c>
      <c r="BE88">
        <v>3.2727051E-2</v>
      </c>
      <c r="BF88">
        <v>0.39806167999999997</v>
      </c>
      <c r="BG88">
        <v>0</v>
      </c>
      <c r="BH88">
        <v>1041</v>
      </c>
      <c r="BI88" t="s">
        <v>486</v>
      </c>
      <c r="BJ88">
        <v>56</v>
      </c>
      <c r="BK88" t="s">
        <v>213</v>
      </c>
      <c r="BL88" t="s">
        <v>459</v>
      </c>
      <c r="BM88" t="s">
        <v>460</v>
      </c>
      <c r="BN88">
        <v>740.2</v>
      </c>
      <c r="BO88">
        <v>595</v>
      </c>
      <c r="BP88" t="s">
        <v>200</v>
      </c>
      <c r="BQ88" t="s">
        <v>201</v>
      </c>
      <c r="BR88" t="s">
        <v>33</v>
      </c>
      <c r="BS88" t="s">
        <v>461</v>
      </c>
      <c r="BT88" t="s">
        <v>202</v>
      </c>
      <c r="BU88" t="s">
        <v>36</v>
      </c>
      <c r="BV88" t="s">
        <v>462</v>
      </c>
      <c r="BW88" t="s">
        <v>28</v>
      </c>
      <c r="BX88" t="s">
        <v>28</v>
      </c>
      <c r="BY88">
        <v>17</v>
      </c>
      <c r="BZ88" t="s">
        <v>29</v>
      </c>
      <c r="CA88" t="s">
        <v>43</v>
      </c>
      <c r="CB88" s="20" t="s">
        <v>38</v>
      </c>
    </row>
    <row r="89" spans="1:80">
      <c r="A89" s="3" t="s">
        <v>487</v>
      </c>
      <c r="B89" t="s">
        <v>487</v>
      </c>
      <c r="C89">
        <v>1.148003463</v>
      </c>
      <c r="D89">
        <v>2.7783728110000001</v>
      </c>
      <c r="E89">
        <v>6.2354619219999998</v>
      </c>
      <c r="F89">
        <v>8.1076478989999998</v>
      </c>
      <c r="G89">
        <v>40.625132690000001</v>
      </c>
      <c r="H89">
        <v>3.907471E-3</v>
      </c>
      <c r="I89">
        <v>31.116931409999999</v>
      </c>
      <c r="J89">
        <v>1.9217898360000001</v>
      </c>
      <c r="K89">
        <v>1.766240343</v>
      </c>
      <c r="L89">
        <v>0.25031418599999999</v>
      </c>
      <c r="M89">
        <v>6.046197974</v>
      </c>
      <c r="N89">
        <v>0.35641012999999999</v>
      </c>
      <c r="O89">
        <v>0.75513702100000002</v>
      </c>
      <c r="P89">
        <v>4.0820352999999997E-2</v>
      </c>
      <c r="Q89">
        <v>0.17165659999999999</v>
      </c>
      <c r="R89">
        <v>0.32169044000000002</v>
      </c>
      <c r="S89">
        <v>0.36269561299999997</v>
      </c>
      <c r="T89">
        <v>0.49819860799999999</v>
      </c>
      <c r="U89">
        <v>7.1938616999999996E-2</v>
      </c>
      <c r="V89">
        <v>6.9918777000000001E-2</v>
      </c>
      <c r="W89">
        <v>0.120431094</v>
      </c>
      <c r="X89">
        <v>0.93935853400000002</v>
      </c>
      <c r="Y89">
        <v>7.2065619999999997E-2</v>
      </c>
      <c r="Z89">
        <v>0.114838142</v>
      </c>
      <c r="AA89">
        <v>1.1768397999999999E-2</v>
      </c>
      <c r="AB89">
        <v>3.1128388E-2</v>
      </c>
      <c r="AC89">
        <v>0.14779908</v>
      </c>
      <c r="AD89">
        <v>0.26467456900000003</v>
      </c>
      <c r="AE89">
        <v>1.349950684</v>
      </c>
      <c r="AF89">
        <v>0.24295376900000001</v>
      </c>
      <c r="AG89">
        <v>6.6365911999999999E-2</v>
      </c>
      <c r="AH89">
        <v>0.31505714400000001</v>
      </c>
      <c r="AI89">
        <v>3.1789459409999998</v>
      </c>
      <c r="AJ89">
        <v>0.16740295399999999</v>
      </c>
      <c r="AK89">
        <v>0.262211258</v>
      </c>
      <c r="AL89">
        <v>0.198081059</v>
      </c>
      <c r="AM89">
        <v>5.6494042000000001E-2</v>
      </c>
      <c r="AN89">
        <v>1.032577836</v>
      </c>
      <c r="AO89">
        <v>6.7393754809999997</v>
      </c>
      <c r="AP89">
        <v>0.35587106400000001</v>
      </c>
      <c r="AQ89">
        <v>0.13531626999999999</v>
      </c>
      <c r="AR89">
        <v>0.55663716600000002</v>
      </c>
      <c r="AS89">
        <v>25.945498539999999</v>
      </c>
      <c r="AT89">
        <v>11.038253539999999</v>
      </c>
      <c r="AU89">
        <v>0.19011584100000001</v>
      </c>
      <c r="AV89">
        <v>2.8659227450000002</v>
      </c>
      <c r="AW89">
        <v>0.67747576300000001</v>
      </c>
      <c r="AX89">
        <v>0.73098383099999997</v>
      </c>
      <c r="AY89">
        <v>0.179230685</v>
      </c>
      <c r="AZ89">
        <v>9.9094043000000007E-2</v>
      </c>
      <c r="BA89">
        <v>8.3646729000000003E-2</v>
      </c>
      <c r="BB89">
        <v>0.40858777099999999</v>
      </c>
      <c r="BC89">
        <v>1.421912633</v>
      </c>
      <c r="BD89">
        <v>0.68418544599999997</v>
      </c>
      <c r="BE89">
        <v>0.25285517499999999</v>
      </c>
      <c r="BF89">
        <v>3.2249664450000002</v>
      </c>
      <c r="BG89">
        <v>7.0475999999999997E-2</v>
      </c>
      <c r="BH89">
        <v>1041</v>
      </c>
      <c r="BI89" t="s">
        <v>488</v>
      </c>
      <c r="BJ89">
        <v>56</v>
      </c>
      <c r="BK89" t="s">
        <v>213</v>
      </c>
      <c r="BL89" t="s">
        <v>459</v>
      </c>
      <c r="BM89" t="s">
        <v>460</v>
      </c>
      <c r="BN89">
        <v>740.2</v>
      </c>
      <c r="BO89">
        <v>595</v>
      </c>
      <c r="BP89" t="s">
        <v>210</v>
      </c>
      <c r="BQ89" t="s">
        <v>208</v>
      </c>
      <c r="BR89" t="s">
        <v>33</v>
      </c>
      <c r="BS89" t="s">
        <v>461</v>
      </c>
      <c r="BT89" t="s">
        <v>202</v>
      </c>
      <c r="BU89" t="s">
        <v>36</v>
      </c>
      <c r="BV89" t="s">
        <v>462</v>
      </c>
      <c r="BW89" t="s">
        <v>28</v>
      </c>
      <c r="BX89" t="s">
        <v>28</v>
      </c>
      <c r="BY89">
        <v>17</v>
      </c>
      <c r="BZ89" t="s">
        <v>29</v>
      </c>
      <c r="CA89" t="s">
        <v>43</v>
      </c>
      <c r="CB89" s="20" t="s">
        <v>35</v>
      </c>
    </row>
    <row r="90" spans="1:80">
      <c r="A90" s="3" t="s">
        <v>489</v>
      </c>
      <c r="B90" t="s">
        <v>489</v>
      </c>
      <c r="C90">
        <v>0.190787235</v>
      </c>
      <c r="D90">
        <v>6.19323917</v>
      </c>
      <c r="E90">
        <v>5.4695511159999999</v>
      </c>
      <c r="F90">
        <v>12.513867619999999</v>
      </c>
      <c r="G90">
        <v>59.783113440000001</v>
      </c>
      <c r="H90">
        <v>3.1897927E-2</v>
      </c>
      <c r="I90">
        <v>10.85137263</v>
      </c>
      <c r="J90">
        <v>1.318658163</v>
      </c>
      <c r="K90">
        <v>1.4241849559999999</v>
      </c>
      <c r="L90">
        <v>0.29039030199999999</v>
      </c>
      <c r="M90">
        <v>1.9329374459999999</v>
      </c>
      <c r="N90">
        <v>0.16382292200000001</v>
      </c>
      <c r="O90">
        <v>1.6025641E-2</v>
      </c>
      <c r="P90">
        <v>1.1554015000000001E-2</v>
      </c>
      <c r="Q90">
        <v>0.247929336</v>
      </c>
      <c r="R90">
        <v>1.6200453720000001</v>
      </c>
      <c r="S90">
        <v>0.18245932600000001</v>
      </c>
      <c r="T90">
        <v>0.19624504100000001</v>
      </c>
      <c r="U90">
        <v>0.15002898100000001</v>
      </c>
      <c r="V90">
        <v>6.2447549999999998E-2</v>
      </c>
      <c r="W90">
        <v>2.3313878999999999E-2</v>
      </c>
      <c r="X90">
        <v>2.5494112499999999</v>
      </c>
      <c r="Y90">
        <v>0.172140402</v>
      </c>
      <c r="Z90">
        <v>0.30942113700000001</v>
      </c>
      <c r="AA90">
        <v>0.199687424</v>
      </c>
      <c r="AB90">
        <v>0.499374549</v>
      </c>
      <c r="AC90">
        <v>9.4292982999999997E-2</v>
      </c>
      <c r="AD90">
        <v>5.7975923999999998E-2</v>
      </c>
      <c r="AE90">
        <v>0.213925696</v>
      </c>
      <c r="AF90">
        <v>0.102989526</v>
      </c>
      <c r="AG90">
        <v>5.6567618E-2</v>
      </c>
      <c r="AH90">
        <v>5.879932E-3</v>
      </c>
      <c r="AI90">
        <v>2.3222914270000001</v>
      </c>
      <c r="AJ90">
        <v>0.12124686799999999</v>
      </c>
      <c r="AK90">
        <v>1.2494117769999999</v>
      </c>
      <c r="AL90">
        <v>0.72792580600000001</v>
      </c>
      <c r="AM90">
        <v>0.53551839400000001</v>
      </c>
      <c r="AN90">
        <v>1.6744694179999999</v>
      </c>
      <c r="AO90">
        <v>10.781581559999999</v>
      </c>
      <c r="AP90">
        <v>0.100172915</v>
      </c>
      <c r="AQ90">
        <v>0.108457761</v>
      </c>
      <c r="AR90">
        <v>0.12998427100000001</v>
      </c>
      <c r="AS90">
        <v>29.132407310000001</v>
      </c>
      <c r="AT90">
        <v>24.333527530000001</v>
      </c>
      <c r="AU90">
        <v>5.1963833719999997</v>
      </c>
      <c r="AV90">
        <v>1.076364442</v>
      </c>
      <c r="AW90">
        <v>0.107461152</v>
      </c>
      <c r="AX90">
        <v>0.67457827100000001</v>
      </c>
      <c r="AY90">
        <v>0.59460528099999999</v>
      </c>
      <c r="AZ90">
        <v>2.3313878999999999E-2</v>
      </c>
      <c r="BA90">
        <v>2.8987961999999999E-2</v>
      </c>
      <c r="BB90">
        <v>0.109866067</v>
      </c>
      <c r="BC90">
        <v>0.104191984</v>
      </c>
      <c r="BD90">
        <v>5.7770074999999997E-2</v>
      </c>
      <c r="BE90">
        <v>0.242049404</v>
      </c>
      <c r="BF90">
        <v>1.4241400820000001</v>
      </c>
      <c r="BG90">
        <v>0</v>
      </c>
      <c r="BH90">
        <v>1046</v>
      </c>
      <c r="BI90" t="s">
        <v>490</v>
      </c>
      <c r="BJ90">
        <v>53</v>
      </c>
      <c r="BK90" t="s">
        <v>491</v>
      </c>
      <c r="BL90" t="s">
        <v>459</v>
      </c>
      <c r="BM90" t="s">
        <v>460</v>
      </c>
      <c r="BN90">
        <v>7947.2</v>
      </c>
      <c r="BO90">
        <v>14.7</v>
      </c>
      <c r="BP90" t="s">
        <v>200</v>
      </c>
      <c r="BQ90" t="s">
        <v>201</v>
      </c>
      <c r="BR90" t="s">
        <v>33</v>
      </c>
      <c r="BS90" t="s">
        <v>461</v>
      </c>
      <c r="BT90" t="s">
        <v>202</v>
      </c>
      <c r="BU90" t="s">
        <v>36</v>
      </c>
      <c r="BV90" t="s">
        <v>462</v>
      </c>
      <c r="BW90" t="s">
        <v>28</v>
      </c>
      <c r="BX90" t="s">
        <v>28</v>
      </c>
      <c r="BY90">
        <v>69</v>
      </c>
      <c r="BZ90" t="s">
        <v>34</v>
      </c>
      <c r="CA90" t="s">
        <v>211</v>
      </c>
      <c r="CB90" s="20" t="s">
        <v>38</v>
      </c>
    </row>
    <row r="91" spans="1:80">
      <c r="A91" s="3" t="s">
        <v>492</v>
      </c>
      <c r="B91" t="s">
        <v>492</v>
      </c>
      <c r="C91">
        <v>0.147979573</v>
      </c>
      <c r="D91">
        <v>2.7370691300000001</v>
      </c>
      <c r="E91">
        <v>2.7781257940000001</v>
      </c>
      <c r="F91">
        <v>22.763829579999999</v>
      </c>
      <c r="G91">
        <v>43.568587800000003</v>
      </c>
      <c r="H91">
        <v>0.16692800999999999</v>
      </c>
      <c r="I91">
        <v>16.548440939999999</v>
      </c>
      <c r="J91">
        <v>0.244928426</v>
      </c>
      <c r="K91">
        <v>10.00411068</v>
      </c>
      <c r="L91">
        <v>0.267150634</v>
      </c>
      <c r="M91">
        <v>0.77284943800000006</v>
      </c>
      <c r="N91">
        <v>4.3966651000000002E-2</v>
      </c>
      <c r="O91">
        <v>4.3375024999999998E-2</v>
      </c>
      <c r="P91">
        <v>6.1374393999999999E-2</v>
      </c>
      <c r="Q91">
        <v>8.2227570999999999E-2</v>
      </c>
      <c r="R91">
        <v>8.8127765999999996E-2</v>
      </c>
      <c r="S91">
        <v>0.371007539</v>
      </c>
      <c r="T91">
        <v>0.59555930400000001</v>
      </c>
      <c r="U91">
        <v>8.5610754999999997E-2</v>
      </c>
      <c r="V91">
        <v>4.8071389999999999E-2</v>
      </c>
      <c r="W91">
        <v>0.123340413</v>
      </c>
      <c r="X91">
        <v>0.78840264800000004</v>
      </c>
      <c r="Y91">
        <v>1.2085913E-2</v>
      </c>
      <c r="Z91">
        <v>3.3564556000000002E-2</v>
      </c>
      <c r="AA91">
        <v>5.5940929999999996E-3</v>
      </c>
      <c r="AB91">
        <v>0.51672432199999996</v>
      </c>
      <c r="AC91">
        <v>0.115200501</v>
      </c>
      <c r="AD91">
        <v>4.6627566000000002E-2</v>
      </c>
      <c r="AE91">
        <v>0.33057706599999997</v>
      </c>
      <c r="AF91">
        <v>5.3471017000000003E-2</v>
      </c>
      <c r="AG91">
        <v>3.3564556000000002E-2</v>
      </c>
      <c r="AH91">
        <v>0.21039656300000001</v>
      </c>
      <c r="AI91">
        <v>1.2828255930000001</v>
      </c>
      <c r="AJ91">
        <v>5.5700932000000002E-2</v>
      </c>
      <c r="AK91">
        <v>0.13757687199999999</v>
      </c>
      <c r="AL91">
        <v>5.5940929999999996E-3</v>
      </c>
      <c r="AM91">
        <v>0.52120127000000005</v>
      </c>
      <c r="AN91">
        <v>0.94584659900000001</v>
      </c>
      <c r="AO91">
        <v>19.91033912</v>
      </c>
      <c r="AP91">
        <v>2.024147412</v>
      </c>
      <c r="AQ91">
        <v>3.3995556000000003E-2</v>
      </c>
      <c r="AR91">
        <v>2.9171743800000001</v>
      </c>
      <c r="AS91">
        <v>15.838982379999999</v>
      </c>
      <c r="AT91">
        <v>15.769132559999999</v>
      </c>
      <c r="AU91">
        <v>4.6332422920000003</v>
      </c>
      <c r="AV91">
        <v>4.5540898810000003</v>
      </c>
      <c r="AW91">
        <v>0.83527746800000002</v>
      </c>
      <c r="AX91">
        <v>2.9179092459999998</v>
      </c>
      <c r="AY91">
        <v>5.2726975850000004</v>
      </c>
      <c r="AZ91">
        <v>0.25451880900000001</v>
      </c>
      <c r="BA91">
        <v>0.76767108299999998</v>
      </c>
      <c r="BB91">
        <v>7.8156671999999996E-2</v>
      </c>
      <c r="BC91">
        <v>2.7970463000000001E-2</v>
      </c>
      <c r="BD91">
        <v>2.7970463000000001E-2</v>
      </c>
      <c r="BE91">
        <v>0.12752640900000001</v>
      </c>
      <c r="BF91">
        <v>0.48781060100000001</v>
      </c>
      <c r="BG91">
        <v>2.6832741E-2</v>
      </c>
      <c r="BH91">
        <v>1062</v>
      </c>
      <c r="BI91" t="s">
        <v>493</v>
      </c>
      <c r="BJ91">
        <v>53</v>
      </c>
      <c r="BK91" t="s">
        <v>199</v>
      </c>
      <c r="BL91" t="s">
        <v>459</v>
      </c>
      <c r="BM91" t="s">
        <v>460</v>
      </c>
      <c r="BN91">
        <v>241.2</v>
      </c>
      <c r="BO91">
        <v>145.9</v>
      </c>
      <c r="BP91" t="s">
        <v>200</v>
      </c>
      <c r="BQ91" t="s">
        <v>201</v>
      </c>
      <c r="BR91" t="s">
        <v>33</v>
      </c>
      <c r="BS91" t="s">
        <v>461</v>
      </c>
      <c r="BT91" t="s">
        <v>202</v>
      </c>
      <c r="BU91" t="s">
        <v>47</v>
      </c>
      <c r="BV91" t="s">
        <v>46</v>
      </c>
      <c r="BW91" t="s">
        <v>46</v>
      </c>
      <c r="BX91" t="s">
        <v>28</v>
      </c>
      <c r="BY91">
        <v>55</v>
      </c>
      <c r="BZ91" t="s">
        <v>34</v>
      </c>
      <c r="CA91" t="s">
        <v>43</v>
      </c>
      <c r="CB91" s="20" t="s">
        <v>35</v>
      </c>
    </row>
    <row r="92" spans="1:80">
      <c r="A92" s="3" t="s">
        <v>494</v>
      </c>
      <c r="B92" t="s">
        <v>494</v>
      </c>
      <c r="C92">
        <v>0.61934335399999996</v>
      </c>
      <c r="D92">
        <v>4.2388379609999998</v>
      </c>
      <c r="E92">
        <v>4.4423938280000002</v>
      </c>
      <c r="F92">
        <v>18.270663840000001</v>
      </c>
      <c r="G92">
        <v>49.519915269999998</v>
      </c>
      <c r="H92">
        <v>0.33141522600000001</v>
      </c>
      <c r="I92">
        <v>15.908467890000001</v>
      </c>
      <c r="J92">
        <v>1.8071518550000001</v>
      </c>
      <c r="K92">
        <v>3.1316179220000002</v>
      </c>
      <c r="L92">
        <v>0.39002435600000002</v>
      </c>
      <c r="M92">
        <v>1.3401684949999999</v>
      </c>
      <c r="N92">
        <v>0.38508635800000002</v>
      </c>
      <c r="O92">
        <v>5.3229287E-2</v>
      </c>
      <c r="P92">
        <v>0.18502539500000001</v>
      </c>
      <c r="Q92">
        <v>0.38429785599999999</v>
      </c>
      <c r="R92">
        <v>0.29727974899999998</v>
      </c>
      <c r="S92">
        <v>1.0133593750000001</v>
      </c>
      <c r="T92">
        <v>0.56383409200000001</v>
      </c>
      <c r="U92">
        <v>1.5309247E-2</v>
      </c>
      <c r="V92">
        <v>0.13369605600000001</v>
      </c>
      <c r="W92">
        <v>0.25546963499999997</v>
      </c>
      <c r="X92">
        <v>0.61838269700000004</v>
      </c>
      <c r="Y92">
        <v>0.13466805600000001</v>
      </c>
      <c r="Z92">
        <v>0.15899529700000001</v>
      </c>
      <c r="AA92">
        <v>0.18377971600000001</v>
      </c>
      <c r="AB92">
        <v>0.50771631800000006</v>
      </c>
      <c r="AC92">
        <v>0.46869875300000002</v>
      </c>
      <c r="AD92">
        <v>5.5526365000000001E-2</v>
      </c>
      <c r="AE92">
        <v>0.47180903299999999</v>
      </c>
      <c r="AF92">
        <v>7.2694453000000006E-2</v>
      </c>
      <c r="AG92">
        <v>0.10295987</v>
      </c>
      <c r="AH92">
        <v>0.33675743899999999</v>
      </c>
      <c r="AI92">
        <v>1.4019236049999999</v>
      </c>
      <c r="AJ92">
        <v>0.43007583500000002</v>
      </c>
      <c r="AK92">
        <v>0.302588356</v>
      </c>
      <c r="AL92">
        <v>0.20176381900000001</v>
      </c>
      <c r="AM92">
        <v>0.62718217499999995</v>
      </c>
      <c r="AN92">
        <v>5.2694358020000003</v>
      </c>
      <c r="AO92">
        <v>11.309639560000001</v>
      </c>
      <c r="AP92">
        <v>1.819650934</v>
      </c>
      <c r="AQ92">
        <v>0.56209764500000003</v>
      </c>
      <c r="AR92">
        <v>3.1319490060000001</v>
      </c>
      <c r="AS92">
        <v>5.1131736569999999</v>
      </c>
      <c r="AT92">
        <v>37.149011100000003</v>
      </c>
      <c r="AU92">
        <v>2.3630567419999999</v>
      </c>
      <c r="AV92">
        <v>1.574398382</v>
      </c>
      <c r="AW92">
        <v>0.950520684</v>
      </c>
      <c r="AX92">
        <v>1.6979965159999999</v>
      </c>
      <c r="AY92">
        <v>0.17201322599999999</v>
      </c>
      <c r="AZ92">
        <v>0.22729844599999999</v>
      </c>
      <c r="BA92">
        <v>0.106582025</v>
      </c>
      <c r="BB92">
        <v>9.2630390000000007E-2</v>
      </c>
      <c r="BC92">
        <v>0.31814939199999998</v>
      </c>
      <c r="BD92">
        <v>0.172790947</v>
      </c>
      <c r="BE92">
        <v>9.8686256999999999E-2</v>
      </c>
      <c r="BF92">
        <v>0.59651990300000002</v>
      </c>
      <c r="BG92">
        <v>6.9510533999999999E-2</v>
      </c>
      <c r="BH92">
        <v>1062</v>
      </c>
      <c r="BI92" t="s">
        <v>495</v>
      </c>
      <c r="BJ92">
        <v>53</v>
      </c>
      <c r="BK92" t="s">
        <v>199</v>
      </c>
      <c r="BL92" t="s">
        <v>459</v>
      </c>
      <c r="BM92" t="s">
        <v>460</v>
      </c>
      <c r="BN92">
        <v>241.2</v>
      </c>
      <c r="BO92">
        <v>145.9</v>
      </c>
      <c r="BP92" t="s">
        <v>210</v>
      </c>
      <c r="BQ92" t="s">
        <v>208</v>
      </c>
      <c r="BR92" t="s">
        <v>33</v>
      </c>
      <c r="BS92" t="s">
        <v>461</v>
      </c>
      <c r="BT92" t="s">
        <v>202</v>
      </c>
      <c r="BU92" t="s">
        <v>47</v>
      </c>
      <c r="BV92" t="s">
        <v>46</v>
      </c>
      <c r="BW92" t="s">
        <v>46</v>
      </c>
      <c r="BX92" t="s">
        <v>28</v>
      </c>
      <c r="BY92">
        <v>55</v>
      </c>
      <c r="BZ92" t="s">
        <v>34</v>
      </c>
      <c r="CA92" t="s">
        <v>43</v>
      </c>
      <c r="CB92" s="20" t="s">
        <v>35</v>
      </c>
    </row>
    <row r="93" spans="1:80">
      <c r="A93" s="3" t="s">
        <v>496</v>
      </c>
      <c r="B93" t="s">
        <v>496</v>
      </c>
      <c r="C93">
        <v>0.20349294400000001</v>
      </c>
      <c r="D93">
        <v>0.82045999800000002</v>
      </c>
      <c r="E93">
        <v>0.473705074</v>
      </c>
      <c r="F93">
        <v>9.2283141529999995</v>
      </c>
      <c r="G93">
        <v>9.5847845770000006</v>
      </c>
      <c r="H93">
        <v>0</v>
      </c>
      <c r="I93">
        <v>5.5970376140000004</v>
      </c>
      <c r="J93">
        <v>0.12618194099999999</v>
      </c>
      <c r="K93">
        <v>73.899409840000004</v>
      </c>
      <c r="L93">
        <v>2.8954058000000001E-2</v>
      </c>
      <c r="M93">
        <v>3.7659797000000002E-2</v>
      </c>
      <c r="N93">
        <v>0.152943104</v>
      </c>
      <c r="O93">
        <v>0</v>
      </c>
      <c r="P93">
        <v>5.0627308000000003E-2</v>
      </c>
      <c r="Q93">
        <v>0</v>
      </c>
      <c r="R93">
        <v>9.8328419999999996E-3</v>
      </c>
      <c r="S93">
        <v>6.1785599999999996E-3</v>
      </c>
      <c r="T93">
        <v>0.104908898</v>
      </c>
      <c r="U93">
        <v>5.1157898E-2</v>
      </c>
      <c r="V93">
        <v>6.0460149999999997E-2</v>
      </c>
      <c r="W93">
        <v>1.2357121E-2</v>
      </c>
      <c r="X93">
        <v>0.41624762500000001</v>
      </c>
      <c r="Y93">
        <v>3.8201365000000001E-2</v>
      </c>
      <c r="Z93">
        <v>0</v>
      </c>
      <c r="AA93">
        <v>0</v>
      </c>
      <c r="AB93">
        <v>0.12145089000000001</v>
      </c>
      <c r="AC93">
        <v>0</v>
      </c>
      <c r="AD93">
        <v>6.1785599999999996E-3</v>
      </c>
      <c r="AE93">
        <v>0.17719557899999999</v>
      </c>
      <c r="AF93">
        <v>5.4212767000000002E-2</v>
      </c>
      <c r="AG93">
        <v>0</v>
      </c>
      <c r="AH93">
        <v>6.1785599999999996E-3</v>
      </c>
      <c r="AI93">
        <v>0.115341152</v>
      </c>
      <c r="AJ93">
        <v>0</v>
      </c>
      <c r="AK93">
        <v>0</v>
      </c>
      <c r="AL93">
        <v>0</v>
      </c>
      <c r="AM93">
        <v>0.114810563</v>
      </c>
      <c r="AN93">
        <v>9.8328419999999996E-3</v>
      </c>
      <c r="AO93">
        <v>9.0557058020000003</v>
      </c>
      <c r="AP93">
        <v>0.16596846000000001</v>
      </c>
      <c r="AQ93">
        <v>2.2189962000000001E-2</v>
      </c>
      <c r="AR93">
        <v>0.26602425200000002</v>
      </c>
      <c r="AS93">
        <v>5.6109232149999997</v>
      </c>
      <c r="AT93">
        <v>1.765004265</v>
      </c>
      <c r="AU93">
        <v>0.55895392700000002</v>
      </c>
      <c r="AV93">
        <v>1.3646814</v>
      </c>
      <c r="AW93">
        <v>2.8587744389999998</v>
      </c>
      <c r="AX93">
        <v>15.546109270000001</v>
      </c>
      <c r="AY93">
        <v>48.346450019999999</v>
      </c>
      <c r="AZ93">
        <v>0.24422723299999999</v>
      </c>
      <c r="BA93">
        <v>6.9232443559999997</v>
      </c>
      <c r="BB93">
        <v>1.9135093999999998E-2</v>
      </c>
      <c r="BC93">
        <v>0</v>
      </c>
      <c r="BD93">
        <v>0</v>
      </c>
      <c r="BE93">
        <v>0</v>
      </c>
      <c r="BF93">
        <v>1.8535680999999998E-2</v>
      </c>
      <c r="BG93">
        <v>0</v>
      </c>
      <c r="BH93">
        <v>1062</v>
      </c>
      <c r="BI93" t="s">
        <v>497</v>
      </c>
      <c r="BJ93">
        <v>53</v>
      </c>
      <c r="BK93" t="s">
        <v>199</v>
      </c>
      <c r="BL93" t="s">
        <v>459</v>
      </c>
      <c r="BM93" t="s">
        <v>460</v>
      </c>
      <c r="BN93">
        <v>241.2</v>
      </c>
      <c r="BO93">
        <v>145.9</v>
      </c>
      <c r="BP93" t="s">
        <v>210</v>
      </c>
      <c r="BQ93" t="s">
        <v>208</v>
      </c>
      <c r="BR93" t="s">
        <v>33</v>
      </c>
      <c r="BS93" t="s">
        <v>461</v>
      </c>
      <c r="BT93" t="s">
        <v>202</v>
      </c>
      <c r="BU93" t="s">
        <v>47</v>
      </c>
      <c r="BV93" t="s">
        <v>46</v>
      </c>
      <c r="BW93" t="s">
        <v>46</v>
      </c>
      <c r="BX93" t="s">
        <v>28</v>
      </c>
      <c r="BY93">
        <v>55</v>
      </c>
      <c r="BZ93" t="s">
        <v>34</v>
      </c>
      <c r="CA93" t="s">
        <v>43</v>
      </c>
      <c r="CB93" s="20" t="s">
        <v>35</v>
      </c>
    </row>
    <row r="94" spans="1:80">
      <c r="A94" s="3" t="s">
        <v>498</v>
      </c>
      <c r="B94" t="s">
        <v>498</v>
      </c>
      <c r="C94">
        <v>0.20459070500000001</v>
      </c>
      <c r="D94">
        <v>1.0447521550000001</v>
      </c>
      <c r="E94">
        <v>1.786783505</v>
      </c>
      <c r="F94">
        <v>17.913915360000001</v>
      </c>
      <c r="G94">
        <v>70.832142349999998</v>
      </c>
      <c r="H94">
        <v>3.573033991</v>
      </c>
      <c r="I94">
        <v>3.0623611319999999</v>
      </c>
      <c r="J94">
        <v>0.25634991600000001</v>
      </c>
      <c r="K94">
        <v>0.46750877800000001</v>
      </c>
      <c r="L94">
        <v>0.17066605400000001</v>
      </c>
      <c r="M94">
        <v>0.68789605799999998</v>
      </c>
      <c r="N94">
        <v>0.25296677200000001</v>
      </c>
      <c r="O94">
        <v>0</v>
      </c>
      <c r="P94">
        <v>0</v>
      </c>
      <c r="Q94">
        <v>4.5157372000000001E-2</v>
      </c>
      <c r="R94">
        <v>0.17604476599999999</v>
      </c>
      <c r="S94">
        <v>1.6651279000000001E-2</v>
      </c>
      <c r="T94">
        <v>3.1478048000000002E-2</v>
      </c>
      <c r="U94">
        <v>1.6571381E-2</v>
      </c>
      <c r="V94">
        <v>0</v>
      </c>
      <c r="W94">
        <v>0</v>
      </c>
      <c r="X94">
        <v>0.45827964900000001</v>
      </c>
      <c r="Y94">
        <v>3.139815E-2</v>
      </c>
      <c r="Z94">
        <v>8.1093351999999994E-2</v>
      </c>
      <c r="AA94">
        <v>4.1329614000000001E-2</v>
      </c>
      <c r="AB94">
        <v>0.18019211600000001</v>
      </c>
      <c r="AC94">
        <v>4.3332862E-2</v>
      </c>
      <c r="AD94">
        <v>0.163381041</v>
      </c>
      <c r="AE94">
        <v>0.28817879299999999</v>
      </c>
      <c r="AF94">
        <v>0</v>
      </c>
      <c r="AG94">
        <v>0</v>
      </c>
      <c r="AH94">
        <v>6.5410779999999996E-3</v>
      </c>
      <c r="AI94">
        <v>0.94490559600000001</v>
      </c>
      <c r="AJ94">
        <v>1.8137257E-2</v>
      </c>
      <c r="AK94">
        <v>9.7824528999999993E-2</v>
      </c>
      <c r="AL94">
        <v>0.12038671300000001</v>
      </c>
      <c r="AM94">
        <v>0.18133956000000001</v>
      </c>
      <c r="AN94">
        <v>8.5286245550000004</v>
      </c>
      <c r="AO94">
        <v>9.2115742960000002</v>
      </c>
      <c r="AP94">
        <v>1.1596179E-2</v>
      </c>
      <c r="AQ94">
        <v>13.496096590000001</v>
      </c>
      <c r="AR94">
        <v>5.9128337000000003E-2</v>
      </c>
      <c r="AS94">
        <v>21.7581104</v>
      </c>
      <c r="AT94">
        <v>21.66036261</v>
      </c>
      <c r="AU94">
        <v>4.7158505760000002</v>
      </c>
      <c r="AV94">
        <v>12.655517100000001</v>
      </c>
      <c r="AW94">
        <v>2.9992069999999999E-2</v>
      </c>
      <c r="AX94">
        <v>0.457151323</v>
      </c>
      <c r="AY94">
        <v>4.3074226E-2</v>
      </c>
      <c r="AZ94">
        <v>0</v>
      </c>
      <c r="BA94">
        <v>0</v>
      </c>
      <c r="BB94">
        <v>0.12924162</v>
      </c>
      <c r="BC94">
        <v>3.139815E-2</v>
      </c>
      <c r="BD94">
        <v>1.6571381E-2</v>
      </c>
      <c r="BE94">
        <v>0.12105476900000001</v>
      </c>
      <c r="BF94">
        <v>0.63697264600000003</v>
      </c>
      <c r="BG94">
        <v>8.2856909999999995E-3</v>
      </c>
      <c r="BH94">
        <v>1067</v>
      </c>
      <c r="BI94" t="s">
        <v>499</v>
      </c>
      <c r="BJ94">
        <v>41</v>
      </c>
      <c r="BK94" t="s">
        <v>199</v>
      </c>
      <c r="BL94" t="s">
        <v>459</v>
      </c>
      <c r="BM94" t="s">
        <v>460</v>
      </c>
      <c r="BN94">
        <v>947.6</v>
      </c>
      <c r="BO94">
        <v>56.5</v>
      </c>
      <c r="BP94" t="s">
        <v>200</v>
      </c>
      <c r="BQ94" t="s">
        <v>201</v>
      </c>
      <c r="BR94" t="s">
        <v>33</v>
      </c>
      <c r="BS94" t="s">
        <v>461</v>
      </c>
      <c r="BT94" t="s">
        <v>202</v>
      </c>
      <c r="BU94" t="s">
        <v>36</v>
      </c>
      <c r="BV94" t="s">
        <v>462</v>
      </c>
      <c r="BW94" t="s">
        <v>28</v>
      </c>
      <c r="BX94" t="s">
        <v>28</v>
      </c>
      <c r="BY94">
        <v>46</v>
      </c>
      <c r="BZ94" t="s">
        <v>34</v>
      </c>
      <c r="CA94" t="s">
        <v>36</v>
      </c>
      <c r="CB94" s="20" t="s">
        <v>38</v>
      </c>
    </row>
    <row r="95" spans="1:80">
      <c r="A95" s="3" t="s">
        <v>500</v>
      </c>
      <c r="B95" t="s">
        <v>500</v>
      </c>
      <c r="C95">
        <v>0.37088374699999999</v>
      </c>
      <c r="D95">
        <v>4.7400801980000002</v>
      </c>
      <c r="E95">
        <v>9.4506031129999997</v>
      </c>
      <c r="F95">
        <v>17.19003047</v>
      </c>
      <c r="G95">
        <v>49.832494179999998</v>
      </c>
      <c r="H95">
        <v>0.80799158500000001</v>
      </c>
      <c r="I95">
        <v>8.070344102</v>
      </c>
      <c r="J95">
        <v>1.4018218600000001</v>
      </c>
      <c r="K95">
        <v>0.66579836599999997</v>
      </c>
      <c r="L95">
        <v>0.350776529</v>
      </c>
      <c r="M95">
        <v>7.1191758500000004</v>
      </c>
      <c r="N95">
        <v>0.166051005</v>
      </c>
      <c r="O95">
        <v>9.1975574000000004E-2</v>
      </c>
      <c r="P95">
        <v>0.118251694</v>
      </c>
      <c r="Q95">
        <v>0.17112523900000001</v>
      </c>
      <c r="R95">
        <v>0.78728313699999997</v>
      </c>
      <c r="S95">
        <v>0.176773763</v>
      </c>
      <c r="T95">
        <v>0.29578338799999998</v>
      </c>
      <c r="U95">
        <v>4.0885457E-2</v>
      </c>
      <c r="V95">
        <v>0.10348027899999999</v>
      </c>
      <c r="W95">
        <v>0.101749794</v>
      </c>
      <c r="X95">
        <v>1.959027764</v>
      </c>
      <c r="Y95">
        <v>0.158342606</v>
      </c>
      <c r="Z95">
        <v>0.37218848100000002</v>
      </c>
      <c r="AA95">
        <v>0.241115318</v>
      </c>
      <c r="AB95">
        <v>0.39596509400000002</v>
      </c>
      <c r="AC95">
        <v>0.20997341</v>
      </c>
      <c r="AD95">
        <v>1.532509809</v>
      </c>
      <c r="AE95">
        <v>1.8910998699999999</v>
      </c>
      <c r="AF95">
        <v>6.9187052999999998E-2</v>
      </c>
      <c r="AG95">
        <v>0.30515086299999999</v>
      </c>
      <c r="AH95">
        <v>0.136256932</v>
      </c>
      <c r="AI95">
        <v>3.825537153</v>
      </c>
      <c r="AJ95">
        <v>0.230442968</v>
      </c>
      <c r="AK95">
        <v>0.39402663700000001</v>
      </c>
      <c r="AL95">
        <v>0.47777523500000002</v>
      </c>
      <c r="AM95">
        <v>0.50952124200000004</v>
      </c>
      <c r="AN95">
        <v>5.8484585139999998</v>
      </c>
      <c r="AO95">
        <v>11.394263690000001</v>
      </c>
      <c r="AP95">
        <v>0.15722350600000001</v>
      </c>
      <c r="AQ95">
        <v>13.223462250000001</v>
      </c>
      <c r="AR95">
        <v>0.135556701</v>
      </c>
      <c r="AS95">
        <v>13.568711309999999</v>
      </c>
      <c r="AT95">
        <v>6.6815148689999999</v>
      </c>
      <c r="AU95">
        <v>9.7640486479999993</v>
      </c>
      <c r="AV95">
        <v>6.9834184160000001</v>
      </c>
      <c r="AW95">
        <v>8.9051566999999998E-2</v>
      </c>
      <c r="AX95">
        <v>0.42619262299999999</v>
      </c>
      <c r="AY95">
        <v>0.13672208699999999</v>
      </c>
      <c r="AZ95">
        <v>1.0817472E-2</v>
      </c>
      <c r="BA95">
        <v>1.1238639999999999E-2</v>
      </c>
      <c r="BB95">
        <v>0.34001813600000003</v>
      </c>
      <c r="BC95">
        <v>2.7203577999999999E-2</v>
      </c>
      <c r="BD95">
        <v>4.7012533000000002E-2</v>
      </c>
      <c r="BE95">
        <v>0.88140641099999995</v>
      </c>
      <c r="BF95">
        <v>5.8285216679999996</v>
      </c>
      <c r="BG95">
        <v>8.7858043999999996E-2</v>
      </c>
      <c r="BH95">
        <v>1067</v>
      </c>
      <c r="BI95" t="s">
        <v>501</v>
      </c>
      <c r="BJ95">
        <v>41</v>
      </c>
      <c r="BK95" t="s">
        <v>199</v>
      </c>
      <c r="BL95" t="s">
        <v>459</v>
      </c>
      <c r="BM95" t="s">
        <v>460</v>
      </c>
      <c r="BN95">
        <v>947.6</v>
      </c>
      <c r="BO95">
        <v>56.5</v>
      </c>
      <c r="BP95" t="s">
        <v>200</v>
      </c>
      <c r="BQ95" t="s">
        <v>201</v>
      </c>
      <c r="BR95" t="s">
        <v>33</v>
      </c>
      <c r="BS95" t="s">
        <v>461</v>
      </c>
      <c r="BT95" t="s">
        <v>202</v>
      </c>
      <c r="BU95" t="s">
        <v>36</v>
      </c>
      <c r="BV95" t="s">
        <v>462</v>
      </c>
      <c r="BW95" t="s">
        <v>28</v>
      </c>
      <c r="BX95" t="s">
        <v>28</v>
      </c>
      <c r="BY95">
        <v>46</v>
      </c>
      <c r="BZ95" t="s">
        <v>34</v>
      </c>
      <c r="CA95" t="s">
        <v>36</v>
      </c>
      <c r="CB95" s="20" t="s">
        <v>35</v>
      </c>
    </row>
    <row r="96" spans="1:80">
      <c r="A96" s="3" t="s">
        <v>502</v>
      </c>
      <c r="B96" t="s">
        <v>502</v>
      </c>
      <c r="C96">
        <v>2.5314626570000001</v>
      </c>
      <c r="D96">
        <v>11.28856186</v>
      </c>
      <c r="E96">
        <v>13.479485179999999</v>
      </c>
      <c r="F96">
        <v>7.5840415099999996</v>
      </c>
      <c r="G96">
        <v>8.551967952</v>
      </c>
      <c r="H96">
        <v>3.5291665E-2</v>
      </c>
      <c r="I96">
        <v>20.369207370000002</v>
      </c>
      <c r="J96">
        <v>26.156014519999999</v>
      </c>
      <c r="K96">
        <v>1.370662614</v>
      </c>
      <c r="L96">
        <v>0.59314071499999999</v>
      </c>
      <c r="M96">
        <v>8.0401639619999994</v>
      </c>
      <c r="N96">
        <v>2.3156917140000002</v>
      </c>
      <c r="O96">
        <v>0.14069894999999999</v>
      </c>
      <c r="P96">
        <v>9.6375795E-2</v>
      </c>
      <c r="Q96">
        <v>1.694440376</v>
      </c>
      <c r="R96">
        <v>0.39304291899999999</v>
      </c>
      <c r="S96">
        <v>0.51862723399999999</v>
      </c>
      <c r="T96">
        <v>0.70177297199999999</v>
      </c>
      <c r="U96">
        <v>0.14331285799999999</v>
      </c>
      <c r="V96">
        <v>0.50253749000000003</v>
      </c>
      <c r="W96">
        <v>0.21916767300000001</v>
      </c>
      <c r="X96">
        <v>3.0511849190000002</v>
      </c>
      <c r="Y96">
        <v>0.82066560499999996</v>
      </c>
      <c r="Z96">
        <v>1.7442122280000001</v>
      </c>
      <c r="AA96">
        <v>0.26669352499999999</v>
      </c>
      <c r="AB96">
        <v>1.30634071</v>
      </c>
      <c r="AC96">
        <v>0.83196016900000003</v>
      </c>
      <c r="AD96">
        <v>0.20468417899999999</v>
      </c>
      <c r="AE96">
        <v>0.98403838600000004</v>
      </c>
      <c r="AF96">
        <v>0.315300888</v>
      </c>
      <c r="AG96">
        <v>0.63140127599999996</v>
      </c>
      <c r="AH96">
        <v>0.22436002199999999</v>
      </c>
      <c r="AI96">
        <v>3.0050960610000002</v>
      </c>
      <c r="AJ96">
        <v>2.9229135070000001</v>
      </c>
      <c r="AK96">
        <v>1.778408905</v>
      </c>
      <c r="AL96">
        <v>0.58128545399999998</v>
      </c>
      <c r="AM96">
        <v>2.0931308629999998</v>
      </c>
      <c r="AN96">
        <v>1.7755751609999999</v>
      </c>
      <c r="AO96">
        <v>5.7714535580000002</v>
      </c>
      <c r="AP96">
        <v>8.8871154999999993E-2</v>
      </c>
      <c r="AQ96">
        <v>0.205999661</v>
      </c>
      <c r="AR96">
        <v>5.6873119999999999E-3</v>
      </c>
      <c r="AS96">
        <v>4.1594328679999997</v>
      </c>
      <c r="AT96">
        <v>3.4258561909999998</v>
      </c>
      <c r="AU96">
        <v>0.43775171600000001</v>
      </c>
      <c r="AV96">
        <v>0.37759120000000002</v>
      </c>
      <c r="AW96">
        <v>0.60897571299999997</v>
      </c>
      <c r="AX96">
        <v>0.58060507800000005</v>
      </c>
      <c r="AY96">
        <v>8.5994014999999993E-2</v>
      </c>
      <c r="AZ96">
        <v>3.291703E-2</v>
      </c>
      <c r="BA96">
        <v>7.1545988000000005E-2</v>
      </c>
      <c r="BB96">
        <v>0.51612885200000003</v>
      </c>
      <c r="BC96">
        <v>1.6901373879999999</v>
      </c>
      <c r="BD96">
        <v>1.2876179109999999</v>
      </c>
      <c r="BE96">
        <v>0.67125120999999999</v>
      </c>
      <c r="BF96">
        <v>3.8453448770000001</v>
      </c>
      <c r="BG96">
        <v>8.7169353000000005E-2</v>
      </c>
      <c r="BH96">
        <v>1068</v>
      </c>
      <c r="BI96" t="s">
        <v>503</v>
      </c>
      <c r="BJ96">
        <v>69</v>
      </c>
      <c r="BK96" t="s">
        <v>199</v>
      </c>
      <c r="BL96" t="s">
        <v>459</v>
      </c>
      <c r="BM96" t="s">
        <v>460</v>
      </c>
      <c r="BN96">
        <v>2356.3000000000002</v>
      </c>
      <c r="BO96">
        <v>37.200000000000003</v>
      </c>
      <c r="BP96" t="s">
        <v>210</v>
      </c>
      <c r="BQ96" t="s">
        <v>208</v>
      </c>
      <c r="BR96" t="s">
        <v>33</v>
      </c>
      <c r="BS96" t="s">
        <v>461</v>
      </c>
      <c r="BT96" t="s">
        <v>202</v>
      </c>
      <c r="BU96" t="s">
        <v>43</v>
      </c>
      <c r="BV96" t="s">
        <v>462</v>
      </c>
      <c r="BW96" t="s">
        <v>28</v>
      </c>
      <c r="BX96" t="s">
        <v>28</v>
      </c>
      <c r="BY96">
        <v>53</v>
      </c>
      <c r="BZ96" t="s">
        <v>34</v>
      </c>
      <c r="CA96" t="s">
        <v>36</v>
      </c>
      <c r="CB96" s="20" t="s">
        <v>38</v>
      </c>
    </row>
    <row r="97" spans="1:80">
      <c r="A97" s="3" t="s">
        <v>504</v>
      </c>
      <c r="B97" t="s">
        <v>504</v>
      </c>
      <c r="C97">
        <v>0.28207611999999999</v>
      </c>
      <c r="D97">
        <v>6.1196770630000001</v>
      </c>
      <c r="E97">
        <v>6.0691896380000001</v>
      </c>
      <c r="F97">
        <v>5.9459128510000001</v>
      </c>
      <c r="G97">
        <v>43.534321640000002</v>
      </c>
      <c r="H97">
        <v>0.26953591599999999</v>
      </c>
      <c r="I97">
        <v>13.68245338</v>
      </c>
      <c r="J97">
        <v>13.252969650000001</v>
      </c>
      <c r="K97">
        <v>9.789713656</v>
      </c>
      <c r="L97">
        <v>0.26940849900000002</v>
      </c>
      <c r="M97">
        <v>0.78474158999999999</v>
      </c>
      <c r="N97">
        <v>0.24330100599999999</v>
      </c>
      <c r="O97">
        <v>0</v>
      </c>
      <c r="P97">
        <v>4.0234000999999998E-2</v>
      </c>
      <c r="Q97">
        <v>0.54861078900000004</v>
      </c>
      <c r="R97">
        <v>0.99727680799999996</v>
      </c>
      <c r="S97">
        <v>0.27073169200000002</v>
      </c>
      <c r="T97">
        <v>0.56821510799999997</v>
      </c>
      <c r="U97">
        <v>0.197528221</v>
      </c>
      <c r="V97">
        <v>0.13159077599999999</v>
      </c>
      <c r="W97">
        <v>0.23923993199999999</v>
      </c>
      <c r="X97">
        <v>2.5214129989999998</v>
      </c>
      <c r="Y97">
        <v>6.4980186999999995E-2</v>
      </c>
      <c r="Z97">
        <v>0.158393376</v>
      </c>
      <c r="AA97">
        <v>8.3404860999999997E-2</v>
      </c>
      <c r="AB97">
        <v>0.37027516900000002</v>
      </c>
      <c r="AC97">
        <v>0.26811129</v>
      </c>
      <c r="AD97">
        <v>0.25200296100000003</v>
      </c>
      <c r="AE97">
        <v>0.84495580599999998</v>
      </c>
      <c r="AF97">
        <v>0.21096295600000001</v>
      </c>
      <c r="AG97">
        <v>6.1969793000000002E-2</v>
      </c>
      <c r="AH97">
        <v>0.10444236599999999</v>
      </c>
      <c r="AI97">
        <v>3.137373792</v>
      </c>
      <c r="AJ97">
        <v>7.1995692E-2</v>
      </c>
      <c r="AK97">
        <v>0.26731528500000001</v>
      </c>
      <c r="AL97">
        <v>0.45699597600000003</v>
      </c>
      <c r="AM97">
        <v>0.42525273400000002</v>
      </c>
      <c r="AN97">
        <v>1.461871828</v>
      </c>
      <c r="AO97">
        <v>4.4486683439999997</v>
      </c>
      <c r="AP97">
        <v>6.7564569000000005E-2</v>
      </c>
      <c r="AQ97">
        <v>0.10704765300000001</v>
      </c>
      <c r="AR97">
        <v>9.2320699000000006E-2</v>
      </c>
      <c r="AS97">
        <v>16.776722450000001</v>
      </c>
      <c r="AT97">
        <v>12.83526893</v>
      </c>
      <c r="AU97">
        <v>0.43454438099999998</v>
      </c>
      <c r="AV97">
        <v>13.53406086</v>
      </c>
      <c r="AW97">
        <v>1.0530956410000001</v>
      </c>
      <c r="AX97">
        <v>6.7985483459999996</v>
      </c>
      <c r="AY97">
        <v>0.98510356499999996</v>
      </c>
      <c r="AZ97">
        <v>2.3666973000000001E-2</v>
      </c>
      <c r="BA97">
        <v>0.98519992700000003</v>
      </c>
      <c r="BB97">
        <v>4.4536557999999997E-2</v>
      </c>
      <c r="BC97">
        <v>4.2612044000000002E-2</v>
      </c>
      <c r="BD97">
        <v>5.2698149999999997E-3</v>
      </c>
      <c r="BE97">
        <v>0.104432366</v>
      </c>
      <c r="BF97">
        <v>0.57062823799999995</v>
      </c>
      <c r="BG97">
        <v>2.1079258E-2</v>
      </c>
      <c r="BH97">
        <v>1069</v>
      </c>
      <c r="BI97" t="s">
        <v>505</v>
      </c>
      <c r="BJ97" t="s">
        <v>31</v>
      </c>
      <c r="BK97" t="s">
        <v>199</v>
      </c>
      <c r="BL97" t="s">
        <v>459</v>
      </c>
      <c r="BM97" t="s">
        <v>460</v>
      </c>
      <c r="BN97">
        <v>2930</v>
      </c>
      <c r="BO97">
        <v>134.80000000000001</v>
      </c>
      <c r="BP97" t="s">
        <v>200</v>
      </c>
      <c r="BQ97" t="s">
        <v>201</v>
      </c>
      <c r="BR97" t="s">
        <v>33</v>
      </c>
      <c r="BS97" t="s">
        <v>461</v>
      </c>
      <c r="BT97" t="s">
        <v>202</v>
      </c>
      <c r="BU97" t="s">
        <v>31</v>
      </c>
      <c r="BV97" t="s">
        <v>46</v>
      </c>
      <c r="BW97" t="s">
        <v>46</v>
      </c>
      <c r="BX97" t="s">
        <v>28</v>
      </c>
      <c r="BY97">
        <v>66</v>
      </c>
      <c r="BZ97" t="s">
        <v>34</v>
      </c>
      <c r="CA97" t="s">
        <v>36</v>
      </c>
      <c r="CB97" s="20" t="s">
        <v>38</v>
      </c>
    </row>
    <row r="98" spans="1:80">
      <c r="A98" s="3" t="s">
        <v>506</v>
      </c>
      <c r="B98" t="s">
        <v>506</v>
      </c>
      <c r="C98">
        <v>0.90188217599999998</v>
      </c>
      <c r="D98">
        <v>4.3887839670000002</v>
      </c>
      <c r="E98">
        <v>10.89106642</v>
      </c>
      <c r="F98">
        <v>23.475492899999999</v>
      </c>
      <c r="G98">
        <v>34.222633819999999</v>
      </c>
      <c r="H98">
        <v>0.24154589400000001</v>
      </c>
      <c r="I98">
        <v>12.95462011</v>
      </c>
      <c r="J98">
        <v>1.1578745399999999</v>
      </c>
      <c r="K98">
        <v>2.0594646399999998</v>
      </c>
      <c r="L98">
        <v>0.38104533200000001</v>
      </c>
      <c r="M98">
        <v>9.3255902039999992</v>
      </c>
      <c r="N98">
        <v>0.44301119300000003</v>
      </c>
      <c r="O98">
        <v>0.225225225</v>
      </c>
      <c r="P98">
        <v>0.23812448899999999</v>
      </c>
      <c r="Q98">
        <v>0.303030303</v>
      </c>
      <c r="R98">
        <v>0.44888069899999999</v>
      </c>
      <c r="S98">
        <v>0.36363636399999999</v>
      </c>
      <c r="T98">
        <v>0.35933661</v>
      </c>
      <c r="U98">
        <v>0.15874965899999999</v>
      </c>
      <c r="V98">
        <v>0.20058695100000001</v>
      </c>
      <c r="W98">
        <v>0.23812448899999999</v>
      </c>
      <c r="X98">
        <v>1.183592684</v>
      </c>
      <c r="Y98">
        <v>0.32179907200000002</v>
      </c>
      <c r="Z98">
        <v>0.45318045299999998</v>
      </c>
      <c r="AA98">
        <v>0.12121212100000001</v>
      </c>
      <c r="AB98">
        <v>0.25689325699999999</v>
      </c>
      <c r="AC98">
        <v>3.7537538000000002E-2</v>
      </c>
      <c r="AD98">
        <v>0.86179361200000004</v>
      </c>
      <c r="AE98">
        <v>2.0571253070000002</v>
      </c>
      <c r="AF98">
        <v>0.21935572</v>
      </c>
      <c r="AG98">
        <v>0.22952497999999999</v>
      </c>
      <c r="AH98">
        <v>0.38397488400000002</v>
      </c>
      <c r="AI98">
        <v>5.4151651650000003</v>
      </c>
      <c r="AJ98">
        <v>0.54702429699999999</v>
      </c>
      <c r="AK98">
        <v>0.62209937199999998</v>
      </c>
      <c r="AL98">
        <v>0.15015015000000001</v>
      </c>
      <c r="AM98">
        <v>0.45904995900000001</v>
      </c>
      <c r="AN98">
        <v>2.7851487860000002</v>
      </c>
      <c r="AO98">
        <v>19.607630360000002</v>
      </c>
      <c r="AP98">
        <v>1.207821458</v>
      </c>
      <c r="AQ98">
        <v>1.45925471</v>
      </c>
      <c r="AR98">
        <v>1.4733142239999999</v>
      </c>
      <c r="AS98">
        <v>7.0863363350000004</v>
      </c>
      <c r="AT98">
        <v>9.5992356010000002</v>
      </c>
      <c r="AU98">
        <v>5.0202020210000002</v>
      </c>
      <c r="AV98">
        <v>9.799208299</v>
      </c>
      <c r="AW98">
        <v>0.275662026</v>
      </c>
      <c r="AX98">
        <v>0.92942943</v>
      </c>
      <c r="AY98">
        <v>0.48641823699999998</v>
      </c>
      <c r="AZ98">
        <v>0.20058695100000001</v>
      </c>
      <c r="BA98">
        <v>0.17751842800000001</v>
      </c>
      <c r="BB98">
        <v>0.252593503</v>
      </c>
      <c r="BC98">
        <v>0</v>
      </c>
      <c r="BD98">
        <v>6.0606061000000003E-2</v>
      </c>
      <c r="BE98">
        <v>0.72181272200000002</v>
      </c>
      <c r="BF98">
        <v>8.105719358</v>
      </c>
      <c r="BG98">
        <v>0.261193012</v>
      </c>
      <c r="BH98">
        <v>1071</v>
      </c>
      <c r="BI98" t="s">
        <v>507</v>
      </c>
      <c r="BJ98">
        <v>54</v>
      </c>
      <c r="BK98" t="s">
        <v>213</v>
      </c>
      <c r="BL98" t="s">
        <v>459</v>
      </c>
      <c r="BM98" t="s">
        <v>460</v>
      </c>
      <c r="BN98">
        <v>1614.9</v>
      </c>
      <c r="BO98">
        <v>36.9</v>
      </c>
      <c r="BP98" t="s">
        <v>200</v>
      </c>
      <c r="BQ98" t="s">
        <v>201</v>
      </c>
      <c r="BR98" t="s">
        <v>33</v>
      </c>
      <c r="BS98" t="s">
        <v>461</v>
      </c>
      <c r="BT98" t="s">
        <v>202</v>
      </c>
      <c r="BU98" t="s">
        <v>36</v>
      </c>
      <c r="BV98" t="s">
        <v>46</v>
      </c>
      <c r="BW98" t="s">
        <v>46</v>
      </c>
      <c r="BX98" t="s">
        <v>28</v>
      </c>
      <c r="BY98">
        <v>72</v>
      </c>
      <c r="BZ98" t="s">
        <v>34</v>
      </c>
      <c r="CA98" t="s">
        <v>211</v>
      </c>
      <c r="CB98" s="20" t="s">
        <v>35</v>
      </c>
    </row>
    <row r="99" spans="1:80">
      <c r="A99" s="3" t="s">
        <v>508</v>
      </c>
      <c r="B99" t="s">
        <v>508</v>
      </c>
      <c r="C99">
        <v>0.58459422299999997</v>
      </c>
      <c r="D99">
        <v>4.3500687759999996</v>
      </c>
      <c r="E99">
        <v>6.3617606599999998</v>
      </c>
      <c r="F99">
        <v>16.403026130000001</v>
      </c>
      <c r="G99">
        <v>16.523383769999999</v>
      </c>
      <c r="H99">
        <v>0</v>
      </c>
      <c r="I99">
        <v>31.929160939999999</v>
      </c>
      <c r="J99">
        <v>12.551581840000001</v>
      </c>
      <c r="K99">
        <v>2.2696011</v>
      </c>
      <c r="L99">
        <v>0.20632737300000001</v>
      </c>
      <c r="M99">
        <v>8.8204951860000005</v>
      </c>
      <c r="N99">
        <v>0.49965541000000002</v>
      </c>
      <c r="O99">
        <v>1.7229497E-2</v>
      </c>
      <c r="P99">
        <v>6.8917987999999999E-2</v>
      </c>
      <c r="Q99">
        <v>0</v>
      </c>
      <c r="R99">
        <v>5.1688491000000003E-2</v>
      </c>
      <c r="S99">
        <v>0</v>
      </c>
      <c r="T99">
        <v>0.34458993799999998</v>
      </c>
      <c r="U99">
        <v>1.7229497E-2</v>
      </c>
      <c r="V99">
        <v>3.4458994E-2</v>
      </c>
      <c r="W99">
        <v>1.7229497E-2</v>
      </c>
      <c r="X99">
        <v>3.8421778080000002</v>
      </c>
      <c r="Y99">
        <v>0</v>
      </c>
      <c r="Z99">
        <v>5.1688491000000003E-2</v>
      </c>
      <c r="AA99">
        <v>0</v>
      </c>
      <c r="AB99">
        <v>0</v>
      </c>
      <c r="AC99">
        <v>1.7229497E-2</v>
      </c>
      <c r="AD99">
        <v>0</v>
      </c>
      <c r="AE99">
        <v>0.29290144699999998</v>
      </c>
      <c r="AF99">
        <v>1.7229497E-2</v>
      </c>
      <c r="AG99">
        <v>6.8917987999999999E-2</v>
      </c>
      <c r="AH99">
        <v>8.6147483999999996E-2</v>
      </c>
      <c r="AI99">
        <v>4.9793246040000003</v>
      </c>
      <c r="AJ99">
        <v>5.1688491000000003E-2</v>
      </c>
      <c r="AK99">
        <v>0.15506547200000001</v>
      </c>
      <c r="AL99">
        <v>1.7229497E-2</v>
      </c>
      <c r="AM99">
        <v>0.68917987599999997</v>
      </c>
      <c r="AN99">
        <v>5.1688491000000003E-2</v>
      </c>
      <c r="AO99">
        <v>16.16126809</v>
      </c>
      <c r="AP99">
        <v>0.22398346</v>
      </c>
      <c r="AQ99">
        <v>0</v>
      </c>
      <c r="AR99">
        <v>0.516884907</v>
      </c>
      <c r="AS99">
        <v>14.17987595</v>
      </c>
      <c r="AT99">
        <v>1.464507236</v>
      </c>
      <c r="AU99">
        <v>0.25844245300000002</v>
      </c>
      <c r="AV99">
        <v>0.137835975</v>
      </c>
      <c r="AW99">
        <v>0.24121295700000001</v>
      </c>
      <c r="AX99">
        <v>1.309441764</v>
      </c>
      <c r="AY99">
        <v>0.68917987599999997</v>
      </c>
      <c r="AZ99">
        <v>0</v>
      </c>
      <c r="BA99">
        <v>3.4458994E-2</v>
      </c>
      <c r="BB99">
        <v>0.25844245300000002</v>
      </c>
      <c r="BC99">
        <v>0.17229496899999999</v>
      </c>
      <c r="BD99">
        <v>0.20675396300000001</v>
      </c>
      <c r="BE99">
        <v>2.0158511369999998</v>
      </c>
      <c r="BF99">
        <v>6.0992419020000002</v>
      </c>
      <c r="BG99">
        <v>8.6147483999999996E-2</v>
      </c>
      <c r="BH99">
        <v>1071</v>
      </c>
      <c r="BI99" t="s">
        <v>509</v>
      </c>
      <c r="BJ99">
        <v>54</v>
      </c>
      <c r="BK99" t="s">
        <v>213</v>
      </c>
      <c r="BL99" t="s">
        <v>459</v>
      </c>
      <c r="BM99" t="s">
        <v>460</v>
      </c>
      <c r="BN99">
        <v>1614.9</v>
      </c>
      <c r="BO99">
        <v>36.9</v>
      </c>
      <c r="BP99" t="s">
        <v>210</v>
      </c>
      <c r="BQ99" t="s">
        <v>208</v>
      </c>
      <c r="BR99" t="s">
        <v>33</v>
      </c>
      <c r="BS99" t="s">
        <v>461</v>
      </c>
      <c r="BT99" t="s">
        <v>202</v>
      </c>
      <c r="BU99" t="s">
        <v>36</v>
      </c>
      <c r="BV99" t="s">
        <v>46</v>
      </c>
      <c r="BW99" t="s">
        <v>46</v>
      </c>
      <c r="BX99" t="s">
        <v>28</v>
      </c>
      <c r="BY99">
        <v>72</v>
      </c>
      <c r="BZ99" t="s">
        <v>34</v>
      </c>
      <c r="CA99" t="s">
        <v>211</v>
      </c>
      <c r="CB99" s="20" t="s">
        <v>38</v>
      </c>
    </row>
    <row r="100" spans="1:80">
      <c r="A100" s="3" t="s">
        <v>510</v>
      </c>
      <c r="B100" t="s">
        <v>510</v>
      </c>
      <c r="C100">
        <v>4.9229800999999997E-2</v>
      </c>
      <c r="D100">
        <v>1.1971977890000001</v>
      </c>
      <c r="E100">
        <v>1.8656714510000001</v>
      </c>
      <c r="F100">
        <v>9.6168667419999991</v>
      </c>
      <c r="G100">
        <v>80.666615190000002</v>
      </c>
      <c r="H100">
        <v>0.903773728</v>
      </c>
      <c r="I100">
        <v>4.1161034399999998</v>
      </c>
      <c r="J100">
        <v>0.28026423099999997</v>
      </c>
      <c r="K100">
        <v>0.74628401200000005</v>
      </c>
      <c r="L100">
        <v>0.107793652</v>
      </c>
      <c r="M100">
        <v>0.45019996600000001</v>
      </c>
      <c r="N100">
        <v>3.9559307000000002E-2</v>
      </c>
      <c r="O100">
        <v>1.0050648000000001E-2</v>
      </c>
      <c r="P100">
        <v>0</v>
      </c>
      <c r="Q100">
        <v>2.6343519999999999E-2</v>
      </c>
      <c r="R100">
        <v>0.23182297199999999</v>
      </c>
      <c r="S100">
        <v>5.5726743000000002E-2</v>
      </c>
      <c r="T100">
        <v>5.3585800000000003E-2</v>
      </c>
      <c r="U100">
        <v>2.1885519999999999E-2</v>
      </c>
      <c r="V100">
        <v>2.1074816E-2</v>
      </c>
      <c r="W100">
        <v>4.5189334999999997E-2</v>
      </c>
      <c r="X100">
        <v>0.53852757500000004</v>
      </c>
      <c r="Y100">
        <v>8.2607700000000006E-2</v>
      </c>
      <c r="Z100">
        <v>1.5806112000000001E-2</v>
      </c>
      <c r="AA100">
        <v>3.1612224000000001E-2</v>
      </c>
      <c r="AB100">
        <v>8.3812501999999997E-2</v>
      </c>
      <c r="AC100">
        <v>2.1074816E-2</v>
      </c>
      <c r="AD100">
        <v>4.7506392000000001E-2</v>
      </c>
      <c r="AE100">
        <v>0.11109216199999999</v>
      </c>
      <c r="AF100">
        <v>3.7330308E-2</v>
      </c>
      <c r="AG100">
        <v>6.8493151000000002E-2</v>
      </c>
      <c r="AH100">
        <v>7.1532855000000006E-2</v>
      </c>
      <c r="AI100">
        <v>1.012261136</v>
      </c>
      <c r="AJ100">
        <v>9.4836669999999998E-2</v>
      </c>
      <c r="AK100">
        <v>6.5990883E-2</v>
      </c>
      <c r="AL100">
        <v>0.261294252</v>
      </c>
      <c r="AM100">
        <v>8.9567965999999999E-2</v>
      </c>
      <c r="AN100">
        <v>3.1962219510000001</v>
      </c>
      <c r="AO100">
        <v>6.4907167259999996</v>
      </c>
      <c r="AP100">
        <v>1.3215787999999999E-2</v>
      </c>
      <c r="AQ100">
        <v>7.5411606600000001</v>
      </c>
      <c r="AR100">
        <v>6.3224447000000003E-2</v>
      </c>
      <c r="AS100">
        <v>24.001435300000001</v>
      </c>
      <c r="AT100">
        <v>12.15063803</v>
      </c>
      <c r="AU100">
        <v>31.977811500000001</v>
      </c>
      <c r="AV100">
        <v>5.7859043400000001</v>
      </c>
      <c r="AW100">
        <v>2.3753196000000001E-2</v>
      </c>
      <c r="AX100">
        <v>0.67823951100000002</v>
      </c>
      <c r="AY100">
        <v>3.9405180999999997E-2</v>
      </c>
      <c r="AZ100">
        <v>7.4603239999999999E-3</v>
      </c>
      <c r="BA100">
        <v>4.7819439999999998E-3</v>
      </c>
      <c r="BB100">
        <v>1.0625463999999999E-2</v>
      </c>
      <c r="BC100">
        <v>5.2687039999999999E-3</v>
      </c>
      <c r="BD100">
        <v>0</v>
      </c>
      <c r="BE100">
        <v>1.5894168E-2</v>
      </c>
      <c r="BF100">
        <v>0.40865934199999998</v>
      </c>
      <c r="BG100">
        <v>1.3577112000000001E-2</v>
      </c>
      <c r="BH100">
        <v>1072</v>
      </c>
      <c r="BI100" t="s">
        <v>511</v>
      </c>
      <c r="BJ100">
        <v>36</v>
      </c>
      <c r="BK100" t="s">
        <v>512</v>
      </c>
      <c r="BL100" t="s">
        <v>459</v>
      </c>
      <c r="BM100" t="s">
        <v>460</v>
      </c>
      <c r="BN100">
        <v>1731.7</v>
      </c>
      <c r="BO100">
        <v>104.7</v>
      </c>
      <c r="BP100" t="s">
        <v>200</v>
      </c>
      <c r="BQ100" t="s">
        <v>201</v>
      </c>
      <c r="BR100" t="s">
        <v>33</v>
      </c>
      <c r="BS100" t="s">
        <v>461</v>
      </c>
      <c r="BT100" t="s">
        <v>202</v>
      </c>
      <c r="BU100" t="s">
        <v>43</v>
      </c>
      <c r="BV100" t="s">
        <v>462</v>
      </c>
      <c r="BW100" t="s">
        <v>28</v>
      </c>
      <c r="BX100" t="s">
        <v>28</v>
      </c>
      <c r="BY100">
        <v>52</v>
      </c>
      <c r="BZ100" t="s">
        <v>34</v>
      </c>
      <c r="CA100" t="s">
        <v>36</v>
      </c>
      <c r="CB100" s="20" t="s">
        <v>38</v>
      </c>
    </row>
    <row r="101" spans="1:80">
      <c r="A101" s="3" t="s">
        <v>513</v>
      </c>
      <c r="B101" t="s">
        <v>513</v>
      </c>
      <c r="C101">
        <v>0.21347211899999999</v>
      </c>
      <c r="D101">
        <v>2.9441765580000001</v>
      </c>
      <c r="E101">
        <v>1.6451842240000001</v>
      </c>
      <c r="F101">
        <v>36.53763678</v>
      </c>
      <c r="G101">
        <v>52.529596320000003</v>
      </c>
      <c r="H101">
        <v>0</v>
      </c>
      <c r="I101">
        <v>4.2149635270000001</v>
      </c>
      <c r="J101">
        <v>3.2552084000000002E-2</v>
      </c>
      <c r="K101">
        <v>1.0479452579999999</v>
      </c>
      <c r="L101">
        <v>0.329287989</v>
      </c>
      <c r="M101">
        <v>0.50518515100000005</v>
      </c>
      <c r="N101">
        <v>0.13029315999999999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0.13029315999999999</v>
      </c>
      <c r="U101">
        <v>0</v>
      </c>
      <c r="V101">
        <v>0</v>
      </c>
      <c r="W101">
        <v>0</v>
      </c>
      <c r="X101">
        <v>0.912052117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0</v>
      </c>
      <c r="AE101">
        <v>0</v>
      </c>
      <c r="AF101">
        <v>0</v>
      </c>
      <c r="AG101">
        <v>0</v>
      </c>
      <c r="AH101">
        <v>0</v>
      </c>
      <c r="AI101">
        <v>0.45602605899999998</v>
      </c>
      <c r="AJ101">
        <v>0</v>
      </c>
      <c r="AK101">
        <v>0</v>
      </c>
      <c r="AL101">
        <v>0</v>
      </c>
      <c r="AM101">
        <v>6.5146579999999996E-2</v>
      </c>
      <c r="AN101">
        <v>0</v>
      </c>
      <c r="AO101">
        <v>16.93811075</v>
      </c>
      <c r="AP101">
        <v>6.5146579999999996E-2</v>
      </c>
      <c r="AQ101">
        <v>0.195439739</v>
      </c>
      <c r="AR101">
        <v>0.26058631900000001</v>
      </c>
      <c r="AS101">
        <v>63.452768730000003</v>
      </c>
      <c r="AT101">
        <v>1.7589576549999999</v>
      </c>
      <c r="AU101">
        <v>0</v>
      </c>
      <c r="AV101">
        <v>10.162866449999999</v>
      </c>
      <c r="AW101">
        <v>0</v>
      </c>
      <c r="AX101">
        <v>0.78175895799999995</v>
      </c>
      <c r="AY101">
        <v>0.32573289900000002</v>
      </c>
      <c r="AZ101">
        <v>0</v>
      </c>
      <c r="BA101">
        <v>0</v>
      </c>
      <c r="BB101">
        <v>0</v>
      </c>
      <c r="BC101">
        <v>0</v>
      </c>
      <c r="BD101">
        <v>0</v>
      </c>
      <c r="BE101">
        <v>6.5146579999999996E-2</v>
      </c>
      <c r="BF101">
        <v>0.84690553700000004</v>
      </c>
      <c r="BG101">
        <v>0</v>
      </c>
      <c r="BH101">
        <v>1072</v>
      </c>
      <c r="BI101" t="s">
        <v>514</v>
      </c>
      <c r="BJ101">
        <v>36</v>
      </c>
      <c r="BK101" t="s">
        <v>512</v>
      </c>
      <c r="BL101" t="s">
        <v>459</v>
      </c>
      <c r="BM101" t="s">
        <v>460</v>
      </c>
      <c r="BN101">
        <v>1731.7</v>
      </c>
      <c r="BO101">
        <v>104.7</v>
      </c>
      <c r="BP101" t="s">
        <v>210</v>
      </c>
      <c r="BQ101" t="s">
        <v>208</v>
      </c>
      <c r="BR101" t="s">
        <v>33</v>
      </c>
      <c r="BS101" t="s">
        <v>461</v>
      </c>
      <c r="BT101" t="s">
        <v>202</v>
      </c>
      <c r="BU101" t="s">
        <v>43</v>
      </c>
      <c r="BV101" t="s">
        <v>462</v>
      </c>
      <c r="BW101" t="s">
        <v>28</v>
      </c>
      <c r="BX101" t="s">
        <v>28</v>
      </c>
      <c r="BY101">
        <v>52</v>
      </c>
      <c r="BZ101" t="s">
        <v>34</v>
      </c>
      <c r="CA101" t="s">
        <v>36</v>
      </c>
      <c r="CB101" s="20" t="s">
        <v>38</v>
      </c>
    </row>
    <row r="102" spans="1:80">
      <c r="A102" s="3" t="s">
        <v>515</v>
      </c>
      <c r="B102" t="s">
        <v>515</v>
      </c>
      <c r="C102">
        <v>9.3625172000000007E-2</v>
      </c>
      <c r="D102">
        <v>5.7678901050000002</v>
      </c>
      <c r="E102">
        <v>7.6165729950000003</v>
      </c>
      <c r="F102">
        <v>7.3761292129999996</v>
      </c>
      <c r="G102">
        <v>38.085325879999999</v>
      </c>
      <c r="H102">
        <v>0.101981352</v>
      </c>
      <c r="I102">
        <v>19.768516170000002</v>
      </c>
      <c r="J102">
        <v>18.06118528</v>
      </c>
      <c r="K102">
        <v>1.575518991</v>
      </c>
      <c r="L102">
        <v>0.31783366000000002</v>
      </c>
      <c r="M102">
        <v>1.235421181</v>
      </c>
      <c r="N102">
        <v>5.2393243999999999E-2</v>
      </c>
      <c r="O102">
        <v>7.2907553E-2</v>
      </c>
      <c r="P102">
        <v>0</v>
      </c>
      <c r="Q102">
        <v>0.55642166900000001</v>
      </c>
      <c r="R102">
        <v>0.29125543300000001</v>
      </c>
      <c r="S102">
        <v>0.25545378000000002</v>
      </c>
      <c r="T102">
        <v>0.20341345199999999</v>
      </c>
      <c r="U102">
        <v>5.2040326999999997E-2</v>
      </c>
      <c r="V102">
        <v>8.9265528999999996E-2</v>
      </c>
      <c r="W102">
        <v>2.6196621999999999E-2</v>
      </c>
      <c r="X102">
        <v>0.98518453500000003</v>
      </c>
      <c r="Y102">
        <v>0.83274577100000002</v>
      </c>
      <c r="Z102">
        <v>0.59284359600000003</v>
      </c>
      <c r="AA102">
        <v>0.38040665099999998</v>
      </c>
      <c r="AB102">
        <v>0.23055451499999999</v>
      </c>
      <c r="AC102">
        <v>0.22108066500000001</v>
      </c>
      <c r="AD102">
        <v>0.27252258200000001</v>
      </c>
      <c r="AE102">
        <v>0.408608362</v>
      </c>
      <c r="AF102">
        <v>0.13371090399999999</v>
      </c>
      <c r="AG102">
        <v>0</v>
      </c>
      <c r="AH102">
        <v>0.107867199</v>
      </c>
      <c r="AI102">
        <v>1.2996670960000001</v>
      </c>
      <c r="AJ102">
        <v>2.0725570520000001</v>
      </c>
      <c r="AK102">
        <v>0.67320992800000001</v>
      </c>
      <c r="AL102">
        <v>0.170936106</v>
      </c>
      <c r="AM102">
        <v>0.128729434</v>
      </c>
      <c r="AN102">
        <v>4.7302952669999998</v>
      </c>
      <c r="AO102">
        <v>4.4573755390000001</v>
      </c>
      <c r="AP102">
        <v>2.6196621999999999E-2</v>
      </c>
      <c r="AQ102">
        <v>1.185607831</v>
      </c>
      <c r="AR102">
        <v>8.2860510999999998E-2</v>
      </c>
      <c r="AS102">
        <v>1.3639328239999999</v>
      </c>
      <c r="AT102">
        <v>31.427234460000001</v>
      </c>
      <c r="AU102">
        <v>12.54840692</v>
      </c>
      <c r="AV102">
        <v>0.420675727</v>
      </c>
      <c r="AW102">
        <v>0.39688393</v>
      </c>
      <c r="AX102">
        <v>0.78238137200000002</v>
      </c>
      <c r="AY102">
        <v>0.35016301700000002</v>
      </c>
      <c r="AZ102">
        <v>4.0778133000000001E-2</v>
      </c>
      <c r="BA102">
        <v>7.8351261000000005E-2</v>
      </c>
      <c r="BB102">
        <v>0.114038603</v>
      </c>
      <c r="BC102">
        <v>7.4917632999999997E-2</v>
      </c>
      <c r="BD102">
        <v>0.10088064099999999</v>
      </c>
      <c r="BE102">
        <v>0.174021808</v>
      </c>
      <c r="BF102">
        <v>1.1520149200000001</v>
      </c>
      <c r="BG102">
        <v>0</v>
      </c>
      <c r="BH102">
        <v>1075</v>
      </c>
      <c r="BI102" t="s">
        <v>516</v>
      </c>
      <c r="BJ102">
        <v>55</v>
      </c>
      <c r="BK102" t="s">
        <v>512</v>
      </c>
      <c r="BL102" t="s">
        <v>459</v>
      </c>
      <c r="BM102" t="s">
        <v>460</v>
      </c>
      <c r="BN102">
        <v>963.3</v>
      </c>
      <c r="BO102">
        <v>79.400000000000006</v>
      </c>
      <c r="BP102" t="s">
        <v>200</v>
      </c>
      <c r="BQ102" t="s">
        <v>201</v>
      </c>
      <c r="BR102" t="s">
        <v>33</v>
      </c>
      <c r="BS102" t="s">
        <v>461</v>
      </c>
      <c r="BT102" t="s">
        <v>202</v>
      </c>
      <c r="BU102" t="s">
        <v>36</v>
      </c>
      <c r="BV102" t="s">
        <v>517</v>
      </c>
      <c r="BW102" t="s">
        <v>28</v>
      </c>
      <c r="BX102" t="s">
        <v>28</v>
      </c>
      <c r="BY102">
        <v>50</v>
      </c>
      <c r="BZ102" t="s">
        <v>34</v>
      </c>
      <c r="CA102" t="s">
        <v>36</v>
      </c>
      <c r="CB102" s="20" t="s">
        <v>35</v>
      </c>
    </row>
    <row r="103" spans="1:80">
      <c r="A103" s="3" t="s">
        <v>518</v>
      </c>
      <c r="B103" t="s">
        <v>518</v>
      </c>
      <c r="C103">
        <v>1.602053065</v>
      </c>
      <c r="D103">
        <v>31.28526651</v>
      </c>
      <c r="E103">
        <v>7.407648944</v>
      </c>
      <c r="F103">
        <v>8.2853242900000001</v>
      </c>
      <c r="G103">
        <v>11.2363812</v>
      </c>
      <c r="H103">
        <v>0.51867611400000002</v>
      </c>
      <c r="I103">
        <v>14.57989414</v>
      </c>
      <c r="J103">
        <v>16.35734815</v>
      </c>
      <c r="K103">
        <v>6.5145098069999996</v>
      </c>
      <c r="L103">
        <v>0.69138237000000002</v>
      </c>
      <c r="M103">
        <v>1.521515425</v>
      </c>
      <c r="N103">
        <v>0.99842450999999999</v>
      </c>
      <c r="O103">
        <v>7.9347688999999999E-2</v>
      </c>
      <c r="P103">
        <v>0.54356192699999994</v>
      </c>
      <c r="Q103">
        <v>4.424243036</v>
      </c>
      <c r="R103">
        <v>0.70543170600000005</v>
      </c>
      <c r="S103">
        <v>4.248473229</v>
      </c>
      <c r="T103">
        <v>1.2035899249999999</v>
      </c>
      <c r="U103">
        <v>3.7777493209999999</v>
      </c>
      <c r="V103">
        <v>1.0528571410000001</v>
      </c>
      <c r="W103">
        <v>2.1517151370000001</v>
      </c>
      <c r="X103">
        <v>1.3485681979999999</v>
      </c>
      <c r="Y103">
        <v>3.5262111709999999</v>
      </c>
      <c r="Z103">
        <v>1.9216688799999999</v>
      </c>
      <c r="AA103">
        <v>4.7662965020000003</v>
      </c>
      <c r="AB103">
        <v>2.5491633249999999</v>
      </c>
      <c r="AC103">
        <v>0.69657129100000004</v>
      </c>
      <c r="AD103">
        <v>0.43330320500000002</v>
      </c>
      <c r="AE103">
        <v>0.29009551</v>
      </c>
      <c r="AF103">
        <v>0.77484851600000004</v>
      </c>
      <c r="AG103">
        <v>0.15080337299999999</v>
      </c>
      <c r="AH103">
        <v>0.41080136499999997</v>
      </c>
      <c r="AI103">
        <v>0.60572601000000004</v>
      </c>
      <c r="AJ103">
        <v>1.875883333</v>
      </c>
      <c r="AK103">
        <v>1.387863726</v>
      </c>
      <c r="AL103">
        <v>0.51164768699999996</v>
      </c>
      <c r="AM103">
        <v>0.36044997600000001</v>
      </c>
      <c r="AN103">
        <v>2.9719069309999999</v>
      </c>
      <c r="AO103">
        <v>4.8703562800000002</v>
      </c>
      <c r="AP103">
        <v>0.54514571899999997</v>
      </c>
      <c r="AQ103">
        <v>4.5064751E-2</v>
      </c>
      <c r="AR103">
        <v>0.28658489500000001</v>
      </c>
      <c r="AS103">
        <v>1.38433195</v>
      </c>
      <c r="AT103">
        <v>8.6989082900000003</v>
      </c>
      <c r="AU103">
        <v>0.92022177599999999</v>
      </c>
      <c r="AV103">
        <v>5.3110522E-2</v>
      </c>
      <c r="AW103">
        <v>3.500309251</v>
      </c>
      <c r="AX103">
        <v>0.76360948799999995</v>
      </c>
      <c r="AY103">
        <v>1.1153738660000001</v>
      </c>
      <c r="AZ103">
        <v>0.85785285499999997</v>
      </c>
      <c r="BA103">
        <v>0.35615493300000001</v>
      </c>
      <c r="BB103">
        <v>0.11728831300000001</v>
      </c>
      <c r="BC103">
        <v>0.15039757500000001</v>
      </c>
      <c r="BD103">
        <v>0.22576349500000001</v>
      </c>
      <c r="BE103">
        <v>0.13051113</v>
      </c>
      <c r="BF103">
        <v>0.71205006299999996</v>
      </c>
      <c r="BG103">
        <v>0.20525232099999999</v>
      </c>
      <c r="BH103">
        <v>1077</v>
      </c>
      <c r="BI103" t="s">
        <v>519</v>
      </c>
      <c r="BJ103">
        <v>70</v>
      </c>
      <c r="BK103" t="s">
        <v>199</v>
      </c>
      <c r="BL103" t="s">
        <v>459</v>
      </c>
      <c r="BM103" t="s">
        <v>460</v>
      </c>
      <c r="BN103">
        <v>10000</v>
      </c>
      <c r="BO103">
        <v>1905.7</v>
      </c>
      <c r="BP103" t="s">
        <v>210</v>
      </c>
      <c r="BQ103" t="s">
        <v>208</v>
      </c>
      <c r="BR103" t="s">
        <v>33</v>
      </c>
      <c r="BS103" t="s">
        <v>461</v>
      </c>
      <c r="BT103" t="s">
        <v>202</v>
      </c>
      <c r="BU103" t="s">
        <v>36</v>
      </c>
      <c r="BV103" t="s">
        <v>46</v>
      </c>
      <c r="BW103" t="s">
        <v>46</v>
      </c>
      <c r="BX103" t="s">
        <v>28</v>
      </c>
      <c r="BY103">
        <v>85</v>
      </c>
      <c r="BZ103" t="s">
        <v>34</v>
      </c>
      <c r="CA103" t="s">
        <v>36</v>
      </c>
      <c r="CB103" s="20" t="s">
        <v>35</v>
      </c>
    </row>
    <row r="104" spans="1:80">
      <c r="A104" s="3" t="s">
        <v>520</v>
      </c>
      <c r="B104" t="s">
        <v>520</v>
      </c>
      <c r="C104">
        <v>0.73055701200000001</v>
      </c>
      <c r="D104">
        <v>3.5087207130000002</v>
      </c>
      <c r="E104">
        <v>3.1792506889999999</v>
      </c>
      <c r="F104">
        <v>29.321140499999998</v>
      </c>
      <c r="G104">
        <v>14.59676966</v>
      </c>
      <c r="H104">
        <v>1.2939958999999999E-2</v>
      </c>
      <c r="I104">
        <v>39.097138630000003</v>
      </c>
      <c r="J104">
        <v>2.5883961759999998</v>
      </c>
      <c r="K104">
        <v>2.4749689510000001</v>
      </c>
      <c r="L104">
        <v>0.67051833599999999</v>
      </c>
      <c r="M104">
        <v>3.8195993769999999</v>
      </c>
      <c r="N104">
        <v>4.9350313E-2</v>
      </c>
      <c r="O104">
        <v>8.6696999999999996E-2</v>
      </c>
      <c r="P104">
        <v>0.59887386600000003</v>
      </c>
      <c r="Q104">
        <v>0.203502924</v>
      </c>
      <c r="R104">
        <v>0.187297408</v>
      </c>
      <c r="S104">
        <v>0.70048017600000001</v>
      </c>
      <c r="T104">
        <v>0.333572178</v>
      </c>
      <c r="U104">
        <v>4.3022275999999998E-2</v>
      </c>
      <c r="V104">
        <v>0.213431591</v>
      </c>
      <c r="W104">
        <v>0.54923614799999998</v>
      </c>
      <c r="X104">
        <v>0.58777628400000004</v>
      </c>
      <c r="Y104">
        <v>0.13683843700000001</v>
      </c>
      <c r="Z104">
        <v>0.251575775</v>
      </c>
      <c r="AA104">
        <v>6.9186587999999993E-2</v>
      </c>
      <c r="AB104">
        <v>0.25847494300000001</v>
      </c>
      <c r="AC104">
        <v>5.8345502E-2</v>
      </c>
      <c r="AD104">
        <v>0.33930165099999998</v>
      </c>
      <c r="AE104">
        <v>0.28131250200000002</v>
      </c>
      <c r="AF104">
        <v>8.9052989999999999E-2</v>
      </c>
      <c r="AG104">
        <v>0.18128053</v>
      </c>
      <c r="AH104">
        <v>0.64495209099999995</v>
      </c>
      <c r="AI104">
        <v>0.588992709</v>
      </c>
      <c r="AJ104">
        <v>0.597432611</v>
      </c>
      <c r="AK104">
        <v>0.168965743</v>
      </c>
      <c r="AL104">
        <v>0.112550152</v>
      </c>
      <c r="AM104">
        <v>0.13872952799999999</v>
      </c>
      <c r="AN104">
        <v>16.403106439999998</v>
      </c>
      <c r="AO104">
        <v>10.133274050000001</v>
      </c>
      <c r="AP104">
        <v>2.9916326500000001</v>
      </c>
      <c r="AQ104">
        <v>2.7812948990000002</v>
      </c>
      <c r="AR104">
        <v>0.55393037099999998</v>
      </c>
      <c r="AS104">
        <v>2.4049449470000002</v>
      </c>
      <c r="AT104">
        <v>6.3450213599999996</v>
      </c>
      <c r="AU104">
        <v>2.4986229849999999</v>
      </c>
      <c r="AV104">
        <v>0.116310895</v>
      </c>
      <c r="AW104">
        <v>0.89128742400000005</v>
      </c>
      <c r="AX104">
        <v>0.70526846399999998</v>
      </c>
      <c r="AY104">
        <v>0.159698215</v>
      </c>
      <c r="AZ104">
        <v>0.57014226000000001</v>
      </c>
      <c r="BA104">
        <v>0.16376142699999999</v>
      </c>
      <c r="BB104">
        <v>0.41267005099999998</v>
      </c>
      <c r="BC104">
        <v>0.38353611999999998</v>
      </c>
      <c r="BD104">
        <v>0.39694449999999998</v>
      </c>
      <c r="BE104">
        <v>0.38587704699999997</v>
      </c>
      <c r="BF104">
        <v>1.649948961</v>
      </c>
      <c r="BG104">
        <v>0.61520667299999998</v>
      </c>
      <c r="BH104">
        <v>1080</v>
      </c>
      <c r="BI104" t="s">
        <v>521</v>
      </c>
      <c r="BJ104">
        <v>67</v>
      </c>
      <c r="BK104" t="s">
        <v>199</v>
      </c>
      <c r="BL104" t="s">
        <v>459</v>
      </c>
      <c r="BM104" t="s">
        <v>460</v>
      </c>
      <c r="BN104">
        <v>175.2</v>
      </c>
      <c r="BO104">
        <v>328.5</v>
      </c>
      <c r="BP104" t="s">
        <v>200</v>
      </c>
      <c r="BQ104" t="s">
        <v>201</v>
      </c>
      <c r="BR104" t="s">
        <v>33</v>
      </c>
      <c r="BS104" t="s">
        <v>461</v>
      </c>
      <c r="BT104" t="s">
        <v>202</v>
      </c>
      <c r="BU104" t="s">
        <v>47</v>
      </c>
      <c r="BV104" t="s">
        <v>46</v>
      </c>
      <c r="BW104" t="s">
        <v>46</v>
      </c>
      <c r="BX104" t="s">
        <v>28</v>
      </c>
      <c r="BY104">
        <v>64</v>
      </c>
      <c r="BZ104" t="s">
        <v>34</v>
      </c>
      <c r="CA104" t="s">
        <v>43</v>
      </c>
      <c r="CB104" s="20" t="s">
        <v>35</v>
      </c>
    </row>
    <row r="105" spans="1:80">
      <c r="A105" s="3" t="s">
        <v>522</v>
      </c>
      <c r="B105" t="s">
        <v>522</v>
      </c>
      <c r="C105">
        <v>1.431703833</v>
      </c>
      <c r="D105">
        <v>16.766602339999999</v>
      </c>
      <c r="E105">
        <v>9.7912283420000001</v>
      </c>
      <c r="F105">
        <v>7.6425528460000001</v>
      </c>
      <c r="G105">
        <v>24.660281640000001</v>
      </c>
      <c r="H105">
        <v>0.13604759199999999</v>
      </c>
      <c r="I105">
        <v>12.70358817</v>
      </c>
      <c r="J105">
        <v>7.68061829</v>
      </c>
      <c r="K105">
        <v>8.0739756570000001</v>
      </c>
      <c r="L105">
        <v>0.57106188000000002</v>
      </c>
      <c r="M105">
        <v>10.542339399999999</v>
      </c>
      <c r="N105">
        <v>0.69557322499999996</v>
      </c>
      <c r="O105">
        <v>0.35147741300000002</v>
      </c>
      <c r="P105">
        <v>0.39372972499999997</v>
      </c>
      <c r="Q105">
        <v>2.7626189339999998</v>
      </c>
      <c r="R105">
        <v>1.237053167</v>
      </c>
      <c r="S105">
        <v>2.0648693869999999</v>
      </c>
      <c r="T105">
        <v>1.1579733270000001</v>
      </c>
      <c r="U105">
        <v>0.58553043500000002</v>
      </c>
      <c r="V105">
        <v>0.55468953600000004</v>
      </c>
      <c r="W105">
        <v>0.966589221</v>
      </c>
      <c r="X105">
        <v>3.2117787560000002</v>
      </c>
      <c r="Y105">
        <v>0.44823054000000001</v>
      </c>
      <c r="Z105">
        <v>1.6660261810000001</v>
      </c>
      <c r="AA105">
        <v>0.85397005199999998</v>
      </c>
      <c r="AB105">
        <v>1.398327055</v>
      </c>
      <c r="AC105">
        <v>0.60052369400000005</v>
      </c>
      <c r="AD105">
        <v>0.35325793799999999</v>
      </c>
      <c r="AE105">
        <v>0.799603112</v>
      </c>
      <c r="AF105">
        <v>0.47479737700000002</v>
      </c>
      <c r="AG105">
        <v>0.56221168200000005</v>
      </c>
      <c r="AH105">
        <v>0.54175907099999998</v>
      </c>
      <c r="AI105">
        <v>3.1588052179999999</v>
      </c>
      <c r="AJ105">
        <v>0.29144660700000002</v>
      </c>
      <c r="AK105">
        <v>1.5577407130000001</v>
      </c>
      <c r="AL105">
        <v>0.95247421099999996</v>
      </c>
      <c r="AM105">
        <v>0.56970165500000003</v>
      </c>
      <c r="AN105">
        <v>4.1091149170000003</v>
      </c>
      <c r="AO105">
        <v>3.2652119599999998</v>
      </c>
      <c r="AP105">
        <v>0.317498736</v>
      </c>
      <c r="AQ105">
        <v>0.100484936</v>
      </c>
      <c r="AR105">
        <v>0.45893956200000002</v>
      </c>
      <c r="AS105">
        <v>6.5733448140000004</v>
      </c>
      <c r="AT105">
        <v>15.409378009999999</v>
      </c>
      <c r="AU105">
        <v>1.7805581669999999</v>
      </c>
      <c r="AV105">
        <v>0.50240073200000002</v>
      </c>
      <c r="AW105">
        <v>1.378766087</v>
      </c>
      <c r="AX105">
        <v>0.98831939300000005</v>
      </c>
      <c r="AY105">
        <v>4.4739936000000001E-2</v>
      </c>
      <c r="AZ105">
        <v>0.29316037700000003</v>
      </c>
      <c r="BA105">
        <v>5.4245457930000001</v>
      </c>
      <c r="BB105">
        <v>0.69287516100000002</v>
      </c>
      <c r="BC105">
        <v>1.493795489</v>
      </c>
      <c r="BD105">
        <v>1.9344755929999999</v>
      </c>
      <c r="BE105">
        <v>0.949373315</v>
      </c>
      <c r="BF105">
        <v>5.3043703799999999</v>
      </c>
      <c r="BG105">
        <v>0.23332391099999999</v>
      </c>
      <c r="BH105">
        <v>1080</v>
      </c>
      <c r="BI105" t="s">
        <v>523</v>
      </c>
      <c r="BJ105">
        <v>67</v>
      </c>
      <c r="BK105" t="s">
        <v>199</v>
      </c>
      <c r="BL105" t="s">
        <v>459</v>
      </c>
      <c r="BM105" t="s">
        <v>460</v>
      </c>
      <c r="BN105">
        <v>175.2</v>
      </c>
      <c r="BO105">
        <v>328.5</v>
      </c>
      <c r="BP105" t="s">
        <v>210</v>
      </c>
      <c r="BQ105" t="s">
        <v>208</v>
      </c>
      <c r="BR105" t="s">
        <v>33</v>
      </c>
      <c r="BS105" t="s">
        <v>461</v>
      </c>
      <c r="BT105" t="s">
        <v>202</v>
      </c>
      <c r="BU105" t="s">
        <v>47</v>
      </c>
      <c r="BV105" t="s">
        <v>46</v>
      </c>
      <c r="BW105" t="s">
        <v>46</v>
      </c>
      <c r="BX105" t="s">
        <v>28</v>
      </c>
      <c r="BY105">
        <v>64</v>
      </c>
      <c r="BZ105" t="s">
        <v>34</v>
      </c>
      <c r="CA105" t="s">
        <v>43</v>
      </c>
      <c r="CB105" s="20" t="s">
        <v>35</v>
      </c>
    </row>
    <row r="106" spans="1:80">
      <c r="A106" s="3" t="s">
        <v>524</v>
      </c>
      <c r="B106" t="s">
        <v>524</v>
      </c>
      <c r="C106">
        <v>1.6490765000000001E-2</v>
      </c>
      <c r="D106">
        <v>1.6490765000000001E-2</v>
      </c>
      <c r="E106">
        <v>1.6490765000000001E-2</v>
      </c>
      <c r="F106">
        <v>5.4584432720000002</v>
      </c>
      <c r="G106">
        <v>92.397757260000006</v>
      </c>
      <c r="H106">
        <v>0</v>
      </c>
      <c r="I106">
        <v>0.26385224299999999</v>
      </c>
      <c r="J106">
        <v>0</v>
      </c>
      <c r="K106">
        <v>1.071899736</v>
      </c>
      <c r="L106">
        <v>0</v>
      </c>
      <c r="M106">
        <v>0.75857519799999995</v>
      </c>
      <c r="N106">
        <v>0</v>
      </c>
      <c r="O106">
        <v>0</v>
      </c>
      <c r="P106">
        <v>1.6490765000000001E-2</v>
      </c>
      <c r="Q106">
        <v>0</v>
      </c>
      <c r="R106">
        <v>0</v>
      </c>
      <c r="S106">
        <v>0</v>
      </c>
      <c r="T106">
        <v>1.6490765000000001E-2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0</v>
      </c>
      <c r="AE106">
        <v>0</v>
      </c>
      <c r="AF106">
        <v>0</v>
      </c>
      <c r="AG106">
        <v>0</v>
      </c>
      <c r="AH106">
        <v>0</v>
      </c>
      <c r="AI106">
        <v>1.6490765000000001E-2</v>
      </c>
      <c r="AJ106">
        <v>0</v>
      </c>
      <c r="AK106">
        <v>0</v>
      </c>
      <c r="AL106">
        <v>0</v>
      </c>
      <c r="AM106">
        <v>0</v>
      </c>
      <c r="AN106">
        <v>1.104881266</v>
      </c>
      <c r="AO106">
        <v>4.3205804749999999</v>
      </c>
      <c r="AP106">
        <v>3.2981530000000002E-2</v>
      </c>
      <c r="AQ106">
        <v>0.59366754600000005</v>
      </c>
      <c r="AR106">
        <v>0.26385224299999999</v>
      </c>
      <c r="AS106">
        <v>7.6682058050000004</v>
      </c>
      <c r="AT106">
        <v>0.70910290200000003</v>
      </c>
      <c r="AU106">
        <v>1.6490765000000001E-2</v>
      </c>
      <c r="AV106">
        <v>83.146437989999995</v>
      </c>
      <c r="AW106">
        <v>1.6490765000000001E-2</v>
      </c>
      <c r="AX106">
        <v>0.98944591000000004</v>
      </c>
      <c r="AY106">
        <v>3.2981530000000002E-2</v>
      </c>
      <c r="AZ106">
        <v>0</v>
      </c>
      <c r="BA106">
        <v>3.2981530000000002E-2</v>
      </c>
      <c r="BB106">
        <v>1.6490765000000001E-2</v>
      </c>
      <c r="BC106">
        <v>0</v>
      </c>
      <c r="BD106">
        <v>0</v>
      </c>
      <c r="BE106">
        <v>0</v>
      </c>
      <c r="BF106">
        <v>0.74208443300000004</v>
      </c>
      <c r="BG106">
        <v>0</v>
      </c>
      <c r="BH106">
        <v>1080</v>
      </c>
      <c r="BI106" t="s">
        <v>525</v>
      </c>
      <c r="BJ106">
        <v>67</v>
      </c>
      <c r="BK106" t="s">
        <v>199</v>
      </c>
      <c r="BL106" t="s">
        <v>459</v>
      </c>
      <c r="BM106" t="s">
        <v>460</v>
      </c>
      <c r="BN106">
        <v>175.2</v>
      </c>
      <c r="BO106">
        <v>328.5</v>
      </c>
      <c r="BP106" t="s">
        <v>219</v>
      </c>
      <c r="BQ106" t="s">
        <v>208</v>
      </c>
      <c r="BR106" t="s">
        <v>33</v>
      </c>
      <c r="BS106" t="s">
        <v>461</v>
      </c>
      <c r="BT106" t="s">
        <v>202</v>
      </c>
      <c r="BU106" t="s">
        <v>47</v>
      </c>
      <c r="BV106" t="s">
        <v>46</v>
      </c>
      <c r="BW106" t="s">
        <v>46</v>
      </c>
      <c r="BX106" t="s">
        <v>28</v>
      </c>
      <c r="BY106">
        <v>64</v>
      </c>
      <c r="BZ106" t="s">
        <v>34</v>
      </c>
      <c r="CA106" t="s">
        <v>43</v>
      </c>
      <c r="CB106" s="20" t="s">
        <v>38</v>
      </c>
    </row>
    <row r="107" spans="1:80">
      <c r="A107" s="3" t="s">
        <v>526</v>
      </c>
      <c r="B107" t="s">
        <v>526</v>
      </c>
      <c r="C107">
        <v>19.23628656</v>
      </c>
      <c r="D107">
        <v>11.227742689999999</v>
      </c>
      <c r="E107">
        <v>16.877317489999999</v>
      </c>
      <c r="F107">
        <v>1.5784511059999999</v>
      </c>
      <c r="G107">
        <v>3.9923715080000002</v>
      </c>
      <c r="H107">
        <v>2.2424876999999999E-2</v>
      </c>
      <c r="I107">
        <v>3.5235959160000001</v>
      </c>
      <c r="J107">
        <v>1.138269969</v>
      </c>
      <c r="K107">
        <v>2.9551647710000002</v>
      </c>
      <c r="L107">
        <v>0.52339264500000005</v>
      </c>
      <c r="M107">
        <v>38.924982479999997</v>
      </c>
      <c r="N107">
        <v>15.52756872</v>
      </c>
      <c r="O107">
        <v>1.6869437009999999</v>
      </c>
      <c r="P107">
        <v>2.1370115269999999</v>
      </c>
      <c r="Q107">
        <v>0.291377424</v>
      </c>
      <c r="R107">
        <v>1.3180718010000001</v>
      </c>
      <c r="S107">
        <v>0.59258459500000005</v>
      </c>
      <c r="T107">
        <v>0.15715359400000001</v>
      </c>
      <c r="U107">
        <v>0.103282268</v>
      </c>
      <c r="V107">
        <v>1.774572373</v>
      </c>
      <c r="W107">
        <v>0.320196588</v>
      </c>
      <c r="X107">
        <v>0.74384879000000004</v>
      </c>
      <c r="Y107">
        <v>0.224579426</v>
      </c>
      <c r="Z107">
        <v>1.032649328</v>
      </c>
      <c r="AA107">
        <v>4.3179335319999996</v>
      </c>
      <c r="AB107">
        <v>0.42222318800000003</v>
      </c>
      <c r="AC107">
        <v>0.127359904</v>
      </c>
      <c r="AD107">
        <v>1.3828785029999999</v>
      </c>
      <c r="AE107">
        <v>5.2442313999999997E-2</v>
      </c>
      <c r="AF107">
        <v>0.12718655800000001</v>
      </c>
      <c r="AG107">
        <v>5.7600570930000004</v>
      </c>
      <c r="AH107">
        <v>0.435604347</v>
      </c>
      <c r="AI107">
        <v>0.48644430100000002</v>
      </c>
      <c r="AJ107">
        <v>0.70851239200000005</v>
      </c>
      <c r="AK107">
        <v>1.701580527</v>
      </c>
      <c r="AL107">
        <v>6.0061328999999999</v>
      </c>
      <c r="AM107">
        <v>0.179001038</v>
      </c>
      <c r="AN107">
        <v>0.336782466</v>
      </c>
      <c r="AO107">
        <v>1.243327557</v>
      </c>
      <c r="AP107">
        <v>9.7219520000000007E-3</v>
      </c>
      <c r="AQ107">
        <v>0.19747041600000001</v>
      </c>
      <c r="AR107">
        <v>1.9443905000000001E-2</v>
      </c>
      <c r="AS107">
        <v>1.756815316</v>
      </c>
      <c r="AT107">
        <v>0.45121569900000003</v>
      </c>
      <c r="AU107">
        <v>1.1382695839999999</v>
      </c>
      <c r="AV107">
        <v>0.46219331800000002</v>
      </c>
      <c r="AW107">
        <v>0.44452511900000002</v>
      </c>
      <c r="AX107">
        <v>0.60471008599999998</v>
      </c>
      <c r="AY107">
        <v>0.20719236799999999</v>
      </c>
      <c r="AZ107">
        <v>0.19077983700000001</v>
      </c>
      <c r="BA107">
        <v>1.525503067</v>
      </c>
      <c r="BB107">
        <v>3.453223135</v>
      </c>
      <c r="BC107">
        <v>2.6794073090000001</v>
      </c>
      <c r="BD107">
        <v>6.6191402940000001</v>
      </c>
      <c r="BE107">
        <v>6.9462008099999997</v>
      </c>
      <c r="BF107">
        <v>18.159471889999999</v>
      </c>
      <c r="BG107">
        <v>1.246077788</v>
      </c>
      <c r="BH107">
        <v>1081</v>
      </c>
      <c r="BI107" t="s">
        <v>527</v>
      </c>
      <c r="BJ107">
        <v>50</v>
      </c>
      <c r="BK107" t="s">
        <v>199</v>
      </c>
      <c r="BL107" t="s">
        <v>459</v>
      </c>
      <c r="BM107" t="s">
        <v>460</v>
      </c>
      <c r="BN107">
        <v>10000</v>
      </c>
      <c r="BO107">
        <v>8376.5</v>
      </c>
      <c r="BP107" t="s">
        <v>200</v>
      </c>
      <c r="BQ107" t="s">
        <v>201</v>
      </c>
      <c r="BR107" t="s">
        <v>33</v>
      </c>
      <c r="BS107" t="s">
        <v>461</v>
      </c>
      <c r="BT107" t="s">
        <v>202</v>
      </c>
      <c r="BU107" t="s">
        <v>43</v>
      </c>
      <c r="BV107" t="s">
        <v>462</v>
      </c>
      <c r="BW107" t="s">
        <v>28</v>
      </c>
      <c r="BX107" t="s">
        <v>28</v>
      </c>
      <c r="BY107">
        <v>76</v>
      </c>
      <c r="BZ107" t="s">
        <v>34</v>
      </c>
      <c r="CA107" t="s">
        <v>43</v>
      </c>
      <c r="CB107" s="20" t="s">
        <v>38</v>
      </c>
    </row>
    <row r="108" spans="1:80">
      <c r="A108" s="3" t="s">
        <v>528</v>
      </c>
      <c r="B108" t="s">
        <v>528</v>
      </c>
      <c r="C108">
        <v>1.336404605</v>
      </c>
      <c r="D108">
        <v>7.9706342689999996</v>
      </c>
      <c r="E108">
        <v>18.654379299999999</v>
      </c>
      <c r="F108">
        <v>10.166927879999999</v>
      </c>
      <c r="G108">
        <v>18.59319503</v>
      </c>
      <c r="H108">
        <v>3.9770859999999998E-2</v>
      </c>
      <c r="I108">
        <v>7.1304239779999996</v>
      </c>
      <c r="J108">
        <v>0.89868139000000002</v>
      </c>
      <c r="K108">
        <v>2.3850370559999998</v>
      </c>
      <c r="L108">
        <v>0.85986253000000001</v>
      </c>
      <c r="M108">
        <v>31.964683099999998</v>
      </c>
      <c r="N108">
        <v>0.404512965</v>
      </c>
      <c r="O108">
        <v>0.15103507899999999</v>
      </c>
      <c r="P108">
        <v>0.790803221</v>
      </c>
      <c r="Q108">
        <v>0.35897480500000001</v>
      </c>
      <c r="R108">
        <v>0.28150904500000001</v>
      </c>
      <c r="S108">
        <v>1.340444043</v>
      </c>
      <c r="T108">
        <v>0.89311506299999999</v>
      </c>
      <c r="U108">
        <v>2.5124508E-2</v>
      </c>
      <c r="V108">
        <v>0.35097750700000002</v>
      </c>
      <c r="W108">
        <v>0.35577201000000003</v>
      </c>
      <c r="X108">
        <v>2.7776093319999999</v>
      </c>
      <c r="Y108">
        <v>0.106334787</v>
      </c>
      <c r="Z108">
        <v>1.1444193250000001</v>
      </c>
      <c r="AA108">
        <v>0.121313843</v>
      </c>
      <c r="AB108">
        <v>0.283904716</v>
      </c>
      <c r="AC108">
        <v>0.35871863399999998</v>
      </c>
      <c r="AD108">
        <v>0.68996352000000005</v>
      </c>
      <c r="AE108">
        <v>3.8925762769999999</v>
      </c>
      <c r="AF108">
        <v>0.118501913</v>
      </c>
      <c r="AG108">
        <v>2.1956186519999998</v>
      </c>
      <c r="AH108">
        <v>0.79982937799999998</v>
      </c>
      <c r="AI108">
        <v>4.9988681079999999</v>
      </c>
      <c r="AJ108">
        <v>0.84857806300000005</v>
      </c>
      <c r="AK108">
        <v>4.3840417739999999</v>
      </c>
      <c r="AL108">
        <v>0.230205506</v>
      </c>
      <c r="AM108">
        <v>0.31805828800000002</v>
      </c>
      <c r="AN108">
        <v>4.2327136400000001</v>
      </c>
      <c r="AO108">
        <v>5.621743639</v>
      </c>
      <c r="AP108">
        <v>0.40221960200000001</v>
      </c>
      <c r="AQ108">
        <v>0.188135146</v>
      </c>
      <c r="AR108">
        <v>0.474382743</v>
      </c>
      <c r="AS108">
        <v>2.8589352589999999</v>
      </c>
      <c r="AT108">
        <v>11.28757386</v>
      </c>
      <c r="AU108">
        <v>3.4216567229999999</v>
      </c>
      <c r="AV108">
        <v>0.54221632500000005</v>
      </c>
      <c r="AW108">
        <v>0.90407491100000004</v>
      </c>
      <c r="AX108">
        <v>0.85894473100000002</v>
      </c>
      <c r="AY108">
        <v>0.40128882700000001</v>
      </c>
      <c r="AZ108">
        <v>0.18198414399999999</v>
      </c>
      <c r="BA108">
        <v>5.5849089999999997E-2</v>
      </c>
      <c r="BB108">
        <v>2.8954166520000002</v>
      </c>
      <c r="BC108">
        <v>3.2517340340000001</v>
      </c>
      <c r="BD108">
        <v>5.1743093330000001</v>
      </c>
      <c r="BE108">
        <v>5.3532436240000001</v>
      </c>
      <c r="BF108">
        <v>14.7888144</v>
      </c>
      <c r="BG108">
        <v>0.78016697099999999</v>
      </c>
      <c r="BH108">
        <v>1081</v>
      </c>
      <c r="BI108" t="s">
        <v>529</v>
      </c>
      <c r="BJ108">
        <v>50</v>
      </c>
      <c r="BK108" t="s">
        <v>199</v>
      </c>
      <c r="BL108" t="s">
        <v>459</v>
      </c>
      <c r="BM108" t="s">
        <v>460</v>
      </c>
      <c r="BN108">
        <v>10000</v>
      </c>
      <c r="BO108">
        <v>8376.5</v>
      </c>
      <c r="BP108" t="s">
        <v>210</v>
      </c>
      <c r="BQ108" t="s">
        <v>208</v>
      </c>
      <c r="BR108" t="s">
        <v>33</v>
      </c>
      <c r="BS108" t="s">
        <v>461</v>
      </c>
      <c r="BT108" t="s">
        <v>202</v>
      </c>
      <c r="BU108" t="s">
        <v>43</v>
      </c>
      <c r="BV108" t="s">
        <v>462</v>
      </c>
      <c r="BW108" t="s">
        <v>28</v>
      </c>
      <c r="BX108" t="s">
        <v>28</v>
      </c>
      <c r="BY108">
        <v>76</v>
      </c>
      <c r="BZ108" t="s">
        <v>34</v>
      </c>
      <c r="CA108" t="s">
        <v>43</v>
      </c>
      <c r="CB108" s="20" t="s">
        <v>35</v>
      </c>
    </row>
    <row r="109" spans="1:80">
      <c r="A109" s="3" t="s">
        <v>530</v>
      </c>
      <c r="B109" t="s">
        <v>530</v>
      </c>
      <c r="C109">
        <v>0.473457719</v>
      </c>
      <c r="D109">
        <v>1.3837255449999999</v>
      </c>
      <c r="E109">
        <v>5.1118819479999997</v>
      </c>
      <c r="F109">
        <v>26.114847900000001</v>
      </c>
      <c r="G109">
        <v>41.830475079999999</v>
      </c>
      <c r="H109">
        <v>1.8279423E-2</v>
      </c>
      <c r="I109">
        <v>2.1123875010000002</v>
      </c>
      <c r="J109">
        <v>0.171445281</v>
      </c>
      <c r="K109">
        <v>18.558705549999999</v>
      </c>
      <c r="L109">
        <v>0.36758033000000001</v>
      </c>
      <c r="M109">
        <v>3.8572137190000002</v>
      </c>
      <c r="N109">
        <v>0.37013631499999999</v>
      </c>
      <c r="O109">
        <v>0.106315484</v>
      </c>
      <c r="P109">
        <v>0</v>
      </c>
      <c r="Q109">
        <v>2.9289439E-2</v>
      </c>
      <c r="R109">
        <v>6.7603383000000003E-2</v>
      </c>
      <c r="S109">
        <v>3.2030727000000002E-2</v>
      </c>
      <c r="T109">
        <v>0.16215991499999999</v>
      </c>
      <c r="U109">
        <v>0.119596401</v>
      </c>
      <c r="V109">
        <v>6.2532646999999997E-2</v>
      </c>
      <c r="W109">
        <v>8.2101810000000004E-3</v>
      </c>
      <c r="X109">
        <v>0.70918393800000001</v>
      </c>
      <c r="Y109">
        <v>2.6149993999999999E-2</v>
      </c>
      <c r="Z109">
        <v>0.109359413</v>
      </c>
      <c r="AA109">
        <v>7.8051830000000003E-3</v>
      </c>
      <c r="AB109">
        <v>5.5034435E-2</v>
      </c>
      <c r="AC109">
        <v>1.8749809999999999E-2</v>
      </c>
      <c r="AD109">
        <v>0.21172545700000001</v>
      </c>
      <c r="AE109">
        <v>0.31602348800000002</v>
      </c>
      <c r="AF109">
        <v>0.48425437100000002</v>
      </c>
      <c r="AG109">
        <v>0.13094602599999999</v>
      </c>
      <c r="AH109">
        <v>2.1079258E-2</v>
      </c>
      <c r="AI109">
        <v>1.520293691</v>
      </c>
      <c r="AJ109">
        <v>1.2234959009999999</v>
      </c>
      <c r="AK109">
        <v>0.82481791100000001</v>
      </c>
      <c r="AL109">
        <v>0.16165689</v>
      </c>
      <c r="AM109">
        <v>0.21607738300000001</v>
      </c>
      <c r="AN109">
        <v>3.6913665500000001</v>
      </c>
      <c r="AO109">
        <v>22.07344749</v>
      </c>
      <c r="AP109">
        <v>0.46857585699999998</v>
      </c>
      <c r="AQ109">
        <v>0.38820324099999998</v>
      </c>
      <c r="AR109">
        <v>0.19775379100000001</v>
      </c>
      <c r="AS109">
        <v>17.980864440000001</v>
      </c>
      <c r="AT109">
        <v>19.642528460000001</v>
      </c>
      <c r="AU109">
        <v>2.6547346699999999</v>
      </c>
      <c r="AV109">
        <v>1.1118326860000001</v>
      </c>
      <c r="AW109">
        <v>0.26231678000000003</v>
      </c>
      <c r="AX109">
        <v>12.432008590000001</v>
      </c>
      <c r="AY109">
        <v>5.4546623739999998</v>
      </c>
      <c r="AZ109">
        <v>0.13977014800000001</v>
      </c>
      <c r="BA109">
        <v>0.34266212899999998</v>
      </c>
      <c r="BB109">
        <v>0.217301731</v>
      </c>
      <c r="BC109">
        <v>9.0311986999999996E-2</v>
      </c>
      <c r="BD109">
        <v>0.138753721</v>
      </c>
      <c r="BE109">
        <v>0.25165939300000001</v>
      </c>
      <c r="BF109">
        <v>3.1038689129999999</v>
      </c>
      <c r="BG109">
        <v>7.0742827999999994E-2</v>
      </c>
      <c r="BH109">
        <v>1081</v>
      </c>
      <c r="BI109" t="s">
        <v>531</v>
      </c>
      <c r="BJ109">
        <v>50</v>
      </c>
      <c r="BK109" t="s">
        <v>199</v>
      </c>
      <c r="BL109" t="s">
        <v>459</v>
      </c>
      <c r="BM109" t="s">
        <v>460</v>
      </c>
      <c r="BN109">
        <v>10000</v>
      </c>
      <c r="BO109">
        <v>8376.5</v>
      </c>
      <c r="BP109" t="s">
        <v>219</v>
      </c>
      <c r="BQ109" t="s">
        <v>208</v>
      </c>
      <c r="BR109" t="s">
        <v>33</v>
      </c>
      <c r="BS109" t="s">
        <v>461</v>
      </c>
      <c r="BT109" t="s">
        <v>202</v>
      </c>
      <c r="BU109" t="s">
        <v>43</v>
      </c>
      <c r="BV109" t="s">
        <v>462</v>
      </c>
      <c r="BW109" t="s">
        <v>28</v>
      </c>
      <c r="BX109" t="s">
        <v>28</v>
      </c>
      <c r="BY109">
        <v>76</v>
      </c>
      <c r="BZ109" t="s">
        <v>34</v>
      </c>
      <c r="CA109" t="s">
        <v>43</v>
      </c>
      <c r="CB109" s="20" t="s">
        <v>35</v>
      </c>
    </row>
    <row r="110" spans="1:80">
      <c r="A110" s="3" t="s">
        <v>532</v>
      </c>
      <c r="B110" t="s">
        <v>532</v>
      </c>
      <c r="C110">
        <v>0.846205969</v>
      </c>
      <c r="D110">
        <v>8.5563943210000009</v>
      </c>
      <c r="E110">
        <v>9.3901599769999997</v>
      </c>
      <c r="F110">
        <v>10.40396608</v>
      </c>
      <c r="G110">
        <v>42.524960030000003</v>
      </c>
      <c r="H110">
        <v>8.3270690999999994E-2</v>
      </c>
      <c r="I110">
        <v>5.2460005719999998</v>
      </c>
      <c r="J110">
        <v>4.9394394979999996</v>
      </c>
      <c r="K110">
        <v>1.098082604</v>
      </c>
      <c r="L110">
        <v>0.61338683599999999</v>
      </c>
      <c r="M110">
        <v>16.29813343</v>
      </c>
      <c r="N110">
        <v>0.51517822000000002</v>
      </c>
      <c r="O110">
        <v>0.114755702</v>
      </c>
      <c r="P110">
        <v>0.22263385299999999</v>
      </c>
      <c r="Q110">
        <v>0.409232655</v>
      </c>
      <c r="R110">
        <v>0.50591408000000004</v>
      </c>
      <c r="S110">
        <v>0.794479775</v>
      </c>
      <c r="T110">
        <v>0.72962772600000003</v>
      </c>
      <c r="U110">
        <v>2.1939447000000001E-2</v>
      </c>
      <c r="V110">
        <v>0.33920863899999998</v>
      </c>
      <c r="W110">
        <v>0.20262699100000001</v>
      </c>
      <c r="X110">
        <v>3.3860033450000002</v>
      </c>
      <c r="Y110">
        <v>1.3982102999999999E-2</v>
      </c>
      <c r="Z110">
        <v>0.70876807399999997</v>
      </c>
      <c r="AA110">
        <v>0.24855197200000001</v>
      </c>
      <c r="AB110">
        <v>1.2566284619999999</v>
      </c>
      <c r="AC110">
        <v>0.288452194</v>
      </c>
      <c r="AD110">
        <v>0.222520352</v>
      </c>
      <c r="AE110">
        <v>1.135393997</v>
      </c>
      <c r="AF110">
        <v>6.9910520000000002E-3</v>
      </c>
      <c r="AG110">
        <v>0.72542205199999998</v>
      </c>
      <c r="AH110">
        <v>0.18068754400000001</v>
      </c>
      <c r="AI110">
        <v>3.6514362980000001</v>
      </c>
      <c r="AJ110">
        <v>0.27554988499999999</v>
      </c>
      <c r="AK110">
        <v>0.97204143899999995</v>
      </c>
      <c r="AL110">
        <v>0.61572481700000004</v>
      </c>
      <c r="AM110">
        <v>1.381387594</v>
      </c>
      <c r="AN110">
        <v>3.544637941</v>
      </c>
      <c r="AO110">
        <v>6.7581411549999997</v>
      </c>
      <c r="AP110">
        <v>0.170684114</v>
      </c>
      <c r="AQ110">
        <v>0.44236882799999999</v>
      </c>
      <c r="AR110">
        <v>0.15368963099999999</v>
      </c>
      <c r="AS110">
        <v>16.15946113</v>
      </c>
      <c r="AT110">
        <v>16.144061799999999</v>
      </c>
      <c r="AU110">
        <v>5.4767878689999998</v>
      </c>
      <c r="AV110">
        <v>4.4444405590000002</v>
      </c>
      <c r="AW110">
        <v>0.15863459599999999</v>
      </c>
      <c r="AX110">
        <v>0.78146396500000004</v>
      </c>
      <c r="AY110">
        <v>0.101739892</v>
      </c>
      <c r="AZ110">
        <v>3.8933929999999999E-2</v>
      </c>
      <c r="BA110">
        <v>2.4951826999999999E-2</v>
      </c>
      <c r="BB110">
        <v>0.94407723300000002</v>
      </c>
      <c r="BC110">
        <v>0.70456239899999995</v>
      </c>
      <c r="BD110">
        <v>1.753618905</v>
      </c>
      <c r="BE110">
        <v>3.8880522530000001</v>
      </c>
      <c r="BF110">
        <v>8.9825440289999996</v>
      </c>
      <c r="BG110">
        <v>0.14078732199999999</v>
      </c>
      <c r="BH110">
        <v>1082</v>
      </c>
      <c r="BI110" t="s">
        <v>533</v>
      </c>
      <c r="BJ110">
        <v>58</v>
      </c>
      <c r="BK110" t="s">
        <v>199</v>
      </c>
      <c r="BL110" t="s">
        <v>459</v>
      </c>
      <c r="BM110" t="s">
        <v>460</v>
      </c>
      <c r="BN110">
        <v>10000</v>
      </c>
      <c r="BO110">
        <v>93.4</v>
      </c>
      <c r="BP110" t="s">
        <v>210</v>
      </c>
      <c r="BQ110" t="s">
        <v>208</v>
      </c>
      <c r="BR110" t="s">
        <v>33</v>
      </c>
      <c r="BS110" t="s">
        <v>461</v>
      </c>
      <c r="BT110" t="s">
        <v>202</v>
      </c>
      <c r="BU110" t="s">
        <v>36</v>
      </c>
      <c r="BV110" t="s">
        <v>517</v>
      </c>
      <c r="BW110" t="s">
        <v>28</v>
      </c>
      <c r="BX110" t="s">
        <v>28</v>
      </c>
      <c r="BY110">
        <v>58</v>
      </c>
      <c r="BZ110" t="s">
        <v>34</v>
      </c>
      <c r="CA110" t="s">
        <v>36</v>
      </c>
      <c r="CB110" s="20" t="s">
        <v>38</v>
      </c>
    </row>
    <row r="111" spans="1:80">
      <c r="A111" s="3" t="s">
        <v>534</v>
      </c>
      <c r="B111" t="s">
        <v>534</v>
      </c>
      <c r="C111">
        <v>0.171187163</v>
      </c>
      <c r="D111">
        <v>1.551623771</v>
      </c>
      <c r="E111">
        <v>4.1452492799999998</v>
      </c>
      <c r="F111">
        <v>2.2852194739999998</v>
      </c>
      <c r="G111">
        <v>88.831822889999998</v>
      </c>
      <c r="H111">
        <v>0.48351094500000003</v>
      </c>
      <c r="I111">
        <v>0.49595875099999998</v>
      </c>
      <c r="J111">
        <v>9.4091079999999994E-3</v>
      </c>
      <c r="K111">
        <v>0.50415237999999996</v>
      </c>
      <c r="L111">
        <v>0.17301038099999999</v>
      </c>
      <c r="M111">
        <v>1.3488558660000001</v>
      </c>
      <c r="N111">
        <v>2.9036005E-2</v>
      </c>
      <c r="O111">
        <v>0.143283144</v>
      </c>
      <c r="P111">
        <v>0</v>
      </c>
      <c r="Q111">
        <v>0</v>
      </c>
      <c r="R111">
        <v>0.42480758000000002</v>
      </c>
      <c r="S111">
        <v>2.9036005E-2</v>
      </c>
      <c r="T111">
        <v>0</v>
      </c>
      <c r="U111">
        <v>0</v>
      </c>
      <c r="V111">
        <v>0.27079194600000001</v>
      </c>
      <c r="W111">
        <v>9.6575917999999997E-2</v>
      </c>
      <c r="X111">
        <v>0.12308275</v>
      </c>
      <c r="Y111">
        <v>5.807201E-2</v>
      </c>
      <c r="Z111">
        <v>6.6907620000000001E-2</v>
      </c>
      <c r="AA111">
        <v>0.49297978599999998</v>
      </c>
      <c r="AB111">
        <v>0</v>
      </c>
      <c r="AC111">
        <v>0</v>
      </c>
      <c r="AD111">
        <v>0.52138349799999995</v>
      </c>
      <c r="AE111">
        <v>7.5743230999999994E-2</v>
      </c>
      <c r="AF111">
        <v>9.4679039999999992E-3</v>
      </c>
      <c r="AG111">
        <v>9.5943625000000005E-2</v>
      </c>
      <c r="AH111">
        <v>0.14454773000000001</v>
      </c>
      <c r="AI111">
        <v>1.0351794759999999</v>
      </c>
      <c r="AJ111">
        <v>0.27015965199999997</v>
      </c>
      <c r="AK111">
        <v>0.20198744599999999</v>
      </c>
      <c r="AL111">
        <v>1.8191680960000001</v>
      </c>
      <c r="AM111">
        <v>0</v>
      </c>
      <c r="AN111">
        <v>1.097661043</v>
      </c>
      <c r="AO111">
        <v>1.2024402780000001</v>
      </c>
      <c r="AP111">
        <v>0</v>
      </c>
      <c r="AQ111">
        <v>3.22545971</v>
      </c>
      <c r="AR111">
        <v>0.114879433</v>
      </c>
      <c r="AS111">
        <v>5.3930763559999999</v>
      </c>
      <c r="AT111">
        <v>27.77013711</v>
      </c>
      <c r="AU111">
        <v>50.994723710000002</v>
      </c>
      <c r="AV111">
        <v>1.9195047839999999</v>
      </c>
      <c r="AW111">
        <v>2.9036005E-2</v>
      </c>
      <c r="AX111">
        <v>0.34337371</v>
      </c>
      <c r="AY111">
        <v>1.8935807999999998E-2</v>
      </c>
      <c r="AZ111">
        <v>0</v>
      </c>
      <c r="BA111">
        <v>0.116144019</v>
      </c>
      <c r="BB111">
        <v>7.6375524E-2</v>
      </c>
      <c r="BC111">
        <v>0</v>
      </c>
      <c r="BD111">
        <v>7.7007817000000006E-2</v>
      </c>
      <c r="BE111">
        <v>0.26636589300000002</v>
      </c>
      <c r="BF111">
        <v>0.79279124199999995</v>
      </c>
      <c r="BG111">
        <v>0.14518002299999999</v>
      </c>
      <c r="BH111">
        <v>1083</v>
      </c>
      <c r="BI111" t="s">
        <v>535</v>
      </c>
      <c r="BJ111">
        <v>59</v>
      </c>
      <c r="BK111" t="s">
        <v>199</v>
      </c>
      <c r="BL111" t="s">
        <v>459</v>
      </c>
      <c r="BM111" t="s">
        <v>460</v>
      </c>
      <c r="BN111">
        <v>828.7</v>
      </c>
      <c r="BO111">
        <v>222.91</v>
      </c>
      <c r="BP111" t="s">
        <v>200</v>
      </c>
      <c r="BQ111" t="s">
        <v>201</v>
      </c>
      <c r="BR111" t="s">
        <v>33</v>
      </c>
      <c r="BS111" t="s">
        <v>461</v>
      </c>
      <c r="BT111" t="s">
        <v>202</v>
      </c>
      <c r="BU111" t="s">
        <v>36</v>
      </c>
      <c r="BV111" t="s">
        <v>46</v>
      </c>
      <c r="BW111" t="s">
        <v>46</v>
      </c>
      <c r="BX111" t="s">
        <v>28</v>
      </c>
      <c r="BY111">
        <v>93</v>
      </c>
      <c r="BZ111" t="s">
        <v>34</v>
      </c>
      <c r="CA111" t="s">
        <v>36</v>
      </c>
      <c r="CB111" s="20" t="s">
        <v>38</v>
      </c>
    </row>
    <row r="112" spans="1:80">
      <c r="A112" s="3" t="s">
        <v>536</v>
      </c>
      <c r="B112" t="s">
        <v>536</v>
      </c>
      <c r="C112">
        <v>2.1213407E-2</v>
      </c>
      <c r="D112">
        <v>1.144445323</v>
      </c>
      <c r="E112">
        <v>3.305516205</v>
      </c>
      <c r="F112">
        <v>17.22205044</v>
      </c>
      <c r="G112">
        <v>65.359405449999997</v>
      </c>
      <c r="H112">
        <v>1.4621071029999999</v>
      </c>
      <c r="I112">
        <v>6.6317064950000004</v>
      </c>
      <c r="J112">
        <v>4.2426814E-2</v>
      </c>
      <c r="K112">
        <v>2.1621495290000001</v>
      </c>
      <c r="L112">
        <v>6.3640220999999997E-2</v>
      </c>
      <c r="M112">
        <v>2.5853390190000001</v>
      </c>
      <c r="N112">
        <v>0</v>
      </c>
      <c r="O112">
        <v>2.1321962E-2</v>
      </c>
      <c r="P112">
        <v>0</v>
      </c>
      <c r="Q112">
        <v>0</v>
      </c>
      <c r="R112">
        <v>0.45610456999999999</v>
      </c>
      <c r="S112">
        <v>0</v>
      </c>
      <c r="T112">
        <v>2.1321962E-2</v>
      </c>
      <c r="U112">
        <v>0</v>
      </c>
      <c r="V112">
        <v>2.1321962E-2</v>
      </c>
      <c r="W112">
        <v>0</v>
      </c>
      <c r="X112">
        <v>0.66932418699999996</v>
      </c>
      <c r="Y112">
        <v>0</v>
      </c>
      <c r="Z112">
        <v>0</v>
      </c>
      <c r="AA112">
        <v>0</v>
      </c>
      <c r="AB112">
        <v>0</v>
      </c>
      <c r="AC112">
        <v>0</v>
      </c>
      <c r="AD112">
        <v>0.43478260899999999</v>
      </c>
      <c r="AE112">
        <v>1.3469917490000001</v>
      </c>
      <c r="AF112">
        <v>0</v>
      </c>
      <c r="AG112">
        <v>2.1321962E-2</v>
      </c>
      <c r="AH112">
        <v>0.43478260899999999</v>
      </c>
      <c r="AI112">
        <v>0.71196811000000004</v>
      </c>
      <c r="AJ112">
        <v>0</v>
      </c>
      <c r="AK112">
        <v>0</v>
      </c>
      <c r="AL112">
        <v>0.43478260899999999</v>
      </c>
      <c r="AM112">
        <v>0</v>
      </c>
      <c r="AN112">
        <v>3.32993418</v>
      </c>
      <c r="AO112">
        <v>13.99091499</v>
      </c>
      <c r="AP112">
        <v>4.2643923E-2</v>
      </c>
      <c r="AQ112">
        <v>1.066098081</v>
      </c>
      <c r="AR112">
        <v>0.45610456999999999</v>
      </c>
      <c r="AS112">
        <v>42.12199871</v>
      </c>
      <c r="AT112">
        <v>4.7371836470000002</v>
      </c>
      <c r="AU112">
        <v>13.79623621</v>
      </c>
      <c r="AV112">
        <v>4.2004264390000001</v>
      </c>
      <c r="AW112">
        <v>8.5287847E-2</v>
      </c>
      <c r="AX112">
        <v>0.94650968800000002</v>
      </c>
      <c r="AY112">
        <v>1.0827848339999999</v>
      </c>
      <c r="AZ112">
        <v>2.1321962E-2</v>
      </c>
      <c r="BA112">
        <v>6.3965885E-2</v>
      </c>
      <c r="BB112">
        <v>0.45610456999999999</v>
      </c>
      <c r="BC112">
        <v>0</v>
      </c>
      <c r="BD112">
        <v>0</v>
      </c>
      <c r="BE112">
        <v>6.3965885E-2</v>
      </c>
      <c r="BF112">
        <v>2.1229257439999998</v>
      </c>
      <c r="BG112">
        <v>0</v>
      </c>
      <c r="BH112">
        <v>1085</v>
      </c>
      <c r="BI112" t="s">
        <v>537</v>
      </c>
      <c r="BJ112">
        <v>56</v>
      </c>
      <c r="BK112" t="s">
        <v>538</v>
      </c>
      <c r="BL112" t="s">
        <v>459</v>
      </c>
      <c r="BM112" t="s">
        <v>460</v>
      </c>
      <c r="BN112">
        <v>1160.0999999999999</v>
      </c>
      <c r="BO112">
        <v>30.5</v>
      </c>
      <c r="BP112" t="s">
        <v>200</v>
      </c>
      <c r="BQ112" t="s">
        <v>201</v>
      </c>
      <c r="BR112" t="s">
        <v>33</v>
      </c>
      <c r="BS112" t="s">
        <v>461</v>
      </c>
      <c r="BT112" t="s">
        <v>202</v>
      </c>
      <c r="BU112" t="s">
        <v>36</v>
      </c>
      <c r="BV112" t="s">
        <v>462</v>
      </c>
      <c r="BW112" t="s">
        <v>28</v>
      </c>
      <c r="BX112" t="s">
        <v>28</v>
      </c>
      <c r="BY112">
        <v>79</v>
      </c>
      <c r="BZ112" t="s">
        <v>34</v>
      </c>
      <c r="CA112" t="s">
        <v>211</v>
      </c>
      <c r="CB112" s="20" t="s">
        <v>38</v>
      </c>
    </row>
    <row r="113" spans="1:105">
      <c r="A113" s="3" t="s">
        <v>539</v>
      </c>
      <c r="B113" t="s">
        <v>539</v>
      </c>
      <c r="C113">
        <v>0.12557555500000001</v>
      </c>
      <c r="D113">
        <v>0.50230221900000005</v>
      </c>
      <c r="E113">
        <v>0.209292591</v>
      </c>
      <c r="F113">
        <v>24.487233150000002</v>
      </c>
      <c r="G113">
        <v>71.912934280000002</v>
      </c>
      <c r="H113">
        <v>4.1858517999999997E-2</v>
      </c>
      <c r="I113">
        <v>0.418585182</v>
      </c>
      <c r="J113">
        <v>4.1858517999999997E-2</v>
      </c>
      <c r="K113">
        <v>1.9254918379999999</v>
      </c>
      <c r="L113">
        <v>0.209292591</v>
      </c>
      <c r="M113">
        <v>0.12557555500000001</v>
      </c>
      <c r="N113">
        <v>0</v>
      </c>
      <c r="O113">
        <v>0.12589173300000001</v>
      </c>
      <c r="P113">
        <v>0</v>
      </c>
      <c r="Q113">
        <v>4.1963911E-2</v>
      </c>
      <c r="R113">
        <v>0</v>
      </c>
      <c r="S113">
        <v>0</v>
      </c>
      <c r="T113">
        <v>0</v>
      </c>
      <c r="U113">
        <v>0</v>
      </c>
      <c r="V113">
        <v>0</v>
      </c>
      <c r="W113">
        <v>0</v>
      </c>
      <c r="X113">
        <v>0.335711288</v>
      </c>
      <c r="Y113">
        <v>4.1963911E-2</v>
      </c>
      <c r="Z113">
        <v>0</v>
      </c>
      <c r="AA113">
        <v>0</v>
      </c>
      <c r="AB113">
        <v>8.3927821999999999E-2</v>
      </c>
      <c r="AC113">
        <v>0</v>
      </c>
      <c r="AD113">
        <v>0</v>
      </c>
      <c r="AE113">
        <v>0</v>
      </c>
      <c r="AF113">
        <v>8.3927821999999999E-2</v>
      </c>
      <c r="AG113">
        <v>0</v>
      </c>
      <c r="AH113">
        <v>0</v>
      </c>
      <c r="AI113">
        <v>8.3927821999999999E-2</v>
      </c>
      <c r="AJ113">
        <v>0</v>
      </c>
      <c r="AK113">
        <v>0</v>
      </c>
      <c r="AL113">
        <v>0</v>
      </c>
      <c r="AM113">
        <v>4.1963911E-2</v>
      </c>
      <c r="AN113">
        <v>2.3919429289999998</v>
      </c>
      <c r="AO113">
        <v>22.156945029999999</v>
      </c>
      <c r="AP113">
        <v>0</v>
      </c>
      <c r="AQ113">
        <v>0.25178346600000001</v>
      </c>
      <c r="AR113">
        <v>0.167855644</v>
      </c>
      <c r="AS113">
        <v>23.667645820000001</v>
      </c>
      <c r="AT113">
        <v>0.20981955499999999</v>
      </c>
      <c r="AU113">
        <v>0</v>
      </c>
      <c r="AV113">
        <v>47.79689467</v>
      </c>
      <c r="AW113">
        <v>0.20981955499999999</v>
      </c>
      <c r="AX113">
        <v>1.3848090639999999</v>
      </c>
      <c r="AY113">
        <v>0.167855644</v>
      </c>
      <c r="AZ113">
        <v>0</v>
      </c>
      <c r="BA113">
        <v>0.167855644</v>
      </c>
      <c r="BB113">
        <v>0</v>
      </c>
      <c r="BC113">
        <v>0</v>
      </c>
      <c r="BD113">
        <v>0</v>
      </c>
      <c r="BE113">
        <v>0</v>
      </c>
      <c r="BF113">
        <v>0.12589173300000001</v>
      </c>
      <c r="BG113">
        <v>0</v>
      </c>
      <c r="BH113">
        <v>1085</v>
      </c>
      <c r="BI113" t="s">
        <v>540</v>
      </c>
      <c r="BJ113">
        <v>56</v>
      </c>
      <c r="BK113" t="s">
        <v>538</v>
      </c>
      <c r="BL113" t="s">
        <v>459</v>
      </c>
      <c r="BM113" t="s">
        <v>460</v>
      </c>
      <c r="BN113">
        <v>1160.0999999999999</v>
      </c>
      <c r="BO113">
        <v>30.5</v>
      </c>
      <c r="BP113" t="s">
        <v>219</v>
      </c>
      <c r="BQ113" t="s">
        <v>208</v>
      </c>
      <c r="BR113" t="s">
        <v>33</v>
      </c>
      <c r="BS113" t="s">
        <v>461</v>
      </c>
      <c r="BT113" t="s">
        <v>202</v>
      </c>
      <c r="BU113" t="s">
        <v>36</v>
      </c>
      <c r="BV113" t="s">
        <v>462</v>
      </c>
      <c r="BW113" t="s">
        <v>28</v>
      </c>
      <c r="BX113" t="s">
        <v>28</v>
      </c>
      <c r="BY113">
        <v>79</v>
      </c>
      <c r="BZ113" t="s">
        <v>34</v>
      </c>
      <c r="CA113" t="s">
        <v>211</v>
      </c>
      <c r="CB113" s="20" t="s">
        <v>38</v>
      </c>
    </row>
    <row r="114" spans="1:105">
      <c r="A114" s="3" t="s">
        <v>541</v>
      </c>
      <c r="B114" t="s">
        <v>541</v>
      </c>
      <c r="C114">
        <v>0.13319203499999999</v>
      </c>
      <c r="D114">
        <v>2.7841921329999999</v>
      </c>
      <c r="E114">
        <v>6.023465646</v>
      </c>
      <c r="F114">
        <v>15.036554750000001</v>
      </c>
      <c r="G114">
        <v>44.744864159999999</v>
      </c>
      <c r="H114">
        <v>9.9696222000000001E-2</v>
      </c>
      <c r="I114">
        <v>24.375824210000001</v>
      </c>
      <c r="J114">
        <v>1.875881981</v>
      </c>
      <c r="K114">
        <v>3.7755307849999999</v>
      </c>
      <c r="L114">
        <v>0.25283483699999998</v>
      </c>
      <c r="M114">
        <v>0.89796324699999996</v>
      </c>
      <c r="N114">
        <v>0.110601564</v>
      </c>
      <c r="O114">
        <v>1.118068E-2</v>
      </c>
      <c r="P114">
        <v>1.2074378E-2</v>
      </c>
      <c r="Q114">
        <v>0.20288969700000001</v>
      </c>
      <c r="R114">
        <v>0.153580565</v>
      </c>
      <c r="S114">
        <v>0.48471784899999998</v>
      </c>
      <c r="T114">
        <v>0.40846677599999998</v>
      </c>
      <c r="U114">
        <v>4.6179326999999999E-2</v>
      </c>
      <c r="V114">
        <v>5.7548450000000001E-2</v>
      </c>
      <c r="W114">
        <v>0.167010773</v>
      </c>
      <c r="X114">
        <v>0.92988542299999999</v>
      </c>
      <c r="Y114">
        <v>4.7403814000000002E-2</v>
      </c>
      <c r="Z114">
        <v>0.16758710399999999</v>
      </c>
      <c r="AA114">
        <v>4.3673253000000002E-2</v>
      </c>
      <c r="AB114">
        <v>8.8122283999999995E-2</v>
      </c>
      <c r="AC114">
        <v>0.262307069</v>
      </c>
      <c r="AD114">
        <v>0.26075551400000002</v>
      </c>
      <c r="AE114">
        <v>0.90363662</v>
      </c>
      <c r="AF114">
        <v>0.23944231699999999</v>
      </c>
      <c r="AG114">
        <v>7.2965500000000003E-2</v>
      </c>
      <c r="AH114">
        <v>0.42893237099999998</v>
      </c>
      <c r="AI114">
        <v>2.362056446</v>
      </c>
      <c r="AJ114">
        <v>0.479463572</v>
      </c>
      <c r="AK114">
        <v>0.68540442099999999</v>
      </c>
      <c r="AL114">
        <v>8.5933576999999997E-2</v>
      </c>
      <c r="AM114">
        <v>0.27361778799999997</v>
      </c>
      <c r="AN114">
        <v>6.1141917250000004</v>
      </c>
      <c r="AO114">
        <v>7.5951534519999999</v>
      </c>
      <c r="AP114">
        <v>1.3727890629999999</v>
      </c>
      <c r="AQ114">
        <v>0.442729763</v>
      </c>
      <c r="AR114">
        <v>1.9262271310000001</v>
      </c>
      <c r="AS114">
        <v>14.76341206</v>
      </c>
      <c r="AT114">
        <v>22.672909969999999</v>
      </c>
      <c r="AU114">
        <v>1.0667390269999999</v>
      </c>
      <c r="AV114">
        <v>4.0337796780000001</v>
      </c>
      <c r="AW114">
        <v>0.80225298199999995</v>
      </c>
      <c r="AX114">
        <v>1.7032280259999999</v>
      </c>
      <c r="AY114">
        <v>0.92171513599999999</v>
      </c>
      <c r="AZ114">
        <v>0.244026619</v>
      </c>
      <c r="BA114">
        <v>0.116321386</v>
      </c>
      <c r="BB114">
        <v>5.6466308999999999E-2</v>
      </c>
      <c r="BC114">
        <v>0.18588711399999999</v>
      </c>
      <c r="BD114">
        <v>9.5151839000000002E-2</v>
      </c>
      <c r="BE114">
        <v>9.2489997000000004E-2</v>
      </c>
      <c r="BF114">
        <v>0.438046133</v>
      </c>
      <c r="BG114">
        <v>3.2823362000000002E-2</v>
      </c>
      <c r="BH114">
        <v>2009</v>
      </c>
      <c r="BI114" t="s">
        <v>542</v>
      </c>
      <c r="BJ114">
        <v>53</v>
      </c>
      <c r="BK114" t="s">
        <v>199</v>
      </c>
      <c r="BL114" t="s">
        <v>459</v>
      </c>
      <c r="BM114" t="s">
        <v>460</v>
      </c>
      <c r="BN114">
        <v>3867.8</v>
      </c>
      <c r="BO114">
        <v>197.3</v>
      </c>
      <c r="BP114" t="s">
        <v>219</v>
      </c>
      <c r="BQ114" t="s">
        <v>208</v>
      </c>
      <c r="BR114" t="s">
        <v>33</v>
      </c>
      <c r="BS114" t="s">
        <v>461</v>
      </c>
      <c r="BT114" t="s">
        <v>202</v>
      </c>
      <c r="BU114" t="s">
        <v>36</v>
      </c>
      <c r="BV114" t="s">
        <v>46</v>
      </c>
      <c r="BW114" t="s">
        <v>46</v>
      </c>
      <c r="BX114" t="s">
        <v>28</v>
      </c>
      <c r="BY114">
        <v>63</v>
      </c>
      <c r="BZ114" t="s">
        <v>34</v>
      </c>
      <c r="CA114" t="s">
        <v>36</v>
      </c>
      <c r="CB114" s="20" t="s">
        <v>35</v>
      </c>
    </row>
    <row r="115" spans="1:105">
      <c r="A115" s="3" t="s">
        <v>543</v>
      </c>
      <c r="B115" t="s">
        <v>543</v>
      </c>
      <c r="C115">
        <v>3.804440687</v>
      </c>
      <c r="D115">
        <v>7.865322473</v>
      </c>
      <c r="E115">
        <v>14.908352170000001</v>
      </c>
      <c r="F115">
        <v>4.1272601829999997</v>
      </c>
      <c r="G115">
        <v>13.951604290000001</v>
      </c>
      <c r="H115">
        <v>5.8210824000000001E-2</v>
      </c>
      <c r="I115">
        <v>8.9437079389999994</v>
      </c>
      <c r="J115">
        <v>6.0516242809999996</v>
      </c>
      <c r="K115">
        <v>2.530921674</v>
      </c>
      <c r="L115">
        <v>0.38131169500000001</v>
      </c>
      <c r="M115">
        <v>37.377243790000001</v>
      </c>
      <c r="N115">
        <v>1.6838813379999999</v>
      </c>
      <c r="O115">
        <v>0.98945110300000005</v>
      </c>
      <c r="P115">
        <v>1.150455644</v>
      </c>
      <c r="Q115">
        <v>0.52816554900000001</v>
      </c>
      <c r="R115">
        <v>0.66617992199999998</v>
      </c>
      <c r="S115">
        <v>0.90408771399999999</v>
      </c>
      <c r="T115">
        <v>0.57193391199999999</v>
      </c>
      <c r="U115">
        <v>0.43339529900000001</v>
      </c>
      <c r="V115">
        <v>1.247842095</v>
      </c>
      <c r="W115">
        <v>0.26295808300000001</v>
      </c>
      <c r="X115">
        <v>0.91606714499999997</v>
      </c>
      <c r="Y115">
        <v>0.39603309799999997</v>
      </c>
      <c r="Z115">
        <v>0.87586282800000004</v>
      </c>
      <c r="AA115">
        <v>0.79649688799999996</v>
      </c>
      <c r="AB115">
        <v>0.297881852</v>
      </c>
      <c r="AC115">
        <v>0.42307462299999998</v>
      </c>
      <c r="AD115">
        <v>1.446159473</v>
      </c>
      <c r="AE115">
        <v>0.54564971799999995</v>
      </c>
      <c r="AF115">
        <v>0.562865222</v>
      </c>
      <c r="AG115">
        <v>3.7196804590000001</v>
      </c>
      <c r="AH115">
        <v>0.74035431900000004</v>
      </c>
      <c r="AI115">
        <v>1.2642656139999999</v>
      </c>
      <c r="AJ115">
        <v>2.1035411939999999</v>
      </c>
      <c r="AK115">
        <v>1.881581484</v>
      </c>
      <c r="AL115">
        <v>1.7953220329999999</v>
      </c>
      <c r="AM115">
        <v>0.492711489</v>
      </c>
      <c r="AN115">
        <v>3.1527846209999999</v>
      </c>
      <c r="AO115">
        <v>0.76076371399999998</v>
      </c>
      <c r="AP115">
        <v>0.23197066399999999</v>
      </c>
      <c r="AQ115">
        <v>1.9398642000000001E-2</v>
      </c>
      <c r="AR115">
        <v>0.35369422299999997</v>
      </c>
      <c r="AS115">
        <v>1.105109224</v>
      </c>
      <c r="AT115">
        <v>10.959136040000001</v>
      </c>
      <c r="AU115">
        <v>1.3664158099999999</v>
      </c>
      <c r="AV115">
        <v>0.20633669399999999</v>
      </c>
      <c r="AW115">
        <v>1.070731246</v>
      </c>
      <c r="AX115">
        <v>0.67496550899999996</v>
      </c>
      <c r="AY115">
        <v>7.2315358999999996E-2</v>
      </c>
      <c r="AZ115">
        <v>0.550082403</v>
      </c>
      <c r="BA115">
        <v>0.173591038</v>
      </c>
      <c r="BB115">
        <v>1.9221983600000001</v>
      </c>
      <c r="BC115">
        <v>1.8535579959999999</v>
      </c>
      <c r="BD115">
        <v>9.3949140819999997</v>
      </c>
      <c r="BE115">
        <v>11.95103503</v>
      </c>
      <c r="BF115">
        <v>8.3569909849999995</v>
      </c>
      <c r="BG115">
        <v>4.0779825629999999</v>
      </c>
      <c r="BH115">
        <v>10010</v>
      </c>
      <c r="BI115" t="s">
        <v>544</v>
      </c>
      <c r="BJ115">
        <v>49</v>
      </c>
      <c r="BK115" t="s">
        <v>475</v>
      </c>
      <c r="BL115" t="s">
        <v>459</v>
      </c>
      <c r="BM115" t="s">
        <v>460</v>
      </c>
      <c r="BN115">
        <v>370</v>
      </c>
      <c r="BO115">
        <v>55.1</v>
      </c>
      <c r="BP115" t="s">
        <v>200</v>
      </c>
      <c r="BQ115" t="s">
        <v>201</v>
      </c>
      <c r="BR115" t="s">
        <v>33</v>
      </c>
      <c r="BS115" t="s">
        <v>461</v>
      </c>
      <c r="BT115" t="s">
        <v>202</v>
      </c>
      <c r="BU115" t="s">
        <v>36</v>
      </c>
      <c r="BV115" t="s">
        <v>517</v>
      </c>
      <c r="BW115" t="s">
        <v>28</v>
      </c>
      <c r="BX115" t="s">
        <v>28</v>
      </c>
      <c r="BY115">
        <v>70</v>
      </c>
      <c r="BZ115" t="s">
        <v>34</v>
      </c>
      <c r="CA115" t="s">
        <v>36</v>
      </c>
      <c r="CB115" s="20" t="s">
        <v>35</v>
      </c>
    </row>
    <row r="116" spans="1:105">
      <c r="A116" s="3" t="s">
        <v>545</v>
      </c>
      <c r="B116" t="s">
        <v>545</v>
      </c>
      <c r="C116">
        <v>0.60975609799999997</v>
      </c>
      <c r="D116">
        <v>14.13525499</v>
      </c>
      <c r="E116">
        <v>14.98521803</v>
      </c>
      <c r="F116">
        <v>6.485587583</v>
      </c>
      <c r="G116">
        <v>23.466371030000001</v>
      </c>
      <c r="H116">
        <v>0.16629711799999999</v>
      </c>
      <c r="I116">
        <v>11.80709534</v>
      </c>
      <c r="J116">
        <v>22.764227640000001</v>
      </c>
      <c r="K116">
        <v>1.0716925349999999</v>
      </c>
      <c r="L116">
        <v>0.60975609799999997</v>
      </c>
      <c r="M116">
        <v>3.8987435330000002</v>
      </c>
      <c r="N116">
        <v>0.37243947900000002</v>
      </c>
      <c r="O116">
        <v>0.148975791</v>
      </c>
      <c r="P116">
        <v>9.3109869999999997E-2</v>
      </c>
      <c r="Q116">
        <v>1.1359404099999999</v>
      </c>
      <c r="R116">
        <v>2.9422718809999999</v>
      </c>
      <c r="S116">
        <v>0.72625698299999997</v>
      </c>
      <c r="T116">
        <v>0.54003724399999997</v>
      </c>
      <c r="U116">
        <v>0.651769088</v>
      </c>
      <c r="V116">
        <v>0.78212290500000003</v>
      </c>
      <c r="W116">
        <v>0.31657355700000001</v>
      </c>
      <c r="X116">
        <v>4.3761638730000003</v>
      </c>
      <c r="Y116">
        <v>0.651769088</v>
      </c>
      <c r="Z116">
        <v>1.04283054</v>
      </c>
      <c r="AA116">
        <v>0.81936685300000001</v>
      </c>
      <c r="AB116">
        <v>0.26070763499999999</v>
      </c>
      <c r="AC116">
        <v>0.44692737399999999</v>
      </c>
      <c r="AD116">
        <v>1.7504655490000001</v>
      </c>
      <c r="AE116">
        <v>1.3407821230000001</v>
      </c>
      <c r="AF116">
        <v>0.391061453</v>
      </c>
      <c r="AG116">
        <v>0.502793296</v>
      </c>
      <c r="AH116">
        <v>0.20484171300000001</v>
      </c>
      <c r="AI116">
        <v>4.1899441340000001</v>
      </c>
      <c r="AJ116">
        <v>1.4897579139999999</v>
      </c>
      <c r="AK116">
        <v>0.89385474899999995</v>
      </c>
      <c r="AL116">
        <v>3.1284916200000001</v>
      </c>
      <c r="AM116">
        <v>0.76350093100000005</v>
      </c>
      <c r="AN116">
        <v>2.4767225329999998</v>
      </c>
      <c r="AO116">
        <v>3.9851024210000001</v>
      </c>
      <c r="AP116">
        <v>7.4487895999999998E-2</v>
      </c>
      <c r="AQ116">
        <v>9.3109869999999997E-2</v>
      </c>
      <c r="AR116">
        <v>3.7243947999999999E-2</v>
      </c>
      <c r="AS116">
        <v>6.7597765360000004</v>
      </c>
      <c r="AT116">
        <v>1.862197393</v>
      </c>
      <c r="AU116">
        <v>2.3091247670000001</v>
      </c>
      <c r="AV116">
        <v>12.58845438</v>
      </c>
      <c r="AW116">
        <v>0.37243947900000002</v>
      </c>
      <c r="AX116">
        <v>0.502793296</v>
      </c>
      <c r="AY116">
        <v>0</v>
      </c>
      <c r="AZ116">
        <v>0.186219739</v>
      </c>
      <c r="BA116">
        <v>1.8621973999999999E-2</v>
      </c>
      <c r="BB116">
        <v>0.55865921799999996</v>
      </c>
      <c r="BC116">
        <v>9.3109869999999997E-2</v>
      </c>
      <c r="BD116">
        <v>0.111731844</v>
      </c>
      <c r="BE116">
        <v>0.33519553099999999</v>
      </c>
      <c r="BF116">
        <v>2.7746741149999998</v>
      </c>
      <c r="BG116">
        <v>5.5865921999999998E-2</v>
      </c>
      <c r="BH116">
        <v>10011</v>
      </c>
      <c r="BI116" t="s">
        <v>546</v>
      </c>
      <c r="BJ116">
        <v>59</v>
      </c>
      <c r="BK116" t="s">
        <v>199</v>
      </c>
      <c r="BL116" t="s">
        <v>459</v>
      </c>
      <c r="BM116" t="s">
        <v>460</v>
      </c>
      <c r="BN116">
        <v>1037</v>
      </c>
      <c r="BO116">
        <v>17.600000000000001</v>
      </c>
      <c r="BP116" t="s">
        <v>210</v>
      </c>
      <c r="BQ116" t="s">
        <v>208</v>
      </c>
      <c r="BR116" t="s">
        <v>33</v>
      </c>
      <c r="BS116" t="s">
        <v>461</v>
      </c>
      <c r="BT116" t="s">
        <v>202</v>
      </c>
      <c r="BU116" t="s">
        <v>36</v>
      </c>
      <c r="BV116" t="s">
        <v>517</v>
      </c>
      <c r="BW116" t="s">
        <v>28</v>
      </c>
      <c r="BX116" t="s">
        <v>28</v>
      </c>
      <c r="BY116">
        <v>40</v>
      </c>
      <c r="BZ116" t="s">
        <v>29</v>
      </c>
      <c r="CA116" t="s">
        <v>211</v>
      </c>
      <c r="CB116" s="20" t="s">
        <v>38</v>
      </c>
    </row>
    <row r="117" spans="1:105">
      <c r="A117" s="3" t="s">
        <v>547</v>
      </c>
      <c r="B117" t="s">
        <v>547</v>
      </c>
      <c r="C117">
        <v>1.3274336280000001</v>
      </c>
      <c r="D117">
        <v>7.8662733530000004</v>
      </c>
      <c r="E117">
        <v>5.3097345130000004</v>
      </c>
      <c r="F117">
        <v>10.275319570000001</v>
      </c>
      <c r="G117">
        <v>17.404129789999999</v>
      </c>
      <c r="H117">
        <v>0</v>
      </c>
      <c r="I117">
        <v>31.956735500000001</v>
      </c>
      <c r="J117">
        <v>1.376597837</v>
      </c>
      <c r="K117">
        <v>9.5378564410000006</v>
      </c>
      <c r="L117">
        <v>9.8328417000000001E-2</v>
      </c>
      <c r="M117">
        <v>14.847590950000001</v>
      </c>
      <c r="N117">
        <v>9.8425197000000006E-2</v>
      </c>
      <c r="O117">
        <v>0.19685039400000001</v>
      </c>
      <c r="P117">
        <v>1.033464567</v>
      </c>
      <c r="Q117">
        <v>0</v>
      </c>
      <c r="R117">
        <v>0.44291338600000002</v>
      </c>
      <c r="S117">
        <v>3.6417322830000001</v>
      </c>
      <c r="T117">
        <v>0.78740157499999996</v>
      </c>
      <c r="U117">
        <v>0.59055118100000004</v>
      </c>
      <c r="V117">
        <v>0.49212598400000002</v>
      </c>
      <c r="W117">
        <v>0.59055118100000004</v>
      </c>
      <c r="X117">
        <v>0.295275591</v>
      </c>
      <c r="Y117">
        <v>0.54133858300000004</v>
      </c>
      <c r="Z117">
        <v>0.24606299200000001</v>
      </c>
      <c r="AA117">
        <v>0.14763779499999999</v>
      </c>
      <c r="AB117">
        <v>9.8425197000000006E-2</v>
      </c>
      <c r="AC117">
        <v>0</v>
      </c>
      <c r="AD117">
        <v>1.427165354</v>
      </c>
      <c r="AE117">
        <v>0.83661417299999996</v>
      </c>
      <c r="AF117">
        <v>0.59055118100000004</v>
      </c>
      <c r="AG117">
        <v>4.9212598000000003E-2</v>
      </c>
      <c r="AH117">
        <v>1.8208661420000001</v>
      </c>
      <c r="AI117">
        <v>0.14763779499999999</v>
      </c>
      <c r="AJ117">
        <v>9.8425197000000006E-2</v>
      </c>
      <c r="AK117">
        <v>0.344488189</v>
      </c>
      <c r="AL117">
        <v>0</v>
      </c>
      <c r="AM117">
        <v>0</v>
      </c>
      <c r="AN117">
        <v>1.033464567</v>
      </c>
      <c r="AO117">
        <v>8.5137795280000006</v>
      </c>
      <c r="AP117">
        <v>0.738188976</v>
      </c>
      <c r="AQ117">
        <v>1.3287401569999999</v>
      </c>
      <c r="AR117">
        <v>0.738188976</v>
      </c>
      <c r="AS117">
        <v>2.4606299210000002</v>
      </c>
      <c r="AT117">
        <v>10.62992126</v>
      </c>
      <c r="AU117">
        <v>1.082677165</v>
      </c>
      <c r="AV117">
        <v>1.1811023620000001</v>
      </c>
      <c r="AW117">
        <v>0.49212598400000002</v>
      </c>
      <c r="AX117">
        <v>2.116141732</v>
      </c>
      <c r="AY117">
        <v>3.5433070870000001</v>
      </c>
      <c r="AZ117">
        <v>0.24606299200000001</v>
      </c>
      <c r="BA117">
        <v>3.1496062990000002</v>
      </c>
      <c r="BB117">
        <v>0.738188976</v>
      </c>
      <c r="BC117">
        <v>0</v>
      </c>
      <c r="BD117">
        <v>0</v>
      </c>
      <c r="BE117">
        <v>0.738188976</v>
      </c>
      <c r="BF117">
        <v>11.56496063</v>
      </c>
      <c r="BG117">
        <v>1.8208661420000001</v>
      </c>
      <c r="BH117">
        <v>17001</v>
      </c>
      <c r="BI117" t="s">
        <v>548</v>
      </c>
      <c r="BJ117">
        <v>47</v>
      </c>
      <c r="BK117" t="s">
        <v>199</v>
      </c>
      <c r="BL117" t="s">
        <v>459</v>
      </c>
      <c r="BM117" t="s">
        <v>460</v>
      </c>
      <c r="BN117">
        <v>10966.6</v>
      </c>
      <c r="BO117">
        <v>146.30000000000001</v>
      </c>
      <c r="BP117" t="s">
        <v>200</v>
      </c>
      <c r="BQ117" t="s">
        <v>201</v>
      </c>
      <c r="BR117" t="s">
        <v>33</v>
      </c>
      <c r="BS117" t="s">
        <v>461</v>
      </c>
      <c r="BT117" t="s">
        <v>202</v>
      </c>
      <c r="BU117" t="s">
        <v>36</v>
      </c>
      <c r="BV117" t="s">
        <v>462</v>
      </c>
      <c r="BW117" t="s">
        <v>28</v>
      </c>
      <c r="BX117" t="s">
        <v>28</v>
      </c>
      <c r="BY117">
        <v>74</v>
      </c>
      <c r="BZ117" t="s">
        <v>34</v>
      </c>
      <c r="CA117" t="s">
        <v>36</v>
      </c>
      <c r="CB117" s="20" t="s">
        <v>35</v>
      </c>
    </row>
    <row r="118" spans="1:105">
      <c r="A118" s="3" t="s">
        <v>549</v>
      </c>
      <c r="B118" t="s">
        <v>549</v>
      </c>
      <c r="C118">
        <v>0.579403047</v>
      </c>
      <c r="D118">
        <v>5.7525325199999999</v>
      </c>
      <c r="E118">
        <v>4.8043965340000003</v>
      </c>
      <c r="F118">
        <v>16.792358620000002</v>
      </c>
      <c r="G118">
        <v>22.400805219999999</v>
      </c>
      <c r="H118">
        <v>0</v>
      </c>
      <c r="I118">
        <v>34.946383570000002</v>
      </c>
      <c r="J118">
        <v>2.472080761</v>
      </c>
      <c r="K118">
        <v>7.5879637610000001</v>
      </c>
      <c r="L118">
        <v>0.462129438</v>
      </c>
      <c r="M118">
        <v>4.2019465279999997</v>
      </c>
      <c r="N118">
        <v>0.104411381</v>
      </c>
      <c r="O118">
        <v>2.6102845E-2</v>
      </c>
      <c r="P118">
        <v>0.452055441</v>
      </c>
      <c r="Q118">
        <v>3.9154267999999999E-2</v>
      </c>
      <c r="R118">
        <v>0.63938116199999995</v>
      </c>
      <c r="S118">
        <v>1.876176665</v>
      </c>
      <c r="T118">
        <v>0.73422615499999999</v>
      </c>
      <c r="U118">
        <v>0.410259814</v>
      </c>
      <c r="V118">
        <v>0.25944700199999998</v>
      </c>
      <c r="W118">
        <v>0.38500064499999997</v>
      </c>
      <c r="X118">
        <v>0.97133243899999999</v>
      </c>
      <c r="Y118">
        <v>0.21751282799999999</v>
      </c>
      <c r="Z118">
        <v>0.14356564899999999</v>
      </c>
      <c r="AA118">
        <v>3.9154267999999999E-2</v>
      </c>
      <c r="AB118">
        <v>6.5257113000000005E-2</v>
      </c>
      <c r="AC118">
        <v>0</v>
      </c>
      <c r="AD118">
        <v>1.270883287</v>
      </c>
      <c r="AE118">
        <v>0.72419908600000005</v>
      </c>
      <c r="AF118">
        <v>0.363259155</v>
      </c>
      <c r="AG118">
        <v>5.2205689999999999E-2</v>
      </c>
      <c r="AH118">
        <v>0.848909052</v>
      </c>
      <c r="AI118">
        <v>0.48638767199999999</v>
      </c>
      <c r="AJ118">
        <v>0.33933698800000001</v>
      </c>
      <c r="AK118">
        <v>0.47333624899999999</v>
      </c>
      <c r="AL118">
        <v>0.164463462</v>
      </c>
      <c r="AM118">
        <v>0.104411381</v>
      </c>
      <c r="AN118">
        <v>0.96067349800000001</v>
      </c>
      <c r="AO118">
        <v>14.92548614</v>
      </c>
      <c r="AP118">
        <v>0.97925208699999999</v>
      </c>
      <c r="AQ118">
        <v>1.0109147439999999</v>
      </c>
      <c r="AR118">
        <v>0.70376195399999997</v>
      </c>
      <c r="AS118">
        <v>8.3354883209999997</v>
      </c>
      <c r="AT118">
        <v>9.7879124239999999</v>
      </c>
      <c r="AU118">
        <v>0.50654771099999996</v>
      </c>
      <c r="AV118">
        <v>2.1704986970000002</v>
      </c>
      <c r="AW118">
        <v>0.84468624299999995</v>
      </c>
      <c r="AX118">
        <v>2.3533571599999998</v>
      </c>
      <c r="AY118">
        <v>1.171787269</v>
      </c>
      <c r="AZ118">
        <v>0.18416282</v>
      </c>
      <c r="BA118">
        <v>3.0727624229999999</v>
      </c>
      <c r="BB118">
        <v>0.11225777200000001</v>
      </c>
      <c r="BC118">
        <v>0</v>
      </c>
      <c r="BD118">
        <v>9.9206348999999999E-2</v>
      </c>
      <c r="BE118">
        <v>0.468730445</v>
      </c>
      <c r="BF118">
        <v>3.2687950369999998</v>
      </c>
      <c r="BG118">
        <v>0.27394132900000001</v>
      </c>
      <c r="BH118">
        <v>17001</v>
      </c>
      <c r="BI118" t="s">
        <v>550</v>
      </c>
      <c r="BJ118">
        <v>47</v>
      </c>
      <c r="BK118" t="s">
        <v>199</v>
      </c>
      <c r="BL118" t="s">
        <v>459</v>
      </c>
      <c r="BM118" t="s">
        <v>460</v>
      </c>
      <c r="BN118">
        <v>10966.6</v>
      </c>
      <c r="BO118">
        <v>146.30000000000001</v>
      </c>
      <c r="BP118" t="s">
        <v>200</v>
      </c>
      <c r="BQ118" t="s">
        <v>201</v>
      </c>
      <c r="BR118" t="s">
        <v>33</v>
      </c>
      <c r="BS118" t="s">
        <v>461</v>
      </c>
      <c r="BT118" t="s">
        <v>202</v>
      </c>
      <c r="BU118" t="s">
        <v>36</v>
      </c>
      <c r="BV118" t="s">
        <v>462</v>
      </c>
      <c r="BW118" t="s">
        <v>28</v>
      </c>
      <c r="BX118" t="s">
        <v>28</v>
      </c>
      <c r="BY118">
        <v>74</v>
      </c>
      <c r="BZ118" t="s">
        <v>34</v>
      </c>
      <c r="CA118" t="s">
        <v>36</v>
      </c>
      <c r="CB118" s="20" t="s">
        <v>35</v>
      </c>
    </row>
    <row r="119" spans="1:105">
      <c r="A119" s="3" t="s">
        <v>551</v>
      </c>
      <c r="B119" t="s">
        <v>551</v>
      </c>
      <c r="C119">
        <v>7.6274659999999994E-2</v>
      </c>
      <c r="D119">
        <v>0.97021047599999999</v>
      </c>
      <c r="E119">
        <v>1.2047974299999999</v>
      </c>
      <c r="F119">
        <v>8.9356035909999996</v>
      </c>
      <c r="G119">
        <v>77.339521309999995</v>
      </c>
      <c r="H119">
        <v>0.45174746700000001</v>
      </c>
      <c r="I119">
        <v>2.124676225</v>
      </c>
      <c r="J119">
        <v>0.36538280499999998</v>
      </c>
      <c r="K119">
        <v>1.853269557</v>
      </c>
      <c r="L119">
        <v>2.5293764999999999E-2</v>
      </c>
      <c r="M119">
        <v>6.6532227099999997</v>
      </c>
      <c r="N119">
        <v>2.5753284000000001E-2</v>
      </c>
      <c r="O119">
        <v>5.1506567000000003E-2</v>
      </c>
      <c r="P119">
        <v>2.5753284000000001E-2</v>
      </c>
      <c r="Q119">
        <v>0</v>
      </c>
      <c r="R119">
        <v>2.5753284000000001E-2</v>
      </c>
      <c r="S119">
        <v>5.1506567000000003E-2</v>
      </c>
      <c r="T119">
        <v>0</v>
      </c>
      <c r="U119">
        <v>0</v>
      </c>
      <c r="V119">
        <v>0.84985835700000001</v>
      </c>
      <c r="W119">
        <v>5.1506567000000003E-2</v>
      </c>
      <c r="X119">
        <v>0.36054596999999999</v>
      </c>
      <c r="Y119">
        <v>0.10301313400000001</v>
      </c>
      <c r="Z119">
        <v>0</v>
      </c>
      <c r="AA119">
        <v>7.7259851000000004E-2</v>
      </c>
      <c r="AB119">
        <v>5.1506567000000003E-2</v>
      </c>
      <c r="AC119">
        <v>2.5753284000000001E-2</v>
      </c>
      <c r="AD119">
        <v>0.25753283500000002</v>
      </c>
      <c r="AE119">
        <v>0.25753283500000002</v>
      </c>
      <c r="AF119">
        <v>0.12876641799999999</v>
      </c>
      <c r="AG119">
        <v>0.36054596999999999</v>
      </c>
      <c r="AH119">
        <v>7.7259851000000004E-2</v>
      </c>
      <c r="AI119">
        <v>0.180272985</v>
      </c>
      <c r="AJ119">
        <v>0.10301313400000001</v>
      </c>
      <c r="AK119">
        <v>0</v>
      </c>
      <c r="AL119">
        <v>2.5753284000000001E-2</v>
      </c>
      <c r="AM119">
        <v>2.5753284000000001E-2</v>
      </c>
      <c r="AN119">
        <v>2.6783414890000001</v>
      </c>
      <c r="AO119">
        <v>1.133144476</v>
      </c>
      <c r="AP119">
        <v>2.5753284000000001E-2</v>
      </c>
      <c r="AQ119">
        <v>5.8717486479999996</v>
      </c>
      <c r="AR119">
        <v>5.1506567000000003E-2</v>
      </c>
      <c r="AS119">
        <v>0.84985835700000001</v>
      </c>
      <c r="AT119">
        <v>27.81354623</v>
      </c>
      <c r="AU119">
        <v>40.303888749999999</v>
      </c>
      <c r="AV119">
        <v>2.5753284000000001E-2</v>
      </c>
      <c r="AW119">
        <v>0.463559104</v>
      </c>
      <c r="AX119">
        <v>1.879989699</v>
      </c>
      <c r="AY119">
        <v>0.20602626800000001</v>
      </c>
      <c r="AZ119">
        <v>5.1506567000000003E-2</v>
      </c>
      <c r="BA119">
        <v>0.54081895400000002</v>
      </c>
      <c r="BB119">
        <v>0.231779552</v>
      </c>
      <c r="BC119">
        <v>5.1506567000000003E-2</v>
      </c>
      <c r="BD119">
        <v>0.15451970100000001</v>
      </c>
      <c r="BE119">
        <v>2.3950553700000001</v>
      </c>
      <c r="BF119">
        <v>9.6574813289999994</v>
      </c>
      <c r="BG119">
        <v>5.1506567000000003E-2</v>
      </c>
      <c r="BH119">
        <v>17004</v>
      </c>
      <c r="BI119" t="s">
        <v>552</v>
      </c>
      <c r="BJ119">
        <v>39</v>
      </c>
      <c r="BK119" t="s">
        <v>31</v>
      </c>
      <c r="BL119" t="s">
        <v>459</v>
      </c>
      <c r="BM119" t="s">
        <v>460</v>
      </c>
      <c r="BN119">
        <v>11700.9</v>
      </c>
      <c r="BO119">
        <v>129.80000000000001</v>
      </c>
      <c r="BP119" t="s">
        <v>200</v>
      </c>
      <c r="BQ119" t="s">
        <v>201</v>
      </c>
      <c r="BR119" t="s">
        <v>33</v>
      </c>
      <c r="BS119" t="s">
        <v>461</v>
      </c>
      <c r="BT119" t="s">
        <v>202</v>
      </c>
      <c r="BU119" t="s">
        <v>31</v>
      </c>
      <c r="BV119" t="s">
        <v>462</v>
      </c>
      <c r="BW119" t="s">
        <v>28</v>
      </c>
      <c r="BX119" t="s">
        <v>28</v>
      </c>
      <c r="BY119">
        <v>69</v>
      </c>
      <c r="BZ119" t="s">
        <v>34</v>
      </c>
      <c r="CA119" t="s">
        <v>36</v>
      </c>
      <c r="CB119" s="20" t="s">
        <v>38</v>
      </c>
    </row>
    <row r="120" spans="1:105">
      <c r="A120" s="3" t="s">
        <v>553</v>
      </c>
      <c r="B120" t="s">
        <v>553</v>
      </c>
      <c r="C120">
        <v>2.4201356E-2</v>
      </c>
      <c r="D120">
        <v>2.3999798810000001</v>
      </c>
      <c r="E120">
        <v>4.1723149749999999</v>
      </c>
      <c r="F120">
        <v>3.9388467810000001</v>
      </c>
      <c r="G120">
        <v>79.125416569999999</v>
      </c>
      <c r="H120">
        <v>0.68953319199999996</v>
      </c>
      <c r="I120">
        <v>5.5225776379999996</v>
      </c>
      <c r="J120">
        <v>1.2440537030000001</v>
      </c>
      <c r="K120">
        <v>1.019776987</v>
      </c>
      <c r="L120">
        <v>6.3926170000000004E-2</v>
      </c>
      <c r="M120">
        <v>1.7993727530000001</v>
      </c>
      <c r="N120">
        <v>1.2195121999999999E-2</v>
      </c>
      <c r="O120">
        <v>1.2195121999999999E-2</v>
      </c>
      <c r="P120">
        <v>0</v>
      </c>
      <c r="Q120">
        <v>0.120100212</v>
      </c>
      <c r="R120">
        <v>0.34995652100000002</v>
      </c>
      <c r="S120">
        <v>0.146341464</v>
      </c>
      <c r="T120">
        <v>0.39713997899999998</v>
      </c>
      <c r="U120">
        <v>2.4390243999999998E-2</v>
      </c>
      <c r="V120">
        <v>3.4480380000000001E-3</v>
      </c>
      <c r="W120">
        <v>0.181075822</v>
      </c>
      <c r="X120">
        <v>0.86879374200000004</v>
      </c>
      <c r="Y120">
        <v>5.5676563999999998E-2</v>
      </c>
      <c r="Z120">
        <v>7.3170732000000002E-2</v>
      </c>
      <c r="AA120">
        <v>2.7838281999999999E-2</v>
      </c>
      <c r="AB120">
        <v>0.17073170800000001</v>
      </c>
      <c r="AC120">
        <v>6.4423648E-2</v>
      </c>
      <c r="AD120">
        <v>0.114801166</v>
      </c>
      <c r="AE120">
        <v>0.77308377399999995</v>
      </c>
      <c r="AF120">
        <v>7.3170732000000002E-2</v>
      </c>
      <c r="AG120">
        <v>3.6585366000000001E-2</v>
      </c>
      <c r="AH120">
        <v>0.20016702</v>
      </c>
      <c r="AI120">
        <v>2.0822449590000001</v>
      </c>
      <c r="AJ120">
        <v>9.2261930000000006E-2</v>
      </c>
      <c r="AK120">
        <v>0.13229533399999999</v>
      </c>
      <c r="AL120">
        <v>0.141042418</v>
      </c>
      <c r="AM120">
        <v>0.49470095400000003</v>
      </c>
      <c r="AN120">
        <v>0.80578631300000003</v>
      </c>
      <c r="AO120">
        <v>3.0831919079999999</v>
      </c>
      <c r="AP120">
        <v>8.0066808000000003E-2</v>
      </c>
      <c r="AQ120">
        <v>0.96581228200000002</v>
      </c>
      <c r="AR120">
        <v>0.51034411400000002</v>
      </c>
      <c r="AS120">
        <v>7.3146881380000002</v>
      </c>
      <c r="AT120">
        <v>9.635967076</v>
      </c>
      <c r="AU120">
        <v>58.922297200000003</v>
      </c>
      <c r="AV120">
        <v>2.37376985</v>
      </c>
      <c r="AW120">
        <v>0.25239554600000003</v>
      </c>
      <c r="AX120">
        <v>0.66046075900000001</v>
      </c>
      <c r="AY120">
        <v>5.2228525999999997E-2</v>
      </c>
      <c r="AZ120">
        <v>2.2539236000000001E-2</v>
      </c>
      <c r="BA120">
        <v>4.0033404000000002E-2</v>
      </c>
      <c r="BB120">
        <v>0.14768451599999999</v>
      </c>
      <c r="BC120">
        <v>5.2228525999999997E-2</v>
      </c>
      <c r="BD120">
        <v>9.2261930000000006E-2</v>
      </c>
      <c r="BE120">
        <v>0.1506246</v>
      </c>
      <c r="BF120">
        <v>1.3670159</v>
      </c>
      <c r="BG120">
        <v>3.4480380000000001E-3</v>
      </c>
      <c r="BH120">
        <v>17012</v>
      </c>
      <c r="BI120" t="s">
        <v>554</v>
      </c>
      <c r="BJ120">
        <v>50</v>
      </c>
      <c r="BK120" t="s">
        <v>199</v>
      </c>
      <c r="BL120" t="s">
        <v>459</v>
      </c>
      <c r="BM120" t="s">
        <v>460</v>
      </c>
      <c r="BN120">
        <v>1269.0999999999999</v>
      </c>
      <c r="BO120">
        <v>28.9</v>
      </c>
      <c r="BP120" t="s">
        <v>200</v>
      </c>
      <c r="BQ120" t="s">
        <v>201</v>
      </c>
      <c r="BR120" t="s">
        <v>33</v>
      </c>
      <c r="BS120" t="s">
        <v>461</v>
      </c>
      <c r="BT120" t="s">
        <v>202</v>
      </c>
      <c r="BU120" t="s">
        <v>43</v>
      </c>
      <c r="BV120" t="s">
        <v>46</v>
      </c>
      <c r="BW120" t="s">
        <v>46</v>
      </c>
      <c r="BX120" t="s">
        <v>28</v>
      </c>
      <c r="BY120">
        <v>48</v>
      </c>
      <c r="BZ120" t="s">
        <v>34</v>
      </c>
      <c r="CA120" t="s">
        <v>211</v>
      </c>
      <c r="CB120" s="20" t="s">
        <v>38</v>
      </c>
    </row>
    <row r="121" spans="1:105">
      <c r="A121" s="3" t="s">
        <v>555</v>
      </c>
      <c r="B121" t="s">
        <v>555</v>
      </c>
      <c r="C121">
        <v>0.57816791700000003</v>
      </c>
      <c r="D121">
        <v>4.694631974</v>
      </c>
      <c r="E121">
        <v>3.2254283259999998</v>
      </c>
      <c r="F121">
        <v>18.27481379</v>
      </c>
      <c r="G121">
        <v>54.451248110000002</v>
      </c>
      <c r="H121">
        <v>1.300496791</v>
      </c>
      <c r="I121">
        <v>6.3226446019999996</v>
      </c>
      <c r="J121">
        <v>3.2899493780000002</v>
      </c>
      <c r="K121">
        <v>2.0429143820000002</v>
      </c>
      <c r="L121">
        <v>0.422804711</v>
      </c>
      <c r="M121">
        <v>5.3969000329999997</v>
      </c>
      <c r="N121">
        <v>0.21105358699999999</v>
      </c>
      <c r="O121">
        <v>0.28662926900000002</v>
      </c>
      <c r="P121">
        <v>8.6521822999999998E-2</v>
      </c>
      <c r="Q121">
        <v>0.30048378799999997</v>
      </c>
      <c r="R121">
        <v>0.79703507299999998</v>
      </c>
      <c r="S121">
        <v>0.35525662499999999</v>
      </c>
      <c r="T121">
        <v>0.21149778899999999</v>
      </c>
      <c r="U121">
        <v>5.0976056999999998E-2</v>
      </c>
      <c r="V121">
        <v>0.108657272</v>
      </c>
      <c r="W121">
        <v>0.15381657400000001</v>
      </c>
      <c r="X121">
        <v>1.7412236940000001</v>
      </c>
      <c r="Y121">
        <v>7.8928261E-2</v>
      </c>
      <c r="Z121">
        <v>0.12364336099999999</v>
      </c>
      <c r="AA121">
        <v>0.256212889</v>
      </c>
      <c r="AB121">
        <v>0.56453340600000002</v>
      </c>
      <c r="AC121">
        <v>9.5246954999999994E-2</v>
      </c>
      <c r="AD121">
        <v>0.105304693</v>
      </c>
      <c r="AE121">
        <v>0.30117115700000002</v>
      </c>
      <c r="AF121">
        <v>5.3884434000000002E-2</v>
      </c>
      <c r="AG121">
        <v>0.12497596599999999</v>
      </c>
      <c r="AH121">
        <v>0.121623387</v>
      </c>
      <c r="AI121">
        <v>1.15120226</v>
      </c>
      <c r="AJ121">
        <v>0.126551739</v>
      </c>
      <c r="AK121">
        <v>0.25241610799999997</v>
      </c>
      <c r="AL121">
        <v>0.53456122699999997</v>
      </c>
      <c r="AM121">
        <v>0.39528654099999999</v>
      </c>
      <c r="AN121">
        <v>3.8154939290000001</v>
      </c>
      <c r="AO121">
        <v>14.32411907</v>
      </c>
      <c r="AP121">
        <v>0.53529072899999997</v>
      </c>
      <c r="AQ121">
        <v>6.455078834</v>
      </c>
      <c r="AR121">
        <v>0.42525871999999998</v>
      </c>
      <c r="AS121">
        <v>16.738663460000001</v>
      </c>
      <c r="AT121">
        <v>14.446961910000001</v>
      </c>
      <c r="AU121">
        <v>5.274572504</v>
      </c>
      <c r="AV121">
        <v>12.15110003</v>
      </c>
      <c r="AW121">
        <v>0.30743211300000001</v>
      </c>
      <c r="AX121">
        <v>0.72130048999999996</v>
      </c>
      <c r="AY121">
        <v>0.75131480100000003</v>
      </c>
      <c r="AZ121">
        <v>0.139517854</v>
      </c>
      <c r="BA121">
        <v>0.16904583000000001</v>
      </c>
      <c r="BB121">
        <v>0.92916039900000003</v>
      </c>
      <c r="BC121">
        <v>0.47106325700000001</v>
      </c>
      <c r="BD121">
        <v>0.115362431</v>
      </c>
      <c r="BE121">
        <v>0.27543996100000001</v>
      </c>
      <c r="BF121">
        <v>3.58786885</v>
      </c>
      <c r="BG121">
        <v>5.7681215000000001E-2</v>
      </c>
      <c r="BH121">
        <v>17015</v>
      </c>
      <c r="BI121" t="s">
        <v>556</v>
      </c>
      <c r="BJ121">
        <v>63</v>
      </c>
      <c r="BK121" t="s">
        <v>31</v>
      </c>
      <c r="BL121" t="s">
        <v>459</v>
      </c>
      <c r="BM121" t="s">
        <v>460</v>
      </c>
      <c r="BN121">
        <v>423.3</v>
      </c>
      <c r="BO121">
        <v>16.3</v>
      </c>
      <c r="BP121" t="s">
        <v>210</v>
      </c>
      <c r="BQ121" t="s">
        <v>208</v>
      </c>
      <c r="BR121" t="s">
        <v>33</v>
      </c>
      <c r="BS121" t="s">
        <v>461</v>
      </c>
      <c r="BT121" t="s">
        <v>202</v>
      </c>
      <c r="BU121" t="s">
        <v>31</v>
      </c>
      <c r="BV121" t="s">
        <v>46</v>
      </c>
      <c r="BW121" t="s">
        <v>46</v>
      </c>
      <c r="BX121" t="s">
        <v>28</v>
      </c>
      <c r="BY121">
        <v>54</v>
      </c>
      <c r="BZ121" t="s">
        <v>34</v>
      </c>
      <c r="CA121" t="s">
        <v>211</v>
      </c>
      <c r="CB121" s="20" t="s">
        <v>38</v>
      </c>
    </row>
    <row r="122" spans="1:105">
      <c r="A122" s="3" t="s">
        <v>557</v>
      </c>
      <c r="B122" t="s">
        <v>557</v>
      </c>
      <c r="C122">
        <v>0.356914287</v>
      </c>
      <c r="D122">
        <v>7.3397011660000002</v>
      </c>
      <c r="E122">
        <v>5.2191200289999999</v>
      </c>
      <c r="F122">
        <v>9.0446145710000003</v>
      </c>
      <c r="G122">
        <v>57.390584750000002</v>
      </c>
      <c r="H122">
        <v>0.69322434200000005</v>
      </c>
      <c r="I122">
        <v>8.8147902069999997</v>
      </c>
      <c r="J122">
        <v>3.5223724879999998</v>
      </c>
      <c r="K122">
        <v>3.7396665800000002</v>
      </c>
      <c r="L122">
        <v>0.21951694999999999</v>
      </c>
      <c r="M122">
        <v>3.659494639</v>
      </c>
      <c r="N122">
        <v>0.17121230100000001</v>
      </c>
      <c r="O122">
        <v>0.13952756699999999</v>
      </c>
      <c r="P122">
        <v>4.8656511999999999E-2</v>
      </c>
      <c r="Q122">
        <v>0.29646048000000003</v>
      </c>
      <c r="R122">
        <v>0.79298184500000002</v>
      </c>
      <c r="S122">
        <v>0.83222392599999995</v>
      </c>
      <c r="T122">
        <v>0.25637249899999998</v>
      </c>
      <c r="U122">
        <v>0.343895232</v>
      </c>
      <c r="V122">
        <v>1.5543083019999999</v>
      </c>
      <c r="W122">
        <v>0.28642816799999998</v>
      </c>
      <c r="X122">
        <v>1.128230458</v>
      </c>
      <c r="Y122">
        <v>0.500739818</v>
      </c>
      <c r="Z122">
        <v>0.12552360800000001</v>
      </c>
      <c r="AA122">
        <v>0.90216030400000002</v>
      </c>
      <c r="AB122">
        <v>0.37153868200000001</v>
      </c>
      <c r="AC122">
        <v>0.192979435</v>
      </c>
      <c r="AD122">
        <v>0.85205988499999996</v>
      </c>
      <c r="AE122">
        <v>0.34379489899999999</v>
      </c>
      <c r="AF122">
        <v>0.25109017099999997</v>
      </c>
      <c r="AG122">
        <v>0.21961549899999999</v>
      </c>
      <c r="AH122">
        <v>0.156414991</v>
      </c>
      <c r="AI122">
        <v>1.1965144270000001</v>
      </c>
      <c r="AJ122">
        <v>0.95852421499999996</v>
      </c>
      <c r="AK122">
        <v>0.28099984</v>
      </c>
      <c r="AL122">
        <v>0.63919340499999999</v>
      </c>
      <c r="AM122">
        <v>0.16258242000000001</v>
      </c>
      <c r="AN122">
        <v>4.9178108939999996</v>
      </c>
      <c r="AO122">
        <v>3.8232199109999998</v>
      </c>
      <c r="AP122">
        <v>0.40442563999999998</v>
      </c>
      <c r="AQ122">
        <v>0.85425654299999998</v>
      </c>
      <c r="AR122">
        <v>0.481683468</v>
      </c>
      <c r="AS122">
        <v>4.4709051979999996</v>
      </c>
      <c r="AT122">
        <v>21.880505939999999</v>
      </c>
      <c r="AU122">
        <v>30.099247250000001</v>
      </c>
      <c r="AV122">
        <v>0.16384375500000001</v>
      </c>
      <c r="AW122">
        <v>1.18961188</v>
      </c>
      <c r="AX122">
        <v>1.713185489</v>
      </c>
      <c r="AY122">
        <v>0.41670146400000002</v>
      </c>
      <c r="AZ122">
        <v>0.22658621100000001</v>
      </c>
      <c r="BA122">
        <v>0.227058762</v>
      </c>
      <c r="BB122">
        <v>0.28526581600000001</v>
      </c>
      <c r="BC122">
        <v>9.6655148999999996E-2</v>
      </c>
      <c r="BD122">
        <v>0.118924345</v>
      </c>
      <c r="BE122">
        <v>0.58570923600000002</v>
      </c>
      <c r="BF122">
        <v>2.5351772600000002</v>
      </c>
      <c r="BG122">
        <v>7.4695162999999995E-2</v>
      </c>
      <c r="BH122">
        <v>18002</v>
      </c>
      <c r="BI122" t="s">
        <v>558</v>
      </c>
      <c r="BJ122">
        <v>50</v>
      </c>
      <c r="BK122" t="s">
        <v>475</v>
      </c>
      <c r="BL122" t="s">
        <v>459</v>
      </c>
      <c r="BM122" t="s">
        <v>460</v>
      </c>
      <c r="BN122">
        <v>2005</v>
      </c>
      <c r="BO122">
        <v>77.2</v>
      </c>
      <c r="BP122" t="s">
        <v>200</v>
      </c>
      <c r="BQ122" t="s">
        <v>201</v>
      </c>
      <c r="BR122" t="s">
        <v>33</v>
      </c>
      <c r="BS122" t="s">
        <v>461</v>
      </c>
      <c r="BT122" t="s">
        <v>202</v>
      </c>
      <c r="BU122" t="s">
        <v>36</v>
      </c>
      <c r="BV122" t="s">
        <v>462</v>
      </c>
      <c r="BW122" t="s">
        <v>28</v>
      </c>
      <c r="BX122" t="s">
        <v>28</v>
      </c>
      <c r="BY122">
        <v>39</v>
      </c>
      <c r="BZ122" t="s">
        <v>29</v>
      </c>
      <c r="CA122" t="s">
        <v>36</v>
      </c>
      <c r="CB122" s="20" t="s">
        <v>35</v>
      </c>
    </row>
    <row r="123" spans="1:105">
      <c r="A123" s="3" t="s">
        <v>559</v>
      </c>
      <c r="B123" t="s">
        <v>559</v>
      </c>
      <c r="C123">
        <v>0.119254888</v>
      </c>
      <c r="D123">
        <v>4.8161094069999999</v>
      </c>
      <c r="E123">
        <v>2.4197239769999999</v>
      </c>
      <c r="F123">
        <v>14.360432640000001</v>
      </c>
      <c r="G123">
        <v>51.3267126</v>
      </c>
      <c r="H123">
        <v>6.5341174000000002E-2</v>
      </c>
      <c r="I123">
        <v>16.767245119999998</v>
      </c>
      <c r="J123">
        <v>0.92080563599999998</v>
      </c>
      <c r="K123">
        <v>3.7762357199999999</v>
      </c>
      <c r="L123">
        <v>0.185470623</v>
      </c>
      <c r="M123">
        <v>5.2426682109999998</v>
      </c>
      <c r="N123">
        <v>6.7396439000000002E-2</v>
      </c>
      <c r="O123">
        <v>2.9922201999999998E-2</v>
      </c>
      <c r="P123">
        <v>2.2192632E-2</v>
      </c>
      <c r="Q123">
        <v>0.42921014000000002</v>
      </c>
      <c r="R123">
        <v>0.45913234200000003</v>
      </c>
      <c r="S123">
        <v>0.47514371999999999</v>
      </c>
      <c r="T123">
        <v>0.61521053999999997</v>
      </c>
      <c r="U123">
        <v>0.35317491600000001</v>
      </c>
      <c r="V123">
        <v>0.71813285500000001</v>
      </c>
      <c r="W123">
        <v>3.3288947999999999E-2</v>
      </c>
      <c r="X123">
        <v>1.186479657</v>
      </c>
      <c r="Y123">
        <v>0.34061714700000001</v>
      </c>
      <c r="Z123">
        <v>0</v>
      </c>
      <c r="AA123">
        <v>6.3211149999999994E-2</v>
      </c>
      <c r="AB123">
        <v>0.154350442</v>
      </c>
      <c r="AC123">
        <v>0.26194685600000001</v>
      </c>
      <c r="AD123">
        <v>0.15789472399999999</v>
      </c>
      <c r="AE123">
        <v>0.34198983199999999</v>
      </c>
      <c r="AF123">
        <v>0.17663184200000001</v>
      </c>
      <c r="AG123">
        <v>7.0940720999999998E-2</v>
      </c>
      <c r="AH123">
        <v>2.0464875E-2</v>
      </c>
      <c r="AI123">
        <v>0.60965066400000001</v>
      </c>
      <c r="AJ123">
        <v>0.20737449099999999</v>
      </c>
      <c r="AK123">
        <v>2.2192632E-2</v>
      </c>
      <c r="AL123">
        <v>0.135702092</v>
      </c>
      <c r="AM123">
        <v>0.42148056900000003</v>
      </c>
      <c r="AN123">
        <v>2.698076022</v>
      </c>
      <c r="AO123">
        <v>9.9244254420000004</v>
      </c>
      <c r="AP123">
        <v>1.7756456810000001</v>
      </c>
      <c r="AQ123">
        <v>0.38708333700000003</v>
      </c>
      <c r="AR123">
        <v>1.3677349160000001</v>
      </c>
      <c r="AS123">
        <v>10.32300277</v>
      </c>
      <c r="AT123">
        <v>34.844891279999999</v>
      </c>
      <c r="AU123">
        <v>0.90096367600000005</v>
      </c>
      <c r="AV123">
        <v>3.623547914</v>
      </c>
      <c r="AW123">
        <v>0.53243992200000001</v>
      </c>
      <c r="AX123">
        <v>1.8343108939999999</v>
      </c>
      <c r="AY123">
        <v>0.68123239099999999</v>
      </c>
      <c r="AZ123">
        <v>0.20974135099999999</v>
      </c>
      <c r="BA123">
        <v>0.52661564500000002</v>
      </c>
      <c r="BB123">
        <v>0.223474638</v>
      </c>
      <c r="BC123">
        <v>0.79657990899999997</v>
      </c>
      <c r="BD123">
        <v>0.42384933299999999</v>
      </c>
      <c r="BE123">
        <v>0.22174688100000001</v>
      </c>
      <c r="BF123">
        <v>3.4623510460000002</v>
      </c>
      <c r="BG123">
        <v>0.13043005299999999</v>
      </c>
      <c r="BH123">
        <v>18005</v>
      </c>
      <c r="BI123" t="s">
        <v>560</v>
      </c>
      <c r="BJ123">
        <v>53</v>
      </c>
      <c r="BK123" t="s">
        <v>199</v>
      </c>
      <c r="BL123" t="s">
        <v>459</v>
      </c>
      <c r="BM123" t="s">
        <v>460</v>
      </c>
      <c r="BN123">
        <v>1625</v>
      </c>
      <c r="BO123">
        <v>50</v>
      </c>
      <c r="BP123" t="s">
        <v>200</v>
      </c>
      <c r="BQ123" t="s">
        <v>201</v>
      </c>
      <c r="BR123" t="s">
        <v>33</v>
      </c>
      <c r="BS123" t="s">
        <v>461</v>
      </c>
      <c r="BT123" t="s">
        <v>202</v>
      </c>
      <c r="BU123" t="s">
        <v>43</v>
      </c>
      <c r="BV123" t="s">
        <v>46</v>
      </c>
      <c r="BW123" t="s">
        <v>46</v>
      </c>
      <c r="BX123" t="s">
        <v>28</v>
      </c>
      <c r="BY123">
        <v>56</v>
      </c>
      <c r="BZ123" t="s">
        <v>34</v>
      </c>
      <c r="CA123" t="s">
        <v>36</v>
      </c>
      <c r="CB123" s="20" t="s">
        <v>35</v>
      </c>
    </row>
    <row r="124" spans="1:105">
      <c r="A124" s="3" t="s">
        <v>561</v>
      </c>
      <c r="B124" t="s">
        <v>561</v>
      </c>
      <c r="C124">
        <v>0</v>
      </c>
      <c r="D124">
        <v>7.6308139529999996</v>
      </c>
      <c r="E124">
        <v>10.901162790000001</v>
      </c>
      <c r="F124">
        <v>7.0494186049999996</v>
      </c>
      <c r="G124">
        <v>36.700581399999997</v>
      </c>
      <c r="H124">
        <v>0</v>
      </c>
      <c r="I124">
        <v>23.61918605</v>
      </c>
      <c r="J124">
        <v>2.6889534880000001</v>
      </c>
      <c r="K124">
        <v>4.4331395349999996</v>
      </c>
      <c r="L124">
        <v>7.2674419000000004E-2</v>
      </c>
      <c r="M124">
        <v>6.9040697670000002</v>
      </c>
      <c r="N124">
        <v>0</v>
      </c>
      <c r="O124">
        <v>0</v>
      </c>
      <c r="P124">
        <v>0</v>
      </c>
      <c r="Q124">
        <v>0.36363636399999999</v>
      </c>
      <c r="R124">
        <v>1.0909090910000001</v>
      </c>
      <c r="S124">
        <v>0.436363636</v>
      </c>
      <c r="T124">
        <v>0.218181818</v>
      </c>
      <c r="U124">
        <v>1.018181818</v>
      </c>
      <c r="V124">
        <v>0.65454545500000005</v>
      </c>
      <c r="W124">
        <v>0</v>
      </c>
      <c r="X124">
        <v>3.054545455</v>
      </c>
      <c r="Y124">
        <v>0.29090909100000001</v>
      </c>
      <c r="Z124">
        <v>0</v>
      </c>
      <c r="AA124">
        <v>7.2727272999999995E-2</v>
      </c>
      <c r="AB124">
        <v>0.436363636</v>
      </c>
      <c r="AC124">
        <v>0.94545454500000004</v>
      </c>
      <c r="AD124">
        <v>0.36363636399999999</v>
      </c>
      <c r="AE124">
        <v>2.5454545450000001</v>
      </c>
      <c r="AF124">
        <v>1.381818182</v>
      </c>
      <c r="AG124">
        <v>0.436363636</v>
      </c>
      <c r="AH124">
        <v>7.2727272999999995E-2</v>
      </c>
      <c r="AI124">
        <v>1.818181818</v>
      </c>
      <c r="AJ124">
        <v>0.58181818200000002</v>
      </c>
      <c r="AK124">
        <v>7.2727272999999995E-2</v>
      </c>
      <c r="AL124">
        <v>0.8</v>
      </c>
      <c r="AM124">
        <v>1.8909090909999999</v>
      </c>
      <c r="AN124">
        <v>0.14545454499999999</v>
      </c>
      <c r="AO124">
        <v>6.8363636359999997</v>
      </c>
      <c r="AP124">
        <v>7.2727272999999995E-2</v>
      </c>
      <c r="AQ124">
        <v>1.818181818</v>
      </c>
      <c r="AR124">
        <v>0</v>
      </c>
      <c r="AS124">
        <v>16.654545450000001</v>
      </c>
      <c r="AT124">
        <v>16.872727269999999</v>
      </c>
      <c r="AU124">
        <v>0.29090909100000001</v>
      </c>
      <c r="AV124">
        <v>1.0909090910000001</v>
      </c>
      <c r="AW124">
        <v>0.65454545500000005</v>
      </c>
      <c r="AX124">
        <v>2.7636363639999999</v>
      </c>
      <c r="AY124">
        <v>0.50909090899999998</v>
      </c>
      <c r="AZ124">
        <v>7.2727272999999995E-2</v>
      </c>
      <c r="BA124">
        <v>0.436363636</v>
      </c>
      <c r="BB124">
        <v>0.65454545500000005</v>
      </c>
      <c r="BC124">
        <v>1.309090909</v>
      </c>
      <c r="BD124">
        <v>0.36363636399999999</v>
      </c>
      <c r="BE124">
        <v>0.8</v>
      </c>
      <c r="BF124">
        <v>3.4909090909999998</v>
      </c>
      <c r="BG124">
        <v>0.29090909100000001</v>
      </c>
      <c r="BH124">
        <v>18005</v>
      </c>
      <c r="BI124" t="s">
        <v>562</v>
      </c>
      <c r="BJ124">
        <v>53</v>
      </c>
      <c r="BK124" t="s">
        <v>199</v>
      </c>
      <c r="BL124" t="s">
        <v>459</v>
      </c>
      <c r="BM124" t="s">
        <v>460</v>
      </c>
      <c r="BN124">
        <v>1625</v>
      </c>
      <c r="BO124">
        <v>50</v>
      </c>
      <c r="BP124" t="s">
        <v>200</v>
      </c>
      <c r="BQ124" t="s">
        <v>201</v>
      </c>
      <c r="BR124" t="s">
        <v>33</v>
      </c>
      <c r="BS124" t="s">
        <v>461</v>
      </c>
      <c r="BT124" t="s">
        <v>202</v>
      </c>
      <c r="BU124" t="s">
        <v>43</v>
      </c>
      <c r="BV124" t="s">
        <v>46</v>
      </c>
      <c r="BW124" t="s">
        <v>46</v>
      </c>
      <c r="BX124" t="s">
        <v>28</v>
      </c>
      <c r="BY124">
        <v>56</v>
      </c>
      <c r="BZ124" t="s">
        <v>34</v>
      </c>
      <c r="CA124" t="s">
        <v>36</v>
      </c>
      <c r="CB124" s="20" t="s">
        <v>35</v>
      </c>
    </row>
    <row r="125" spans="1:105" ht="17" thickBot="1">
      <c r="A125" s="5" t="s">
        <v>563</v>
      </c>
      <c r="B125" s="19" t="s">
        <v>563</v>
      </c>
      <c r="C125" s="19">
        <v>0.41934945000000001</v>
      </c>
      <c r="D125" s="19">
        <v>1.643724964</v>
      </c>
      <c r="E125" s="19">
        <v>0.44490901399999999</v>
      </c>
      <c r="F125" s="19">
        <v>19.65185395</v>
      </c>
      <c r="G125" s="19">
        <v>42.798389040000004</v>
      </c>
      <c r="H125" s="19">
        <v>0.105876125</v>
      </c>
      <c r="I125" s="19">
        <v>12.876881409999999</v>
      </c>
      <c r="J125" s="19">
        <v>0.102355424</v>
      </c>
      <c r="K125" s="19">
        <v>20.817891830000001</v>
      </c>
      <c r="L125" s="19">
        <v>7.2642556999999996E-2</v>
      </c>
      <c r="M125" s="19">
        <v>1.0661262359999999</v>
      </c>
      <c r="N125" s="19">
        <v>0.213908773</v>
      </c>
      <c r="O125" s="19">
        <v>5.4763396999999998E-2</v>
      </c>
      <c r="P125" s="19">
        <v>0.15191138700000001</v>
      </c>
      <c r="Q125" s="19">
        <v>6.7484968000000006E-2</v>
      </c>
      <c r="R125" s="19">
        <v>5.8627804999999998E-2</v>
      </c>
      <c r="S125" s="19">
        <v>8.0811194000000003E-2</v>
      </c>
      <c r="T125" s="19">
        <v>0.12611277300000001</v>
      </c>
      <c r="U125" s="19">
        <v>5.1642999000000002E-2</v>
      </c>
      <c r="V125" s="19">
        <v>5.1864736000000002E-2</v>
      </c>
      <c r="W125" s="19">
        <v>7.0896781000000006E-2</v>
      </c>
      <c r="X125" s="19">
        <v>0.87869681399999999</v>
      </c>
      <c r="Y125" s="19">
        <v>4.8583157000000002E-2</v>
      </c>
      <c r="Z125" s="19">
        <v>0</v>
      </c>
      <c r="AA125" s="19">
        <v>1.5841969000000001E-2</v>
      </c>
      <c r="AB125" s="19">
        <v>0.19414962499999999</v>
      </c>
      <c r="AC125" s="19">
        <v>0</v>
      </c>
      <c r="AD125" s="19">
        <v>0</v>
      </c>
      <c r="AE125" s="19">
        <v>1.979788E-2</v>
      </c>
      <c r="AF125" s="19">
        <v>0</v>
      </c>
      <c r="AG125" s="19">
        <v>3.9978677999999997E-2</v>
      </c>
      <c r="AH125" s="19">
        <v>9.7327495999999999E-2</v>
      </c>
      <c r="AI125" s="19">
        <v>0.17839137199999999</v>
      </c>
      <c r="AJ125" s="19">
        <v>2.6269534000000001E-2</v>
      </c>
      <c r="AK125" s="19">
        <v>5.1642999000000002E-2</v>
      </c>
      <c r="AL125" s="19">
        <v>6.4716540000000003E-3</v>
      </c>
      <c r="AM125" s="19">
        <v>2.5886617000000001E-2</v>
      </c>
      <c r="AN125" s="19">
        <v>5.8817356639999998</v>
      </c>
      <c r="AO125" s="19">
        <v>12.55858856</v>
      </c>
      <c r="AP125" s="19">
        <v>1.271968454</v>
      </c>
      <c r="AQ125" s="19">
        <v>0.26898540900000001</v>
      </c>
      <c r="AR125" s="19">
        <v>1.3221424209999999</v>
      </c>
      <c r="AS125" s="19">
        <v>8.5758210520000002</v>
      </c>
      <c r="AT125" s="19">
        <v>22.903646169999998</v>
      </c>
      <c r="AU125" s="19">
        <v>4.9676136590000004</v>
      </c>
      <c r="AV125" s="19">
        <v>4.8175762569999998</v>
      </c>
      <c r="AW125" s="19">
        <v>0.279260915</v>
      </c>
      <c r="AX125" s="19">
        <v>11.8436143</v>
      </c>
      <c r="AY125" s="19">
        <v>2.6076999989999998</v>
      </c>
      <c r="AZ125" s="19">
        <v>0.63162253199999996</v>
      </c>
      <c r="BA125" s="19">
        <v>5.4769926179999997</v>
      </c>
      <c r="BB125" s="19">
        <v>2.9168195000000001E-2</v>
      </c>
      <c r="BC125" s="19">
        <v>4.5171345000000002E-2</v>
      </c>
      <c r="BD125" s="19">
        <v>1.2943308000000001E-2</v>
      </c>
      <c r="BE125" s="19">
        <v>3.2741188999999997E-2</v>
      </c>
      <c r="BF125" s="19">
        <v>0.81799548600000005</v>
      </c>
      <c r="BG125" s="19">
        <v>0.13054310499999999</v>
      </c>
      <c r="BH125" s="19">
        <v>1047</v>
      </c>
      <c r="BI125" s="19" t="s">
        <v>564</v>
      </c>
      <c r="BJ125" s="19">
        <v>53</v>
      </c>
      <c r="BK125" s="19" t="s">
        <v>213</v>
      </c>
      <c r="BL125" s="19" t="s">
        <v>459</v>
      </c>
      <c r="BM125" s="19" t="s">
        <v>460</v>
      </c>
      <c r="BN125" s="19">
        <v>408.5</v>
      </c>
      <c r="BO125" s="19">
        <v>434.5</v>
      </c>
      <c r="BP125" s="19" t="s">
        <v>200</v>
      </c>
      <c r="BQ125" s="19" t="s">
        <v>201</v>
      </c>
      <c r="BR125" s="19" t="s">
        <v>33</v>
      </c>
      <c r="BS125" s="19" t="s">
        <v>461</v>
      </c>
      <c r="BT125" s="19" t="s">
        <v>202</v>
      </c>
      <c r="BU125" s="19" t="s">
        <v>43</v>
      </c>
      <c r="BV125" s="19" t="s">
        <v>46</v>
      </c>
      <c r="BW125" s="19" t="s">
        <v>46</v>
      </c>
      <c r="BX125" s="19" t="s">
        <v>28</v>
      </c>
      <c r="BY125" s="19">
        <v>69</v>
      </c>
      <c r="BZ125" s="19" t="s">
        <v>34</v>
      </c>
      <c r="CA125" s="19" t="s">
        <v>43</v>
      </c>
      <c r="CB125" s="21" t="s">
        <v>35</v>
      </c>
    </row>
    <row r="127" spans="1:105" ht="17" thickBot="1">
      <c r="A127" s="8" t="s">
        <v>570</v>
      </c>
    </row>
    <row r="128" spans="1:105">
      <c r="A128" s="1"/>
      <c r="B128" s="18" t="s">
        <v>183</v>
      </c>
      <c r="C128" s="18" t="s">
        <v>168</v>
      </c>
      <c r="D128" s="18" t="s">
        <v>169</v>
      </c>
      <c r="E128" s="18" t="s">
        <v>21</v>
      </c>
      <c r="F128" s="18" t="s">
        <v>170</v>
      </c>
      <c r="G128" s="18" t="s">
        <v>171</v>
      </c>
      <c r="H128" s="18" t="s">
        <v>172</v>
      </c>
      <c r="I128" s="18" t="s">
        <v>173</v>
      </c>
      <c r="J128" s="18" t="s">
        <v>174</v>
      </c>
      <c r="K128" s="18" t="s">
        <v>175</v>
      </c>
      <c r="L128" s="18" t="s">
        <v>176</v>
      </c>
      <c r="M128" s="18" t="s">
        <v>274</v>
      </c>
      <c r="N128" s="18" t="s">
        <v>275</v>
      </c>
      <c r="O128" s="18" t="s">
        <v>276</v>
      </c>
      <c r="P128" s="18" t="s">
        <v>277</v>
      </c>
      <c r="Q128" s="18" t="s">
        <v>278</v>
      </c>
      <c r="R128" s="18" t="s">
        <v>279</v>
      </c>
      <c r="S128" s="18" t="s">
        <v>280</v>
      </c>
      <c r="T128" s="18" t="s">
        <v>281</v>
      </c>
      <c r="U128" s="18" t="s">
        <v>282</v>
      </c>
      <c r="V128" s="18" t="s">
        <v>283</v>
      </c>
      <c r="W128" s="18" t="s">
        <v>284</v>
      </c>
      <c r="X128" s="18" t="s">
        <v>285</v>
      </c>
      <c r="Y128" s="18" t="s">
        <v>286</v>
      </c>
      <c r="Z128" s="18" t="s">
        <v>287</v>
      </c>
      <c r="AA128" s="18" t="s">
        <v>288</v>
      </c>
      <c r="AB128" s="18" t="s">
        <v>289</v>
      </c>
      <c r="AC128" s="18" t="s">
        <v>290</v>
      </c>
      <c r="AD128" s="18" t="s">
        <v>291</v>
      </c>
      <c r="AE128" s="18" t="s">
        <v>292</v>
      </c>
      <c r="AF128" s="18" t="s">
        <v>293</v>
      </c>
      <c r="AG128" s="18" t="s">
        <v>297</v>
      </c>
      <c r="AH128" s="18" t="s">
        <v>298</v>
      </c>
      <c r="AI128" s="18" t="s">
        <v>299</v>
      </c>
      <c r="AJ128" s="18" t="s">
        <v>300</v>
      </c>
      <c r="AK128" s="18" t="s">
        <v>301</v>
      </c>
      <c r="AL128" s="18" t="s">
        <v>302</v>
      </c>
      <c r="AM128" s="18" t="s">
        <v>303</v>
      </c>
      <c r="AN128" s="18" t="s">
        <v>304</v>
      </c>
      <c r="AO128" s="18" t="s">
        <v>305</v>
      </c>
      <c r="AP128" s="18" t="s">
        <v>565</v>
      </c>
      <c r="AQ128" s="18" t="s">
        <v>306</v>
      </c>
      <c r="AR128" s="18" t="s">
        <v>307</v>
      </c>
      <c r="AS128" s="18" t="s">
        <v>308</v>
      </c>
      <c r="AT128" s="18" t="s">
        <v>309</v>
      </c>
      <c r="AU128" s="18" t="s">
        <v>270</v>
      </c>
      <c r="AV128" s="18" t="s">
        <v>264</v>
      </c>
      <c r="AW128" s="18" t="s">
        <v>265</v>
      </c>
      <c r="AX128" s="18" t="s">
        <v>271</v>
      </c>
      <c r="AY128" s="18" t="s">
        <v>273</v>
      </c>
      <c r="AZ128" s="18" t="s">
        <v>269</v>
      </c>
      <c r="BA128" s="18" t="s">
        <v>267</v>
      </c>
      <c r="BB128" s="18" t="s">
        <v>263</v>
      </c>
      <c r="BC128" s="18" t="s">
        <v>268</v>
      </c>
      <c r="BD128" s="18" t="s">
        <v>272</v>
      </c>
      <c r="BE128" s="18" t="s">
        <v>266</v>
      </c>
      <c r="BF128" s="18" t="s">
        <v>310</v>
      </c>
      <c r="BG128" s="18" t="s">
        <v>311</v>
      </c>
      <c r="BH128" s="18" t="s">
        <v>312</v>
      </c>
      <c r="BI128" s="18" t="s">
        <v>313</v>
      </c>
      <c r="BJ128" s="18" t="s">
        <v>294</v>
      </c>
      <c r="BK128" s="18" t="s">
        <v>295</v>
      </c>
      <c r="BL128" s="18" t="s">
        <v>296</v>
      </c>
      <c r="BM128" s="18" t="s">
        <v>314</v>
      </c>
      <c r="BN128" s="18" t="s">
        <v>315</v>
      </c>
      <c r="BO128" s="18" t="s">
        <v>316</v>
      </c>
      <c r="BP128" s="18" t="s">
        <v>317</v>
      </c>
      <c r="BQ128" s="18" t="s">
        <v>318</v>
      </c>
      <c r="BR128" s="18" t="s">
        <v>319</v>
      </c>
      <c r="BS128" s="18" t="s">
        <v>320</v>
      </c>
      <c r="BT128" s="18" t="s">
        <v>321</v>
      </c>
      <c r="BU128" s="18" t="s">
        <v>322</v>
      </c>
      <c r="BV128" s="18" t="s">
        <v>323</v>
      </c>
      <c r="BW128" s="18" t="s">
        <v>324</v>
      </c>
      <c r="BX128" s="18" t="s">
        <v>325</v>
      </c>
      <c r="BY128" s="18" t="s">
        <v>326</v>
      </c>
      <c r="BZ128" s="18" t="s">
        <v>327</v>
      </c>
      <c r="CA128" s="18" t="s">
        <v>328</v>
      </c>
      <c r="CB128" s="18" t="s">
        <v>329</v>
      </c>
      <c r="CC128" s="18" t="s">
        <v>330</v>
      </c>
      <c r="CD128" s="18" t="s">
        <v>184</v>
      </c>
      <c r="CE128" s="18" t="s">
        <v>166</v>
      </c>
      <c r="CF128" s="18" t="s">
        <v>177</v>
      </c>
      <c r="CG128" s="18" t="s">
        <v>185</v>
      </c>
      <c r="CH128" s="18" t="s">
        <v>186</v>
      </c>
      <c r="CI128" s="18" t="s">
        <v>187</v>
      </c>
      <c r="CJ128" s="18" t="s">
        <v>14</v>
      </c>
      <c r="CK128" s="18" t="s">
        <v>188</v>
      </c>
      <c r="CL128" s="18" t="s">
        <v>189</v>
      </c>
      <c r="CM128" s="18" t="s">
        <v>15</v>
      </c>
      <c r="CN128" s="18" t="s">
        <v>178</v>
      </c>
      <c r="CO128" s="18" t="s">
        <v>16</v>
      </c>
      <c r="CP128" s="18" t="s">
        <v>190</v>
      </c>
      <c r="CQ128" s="18" t="s">
        <v>191</v>
      </c>
      <c r="CR128" s="18" t="s">
        <v>192</v>
      </c>
      <c r="CS128" s="18" t="s">
        <v>193</v>
      </c>
      <c r="CT128" s="18" t="s">
        <v>17</v>
      </c>
      <c r="CU128" s="18" t="s">
        <v>179</v>
      </c>
      <c r="CV128" s="18" t="s">
        <v>194</v>
      </c>
      <c r="CW128" s="18" t="s">
        <v>195</v>
      </c>
      <c r="CX128" s="18" t="s">
        <v>196</v>
      </c>
      <c r="CY128" s="18" t="s">
        <v>180</v>
      </c>
      <c r="CZ128" s="18" t="s">
        <v>181</v>
      </c>
      <c r="DA128" s="2" t="s">
        <v>182</v>
      </c>
    </row>
    <row r="129" spans="1:105">
      <c r="A129" s="3">
        <v>2</v>
      </c>
      <c r="B129" t="s">
        <v>197</v>
      </c>
      <c r="C129">
        <v>3.1936128000000001E-2</v>
      </c>
      <c r="D129">
        <v>7.2163369999999998E-3</v>
      </c>
      <c r="E129">
        <v>5.6809460000000001E-3</v>
      </c>
      <c r="F129">
        <v>0.55074466499999997</v>
      </c>
      <c r="G129">
        <v>2.0267158E-2</v>
      </c>
      <c r="H129">
        <v>6.4947029000000003E-2</v>
      </c>
      <c r="I129">
        <v>1.6889298000000001E-2</v>
      </c>
      <c r="J129">
        <v>0.213419315</v>
      </c>
      <c r="K129">
        <v>4.7290035000000001E-2</v>
      </c>
      <c r="L129">
        <v>4.1609090000000001E-2</v>
      </c>
      <c r="M129">
        <v>5.2969055000000001E-2</v>
      </c>
      <c r="N129">
        <v>3.066629E-3</v>
      </c>
      <c r="O129">
        <v>2.50906E-3</v>
      </c>
      <c r="P129">
        <v>6.1332590000000003E-3</v>
      </c>
      <c r="Q129">
        <v>2.3139112999999999E-2</v>
      </c>
      <c r="R129">
        <v>0.243657653</v>
      </c>
      <c r="S129">
        <v>1.2266518000000001E-2</v>
      </c>
      <c r="T129">
        <v>0.11625313600000001</v>
      </c>
      <c r="U129">
        <v>4.0981321000000001E-2</v>
      </c>
      <c r="V129">
        <v>1.5054362999999999E-2</v>
      </c>
      <c r="W129">
        <v>7.527181E-3</v>
      </c>
      <c r="X129">
        <v>0.14608307800000001</v>
      </c>
      <c r="Y129">
        <v>1.8120991999999999E-2</v>
      </c>
      <c r="Z129">
        <v>4.3490382000000001E-2</v>
      </c>
      <c r="AA129">
        <v>6.1611373999999997E-2</v>
      </c>
      <c r="AB129">
        <v>2.2860328999999999E-2</v>
      </c>
      <c r="AC129">
        <v>2.5926958E-2</v>
      </c>
      <c r="AD129">
        <v>2.1187622E-2</v>
      </c>
      <c r="AE129">
        <v>0.120713688</v>
      </c>
      <c r="AF129">
        <v>1.6448285E-2</v>
      </c>
      <c r="AG129">
        <v>2.6618704999999999E-2</v>
      </c>
      <c r="AH129">
        <v>1.9424460000000001E-2</v>
      </c>
      <c r="AI129">
        <v>1.4388489000000001E-2</v>
      </c>
      <c r="AJ129">
        <v>5.7553957000000003E-2</v>
      </c>
      <c r="AK129">
        <v>0.388489209</v>
      </c>
      <c r="AL129">
        <v>2.0863309E-2</v>
      </c>
      <c r="AM129">
        <v>0</v>
      </c>
      <c r="AN129">
        <v>0.35395683500000003</v>
      </c>
      <c r="AO129">
        <v>2.8776980000000001E-3</v>
      </c>
      <c r="AP129">
        <v>0.115827338</v>
      </c>
      <c r="AQ129">
        <v>0</v>
      </c>
      <c r="AR129">
        <v>3.1372549E-2</v>
      </c>
      <c r="AS129">
        <v>0.15294117600000001</v>
      </c>
      <c r="AT129">
        <v>0</v>
      </c>
      <c r="AU129">
        <v>0.17254902</v>
      </c>
      <c r="AV129">
        <v>0.19215686300000001</v>
      </c>
      <c r="AW129">
        <v>5.0980391999999999E-2</v>
      </c>
      <c r="AX129">
        <v>8.6274509999999999E-2</v>
      </c>
      <c r="AY129">
        <v>1.1764706E-2</v>
      </c>
      <c r="AZ129">
        <v>0</v>
      </c>
      <c r="BA129">
        <v>0.14509803900000001</v>
      </c>
      <c r="BB129">
        <v>1.5686275E-2</v>
      </c>
      <c r="BC129">
        <v>9.4117646999999999E-2</v>
      </c>
      <c r="BD129">
        <v>7.843137E-3</v>
      </c>
      <c r="BE129">
        <v>3.9215686E-2</v>
      </c>
      <c r="BF129">
        <v>0.324324324</v>
      </c>
      <c r="BG129">
        <v>0.54054054100000004</v>
      </c>
      <c r="BH129">
        <v>0</v>
      </c>
      <c r="BI129">
        <v>0.13513513499999999</v>
      </c>
      <c r="BJ129">
        <v>0.78030303000000001</v>
      </c>
      <c r="BK129">
        <v>0.17424242400000001</v>
      </c>
      <c r="BL129">
        <v>4.5454544999999999E-2</v>
      </c>
      <c r="BM129">
        <v>0.77485928699999995</v>
      </c>
      <c r="BN129">
        <v>1.8761725999999999E-2</v>
      </c>
      <c r="BO129">
        <v>0.202626642</v>
      </c>
      <c r="BP129">
        <v>3.7523449999999998E-3</v>
      </c>
      <c r="BQ129">
        <v>1.6233766E-2</v>
      </c>
      <c r="BR129">
        <v>5.1948052000000002E-2</v>
      </c>
      <c r="BS129">
        <v>0.32467532500000001</v>
      </c>
      <c r="BT129">
        <v>0</v>
      </c>
      <c r="BU129">
        <v>0.159090909</v>
      </c>
      <c r="BV129">
        <v>3.8961039000000003E-2</v>
      </c>
      <c r="BW129">
        <v>1.2987013E-2</v>
      </c>
      <c r="BX129">
        <v>0.39610389600000001</v>
      </c>
      <c r="BY129">
        <v>0.16236162400000001</v>
      </c>
      <c r="BZ129">
        <v>0.726937269</v>
      </c>
      <c r="CA129">
        <v>0.10332103300000001</v>
      </c>
      <c r="CB129">
        <v>0</v>
      </c>
      <c r="CC129">
        <v>7.3800740000000004E-3</v>
      </c>
      <c r="CD129" t="s">
        <v>198</v>
      </c>
      <c r="CE129">
        <v>1006</v>
      </c>
      <c r="CF129">
        <v>49</v>
      </c>
      <c r="CG129" t="s">
        <v>199</v>
      </c>
      <c r="CH129" t="s">
        <v>200</v>
      </c>
      <c r="CI129" t="s">
        <v>201</v>
      </c>
      <c r="CJ129" t="s">
        <v>33</v>
      </c>
      <c r="CK129" t="s">
        <v>202</v>
      </c>
      <c r="CL129" t="s">
        <v>36</v>
      </c>
      <c r="CM129" t="s">
        <v>28</v>
      </c>
      <c r="CN129">
        <v>22</v>
      </c>
      <c r="CO129" t="s">
        <v>28</v>
      </c>
      <c r="CP129" t="s">
        <v>203</v>
      </c>
      <c r="CQ129" t="s">
        <v>36</v>
      </c>
      <c r="CR129" t="s">
        <v>36</v>
      </c>
      <c r="CS129" t="s">
        <v>31</v>
      </c>
      <c r="CT129" t="s">
        <v>29</v>
      </c>
      <c r="CU129">
        <v>-33</v>
      </c>
      <c r="CV129" t="s">
        <v>36</v>
      </c>
      <c r="CW129" t="s">
        <v>36</v>
      </c>
      <c r="CX129" t="s">
        <v>38</v>
      </c>
      <c r="CY129">
        <v>579.5</v>
      </c>
      <c r="CZ129">
        <v>93</v>
      </c>
      <c r="DA129" s="20">
        <v>-0.83951682500000002</v>
      </c>
    </row>
    <row r="130" spans="1:105">
      <c r="A130" s="3">
        <v>5</v>
      </c>
      <c r="B130" t="s">
        <v>205</v>
      </c>
      <c r="C130">
        <v>5.027821E-3</v>
      </c>
      <c r="D130">
        <v>2.6815039999999999E-3</v>
      </c>
      <c r="E130">
        <v>9.3852699999999998E-4</v>
      </c>
      <c r="F130">
        <v>4.0222565000000002E-2</v>
      </c>
      <c r="G130">
        <v>8.1115509999999998E-3</v>
      </c>
      <c r="H130">
        <v>1.072602E-3</v>
      </c>
      <c r="I130">
        <v>2.8155799999999998E-3</v>
      </c>
      <c r="J130">
        <v>0.68499027999999995</v>
      </c>
      <c r="K130">
        <v>6.9987262999999994E-2</v>
      </c>
      <c r="L130">
        <v>0.18415230899999999</v>
      </c>
      <c r="M130">
        <v>7.8333333000000005E-2</v>
      </c>
      <c r="N130">
        <v>3.333333E-3</v>
      </c>
      <c r="O130">
        <v>0.01</v>
      </c>
      <c r="P130">
        <v>0.01</v>
      </c>
      <c r="Q130">
        <v>3.5000000000000003E-2</v>
      </c>
      <c r="R130">
        <v>0.19</v>
      </c>
      <c r="S130">
        <v>2.6666667000000002E-2</v>
      </c>
      <c r="T130">
        <v>9.6666666999999998E-2</v>
      </c>
      <c r="U130">
        <v>9.5000000000000001E-2</v>
      </c>
      <c r="V130">
        <v>0.02</v>
      </c>
      <c r="W130">
        <v>0.02</v>
      </c>
      <c r="X130">
        <v>0.1</v>
      </c>
      <c r="Y130">
        <v>6.6666670000000003E-3</v>
      </c>
      <c r="Z130">
        <v>1.1666667E-2</v>
      </c>
      <c r="AA130">
        <v>5.6666666999999997E-2</v>
      </c>
      <c r="AB130">
        <v>3.3333333E-2</v>
      </c>
      <c r="AC130">
        <v>0.04</v>
      </c>
      <c r="AD130">
        <v>2.6666667000000002E-2</v>
      </c>
      <c r="AE130">
        <v>0.09</v>
      </c>
      <c r="AF130">
        <v>0.05</v>
      </c>
      <c r="AG130">
        <v>9.0037190000000003E-3</v>
      </c>
      <c r="AH130">
        <v>0.19338422399999999</v>
      </c>
      <c r="AI130">
        <v>2.0356234000000001E-2</v>
      </c>
      <c r="AJ130">
        <v>1.5169309000000001E-2</v>
      </c>
      <c r="AK130">
        <v>1.4386377000000001E-2</v>
      </c>
      <c r="AL130">
        <v>0.31464082999999998</v>
      </c>
      <c r="AM130">
        <v>1.5658639999999999E-3</v>
      </c>
      <c r="AN130">
        <v>6.5570560000000003E-3</v>
      </c>
      <c r="AO130">
        <v>3.9146599999999998E-4</v>
      </c>
      <c r="AP130">
        <v>0.42454492100000002</v>
      </c>
      <c r="AQ130">
        <v>0</v>
      </c>
      <c r="AR130">
        <v>0.16521739099999999</v>
      </c>
      <c r="AS130">
        <v>5.2173913000000002E-2</v>
      </c>
      <c r="AT130">
        <v>0.130434783</v>
      </c>
      <c r="AU130">
        <v>4.3478260999999997E-2</v>
      </c>
      <c r="AV130">
        <v>6.9565216999999999E-2</v>
      </c>
      <c r="AW130">
        <v>8.6956519999999999E-3</v>
      </c>
      <c r="AX130">
        <v>0.22608695700000001</v>
      </c>
      <c r="AY130">
        <v>0</v>
      </c>
      <c r="AZ130">
        <v>1.7391304E-2</v>
      </c>
      <c r="BA130">
        <v>0.130434783</v>
      </c>
      <c r="BB130">
        <v>0.15652173899999999</v>
      </c>
      <c r="BC130">
        <v>0</v>
      </c>
      <c r="BD130">
        <v>0</v>
      </c>
      <c r="BE130">
        <v>0</v>
      </c>
      <c r="BF130">
        <v>0.21428571399999999</v>
      </c>
      <c r="BG130">
        <v>0.5</v>
      </c>
      <c r="BH130">
        <v>0.28571428599999998</v>
      </c>
      <c r="BI130">
        <v>0</v>
      </c>
      <c r="BJ130">
        <v>0.71074380199999998</v>
      </c>
      <c r="BK130">
        <v>0.27272727299999999</v>
      </c>
      <c r="BL130">
        <v>1.6528925999999999E-2</v>
      </c>
      <c r="BM130">
        <v>0.18965517200000001</v>
      </c>
      <c r="BN130">
        <v>8.6206897000000005E-2</v>
      </c>
      <c r="BO130">
        <v>0.72413793100000001</v>
      </c>
      <c r="BP130">
        <v>0</v>
      </c>
      <c r="BQ130">
        <v>0.229885057</v>
      </c>
      <c r="BR130">
        <v>0.16187739500000001</v>
      </c>
      <c r="BS130">
        <v>1.4367816E-2</v>
      </c>
      <c r="BT130">
        <v>0.110153257</v>
      </c>
      <c r="BU130">
        <v>0.14846743300000001</v>
      </c>
      <c r="BV130">
        <v>1.0536398000000001E-2</v>
      </c>
      <c r="BW130">
        <v>9.5785399999999995E-4</v>
      </c>
      <c r="BX130">
        <v>0.32375478899999999</v>
      </c>
      <c r="BY130">
        <v>0.92246086599999999</v>
      </c>
      <c r="BZ130">
        <v>1.5289407E-2</v>
      </c>
      <c r="CA130">
        <v>6.1521659999999999E-2</v>
      </c>
      <c r="CB130">
        <v>7.2806699999999999E-4</v>
      </c>
      <c r="CC130">
        <v>0</v>
      </c>
      <c r="CD130" t="s">
        <v>198</v>
      </c>
      <c r="CE130">
        <v>1013</v>
      </c>
      <c r="CF130">
        <v>50</v>
      </c>
      <c r="CG130" t="s">
        <v>199</v>
      </c>
      <c r="CH130" t="s">
        <v>200</v>
      </c>
      <c r="CI130" t="s">
        <v>201</v>
      </c>
      <c r="CJ130" t="s">
        <v>33</v>
      </c>
      <c r="CK130" t="s">
        <v>202</v>
      </c>
      <c r="CL130" t="s">
        <v>36</v>
      </c>
      <c r="CM130" t="s">
        <v>28</v>
      </c>
      <c r="CN130">
        <v>64</v>
      </c>
      <c r="CO130" t="s">
        <v>28</v>
      </c>
      <c r="CP130" t="s">
        <v>203</v>
      </c>
      <c r="CQ130" t="s">
        <v>36</v>
      </c>
      <c r="CR130" t="s">
        <v>36</v>
      </c>
      <c r="CS130" t="s">
        <v>31</v>
      </c>
      <c r="CT130" t="s">
        <v>34</v>
      </c>
      <c r="CU130">
        <v>-57.1</v>
      </c>
      <c r="CV130" t="s">
        <v>36</v>
      </c>
      <c r="CW130" t="s">
        <v>36</v>
      </c>
      <c r="CX130" t="s">
        <v>38</v>
      </c>
      <c r="CY130">
        <v>1741</v>
      </c>
      <c r="CZ130">
        <v>146.4</v>
      </c>
      <c r="DA130" s="20">
        <v>-0.91591039600000002</v>
      </c>
    </row>
    <row r="131" spans="1:105">
      <c r="A131" s="3">
        <v>8</v>
      </c>
      <c r="B131" t="s">
        <v>212</v>
      </c>
      <c r="C131">
        <v>2.0412550000000001E-3</v>
      </c>
      <c r="D131">
        <v>1.9338199999999999E-3</v>
      </c>
      <c r="E131">
        <v>8.5947599999999997E-4</v>
      </c>
      <c r="F131">
        <v>3.513107E-2</v>
      </c>
      <c r="G131">
        <v>5.2642890000000001E-3</v>
      </c>
      <c r="H131">
        <v>0</v>
      </c>
      <c r="I131">
        <v>1.07434E-4</v>
      </c>
      <c r="J131">
        <v>0.391706059</v>
      </c>
      <c r="K131">
        <v>0.18543188699999999</v>
      </c>
      <c r="L131">
        <v>0.37752470999999999</v>
      </c>
      <c r="M131">
        <v>5.1987767999999997E-2</v>
      </c>
      <c r="N131">
        <v>0</v>
      </c>
      <c r="O131">
        <v>6.1162079999999997E-3</v>
      </c>
      <c r="P131">
        <v>0</v>
      </c>
      <c r="Q131">
        <v>9.1743120000000004E-3</v>
      </c>
      <c r="R131">
        <v>0.25382262999999999</v>
      </c>
      <c r="S131">
        <v>2.7522936000000001E-2</v>
      </c>
      <c r="T131">
        <v>0.16513761499999999</v>
      </c>
      <c r="U131">
        <v>2.4464831999999999E-2</v>
      </c>
      <c r="V131">
        <v>2.4464831999999999E-2</v>
      </c>
      <c r="W131">
        <v>3.0581039999999999E-3</v>
      </c>
      <c r="X131">
        <v>0.116207951</v>
      </c>
      <c r="Y131">
        <v>9.1743120000000004E-3</v>
      </c>
      <c r="Z131">
        <v>9.1743120000000004E-3</v>
      </c>
      <c r="AA131">
        <v>7.0336390999999998E-2</v>
      </c>
      <c r="AB131">
        <v>0.13149847100000001</v>
      </c>
      <c r="AC131">
        <v>0</v>
      </c>
      <c r="AD131">
        <v>5.5045872000000003E-2</v>
      </c>
      <c r="AE131">
        <v>2.1406728E-2</v>
      </c>
      <c r="AF131">
        <v>2.1406728E-2</v>
      </c>
      <c r="AG131">
        <v>6.1985737999999999E-2</v>
      </c>
      <c r="AH131">
        <v>0.151673066</v>
      </c>
      <c r="AI131">
        <v>9.0510150000000008E-3</v>
      </c>
      <c r="AJ131">
        <v>6.5825559999999998E-3</v>
      </c>
      <c r="AK131">
        <v>3.9769611000000003E-2</v>
      </c>
      <c r="AL131">
        <v>0.361766319</v>
      </c>
      <c r="AM131">
        <v>2.7427300000000001E-4</v>
      </c>
      <c r="AN131">
        <v>8.2282000000000004E-4</v>
      </c>
      <c r="AO131">
        <v>8.2282000000000004E-4</v>
      </c>
      <c r="AP131">
        <v>0.367251783</v>
      </c>
      <c r="AQ131">
        <v>0</v>
      </c>
      <c r="AR131">
        <v>0.324324324</v>
      </c>
      <c r="AS131">
        <v>2.7027026999999999E-2</v>
      </c>
      <c r="AT131">
        <v>0.13513513499999999</v>
      </c>
      <c r="AU131">
        <v>8.1081080999999999E-2</v>
      </c>
      <c r="AV131">
        <v>0.10810810799999999</v>
      </c>
      <c r="AW131">
        <v>0</v>
      </c>
      <c r="AX131">
        <v>0.18918918900000001</v>
      </c>
      <c r="AY131">
        <v>0</v>
      </c>
      <c r="AZ131">
        <v>0</v>
      </c>
      <c r="BA131">
        <v>0.10810810799999999</v>
      </c>
      <c r="BB131">
        <v>0</v>
      </c>
      <c r="BC131">
        <v>2.7027026999999999E-2</v>
      </c>
      <c r="BD131">
        <v>0</v>
      </c>
      <c r="BE131">
        <v>0</v>
      </c>
      <c r="BF131">
        <v>0</v>
      </c>
      <c r="BG131">
        <v>1</v>
      </c>
      <c r="BH131">
        <v>0</v>
      </c>
      <c r="BI131">
        <v>0</v>
      </c>
      <c r="BJ131">
        <v>0.489795918</v>
      </c>
      <c r="BK131">
        <v>0.46938775500000002</v>
      </c>
      <c r="BL131">
        <v>4.0816326999999999E-2</v>
      </c>
      <c r="BM131">
        <v>0</v>
      </c>
      <c r="BN131">
        <v>0</v>
      </c>
      <c r="BO131">
        <v>1</v>
      </c>
      <c r="BP131">
        <v>0</v>
      </c>
      <c r="BQ131">
        <v>0.130938586</v>
      </c>
      <c r="BR131">
        <v>0.38818076499999998</v>
      </c>
      <c r="BS131">
        <v>5.2143685000000002E-2</v>
      </c>
      <c r="BT131">
        <v>1.7381230000000001E-3</v>
      </c>
      <c r="BU131">
        <v>0.113557358</v>
      </c>
      <c r="BV131">
        <v>4.2294322000000002E-2</v>
      </c>
      <c r="BW131">
        <v>5.7937400000000001E-4</v>
      </c>
      <c r="BX131">
        <v>0.270567787</v>
      </c>
      <c r="BY131">
        <v>0.82014798</v>
      </c>
      <c r="BZ131">
        <v>6.6021627999999999E-2</v>
      </c>
      <c r="CA131">
        <v>0.11354581699999999</v>
      </c>
      <c r="CB131">
        <v>2.8457599999999998E-4</v>
      </c>
      <c r="CC131">
        <v>0</v>
      </c>
      <c r="CD131" t="s">
        <v>198</v>
      </c>
      <c r="CE131">
        <v>1016</v>
      </c>
      <c r="CF131">
        <v>36</v>
      </c>
      <c r="CG131" t="s">
        <v>213</v>
      </c>
      <c r="CH131" t="s">
        <v>210</v>
      </c>
      <c r="CI131" t="s">
        <v>208</v>
      </c>
      <c r="CJ131" t="s">
        <v>33</v>
      </c>
      <c r="CK131" t="s">
        <v>202</v>
      </c>
      <c r="CL131" t="s">
        <v>36</v>
      </c>
      <c r="CM131" t="s">
        <v>28</v>
      </c>
      <c r="CN131">
        <v>29</v>
      </c>
      <c r="CO131" t="s">
        <v>28</v>
      </c>
      <c r="CP131" t="s">
        <v>203</v>
      </c>
      <c r="CQ131" t="s">
        <v>43</v>
      </c>
      <c r="CR131" t="s">
        <v>214</v>
      </c>
      <c r="CS131" t="s">
        <v>31</v>
      </c>
      <c r="CT131" t="s">
        <v>29</v>
      </c>
      <c r="CU131">
        <v>-23.2</v>
      </c>
      <c r="CV131" t="s">
        <v>43</v>
      </c>
      <c r="CW131" t="s">
        <v>36</v>
      </c>
      <c r="CX131" t="s">
        <v>38</v>
      </c>
      <c r="CY131">
        <v>3211.5</v>
      </c>
      <c r="CZ131">
        <v>223.7</v>
      </c>
      <c r="DA131" s="20">
        <v>-0.93034407600000002</v>
      </c>
    </row>
    <row r="132" spans="1:105">
      <c r="A132" s="3">
        <v>10</v>
      </c>
      <c r="B132" t="s">
        <v>566</v>
      </c>
      <c r="C132">
        <v>4.8653910000000002E-3</v>
      </c>
      <c r="D132">
        <v>1.189318E-3</v>
      </c>
      <c r="E132">
        <v>3.2435899999999998E-4</v>
      </c>
      <c r="F132">
        <v>1.6758568000000001E-2</v>
      </c>
      <c r="G132">
        <v>2.0542759999999998E-3</v>
      </c>
      <c r="H132">
        <v>0</v>
      </c>
      <c r="I132">
        <v>5.4059900000000001E-4</v>
      </c>
      <c r="J132">
        <v>0.70645475199999996</v>
      </c>
      <c r="K132">
        <v>5.1573143000000002E-2</v>
      </c>
      <c r="L132">
        <v>0.21623959300000001</v>
      </c>
      <c r="M132">
        <v>3.8709676999999998E-2</v>
      </c>
      <c r="N132">
        <v>0</v>
      </c>
      <c r="O132">
        <v>0</v>
      </c>
      <c r="P132">
        <v>1.2903226E-2</v>
      </c>
      <c r="Q132">
        <v>1.9354838999999999E-2</v>
      </c>
      <c r="R132">
        <v>0.20645161300000001</v>
      </c>
      <c r="S132">
        <v>3.8709676999999998E-2</v>
      </c>
      <c r="T132">
        <v>0.109677419</v>
      </c>
      <c r="U132">
        <v>1.9354838999999999E-2</v>
      </c>
      <c r="V132">
        <v>1.2903226E-2</v>
      </c>
      <c r="W132">
        <v>1.2903226E-2</v>
      </c>
      <c r="X132">
        <v>0.180645161</v>
      </c>
      <c r="Y132">
        <v>2.5806452000000001E-2</v>
      </c>
      <c r="Z132">
        <v>1.2903226E-2</v>
      </c>
      <c r="AA132">
        <v>8.3870968000000004E-2</v>
      </c>
      <c r="AB132">
        <v>7.7419354999999995E-2</v>
      </c>
      <c r="AC132">
        <v>1.2903226E-2</v>
      </c>
      <c r="AD132">
        <v>8.3870968000000004E-2</v>
      </c>
      <c r="AE132">
        <v>1.9354838999999999E-2</v>
      </c>
      <c r="AF132">
        <v>3.2258065000000002E-2</v>
      </c>
      <c r="AG132">
        <v>2.2344658999999999E-2</v>
      </c>
      <c r="AH132">
        <v>0.172176309</v>
      </c>
      <c r="AI132">
        <v>5.815733E-3</v>
      </c>
      <c r="AJ132">
        <v>1.5151515000000001E-2</v>
      </c>
      <c r="AK132">
        <v>4.4842363000000003E-2</v>
      </c>
      <c r="AL132">
        <v>0.25895316800000001</v>
      </c>
      <c r="AM132">
        <v>3.0609099999999998E-4</v>
      </c>
      <c r="AN132">
        <v>7.6522799999999996E-4</v>
      </c>
      <c r="AO132">
        <v>0</v>
      </c>
      <c r="AP132">
        <v>0.47964493400000002</v>
      </c>
      <c r="AQ132">
        <v>0</v>
      </c>
      <c r="AR132">
        <v>0.125</v>
      </c>
      <c r="AS132">
        <v>3.5714285999999998E-2</v>
      </c>
      <c r="AT132">
        <v>3.5714285999999998E-2</v>
      </c>
      <c r="AU132">
        <v>0.375</v>
      </c>
      <c r="AV132">
        <v>0.14285714299999999</v>
      </c>
      <c r="AW132">
        <v>0</v>
      </c>
      <c r="AX132">
        <v>0.14285714299999999</v>
      </c>
      <c r="AY132">
        <v>0</v>
      </c>
      <c r="AZ132">
        <v>0</v>
      </c>
      <c r="BA132">
        <v>0.10714285699999999</v>
      </c>
      <c r="BB132">
        <v>1.7857142999999999E-2</v>
      </c>
      <c r="BC132">
        <v>0</v>
      </c>
      <c r="BD132">
        <v>0</v>
      </c>
      <c r="BE132">
        <v>1.7857142999999999E-2</v>
      </c>
      <c r="BF132">
        <v>0</v>
      </c>
      <c r="BG132">
        <v>1</v>
      </c>
      <c r="BH132">
        <v>0</v>
      </c>
      <c r="BI132">
        <v>0</v>
      </c>
      <c r="BJ132">
        <v>0.78947368399999995</v>
      </c>
      <c r="BK132">
        <v>0.21052631599999999</v>
      </c>
      <c r="BL132">
        <v>0</v>
      </c>
      <c r="BM132">
        <v>0</v>
      </c>
      <c r="BN132">
        <v>0</v>
      </c>
      <c r="BO132">
        <v>1</v>
      </c>
      <c r="BP132">
        <v>0</v>
      </c>
      <c r="BQ132">
        <v>0.19496855299999999</v>
      </c>
      <c r="BR132">
        <v>0.25157232699999998</v>
      </c>
      <c r="BS132">
        <v>3.3542977000000002E-2</v>
      </c>
      <c r="BT132">
        <v>2.5157233000000001E-2</v>
      </c>
      <c r="BU132">
        <v>0.12997903599999999</v>
      </c>
      <c r="BV132">
        <v>4.4025157000000002E-2</v>
      </c>
      <c r="BW132">
        <v>0</v>
      </c>
      <c r="BX132">
        <v>0.32075471700000002</v>
      </c>
      <c r="BY132">
        <v>0.80649999999999999</v>
      </c>
      <c r="BZ132">
        <v>7.6999999999999999E-2</v>
      </c>
      <c r="CA132">
        <v>0.11600000000000001</v>
      </c>
      <c r="CB132">
        <v>0</v>
      </c>
      <c r="CC132" s="22" t="s">
        <v>567</v>
      </c>
      <c r="CD132" t="s">
        <v>198</v>
      </c>
      <c r="CE132">
        <v>1016</v>
      </c>
      <c r="CF132">
        <v>36</v>
      </c>
      <c r="CG132" t="s">
        <v>213</v>
      </c>
      <c r="CH132" t="s">
        <v>200</v>
      </c>
      <c r="CI132" t="s">
        <v>201</v>
      </c>
      <c r="CJ132" t="s">
        <v>33</v>
      </c>
      <c r="CK132" t="s">
        <v>202</v>
      </c>
      <c r="CL132" t="s">
        <v>36</v>
      </c>
      <c r="CM132" t="s">
        <v>28</v>
      </c>
      <c r="CN132">
        <v>29</v>
      </c>
      <c r="CO132" t="s">
        <v>28</v>
      </c>
      <c r="CP132" t="s">
        <v>203</v>
      </c>
      <c r="CQ132" t="s">
        <v>43</v>
      </c>
      <c r="CR132" t="s">
        <v>214</v>
      </c>
      <c r="CS132" t="s">
        <v>31</v>
      </c>
      <c r="CT132" t="s">
        <v>29</v>
      </c>
      <c r="CU132">
        <v>-23.2</v>
      </c>
      <c r="CV132" t="s">
        <v>43</v>
      </c>
      <c r="CW132" t="s">
        <v>36</v>
      </c>
      <c r="CX132" t="s">
        <v>38</v>
      </c>
      <c r="CY132">
        <v>3211.5</v>
      </c>
      <c r="CZ132">
        <v>223.7</v>
      </c>
      <c r="DA132" s="20">
        <v>-0.93034407600000002</v>
      </c>
    </row>
    <row r="133" spans="1:105">
      <c r="A133" s="3">
        <v>12</v>
      </c>
      <c r="B133" t="s">
        <v>235</v>
      </c>
      <c r="C133">
        <v>0.32185491300000002</v>
      </c>
      <c r="D133">
        <v>7.6675849000000004E-2</v>
      </c>
      <c r="E133">
        <v>1.1478421000000001E-2</v>
      </c>
      <c r="F133">
        <v>0.22773186400000001</v>
      </c>
      <c r="G133">
        <v>4.8209365999999997E-2</v>
      </c>
      <c r="H133">
        <v>8.2644629999999997E-3</v>
      </c>
      <c r="I133">
        <v>1.8595041E-2</v>
      </c>
      <c r="J133">
        <v>0.117539027</v>
      </c>
      <c r="K133">
        <v>9.4123049E-2</v>
      </c>
      <c r="L133">
        <v>7.5528006999999994E-2</v>
      </c>
      <c r="M133">
        <v>0.15020161300000001</v>
      </c>
      <c r="N133">
        <v>5.0403230000000002E-3</v>
      </c>
      <c r="O133">
        <v>1.3104839E-2</v>
      </c>
      <c r="P133">
        <v>1.6129032000000001E-2</v>
      </c>
      <c r="Q133">
        <v>3.8306451999999998E-2</v>
      </c>
      <c r="R133">
        <v>0.14012096800000001</v>
      </c>
      <c r="S133">
        <v>1.6129032000000001E-2</v>
      </c>
      <c r="T133">
        <v>9.7782257999999997E-2</v>
      </c>
      <c r="U133">
        <v>4.2338710000000002E-2</v>
      </c>
      <c r="V133">
        <v>9.0725809999999997E-3</v>
      </c>
      <c r="W133">
        <v>2.0161289999999998E-2</v>
      </c>
      <c r="X133">
        <v>0.112903226</v>
      </c>
      <c r="Y133">
        <v>8.5685484000000006E-2</v>
      </c>
      <c r="Z133">
        <v>9.0725809999999997E-3</v>
      </c>
      <c r="AA133">
        <v>3.3266128999999998E-2</v>
      </c>
      <c r="AB133">
        <v>4.7379032000000001E-2</v>
      </c>
      <c r="AC133">
        <v>1.2096773999999999E-2</v>
      </c>
      <c r="AD133">
        <v>4.3346773999999998E-2</v>
      </c>
      <c r="AE133">
        <v>7.9637097000000004E-2</v>
      </c>
      <c r="AF133">
        <v>2.8225805999999999E-2</v>
      </c>
      <c r="AG133">
        <v>0.203125</v>
      </c>
      <c r="AH133">
        <v>0.185546875</v>
      </c>
      <c r="AI133">
        <v>1.3671875E-2</v>
      </c>
      <c r="AJ133">
        <v>5.859375E-3</v>
      </c>
      <c r="AK133">
        <v>0.408203125</v>
      </c>
      <c r="AL133">
        <v>2.34375E-2</v>
      </c>
      <c r="AM133">
        <v>5.859375E-2</v>
      </c>
      <c r="AN133">
        <v>3.515625E-2</v>
      </c>
      <c r="AO133">
        <v>1.5625E-2</v>
      </c>
      <c r="AP133">
        <v>4.6875E-2</v>
      </c>
      <c r="AQ133">
        <v>3.90625E-3</v>
      </c>
      <c r="AR133">
        <v>7.4884793000000005E-2</v>
      </c>
      <c r="AS133">
        <v>0.102534562</v>
      </c>
      <c r="AT133">
        <v>1.4976959E-2</v>
      </c>
      <c r="AU133">
        <v>0.103110599</v>
      </c>
      <c r="AV133">
        <v>0.175691244</v>
      </c>
      <c r="AW133">
        <v>0.112903226</v>
      </c>
      <c r="AX133">
        <v>5.9907834E-2</v>
      </c>
      <c r="AY133">
        <v>4.6082950000000001E-3</v>
      </c>
      <c r="AZ133">
        <v>6.9124420000000004E-3</v>
      </c>
      <c r="BA133">
        <v>0.13767281100000001</v>
      </c>
      <c r="BB133">
        <v>1.4400922E-2</v>
      </c>
      <c r="BC133">
        <v>5.8179724000000002E-2</v>
      </c>
      <c r="BD133">
        <v>5.3571428999999997E-2</v>
      </c>
      <c r="BE133">
        <v>8.0645161000000007E-2</v>
      </c>
      <c r="BF133">
        <v>0.12</v>
      </c>
      <c r="BG133">
        <v>0.78</v>
      </c>
      <c r="BH133">
        <v>0.08</v>
      </c>
      <c r="BI133">
        <v>0.02</v>
      </c>
      <c r="BJ133">
        <v>0.82380952399999996</v>
      </c>
      <c r="BK133">
        <v>0.12857142899999999</v>
      </c>
      <c r="BL133">
        <v>4.7619047999999997E-2</v>
      </c>
      <c r="BM133">
        <v>0.29914529899999998</v>
      </c>
      <c r="BN133">
        <v>8.5470089999999995E-3</v>
      </c>
      <c r="BO133">
        <v>0.69230769199999997</v>
      </c>
      <c r="BP133">
        <v>0</v>
      </c>
      <c r="BQ133">
        <v>0.107317073</v>
      </c>
      <c r="BR133">
        <v>4.6341462999999999E-2</v>
      </c>
      <c r="BS133">
        <v>0.16585365899999999</v>
      </c>
      <c r="BT133">
        <v>5.1219512000000002E-2</v>
      </c>
      <c r="BU133">
        <v>2.195122E-2</v>
      </c>
      <c r="BV133">
        <v>2.4390240000000001E-3</v>
      </c>
      <c r="BW133">
        <v>2.4390243999999998E-2</v>
      </c>
      <c r="BX133">
        <v>0.58048780499999997</v>
      </c>
      <c r="BY133">
        <v>0.31610942199999997</v>
      </c>
      <c r="BZ133">
        <v>0.53191489400000003</v>
      </c>
      <c r="CA133">
        <v>0.13069908799999999</v>
      </c>
      <c r="CB133">
        <v>9.1185410000000008E-3</v>
      </c>
      <c r="CC133">
        <v>1.2158054999999999E-2</v>
      </c>
      <c r="CD133" t="s">
        <v>198</v>
      </c>
      <c r="CE133">
        <v>2001</v>
      </c>
      <c r="CF133">
        <v>60</v>
      </c>
      <c r="CG133" t="s">
        <v>213</v>
      </c>
      <c r="CH133" t="s">
        <v>200</v>
      </c>
      <c r="CI133" t="s">
        <v>201</v>
      </c>
      <c r="CJ133" t="s">
        <v>33</v>
      </c>
      <c r="CK133" t="s">
        <v>202</v>
      </c>
      <c r="CL133" t="s">
        <v>47</v>
      </c>
      <c r="CM133" t="s">
        <v>28</v>
      </c>
      <c r="CN133">
        <v>72</v>
      </c>
      <c r="CO133" t="s">
        <v>46</v>
      </c>
      <c r="CP133" t="s">
        <v>203</v>
      </c>
      <c r="CQ133" t="s">
        <v>36</v>
      </c>
      <c r="CR133" t="s">
        <v>36</v>
      </c>
      <c r="CS133" t="s">
        <v>31</v>
      </c>
      <c r="CT133" t="s">
        <v>34</v>
      </c>
      <c r="CU133">
        <v>-49.1</v>
      </c>
      <c r="CV133" t="s">
        <v>36</v>
      </c>
      <c r="CW133" t="s">
        <v>36</v>
      </c>
      <c r="CX133" t="s">
        <v>38</v>
      </c>
      <c r="CY133">
        <v>2037.2</v>
      </c>
      <c r="CZ133">
        <v>418.1</v>
      </c>
      <c r="DA133" s="20">
        <v>-0.79476732800000005</v>
      </c>
    </row>
    <row r="134" spans="1:105">
      <c r="A134" s="3">
        <v>13</v>
      </c>
      <c r="B134" t="s">
        <v>220</v>
      </c>
      <c r="C134">
        <v>0.52077363899999995</v>
      </c>
      <c r="D134">
        <v>7.5214900000000001E-2</v>
      </c>
      <c r="E134">
        <v>9.0974211999999999E-2</v>
      </c>
      <c r="F134">
        <v>0.179083095</v>
      </c>
      <c r="G134">
        <v>3.0085959999999998E-2</v>
      </c>
      <c r="H134">
        <v>0</v>
      </c>
      <c r="I134">
        <v>3.5816620000000002E-3</v>
      </c>
      <c r="J134">
        <v>5.2292263999999998E-2</v>
      </c>
      <c r="K134">
        <v>1.1461318E-2</v>
      </c>
      <c r="L134">
        <v>3.6532951000000001E-2</v>
      </c>
      <c r="M134">
        <v>0.17599999999999999</v>
      </c>
      <c r="N134">
        <v>0</v>
      </c>
      <c r="O134">
        <v>0.02</v>
      </c>
      <c r="P134">
        <v>4.0000000000000001E-3</v>
      </c>
      <c r="Q134">
        <v>3.5999999999999997E-2</v>
      </c>
      <c r="R134">
        <v>0.22</v>
      </c>
      <c r="S134">
        <v>2.8000000000000001E-2</v>
      </c>
      <c r="T134">
        <v>4.3999999999999997E-2</v>
      </c>
      <c r="U134">
        <v>0.11600000000000001</v>
      </c>
      <c r="V134">
        <v>5.1999999999999998E-2</v>
      </c>
      <c r="W134">
        <v>0.108</v>
      </c>
      <c r="X134">
        <v>1.2E-2</v>
      </c>
      <c r="Y134">
        <v>0.02</v>
      </c>
      <c r="Z134">
        <v>0.104</v>
      </c>
      <c r="AA134">
        <v>1.2E-2</v>
      </c>
      <c r="AB134">
        <v>0.02</v>
      </c>
      <c r="AC134">
        <v>1.6E-2</v>
      </c>
      <c r="AD134">
        <v>4.0000000000000001E-3</v>
      </c>
      <c r="AE134">
        <v>8.0000000000000002E-3</v>
      </c>
      <c r="AF134">
        <v>0</v>
      </c>
      <c r="AG134">
        <v>0</v>
      </c>
      <c r="AH134">
        <v>0</v>
      </c>
      <c r="AI134">
        <v>0.136986301</v>
      </c>
      <c r="AJ134">
        <v>0</v>
      </c>
      <c r="AK134">
        <v>0.71232876700000003</v>
      </c>
      <c r="AL134">
        <v>0.109589041</v>
      </c>
      <c r="AM134">
        <v>0</v>
      </c>
      <c r="AN134">
        <v>0</v>
      </c>
      <c r="AO134">
        <v>2.739726E-2</v>
      </c>
      <c r="AP134">
        <v>0</v>
      </c>
      <c r="AQ134">
        <v>1.369863E-2</v>
      </c>
      <c r="AR134">
        <v>1.3221154000000001E-2</v>
      </c>
      <c r="AS134">
        <v>0.109375</v>
      </c>
      <c r="AT134">
        <v>3.605769E-3</v>
      </c>
      <c r="AU134">
        <v>0.104567308</v>
      </c>
      <c r="AV134">
        <v>7.9326922999999994E-2</v>
      </c>
      <c r="AW134">
        <v>7.3317307999999998E-2</v>
      </c>
      <c r="AX134">
        <v>6.6105768999999995E-2</v>
      </c>
      <c r="AY134">
        <v>0</v>
      </c>
      <c r="AZ134">
        <v>9.6153850000000006E-3</v>
      </c>
      <c r="BA134">
        <v>8.5336538000000003E-2</v>
      </c>
      <c r="BB134">
        <v>9.6153850000000006E-3</v>
      </c>
      <c r="BC134">
        <v>0.193509615</v>
      </c>
      <c r="BD134">
        <v>0.117788462</v>
      </c>
      <c r="BE134">
        <v>0.134615385</v>
      </c>
      <c r="BF134">
        <v>3.1496062999999998E-2</v>
      </c>
      <c r="BG134">
        <v>0.866141732</v>
      </c>
      <c r="BH134">
        <v>0.102362205</v>
      </c>
      <c r="BI134">
        <v>0</v>
      </c>
      <c r="BJ134">
        <v>0.69047619000000005</v>
      </c>
      <c r="BK134">
        <v>0.11904761899999999</v>
      </c>
      <c r="BL134">
        <v>0.19047618999999999</v>
      </c>
      <c r="BM134">
        <v>0</v>
      </c>
      <c r="BN134">
        <v>0</v>
      </c>
      <c r="BO134">
        <v>0.6</v>
      </c>
      <c r="BP134">
        <v>0.4</v>
      </c>
      <c r="BQ134">
        <v>0</v>
      </c>
      <c r="BR134">
        <v>0</v>
      </c>
      <c r="BS134">
        <v>0.8125</v>
      </c>
      <c r="BT134">
        <v>0</v>
      </c>
      <c r="BU134">
        <v>6.25E-2</v>
      </c>
      <c r="BV134">
        <v>6.25E-2</v>
      </c>
      <c r="BW134">
        <v>6.25E-2</v>
      </c>
      <c r="BX134">
        <v>0</v>
      </c>
      <c r="BY134">
        <v>7.8431372999999999E-2</v>
      </c>
      <c r="BZ134">
        <v>0.78431372499999996</v>
      </c>
      <c r="CA134">
        <v>3.9215686E-2</v>
      </c>
      <c r="CB134">
        <v>0</v>
      </c>
      <c r="CC134">
        <v>9.8039215999999998E-2</v>
      </c>
      <c r="CD134" t="s">
        <v>198</v>
      </c>
      <c r="CE134">
        <v>1024</v>
      </c>
      <c r="CF134">
        <v>57</v>
      </c>
      <c r="CG134" t="s">
        <v>213</v>
      </c>
      <c r="CH134" t="s">
        <v>217</v>
      </c>
      <c r="CI134" t="s">
        <v>208</v>
      </c>
      <c r="CJ134" t="s">
        <v>33</v>
      </c>
      <c r="CK134" t="s">
        <v>202</v>
      </c>
      <c r="CL134" t="s">
        <v>47</v>
      </c>
      <c r="CM134" t="s">
        <v>28</v>
      </c>
      <c r="CN134">
        <v>71</v>
      </c>
      <c r="CO134" t="s">
        <v>46</v>
      </c>
      <c r="CP134" t="s">
        <v>47</v>
      </c>
      <c r="CQ134" t="s">
        <v>47</v>
      </c>
      <c r="CR134" t="s">
        <v>214</v>
      </c>
      <c r="CS134" t="s">
        <v>31</v>
      </c>
      <c r="CT134" t="s">
        <v>34</v>
      </c>
      <c r="CU134">
        <v>28.6</v>
      </c>
      <c r="CV134" t="s">
        <v>47</v>
      </c>
      <c r="CW134" t="s">
        <v>43</v>
      </c>
      <c r="CX134" t="s">
        <v>35</v>
      </c>
      <c r="CY134">
        <v>4142.1000000000004</v>
      </c>
      <c r="CZ134">
        <v>3033.8</v>
      </c>
      <c r="DA134" s="20">
        <v>-0.26756959000000002</v>
      </c>
    </row>
    <row r="135" spans="1:105">
      <c r="A135" s="3">
        <v>15</v>
      </c>
      <c r="B135" t="s">
        <v>568</v>
      </c>
      <c r="C135">
        <v>0.20215053799999999</v>
      </c>
      <c r="D135">
        <v>0.04</v>
      </c>
      <c r="E135">
        <v>1.3333332999999999E-2</v>
      </c>
      <c r="F135">
        <v>0.32387096799999998</v>
      </c>
      <c r="G135">
        <v>3.0107526999999999E-2</v>
      </c>
      <c r="H135">
        <v>5.591398E-3</v>
      </c>
      <c r="I135">
        <v>8.4731183000000002E-2</v>
      </c>
      <c r="J135">
        <v>0.17720430100000001</v>
      </c>
      <c r="K135">
        <v>5.0752687999999997E-2</v>
      </c>
      <c r="L135">
        <v>7.2258064999999996E-2</v>
      </c>
      <c r="M135">
        <v>9.9601594000000002E-2</v>
      </c>
      <c r="N135">
        <v>3.9840639999999998E-3</v>
      </c>
      <c r="O135">
        <v>6.6401059999999998E-3</v>
      </c>
      <c r="P135">
        <v>5.3120850000000002E-3</v>
      </c>
      <c r="Q135">
        <v>3.0544489000000001E-2</v>
      </c>
      <c r="R135">
        <v>0.20584329300000001</v>
      </c>
      <c r="S135">
        <v>7.1713147000000005E-2</v>
      </c>
      <c r="T135">
        <v>7.5697211E-2</v>
      </c>
      <c r="U135">
        <v>6.7729083999999995E-2</v>
      </c>
      <c r="V135">
        <v>5.8432934999999998E-2</v>
      </c>
      <c r="W135">
        <v>2.9216466999999999E-2</v>
      </c>
      <c r="X135">
        <v>7.0385126000000006E-2</v>
      </c>
      <c r="Y135">
        <v>5.3120850000000002E-3</v>
      </c>
      <c r="Z135">
        <v>9.4289508999999994E-2</v>
      </c>
      <c r="AA135">
        <v>3.8512616E-2</v>
      </c>
      <c r="AB135">
        <v>2.2576361E-2</v>
      </c>
      <c r="AC135">
        <v>2.6560424999999999E-2</v>
      </c>
      <c r="AD135">
        <v>1.7264275999999999E-2</v>
      </c>
      <c r="AE135">
        <v>4.7808765000000003E-2</v>
      </c>
      <c r="AF135">
        <v>2.2576361E-2</v>
      </c>
      <c r="AG135">
        <v>0.18446601900000001</v>
      </c>
      <c r="AH135">
        <v>1.2135922E-2</v>
      </c>
      <c r="AI135">
        <v>2.1844659999999998E-2</v>
      </c>
      <c r="AJ135">
        <v>1.2135922E-2</v>
      </c>
      <c r="AK135">
        <v>0.52427184500000001</v>
      </c>
      <c r="AL135">
        <v>9.7087379999999997E-3</v>
      </c>
      <c r="AM135">
        <v>0</v>
      </c>
      <c r="AN135">
        <v>0.16504854399999999</v>
      </c>
      <c r="AO135">
        <v>2.4271845E-2</v>
      </c>
      <c r="AP135">
        <v>4.3689319999999997E-2</v>
      </c>
      <c r="AQ135">
        <v>2.4271840000000002E-3</v>
      </c>
      <c r="AR135">
        <v>8.3481349999999996E-2</v>
      </c>
      <c r="AS135">
        <v>7.4600354999999993E-2</v>
      </c>
      <c r="AT135">
        <v>7.104796E-3</v>
      </c>
      <c r="AU135">
        <v>9.4138544000000005E-2</v>
      </c>
      <c r="AV135">
        <v>0.15808170499999999</v>
      </c>
      <c r="AW135">
        <v>6.9271758000000003E-2</v>
      </c>
      <c r="AX135">
        <v>6.3943161999999998E-2</v>
      </c>
      <c r="AY135">
        <v>8.8809949999999992E-3</v>
      </c>
      <c r="AZ135">
        <v>1.4209591000000001E-2</v>
      </c>
      <c r="BA135">
        <v>0.186500888</v>
      </c>
      <c r="BB135">
        <v>1.9538188000000001E-2</v>
      </c>
      <c r="BC135">
        <v>8.3481349999999996E-2</v>
      </c>
      <c r="BD135">
        <v>4.2628774000000001E-2</v>
      </c>
      <c r="BE135">
        <v>9.4138544000000005E-2</v>
      </c>
      <c r="BF135">
        <v>9.6774193999999994E-2</v>
      </c>
      <c r="BG135">
        <v>0.70967741900000003</v>
      </c>
      <c r="BH135">
        <v>0.19354838699999999</v>
      </c>
      <c r="BI135">
        <v>0</v>
      </c>
      <c r="BJ135">
        <v>0.74285714300000005</v>
      </c>
      <c r="BK135">
        <v>0.171428571</v>
      </c>
      <c r="BL135">
        <v>8.5714286000000001E-2</v>
      </c>
      <c r="BM135">
        <v>5.2380952000000001E-2</v>
      </c>
      <c r="BN135">
        <v>9.5238100000000006E-3</v>
      </c>
      <c r="BO135">
        <v>0.93333333299999999</v>
      </c>
      <c r="BP135">
        <v>4.7619050000000003E-3</v>
      </c>
      <c r="BQ135">
        <v>3.3898304999999997E-2</v>
      </c>
      <c r="BR135">
        <v>8.4745759999999993E-3</v>
      </c>
      <c r="BS135">
        <v>0.43220339000000002</v>
      </c>
      <c r="BT135">
        <v>8.4745759999999993E-3</v>
      </c>
      <c r="BU135">
        <v>8.4745759999999993E-3</v>
      </c>
      <c r="BV135">
        <v>2.5423728999999999E-2</v>
      </c>
      <c r="BW135">
        <v>6.7796609999999993E-2</v>
      </c>
      <c r="BX135">
        <v>0.41525423700000003</v>
      </c>
      <c r="BY135">
        <v>9.5238094999999995E-2</v>
      </c>
      <c r="BZ135">
        <v>0.74404761900000005</v>
      </c>
      <c r="CA135">
        <v>0.14285714299999999</v>
      </c>
      <c r="CB135">
        <v>0</v>
      </c>
      <c r="CC135">
        <v>1.7857142999999999E-2</v>
      </c>
      <c r="CD135" t="s">
        <v>198</v>
      </c>
      <c r="CE135">
        <v>1024</v>
      </c>
      <c r="CF135">
        <v>57</v>
      </c>
      <c r="CG135" t="s">
        <v>213</v>
      </c>
      <c r="CH135" t="s">
        <v>200</v>
      </c>
      <c r="CI135" t="s">
        <v>201</v>
      </c>
      <c r="CJ135" t="s">
        <v>33</v>
      </c>
      <c r="CK135" t="s">
        <v>202</v>
      </c>
      <c r="CL135" t="s">
        <v>47</v>
      </c>
      <c r="CM135" t="s">
        <v>28</v>
      </c>
      <c r="CN135">
        <v>71</v>
      </c>
      <c r="CO135" t="s">
        <v>46</v>
      </c>
      <c r="CP135" t="s">
        <v>47</v>
      </c>
      <c r="CQ135" t="s">
        <v>47</v>
      </c>
      <c r="CR135" t="s">
        <v>214</v>
      </c>
      <c r="CS135" t="s">
        <v>31</v>
      </c>
      <c r="CT135" t="s">
        <v>34</v>
      </c>
      <c r="CU135">
        <v>28.6</v>
      </c>
      <c r="CV135" t="s">
        <v>47</v>
      </c>
      <c r="CW135" t="s">
        <v>43</v>
      </c>
      <c r="CX135" t="s">
        <v>35</v>
      </c>
      <c r="CY135">
        <v>4142.1000000000004</v>
      </c>
      <c r="CZ135">
        <v>3033.8</v>
      </c>
      <c r="DA135" s="20">
        <v>-0.26756959000000002</v>
      </c>
    </row>
    <row r="136" spans="1:105">
      <c r="A136" s="3">
        <v>17</v>
      </c>
      <c r="B136" t="s">
        <v>222</v>
      </c>
      <c r="C136">
        <v>6.723227E-3</v>
      </c>
      <c r="D136">
        <v>2.2410759999999998E-3</v>
      </c>
      <c r="E136">
        <v>1.920922E-3</v>
      </c>
      <c r="F136">
        <v>0.19529374099999999</v>
      </c>
      <c r="G136">
        <v>1.8408836000000001E-2</v>
      </c>
      <c r="H136">
        <v>1.1365455E-2</v>
      </c>
      <c r="I136">
        <v>3.0414600000000002E-3</v>
      </c>
      <c r="J136">
        <v>0.58091884100000002</v>
      </c>
      <c r="K136">
        <v>0.109652633</v>
      </c>
      <c r="L136">
        <v>7.0433808000000001E-2</v>
      </c>
      <c r="M136">
        <v>1.4754098E-2</v>
      </c>
      <c r="N136">
        <v>8.1967200000000002E-4</v>
      </c>
      <c r="O136">
        <v>0</v>
      </c>
      <c r="P136">
        <v>1.3114753999999999E-2</v>
      </c>
      <c r="Q136">
        <v>4.8360656000000002E-2</v>
      </c>
      <c r="R136">
        <v>0.24426229499999999</v>
      </c>
      <c r="S136">
        <v>7.3770490000000001E-3</v>
      </c>
      <c r="T136">
        <v>6.8032786999999997E-2</v>
      </c>
      <c r="U136">
        <v>5.7377050000000001E-3</v>
      </c>
      <c r="V136">
        <v>3.8524589999999997E-2</v>
      </c>
      <c r="W136">
        <v>8.1967200000000002E-4</v>
      </c>
      <c r="X136">
        <v>0.13606557399999999</v>
      </c>
      <c r="Y136">
        <v>6.8032786999999997E-2</v>
      </c>
      <c r="Z136">
        <v>2.4590160000000001E-3</v>
      </c>
      <c r="AA136">
        <v>6.1475410000000001E-2</v>
      </c>
      <c r="AB136">
        <v>9.0163934000000001E-2</v>
      </c>
      <c r="AC136">
        <v>2.8688524999999999E-2</v>
      </c>
      <c r="AD136">
        <v>2.295082E-2</v>
      </c>
      <c r="AE136">
        <v>2.7049179999999999E-2</v>
      </c>
      <c r="AF136">
        <v>0.121311475</v>
      </c>
      <c r="AG136">
        <v>9.4516396000000003E-2</v>
      </c>
      <c r="AH136">
        <v>0.36373656700000001</v>
      </c>
      <c r="AI136">
        <v>3.582254E-3</v>
      </c>
      <c r="AJ136">
        <v>5.2631578999999998E-2</v>
      </c>
      <c r="AK136">
        <v>2.5626894000000001E-2</v>
      </c>
      <c r="AL136">
        <v>2.5075778E-2</v>
      </c>
      <c r="AM136">
        <v>0.25461559700000003</v>
      </c>
      <c r="AN136">
        <v>0.15734362099999999</v>
      </c>
      <c r="AO136">
        <v>1.37779E-3</v>
      </c>
      <c r="AP136">
        <v>2.1217966000000001E-2</v>
      </c>
      <c r="AQ136">
        <v>2.7555800000000002E-4</v>
      </c>
      <c r="AR136">
        <v>0.16071428600000001</v>
      </c>
      <c r="AS136">
        <v>5.3571428999999997E-2</v>
      </c>
      <c r="AT136">
        <v>3.5714285999999998E-2</v>
      </c>
      <c r="AU136">
        <v>0.10714285699999999</v>
      </c>
      <c r="AV136">
        <v>7.1428570999999996E-2</v>
      </c>
      <c r="AW136">
        <v>1.7857142999999999E-2</v>
      </c>
      <c r="AX136">
        <v>7.1428570999999996E-2</v>
      </c>
      <c r="AY136">
        <v>0</v>
      </c>
      <c r="AZ136">
        <v>0</v>
      </c>
      <c r="BA136">
        <v>0.321428571</v>
      </c>
      <c r="BB136">
        <v>8.9285714000000002E-2</v>
      </c>
      <c r="BC136">
        <v>3.5714285999999998E-2</v>
      </c>
      <c r="BD136">
        <v>0</v>
      </c>
      <c r="BE136">
        <v>3.5714285999999998E-2</v>
      </c>
      <c r="BF136">
        <v>0.16666666699999999</v>
      </c>
      <c r="BG136">
        <v>0.5</v>
      </c>
      <c r="BH136">
        <v>0.33333333300000001</v>
      </c>
      <c r="BI136">
        <v>0</v>
      </c>
      <c r="BJ136">
        <v>0.57391304300000001</v>
      </c>
      <c r="BK136">
        <v>0.41739130400000002</v>
      </c>
      <c r="BL136">
        <v>8.6956519999999999E-3</v>
      </c>
      <c r="BM136">
        <v>0.78888888899999998</v>
      </c>
      <c r="BN136">
        <v>0</v>
      </c>
      <c r="BO136">
        <v>0.21111111099999999</v>
      </c>
      <c r="BP136">
        <v>0</v>
      </c>
      <c r="BQ136">
        <v>0.159124088</v>
      </c>
      <c r="BR136">
        <v>0.15766423399999999</v>
      </c>
      <c r="BS136">
        <v>1.7518248E-2</v>
      </c>
      <c r="BT136">
        <v>0.15328467200000001</v>
      </c>
      <c r="BU136">
        <v>7.4452555000000004E-2</v>
      </c>
      <c r="BV136">
        <v>2.189781E-2</v>
      </c>
      <c r="BW136">
        <v>0</v>
      </c>
      <c r="BX136">
        <v>0.416058394</v>
      </c>
      <c r="BY136">
        <v>0.68409090900000002</v>
      </c>
      <c r="BZ136">
        <v>9.7727273000000003E-2</v>
      </c>
      <c r="CA136">
        <v>0.215909091</v>
      </c>
      <c r="CB136">
        <v>0</v>
      </c>
      <c r="CC136">
        <v>2.272727E-3</v>
      </c>
      <c r="CD136" t="s">
        <v>198</v>
      </c>
      <c r="CE136">
        <v>1025</v>
      </c>
      <c r="CF136">
        <v>49</v>
      </c>
      <c r="CG136" t="s">
        <v>199</v>
      </c>
      <c r="CH136" t="s">
        <v>210</v>
      </c>
      <c r="CI136" t="s">
        <v>208</v>
      </c>
      <c r="CJ136" t="s">
        <v>33</v>
      </c>
      <c r="CK136" t="s">
        <v>202</v>
      </c>
      <c r="CL136" t="s">
        <v>36</v>
      </c>
      <c r="CM136" t="s">
        <v>28</v>
      </c>
      <c r="CN136">
        <v>70</v>
      </c>
      <c r="CO136" t="s">
        <v>28</v>
      </c>
      <c r="CP136" t="s">
        <v>203</v>
      </c>
      <c r="CQ136" t="s">
        <v>36</v>
      </c>
      <c r="CR136" t="s">
        <v>36</v>
      </c>
      <c r="CS136" t="s">
        <v>31</v>
      </c>
      <c r="CT136" t="s">
        <v>34</v>
      </c>
      <c r="CU136">
        <v>-53.6</v>
      </c>
      <c r="CV136" t="s">
        <v>36</v>
      </c>
      <c r="CW136" t="s">
        <v>36</v>
      </c>
      <c r="CX136" t="s">
        <v>38</v>
      </c>
      <c r="CY136">
        <v>2634.5</v>
      </c>
      <c r="CZ136">
        <v>37.5</v>
      </c>
      <c r="DA136" s="20">
        <v>-0.98576580000000003</v>
      </c>
    </row>
    <row r="137" spans="1:105">
      <c r="A137" s="3">
        <v>19</v>
      </c>
      <c r="B137" t="s">
        <v>224</v>
      </c>
      <c r="C137">
        <v>1.775941E-2</v>
      </c>
      <c r="D137">
        <v>7.2601360000000004E-3</v>
      </c>
      <c r="E137">
        <v>7.8186100000000001E-4</v>
      </c>
      <c r="F137">
        <v>0.71931196200000003</v>
      </c>
      <c r="G137">
        <v>0.114710153</v>
      </c>
      <c r="H137">
        <v>3.6635765000000001E-2</v>
      </c>
      <c r="I137">
        <v>3.0827655999999998E-2</v>
      </c>
      <c r="J137">
        <v>5.3389924999999998E-2</v>
      </c>
      <c r="K137">
        <v>8.3770800000000003E-3</v>
      </c>
      <c r="L137">
        <v>1.0946052E-2</v>
      </c>
      <c r="M137">
        <v>6.3198757999999994E-2</v>
      </c>
      <c r="N137">
        <v>4.6583900000000001E-4</v>
      </c>
      <c r="O137">
        <v>3.726708E-3</v>
      </c>
      <c r="P137">
        <v>1.242236E-2</v>
      </c>
      <c r="Q137">
        <v>4.1770186000000001E-2</v>
      </c>
      <c r="R137">
        <v>0.14316770200000001</v>
      </c>
      <c r="S137">
        <v>3.3385092999999998E-2</v>
      </c>
      <c r="T137">
        <v>0.12639751599999999</v>
      </c>
      <c r="U137">
        <v>8.8509317000000004E-2</v>
      </c>
      <c r="V137">
        <v>1.6459627000000001E-2</v>
      </c>
      <c r="W137">
        <v>1.0403727E-2</v>
      </c>
      <c r="X137">
        <v>0.15155279499999999</v>
      </c>
      <c r="Y137">
        <v>2.7173913000000001E-2</v>
      </c>
      <c r="Z137">
        <v>2.4689440999999999E-2</v>
      </c>
      <c r="AA137">
        <v>0.17437888200000001</v>
      </c>
      <c r="AB137">
        <v>1.8012422E-2</v>
      </c>
      <c r="AC137">
        <v>7.919255E-3</v>
      </c>
      <c r="AD137">
        <v>1.9409938000000002E-2</v>
      </c>
      <c r="AE137">
        <v>2.6397515999999999E-2</v>
      </c>
      <c r="AF137">
        <v>1.0559005999999999E-2</v>
      </c>
      <c r="AG137">
        <v>0.17991631799999999</v>
      </c>
      <c r="AH137">
        <v>0.13389121300000001</v>
      </c>
      <c r="AI137">
        <v>7.5313807999999996E-2</v>
      </c>
      <c r="AJ137">
        <v>2.5104603E-2</v>
      </c>
      <c r="AK137">
        <v>0.142259414</v>
      </c>
      <c r="AL137">
        <v>0.21757322200000001</v>
      </c>
      <c r="AM137">
        <v>0</v>
      </c>
      <c r="AN137">
        <v>6.2761509999999998E-3</v>
      </c>
      <c r="AO137">
        <v>0</v>
      </c>
      <c r="AP137">
        <v>0.21966527199999999</v>
      </c>
      <c r="AQ137">
        <v>0</v>
      </c>
      <c r="AR137">
        <v>0.13839285700000001</v>
      </c>
      <c r="AS137">
        <v>0.15178571399999999</v>
      </c>
      <c r="AT137">
        <v>0</v>
      </c>
      <c r="AU137">
        <v>7.1428570999999996E-2</v>
      </c>
      <c r="AV137">
        <v>0.10714285699999999</v>
      </c>
      <c r="AW137">
        <v>0.147321429</v>
      </c>
      <c r="AX137">
        <v>2.2321429E-2</v>
      </c>
      <c r="AY137">
        <v>4.4642859999999996E-3</v>
      </c>
      <c r="AZ137">
        <v>0</v>
      </c>
      <c r="BA137">
        <v>0.23214285700000001</v>
      </c>
      <c r="BB137">
        <v>1.3392856999999999E-2</v>
      </c>
      <c r="BC137">
        <v>2.6785713999999999E-2</v>
      </c>
      <c r="BD137">
        <v>4.4642859999999996E-3</v>
      </c>
      <c r="BE137">
        <v>8.0357143000000006E-2</v>
      </c>
      <c r="BF137">
        <v>0.428571429</v>
      </c>
      <c r="BG137">
        <v>0.14285714299999999</v>
      </c>
      <c r="BH137">
        <v>0.28571428599999998</v>
      </c>
      <c r="BI137">
        <v>0.14285714299999999</v>
      </c>
      <c r="BJ137">
        <v>0.95131450799999995</v>
      </c>
      <c r="BK137">
        <v>1.9474196999999999E-2</v>
      </c>
      <c r="BL137">
        <v>2.9211295000000002E-2</v>
      </c>
      <c r="BM137">
        <v>0.48013244999999999</v>
      </c>
      <c r="BN137">
        <v>6.2913907000000005E-2</v>
      </c>
      <c r="BO137">
        <v>0.45364238400000001</v>
      </c>
      <c r="BP137">
        <v>3.3112580000000001E-3</v>
      </c>
      <c r="BQ137">
        <v>0.22666666699999999</v>
      </c>
      <c r="BR137">
        <v>0.146666667</v>
      </c>
      <c r="BS137">
        <v>0.133333333</v>
      </c>
      <c r="BT137">
        <v>2.6666667000000002E-2</v>
      </c>
      <c r="BU137">
        <v>0.08</v>
      </c>
      <c r="BV137">
        <v>2.6666667000000002E-2</v>
      </c>
      <c r="BW137">
        <v>1.3333332999999999E-2</v>
      </c>
      <c r="BX137">
        <v>0.34666666699999998</v>
      </c>
      <c r="BY137">
        <v>0.61224489800000004</v>
      </c>
      <c r="BZ137">
        <v>0.346938776</v>
      </c>
      <c r="CA137">
        <v>4.0816326999999999E-2</v>
      </c>
      <c r="CB137">
        <v>0</v>
      </c>
      <c r="CC137">
        <v>0</v>
      </c>
      <c r="CD137" t="s">
        <v>198</v>
      </c>
      <c r="CE137">
        <v>1026</v>
      </c>
      <c r="CF137">
        <v>60</v>
      </c>
      <c r="CG137" t="s">
        <v>199</v>
      </c>
      <c r="CH137" t="s">
        <v>200</v>
      </c>
      <c r="CI137" t="s">
        <v>201</v>
      </c>
      <c r="CJ137" t="s">
        <v>33</v>
      </c>
      <c r="CK137" t="s">
        <v>202</v>
      </c>
      <c r="CL137" t="s">
        <v>36</v>
      </c>
      <c r="CM137" t="s">
        <v>28</v>
      </c>
      <c r="CN137">
        <v>51</v>
      </c>
      <c r="CO137" t="s">
        <v>28</v>
      </c>
      <c r="CP137" t="s">
        <v>203</v>
      </c>
      <c r="CQ137" t="s">
        <v>36</v>
      </c>
      <c r="CR137" t="s">
        <v>36</v>
      </c>
      <c r="CS137" t="s">
        <v>31</v>
      </c>
      <c r="CT137" t="s">
        <v>34</v>
      </c>
      <c r="CU137">
        <v>-43.8</v>
      </c>
      <c r="CV137" t="s">
        <v>36</v>
      </c>
      <c r="CW137" t="s">
        <v>36</v>
      </c>
      <c r="CX137" t="s">
        <v>38</v>
      </c>
      <c r="CY137">
        <v>2042.85</v>
      </c>
      <c r="CZ137">
        <v>83.5</v>
      </c>
      <c r="DA137" s="20">
        <v>-0.95912573099999998</v>
      </c>
    </row>
    <row r="138" spans="1:105">
      <c r="A138" s="3">
        <v>22</v>
      </c>
      <c r="B138" t="s">
        <v>216</v>
      </c>
      <c r="C138">
        <v>0.53560522799999999</v>
      </c>
      <c r="D138">
        <v>2.8215463999999999E-2</v>
      </c>
      <c r="E138">
        <v>4.8857950000000001E-3</v>
      </c>
      <c r="F138">
        <v>0.109930377</v>
      </c>
      <c r="G138">
        <v>2.5528276999999999E-2</v>
      </c>
      <c r="H138">
        <v>6.1072399999999999E-4</v>
      </c>
      <c r="I138">
        <v>9.7715890000000007E-3</v>
      </c>
      <c r="J138">
        <v>0.26175644300000001</v>
      </c>
      <c r="K138">
        <v>1.0382313000000001E-2</v>
      </c>
      <c r="L138">
        <v>1.3313790000000001E-2</v>
      </c>
      <c r="M138">
        <v>0.21555555600000001</v>
      </c>
      <c r="N138">
        <v>3.333333E-3</v>
      </c>
      <c r="O138">
        <v>3.4444443999999998E-2</v>
      </c>
      <c r="P138">
        <v>0.01</v>
      </c>
      <c r="Q138">
        <v>2.5555556E-2</v>
      </c>
      <c r="R138">
        <v>0.13777777799999999</v>
      </c>
      <c r="S138">
        <v>4.4444439999999997E-3</v>
      </c>
      <c r="T138">
        <v>0.15111111099999999</v>
      </c>
      <c r="U138">
        <v>5.4444444000000002E-2</v>
      </c>
      <c r="V138">
        <v>0.02</v>
      </c>
      <c r="W138">
        <v>9.8888888999999994E-2</v>
      </c>
      <c r="X138">
        <v>0.06</v>
      </c>
      <c r="Y138">
        <v>3.1111111E-2</v>
      </c>
      <c r="Z138">
        <v>8.8888890000000005E-3</v>
      </c>
      <c r="AA138">
        <v>7.6666666999999994E-2</v>
      </c>
      <c r="AB138">
        <v>2.8888889000000001E-2</v>
      </c>
      <c r="AC138">
        <v>0</v>
      </c>
      <c r="AD138">
        <v>1.7777778000000001E-2</v>
      </c>
      <c r="AE138">
        <v>6.6666670000000003E-3</v>
      </c>
      <c r="AF138">
        <v>1.4444444000000001E-2</v>
      </c>
      <c r="AG138">
        <v>1.9598693E-2</v>
      </c>
      <c r="AH138">
        <v>1.0265982E-2</v>
      </c>
      <c r="AI138">
        <v>3.6864209000000002E-2</v>
      </c>
      <c r="AJ138">
        <v>6.9995329999999996E-3</v>
      </c>
      <c r="AK138">
        <v>0.72048530099999997</v>
      </c>
      <c r="AL138">
        <v>6.9062063000000007E-2</v>
      </c>
      <c r="AM138">
        <v>4.6663599999999998E-4</v>
      </c>
      <c r="AN138">
        <v>1.7732151000000002E-2</v>
      </c>
      <c r="AO138">
        <v>1.8665422000000001E-2</v>
      </c>
      <c r="AP138">
        <v>9.8926738E-2</v>
      </c>
      <c r="AQ138">
        <v>9.3327099999999995E-4</v>
      </c>
      <c r="AR138">
        <v>1.2131716000000001E-2</v>
      </c>
      <c r="AS138">
        <v>3.7911611999999997E-2</v>
      </c>
      <c r="AT138">
        <v>0</v>
      </c>
      <c r="AU138">
        <v>0.12868284199999999</v>
      </c>
      <c r="AV138">
        <v>0.14211438500000001</v>
      </c>
      <c r="AW138">
        <v>5.0259964999999997E-2</v>
      </c>
      <c r="AX138">
        <v>6.6941075000000003E-2</v>
      </c>
      <c r="AY138">
        <v>4.3327560000000001E-3</v>
      </c>
      <c r="AZ138">
        <v>0</v>
      </c>
      <c r="BA138">
        <v>0.30762564999999997</v>
      </c>
      <c r="BB138">
        <v>2.6429808999999999E-2</v>
      </c>
      <c r="BC138">
        <v>0.12413344900000001</v>
      </c>
      <c r="BD138">
        <v>1.7331023000000001E-2</v>
      </c>
      <c r="BE138">
        <v>8.2105718999999994E-2</v>
      </c>
      <c r="BF138">
        <v>0.1</v>
      </c>
      <c r="BG138">
        <v>0.8</v>
      </c>
      <c r="BH138">
        <v>0.1</v>
      </c>
      <c r="BI138">
        <v>0</v>
      </c>
      <c r="BJ138">
        <v>0.80382775100000003</v>
      </c>
      <c r="BK138">
        <v>1.9138756E-2</v>
      </c>
      <c r="BL138">
        <v>0.17703349299999999</v>
      </c>
      <c r="BM138">
        <v>4.7058823999999999E-2</v>
      </c>
      <c r="BN138">
        <v>1.1764706E-2</v>
      </c>
      <c r="BO138">
        <v>0.94117647100000001</v>
      </c>
      <c r="BP138">
        <v>0</v>
      </c>
      <c r="BQ138">
        <v>0</v>
      </c>
      <c r="BR138">
        <v>1.1764706E-2</v>
      </c>
      <c r="BS138">
        <v>0.43529411800000001</v>
      </c>
      <c r="BT138">
        <v>1.1764706E-2</v>
      </c>
      <c r="BU138">
        <v>9.4117646999999999E-2</v>
      </c>
      <c r="BV138">
        <v>4.7058823999999999E-2</v>
      </c>
      <c r="BW138">
        <v>9.4117646999999999E-2</v>
      </c>
      <c r="BX138">
        <v>0.305882353</v>
      </c>
      <c r="BY138">
        <v>0.128440367</v>
      </c>
      <c r="BZ138">
        <v>0.688073394</v>
      </c>
      <c r="CA138">
        <v>0.100917431</v>
      </c>
      <c r="CB138">
        <v>0</v>
      </c>
      <c r="CC138">
        <v>8.2568806999999994E-2</v>
      </c>
      <c r="CD138" t="s">
        <v>198</v>
      </c>
      <c r="CE138">
        <v>1023</v>
      </c>
      <c r="CF138">
        <v>52</v>
      </c>
      <c r="CG138" t="s">
        <v>199</v>
      </c>
      <c r="CH138" t="s">
        <v>217</v>
      </c>
      <c r="CI138" t="s">
        <v>208</v>
      </c>
      <c r="CJ138" t="s">
        <v>33</v>
      </c>
      <c r="CK138" t="s">
        <v>202</v>
      </c>
      <c r="CL138" t="s">
        <v>47</v>
      </c>
      <c r="CM138" t="s">
        <v>28</v>
      </c>
      <c r="CN138">
        <v>43</v>
      </c>
      <c r="CO138" t="s">
        <v>46</v>
      </c>
      <c r="CP138" t="s">
        <v>47</v>
      </c>
      <c r="CQ138" t="s">
        <v>47</v>
      </c>
      <c r="CR138" t="s">
        <v>214</v>
      </c>
      <c r="CS138" t="s">
        <v>31</v>
      </c>
      <c r="CT138" t="s">
        <v>34</v>
      </c>
      <c r="CU138" t="s">
        <v>31</v>
      </c>
      <c r="CV138" t="s">
        <v>31</v>
      </c>
      <c r="CW138" t="s">
        <v>47</v>
      </c>
      <c r="CX138" t="s">
        <v>35</v>
      </c>
      <c r="CY138">
        <v>462.2</v>
      </c>
      <c r="CZ138">
        <v>1000</v>
      </c>
      <c r="DA138" s="20">
        <v>1.163565556</v>
      </c>
    </row>
    <row r="139" spans="1:105">
      <c r="A139" s="3">
        <v>26</v>
      </c>
      <c r="B139" t="s">
        <v>237</v>
      </c>
      <c r="C139">
        <v>0.68060836499999999</v>
      </c>
      <c r="D139">
        <v>4.1825095E-2</v>
      </c>
      <c r="E139">
        <v>3.0418251E-2</v>
      </c>
      <c r="F139" t="s">
        <v>31</v>
      </c>
      <c r="G139" t="s">
        <v>31</v>
      </c>
      <c r="H139" t="s">
        <v>31</v>
      </c>
      <c r="I139" t="s">
        <v>31</v>
      </c>
      <c r="J139" t="s">
        <v>31</v>
      </c>
      <c r="K139" t="s">
        <v>31</v>
      </c>
      <c r="L139">
        <v>0.24714828899999999</v>
      </c>
      <c r="M139" t="s">
        <v>31</v>
      </c>
      <c r="N139" t="s">
        <v>31</v>
      </c>
      <c r="O139" t="s">
        <v>31</v>
      </c>
      <c r="P139" t="s">
        <v>31</v>
      </c>
      <c r="Q139" t="s">
        <v>31</v>
      </c>
      <c r="R139" t="s">
        <v>31</v>
      </c>
      <c r="S139" t="s">
        <v>31</v>
      </c>
      <c r="T139" t="s">
        <v>31</v>
      </c>
      <c r="U139" t="s">
        <v>31</v>
      </c>
      <c r="V139" t="s">
        <v>31</v>
      </c>
      <c r="W139" t="s">
        <v>31</v>
      </c>
      <c r="X139" t="s">
        <v>31</v>
      </c>
      <c r="Y139" t="s">
        <v>31</v>
      </c>
      <c r="Z139" t="s">
        <v>31</v>
      </c>
      <c r="AA139" t="s">
        <v>31</v>
      </c>
      <c r="AB139" t="s">
        <v>31</v>
      </c>
      <c r="AC139" t="s">
        <v>31</v>
      </c>
      <c r="AD139" t="s">
        <v>31</v>
      </c>
      <c r="AE139" t="s">
        <v>31</v>
      </c>
      <c r="AF139" t="s">
        <v>31</v>
      </c>
      <c r="AG139" t="s">
        <v>31</v>
      </c>
      <c r="AH139" t="s">
        <v>31</v>
      </c>
      <c r="AI139" t="s">
        <v>31</v>
      </c>
      <c r="AJ139" t="s">
        <v>31</v>
      </c>
      <c r="AK139" t="s">
        <v>31</v>
      </c>
      <c r="AL139" t="s">
        <v>31</v>
      </c>
      <c r="AM139" t="s">
        <v>31</v>
      </c>
      <c r="AN139" t="s">
        <v>31</v>
      </c>
      <c r="AO139" t="s">
        <v>31</v>
      </c>
      <c r="AP139" t="s">
        <v>31</v>
      </c>
      <c r="AQ139" t="s">
        <v>31</v>
      </c>
      <c r="AR139">
        <v>1.0526316000000001E-2</v>
      </c>
      <c r="AS139">
        <v>4.4736841999999999E-2</v>
      </c>
      <c r="AT139">
        <v>2.6315790000000002E-3</v>
      </c>
      <c r="AU139">
        <v>0.15789473700000001</v>
      </c>
      <c r="AV139">
        <v>0.27631578899999998</v>
      </c>
      <c r="AW139">
        <v>0.107894737</v>
      </c>
      <c r="AX139">
        <v>4.2105262999999997E-2</v>
      </c>
      <c r="AY139">
        <v>0</v>
      </c>
      <c r="AZ139">
        <v>0</v>
      </c>
      <c r="BA139">
        <v>0.05</v>
      </c>
      <c r="BB139">
        <v>0.16842105299999999</v>
      </c>
      <c r="BC139">
        <v>7.6315788999999995E-2</v>
      </c>
      <c r="BD139">
        <v>1.8421053E-2</v>
      </c>
      <c r="BE139">
        <v>4.4736841999999999E-2</v>
      </c>
      <c r="BF139">
        <v>6.25E-2</v>
      </c>
      <c r="BG139">
        <v>0.8125</v>
      </c>
      <c r="BH139">
        <v>6.25E-2</v>
      </c>
      <c r="BI139">
        <v>6.25E-2</v>
      </c>
      <c r="BJ139" t="s">
        <v>31</v>
      </c>
      <c r="BK139" t="s">
        <v>31</v>
      </c>
      <c r="BL139" t="s">
        <v>31</v>
      </c>
      <c r="BM139" t="s">
        <v>31</v>
      </c>
      <c r="BN139" t="s">
        <v>31</v>
      </c>
      <c r="BO139" t="s">
        <v>31</v>
      </c>
      <c r="BP139" t="s">
        <v>31</v>
      </c>
      <c r="BQ139" t="s">
        <v>31</v>
      </c>
      <c r="BR139" t="s">
        <v>31</v>
      </c>
      <c r="BS139" t="s">
        <v>31</v>
      </c>
      <c r="BT139" t="s">
        <v>31</v>
      </c>
      <c r="BU139" t="s">
        <v>31</v>
      </c>
      <c r="BV139" t="s">
        <v>31</v>
      </c>
      <c r="BW139" t="s">
        <v>31</v>
      </c>
      <c r="BX139" t="s">
        <v>31</v>
      </c>
      <c r="BY139">
        <v>0.169230769</v>
      </c>
      <c r="BZ139">
        <v>0.72307692300000004</v>
      </c>
      <c r="CA139">
        <v>0.1</v>
      </c>
      <c r="CB139">
        <v>0</v>
      </c>
      <c r="CC139">
        <v>7.6923080000000001E-3</v>
      </c>
      <c r="CD139" t="s">
        <v>198</v>
      </c>
      <c r="CE139">
        <v>2002</v>
      </c>
      <c r="CF139">
        <v>55</v>
      </c>
      <c r="CG139" t="s">
        <v>31</v>
      </c>
      <c r="CH139" t="s">
        <v>238</v>
      </c>
      <c r="CI139" t="s">
        <v>208</v>
      </c>
      <c r="CJ139" t="s">
        <v>33</v>
      </c>
      <c r="CK139" t="s">
        <v>202</v>
      </c>
      <c r="CL139" t="s">
        <v>47</v>
      </c>
      <c r="CM139" t="s">
        <v>28</v>
      </c>
      <c r="CN139">
        <v>44</v>
      </c>
      <c r="CO139" t="s">
        <v>46</v>
      </c>
      <c r="CP139" t="s">
        <v>203</v>
      </c>
      <c r="CQ139" t="s">
        <v>43</v>
      </c>
      <c r="CR139" t="s">
        <v>214</v>
      </c>
      <c r="CS139" t="s">
        <v>31</v>
      </c>
      <c r="CT139" t="s">
        <v>34</v>
      </c>
      <c r="CU139">
        <v>-23.3</v>
      </c>
      <c r="CV139" t="s">
        <v>43</v>
      </c>
      <c r="CW139" t="s">
        <v>211</v>
      </c>
      <c r="CX139" t="s">
        <v>38</v>
      </c>
      <c r="CY139">
        <v>133.80000000000001</v>
      </c>
      <c r="CZ139">
        <v>19.899999999999999</v>
      </c>
      <c r="DA139" s="20">
        <v>-0.85127055299999999</v>
      </c>
    </row>
    <row r="140" spans="1:105">
      <c r="A140" s="3">
        <v>29</v>
      </c>
      <c r="B140" t="s">
        <v>229</v>
      </c>
      <c r="C140">
        <v>4.5195849000000003E-2</v>
      </c>
      <c r="D140">
        <v>5.6913290000000002E-3</v>
      </c>
      <c r="E140">
        <v>7.7000330000000002E-3</v>
      </c>
      <c r="F140">
        <v>0.20254435900000001</v>
      </c>
      <c r="G140">
        <v>6.6956810000000002E-3</v>
      </c>
      <c r="H140">
        <v>5.6913290000000002E-3</v>
      </c>
      <c r="I140">
        <v>6.6956813000000004E-2</v>
      </c>
      <c r="J140">
        <v>0.51021091399999996</v>
      </c>
      <c r="K140">
        <v>3.6491463000000002E-2</v>
      </c>
      <c r="L140">
        <v>0.11282223</v>
      </c>
      <c r="M140">
        <v>0.201652893</v>
      </c>
      <c r="N140">
        <v>6.9421488000000003E-2</v>
      </c>
      <c r="O140">
        <v>2.9752066000000001E-2</v>
      </c>
      <c r="P140">
        <v>1.8181817999999999E-2</v>
      </c>
      <c r="Q140">
        <v>1.9834711000000001E-2</v>
      </c>
      <c r="R140">
        <v>0.15537190100000001</v>
      </c>
      <c r="S140">
        <v>8.9256197999999995E-2</v>
      </c>
      <c r="T140">
        <v>9.9173553999999997E-2</v>
      </c>
      <c r="U140">
        <v>4.2975207000000001E-2</v>
      </c>
      <c r="V140">
        <v>1.4876033E-2</v>
      </c>
      <c r="W140">
        <v>2.4793388E-2</v>
      </c>
      <c r="X140">
        <v>1.8181817999999999E-2</v>
      </c>
      <c r="Y140">
        <v>5.4545455E-2</v>
      </c>
      <c r="Z140">
        <v>1.322314E-2</v>
      </c>
      <c r="AA140">
        <v>3.1404959000000003E-2</v>
      </c>
      <c r="AB140">
        <v>1.4876033E-2</v>
      </c>
      <c r="AC140">
        <v>7.9338843000000006E-2</v>
      </c>
      <c r="AD140">
        <v>8.2644629999999997E-3</v>
      </c>
      <c r="AE140">
        <v>1.4876033E-2</v>
      </c>
      <c r="AF140">
        <v>0</v>
      </c>
      <c r="AG140">
        <v>1.3123360000000001E-3</v>
      </c>
      <c r="AH140">
        <v>0.115485564</v>
      </c>
      <c r="AI140">
        <v>2.8871391E-2</v>
      </c>
      <c r="AJ140">
        <v>8.6614173000000003E-2</v>
      </c>
      <c r="AK140">
        <v>1.3779527999999999E-2</v>
      </c>
      <c r="AL140">
        <v>0.242782152</v>
      </c>
      <c r="AM140">
        <v>6.5616800000000005E-4</v>
      </c>
      <c r="AN140">
        <v>1.3123360000000001E-3</v>
      </c>
      <c r="AO140">
        <v>8.5301839999999997E-3</v>
      </c>
      <c r="AP140">
        <v>0.50065616800000001</v>
      </c>
      <c r="AQ140">
        <v>0</v>
      </c>
      <c r="AR140">
        <v>1.3157894999999999E-2</v>
      </c>
      <c r="AS140">
        <v>7.8947368000000004E-2</v>
      </c>
      <c r="AT140">
        <v>1.9736842000000001E-2</v>
      </c>
      <c r="AU140">
        <v>3.2894737E-2</v>
      </c>
      <c r="AV140">
        <v>0.230263158</v>
      </c>
      <c r="AW140">
        <v>1.9736842000000001E-2</v>
      </c>
      <c r="AX140">
        <v>0.131578947</v>
      </c>
      <c r="AY140">
        <v>0</v>
      </c>
      <c r="AZ140">
        <v>3.2894737E-2</v>
      </c>
      <c r="BA140">
        <v>0.105263158</v>
      </c>
      <c r="BB140">
        <v>0.125</v>
      </c>
      <c r="BC140">
        <v>7.8947368000000004E-2</v>
      </c>
      <c r="BD140">
        <v>5.9210525999999999E-2</v>
      </c>
      <c r="BE140">
        <v>7.2368421000000002E-2</v>
      </c>
      <c r="BF140">
        <v>4.3478260999999997E-2</v>
      </c>
      <c r="BG140">
        <v>0.43478260899999999</v>
      </c>
      <c r="BH140">
        <v>0.52173913000000005</v>
      </c>
      <c r="BI140">
        <v>0</v>
      </c>
      <c r="BJ140">
        <v>0.3</v>
      </c>
      <c r="BK140">
        <v>0.7</v>
      </c>
      <c r="BL140">
        <v>0</v>
      </c>
      <c r="BM140">
        <v>5.9907834E-2</v>
      </c>
      <c r="BN140">
        <v>1.843318E-2</v>
      </c>
      <c r="BO140">
        <v>0.91244239599999999</v>
      </c>
      <c r="BP140">
        <v>9.2165900000000002E-3</v>
      </c>
      <c r="BQ140">
        <v>0.100917431</v>
      </c>
      <c r="BR140">
        <v>7.3394495000000004E-2</v>
      </c>
      <c r="BS140">
        <v>0.256880734</v>
      </c>
      <c r="BT140">
        <v>5.5045872000000003E-2</v>
      </c>
      <c r="BU140">
        <v>4.5871559999999999E-2</v>
      </c>
      <c r="BV140">
        <v>4.5871559999999999E-2</v>
      </c>
      <c r="BW140">
        <v>1.8348624000000001E-2</v>
      </c>
      <c r="BX140">
        <v>0.40366972499999998</v>
      </c>
      <c r="BY140">
        <v>0.60830860499999995</v>
      </c>
      <c r="BZ140">
        <v>0.32047477699999999</v>
      </c>
      <c r="CA140">
        <v>6.5281899000000004E-2</v>
      </c>
      <c r="CB140">
        <v>2.9673590000000001E-3</v>
      </c>
      <c r="CC140">
        <v>2.9673590000000001E-3</v>
      </c>
      <c r="CD140" t="s">
        <v>198</v>
      </c>
      <c r="CE140">
        <v>1034</v>
      </c>
      <c r="CF140">
        <v>62</v>
      </c>
      <c r="CG140" t="s">
        <v>199</v>
      </c>
      <c r="CH140" t="s">
        <v>200</v>
      </c>
      <c r="CI140" t="s">
        <v>201</v>
      </c>
      <c r="CJ140" t="s">
        <v>33</v>
      </c>
      <c r="CK140" t="s">
        <v>202</v>
      </c>
      <c r="CL140" t="s">
        <v>36</v>
      </c>
      <c r="CM140" t="s">
        <v>28</v>
      </c>
      <c r="CN140">
        <v>79</v>
      </c>
      <c r="CO140" t="s">
        <v>46</v>
      </c>
      <c r="CP140" t="s">
        <v>203</v>
      </c>
      <c r="CQ140" t="s">
        <v>36</v>
      </c>
      <c r="CR140" t="s">
        <v>36</v>
      </c>
      <c r="CS140" t="s">
        <v>31</v>
      </c>
      <c r="CT140" t="s">
        <v>34</v>
      </c>
      <c r="CU140">
        <v>-37.299999999999997</v>
      </c>
      <c r="CV140" t="s">
        <v>36</v>
      </c>
      <c r="CW140" t="s">
        <v>211</v>
      </c>
      <c r="CX140" t="s">
        <v>38</v>
      </c>
      <c r="CY140">
        <v>214.3</v>
      </c>
      <c r="CZ140">
        <v>11.6</v>
      </c>
      <c r="DA140" s="20">
        <v>-0.94587027499999998</v>
      </c>
    </row>
    <row r="141" spans="1:105">
      <c r="A141" s="3">
        <v>31</v>
      </c>
      <c r="B141" t="s">
        <v>240</v>
      </c>
      <c r="C141">
        <v>0.44139650899999999</v>
      </c>
      <c r="D141">
        <v>6.1845387000000002E-2</v>
      </c>
      <c r="E141">
        <v>1.4962593999999999E-2</v>
      </c>
      <c r="F141">
        <v>0.102244389</v>
      </c>
      <c r="G141">
        <v>0.14264339200000001</v>
      </c>
      <c r="H141">
        <v>0</v>
      </c>
      <c r="I141">
        <v>4.4887779999999997E-3</v>
      </c>
      <c r="J141">
        <v>7.6807979999999998E-2</v>
      </c>
      <c r="K141">
        <v>7.0822942999999999E-2</v>
      </c>
      <c r="L141">
        <v>8.478803E-2</v>
      </c>
      <c r="M141">
        <v>0.11219512199999999</v>
      </c>
      <c r="N141">
        <v>0</v>
      </c>
      <c r="O141">
        <v>5.8536585000000002E-2</v>
      </c>
      <c r="P141">
        <v>0</v>
      </c>
      <c r="Q141">
        <v>9.7560979999999995E-3</v>
      </c>
      <c r="R141">
        <v>0.117073171</v>
      </c>
      <c r="S141">
        <v>0</v>
      </c>
      <c r="T141">
        <v>8.2926828999999994E-2</v>
      </c>
      <c r="U141">
        <v>5.3658536999999999E-2</v>
      </c>
      <c r="V141">
        <v>1.4634146000000001E-2</v>
      </c>
      <c r="W141">
        <v>0.31219512199999999</v>
      </c>
      <c r="X141">
        <v>1.9512195E-2</v>
      </c>
      <c r="Y141">
        <v>1.9512195E-2</v>
      </c>
      <c r="Z141">
        <v>0</v>
      </c>
      <c r="AA141">
        <v>9.7560979999999995E-3</v>
      </c>
      <c r="AB141">
        <v>9.2682926999999998E-2</v>
      </c>
      <c r="AC141">
        <v>0</v>
      </c>
      <c r="AD141">
        <v>2.4390243999999998E-2</v>
      </c>
      <c r="AE141">
        <v>7.3170732000000002E-2</v>
      </c>
      <c r="AF141">
        <v>0</v>
      </c>
      <c r="AG141">
        <v>0.149350649</v>
      </c>
      <c r="AH141">
        <v>3.8961039000000003E-2</v>
      </c>
      <c r="AI141">
        <v>4.5454544999999999E-2</v>
      </c>
      <c r="AJ141">
        <v>3.2467532E-2</v>
      </c>
      <c r="AK141">
        <v>0.57792207799999995</v>
      </c>
      <c r="AL141">
        <v>1.9480519000000002E-2</v>
      </c>
      <c r="AM141">
        <v>0</v>
      </c>
      <c r="AN141">
        <v>0</v>
      </c>
      <c r="AO141">
        <v>2.5974026000000001E-2</v>
      </c>
      <c r="AP141">
        <v>8.4415584000000002E-2</v>
      </c>
      <c r="AQ141">
        <v>2.5974026000000001E-2</v>
      </c>
      <c r="AR141">
        <v>9.9108029999999993E-3</v>
      </c>
      <c r="AS141">
        <v>0.111992071</v>
      </c>
      <c r="AT141">
        <v>9.9108000000000009E-4</v>
      </c>
      <c r="AU141">
        <v>8.9197225000000005E-2</v>
      </c>
      <c r="AV141">
        <v>0.192269574</v>
      </c>
      <c r="AW141">
        <v>0.14172448000000001</v>
      </c>
      <c r="AX141">
        <v>5.2527255000000002E-2</v>
      </c>
      <c r="AY141">
        <v>0</v>
      </c>
      <c r="AZ141">
        <v>0</v>
      </c>
      <c r="BA141">
        <v>0.20416253700000001</v>
      </c>
      <c r="BB141">
        <v>0.112983152</v>
      </c>
      <c r="BC141">
        <v>1.8830525000000001E-2</v>
      </c>
      <c r="BD141">
        <v>1.4866203999999999E-2</v>
      </c>
      <c r="BE141">
        <v>5.0545093999999999E-2</v>
      </c>
      <c r="BF141">
        <v>6.6666666999999999E-2</v>
      </c>
      <c r="BG141">
        <v>0.8</v>
      </c>
      <c r="BH141">
        <v>0.1</v>
      </c>
      <c r="BI141">
        <v>3.3333333E-2</v>
      </c>
      <c r="BJ141">
        <v>0.87762237799999998</v>
      </c>
      <c r="BK141">
        <v>5.9440558999999997E-2</v>
      </c>
      <c r="BL141">
        <v>6.2937063000000001E-2</v>
      </c>
      <c r="BM141">
        <v>0</v>
      </c>
      <c r="BN141">
        <v>0</v>
      </c>
      <c r="BO141">
        <v>0.88888888899999996</v>
      </c>
      <c r="BP141">
        <v>0.111111111</v>
      </c>
      <c r="BQ141">
        <v>7.0422540000000004E-3</v>
      </c>
      <c r="BR141">
        <v>1.4084507E-2</v>
      </c>
      <c r="BS141">
        <v>0.43661971799999999</v>
      </c>
      <c r="BT141">
        <v>2.1126761000000001E-2</v>
      </c>
      <c r="BU141">
        <v>4.2253521000000002E-2</v>
      </c>
      <c r="BV141">
        <v>1.4084507E-2</v>
      </c>
      <c r="BW141">
        <v>0.11971830999999999</v>
      </c>
      <c r="BX141">
        <v>0.34507042300000002</v>
      </c>
      <c r="BY141">
        <v>5.2941176E-2</v>
      </c>
      <c r="BZ141">
        <v>0.74117647099999995</v>
      </c>
      <c r="CA141">
        <v>0.18235294099999999</v>
      </c>
      <c r="CB141">
        <v>0</v>
      </c>
      <c r="CC141">
        <v>2.3529412E-2</v>
      </c>
      <c r="CD141" t="s">
        <v>198</v>
      </c>
      <c r="CE141">
        <v>2003</v>
      </c>
      <c r="CF141" t="s">
        <v>31</v>
      </c>
      <c r="CG141" t="s">
        <v>31</v>
      </c>
      <c r="CH141" t="s">
        <v>210</v>
      </c>
      <c r="CI141" t="s">
        <v>208</v>
      </c>
      <c r="CJ141" t="s">
        <v>33</v>
      </c>
      <c r="CK141" t="s">
        <v>202</v>
      </c>
      <c r="CL141" t="s">
        <v>47</v>
      </c>
      <c r="CM141" t="s">
        <v>28</v>
      </c>
      <c r="CN141">
        <v>77</v>
      </c>
      <c r="CO141" t="s">
        <v>46</v>
      </c>
      <c r="CP141" t="s">
        <v>47</v>
      </c>
      <c r="CQ141" t="s">
        <v>47</v>
      </c>
      <c r="CR141" t="s">
        <v>214</v>
      </c>
      <c r="CS141" t="s">
        <v>31</v>
      </c>
      <c r="CT141" t="s">
        <v>34</v>
      </c>
      <c r="CU141">
        <v>33.299999999999997</v>
      </c>
      <c r="CV141" t="s">
        <v>47</v>
      </c>
      <c r="CW141" t="s">
        <v>43</v>
      </c>
      <c r="CX141" t="s">
        <v>35</v>
      </c>
      <c r="CY141">
        <v>2711.3</v>
      </c>
      <c r="CZ141">
        <v>4317.6000000000004</v>
      </c>
      <c r="DA141" s="20">
        <v>0.59244642800000002</v>
      </c>
    </row>
    <row r="142" spans="1:105">
      <c r="A142" s="3">
        <v>33</v>
      </c>
      <c r="B142" t="s">
        <v>231</v>
      </c>
      <c r="C142">
        <v>5.6931020000000002E-3</v>
      </c>
      <c r="D142">
        <v>6.2226929999999996E-3</v>
      </c>
      <c r="E142">
        <v>3.7071360000000002E-3</v>
      </c>
      <c r="F142">
        <v>0.64530650099999998</v>
      </c>
      <c r="G142">
        <v>1.6284920000000001E-2</v>
      </c>
      <c r="H142">
        <v>4.6868793999999998E-2</v>
      </c>
      <c r="I142">
        <v>7.0038395000000003E-2</v>
      </c>
      <c r="J142">
        <v>0.12974976799999999</v>
      </c>
      <c r="K142">
        <v>3.2040249E-2</v>
      </c>
      <c r="L142">
        <v>4.4088441999999999E-2</v>
      </c>
      <c r="M142">
        <v>4.1854739000000002E-2</v>
      </c>
      <c r="N142">
        <v>1.231022E-3</v>
      </c>
      <c r="O142">
        <v>2.0516999999999999E-4</v>
      </c>
      <c r="P142">
        <v>2.7492819000000002E-2</v>
      </c>
      <c r="Q142">
        <v>3.8161674E-2</v>
      </c>
      <c r="R142">
        <v>6.7295856000000001E-2</v>
      </c>
      <c r="S142">
        <v>0.111817809</v>
      </c>
      <c r="T142">
        <v>5.6626999999999997E-2</v>
      </c>
      <c r="U142">
        <v>1.0668855E-2</v>
      </c>
      <c r="V142">
        <v>0.24599917900000001</v>
      </c>
      <c r="W142">
        <v>0</v>
      </c>
      <c r="X142">
        <v>0.14854329099999999</v>
      </c>
      <c r="Y142">
        <v>1.6003283E-2</v>
      </c>
      <c r="Z142">
        <v>5.9294213999999998E-2</v>
      </c>
      <c r="AA142">
        <v>2.0722199E-2</v>
      </c>
      <c r="AB142">
        <v>4.4111613000000001E-2</v>
      </c>
      <c r="AC142">
        <v>2.3184243E-2</v>
      </c>
      <c r="AD142">
        <v>4.3290930999999998E-2</v>
      </c>
      <c r="AE142">
        <v>1.4156749999999999E-2</v>
      </c>
      <c r="AF142">
        <v>2.9339351999999999E-2</v>
      </c>
      <c r="AG142">
        <v>0.14285714299999999</v>
      </c>
      <c r="AH142">
        <v>2.4489796000000001E-2</v>
      </c>
      <c r="AI142">
        <v>1.0204082E-2</v>
      </c>
      <c r="AJ142">
        <v>9.7959184000000005E-2</v>
      </c>
      <c r="AK142">
        <v>3.1632652999999997E-2</v>
      </c>
      <c r="AL142">
        <v>0.247959184</v>
      </c>
      <c r="AM142">
        <v>0</v>
      </c>
      <c r="AN142">
        <v>7.1428569999999999E-3</v>
      </c>
      <c r="AO142">
        <v>1.020408E-3</v>
      </c>
      <c r="AP142">
        <v>0.43673469399999998</v>
      </c>
      <c r="AQ142">
        <v>0</v>
      </c>
      <c r="AR142">
        <v>0.37777777800000001</v>
      </c>
      <c r="AS142">
        <v>0.14444444400000001</v>
      </c>
      <c r="AT142">
        <v>0</v>
      </c>
      <c r="AU142">
        <v>5.5555555999999999E-2</v>
      </c>
      <c r="AV142">
        <v>5.5555555999999999E-2</v>
      </c>
      <c r="AW142">
        <v>1.1111111E-2</v>
      </c>
      <c r="AX142">
        <v>4.4444444E-2</v>
      </c>
      <c r="AY142">
        <v>0</v>
      </c>
      <c r="AZ142">
        <v>0</v>
      </c>
      <c r="BA142">
        <v>0.26666666700000002</v>
      </c>
      <c r="BB142">
        <v>0</v>
      </c>
      <c r="BC142">
        <v>1.1111111E-2</v>
      </c>
      <c r="BD142">
        <v>1.1111111E-2</v>
      </c>
      <c r="BE142">
        <v>2.2222222E-2</v>
      </c>
      <c r="BF142">
        <v>0.35714285699999998</v>
      </c>
      <c r="BG142">
        <v>0.60714285700000004</v>
      </c>
      <c r="BH142">
        <v>0</v>
      </c>
      <c r="BI142">
        <v>3.5714285999999998E-2</v>
      </c>
      <c r="BJ142">
        <v>0.58536585399999996</v>
      </c>
      <c r="BK142">
        <v>0.41463414599999998</v>
      </c>
      <c r="BL142">
        <v>0</v>
      </c>
      <c r="BM142">
        <v>0.39637599099999998</v>
      </c>
      <c r="BN142">
        <v>4.5300109999999996E-3</v>
      </c>
      <c r="BO142">
        <v>0.59682899199999995</v>
      </c>
      <c r="BP142">
        <v>2.265006E-3</v>
      </c>
      <c r="BQ142">
        <v>0.24793388399999999</v>
      </c>
      <c r="BR142">
        <v>0.19008264499999999</v>
      </c>
      <c r="BS142">
        <v>1.6528925999999999E-2</v>
      </c>
      <c r="BT142">
        <v>0</v>
      </c>
      <c r="BU142">
        <v>0.28512396699999998</v>
      </c>
      <c r="BV142">
        <v>4.5454544999999999E-2</v>
      </c>
      <c r="BW142">
        <v>0</v>
      </c>
      <c r="BX142">
        <v>0.21487603299999999</v>
      </c>
      <c r="BY142">
        <v>0.62762762800000005</v>
      </c>
      <c r="BZ142">
        <v>0.15615615599999999</v>
      </c>
      <c r="CA142">
        <v>0.21621621599999999</v>
      </c>
      <c r="CB142">
        <v>0</v>
      </c>
      <c r="CC142">
        <v>0</v>
      </c>
      <c r="CD142" t="s">
        <v>198</v>
      </c>
      <c r="CE142">
        <v>1036</v>
      </c>
      <c r="CF142">
        <v>51</v>
      </c>
      <c r="CG142" t="s">
        <v>199</v>
      </c>
      <c r="CH142" t="s">
        <v>200</v>
      </c>
      <c r="CI142" t="s">
        <v>201</v>
      </c>
      <c r="CJ142" t="s">
        <v>33</v>
      </c>
      <c r="CK142" t="s">
        <v>202</v>
      </c>
      <c r="CL142" t="s">
        <v>36</v>
      </c>
      <c r="CM142" t="s">
        <v>28</v>
      </c>
      <c r="CN142">
        <v>76</v>
      </c>
      <c r="CO142" t="s">
        <v>46</v>
      </c>
      <c r="CP142" t="s">
        <v>203</v>
      </c>
      <c r="CQ142" t="s">
        <v>36</v>
      </c>
      <c r="CR142" t="s">
        <v>36</v>
      </c>
      <c r="CS142" t="s">
        <v>31</v>
      </c>
      <c r="CT142" t="s">
        <v>34</v>
      </c>
      <c r="CU142">
        <v>-31.3</v>
      </c>
      <c r="CV142" t="s">
        <v>36</v>
      </c>
      <c r="CW142" t="s">
        <v>211</v>
      </c>
      <c r="CX142" t="s">
        <v>38</v>
      </c>
      <c r="CY142">
        <v>169.3</v>
      </c>
      <c r="CZ142">
        <v>8.4</v>
      </c>
      <c r="DA142" s="20">
        <v>-0.95038393399999999</v>
      </c>
    </row>
    <row r="143" spans="1:105" ht="17" thickBot="1">
      <c r="A143" s="5">
        <v>35</v>
      </c>
      <c r="B143" s="19" t="s">
        <v>233</v>
      </c>
      <c r="C143" s="19">
        <v>3.0101815000000001E-2</v>
      </c>
      <c r="D143" s="19">
        <v>0.13457282000000001</v>
      </c>
      <c r="E143" s="19">
        <v>2.4347055999999999E-2</v>
      </c>
      <c r="F143" s="19">
        <v>0.293492696</v>
      </c>
      <c r="G143" s="19">
        <v>6.3745019999999999E-2</v>
      </c>
      <c r="H143" s="19">
        <v>2.0805666E-2</v>
      </c>
      <c r="I143" s="19">
        <v>1.7706950000000001E-3</v>
      </c>
      <c r="J143" s="19">
        <v>0.25011066799999998</v>
      </c>
      <c r="K143" s="19">
        <v>0.16688800400000001</v>
      </c>
      <c r="L143" s="19">
        <v>1.4165560000000001E-2</v>
      </c>
      <c r="M143" s="19">
        <v>3.3182504000000002E-2</v>
      </c>
      <c r="N143" s="19">
        <v>1.5082959999999999E-3</v>
      </c>
      <c r="O143" s="19">
        <v>1.5082959999999999E-3</v>
      </c>
      <c r="P143" s="19">
        <v>1.8099548E-2</v>
      </c>
      <c r="Q143" s="19">
        <v>0.11312217199999999</v>
      </c>
      <c r="R143" s="19">
        <v>0.16591251900000001</v>
      </c>
      <c r="S143" s="19">
        <v>4.524887E-3</v>
      </c>
      <c r="T143" s="19">
        <v>0.128205128</v>
      </c>
      <c r="U143" s="19">
        <v>9.049774E-3</v>
      </c>
      <c r="V143" s="19">
        <v>7.5414779999999999E-3</v>
      </c>
      <c r="W143" s="19">
        <v>6.0331830000000001E-3</v>
      </c>
      <c r="X143" s="19">
        <v>0.108597285</v>
      </c>
      <c r="Y143" s="19">
        <v>2.5641026000000001E-2</v>
      </c>
      <c r="Z143" s="19">
        <v>0</v>
      </c>
      <c r="AA143" s="19">
        <v>9.5022624E-2</v>
      </c>
      <c r="AB143" s="19">
        <v>2.8657617E-2</v>
      </c>
      <c r="AC143" s="19">
        <v>6.4856711999999997E-2</v>
      </c>
      <c r="AD143" s="19">
        <v>5.1282051000000002E-2</v>
      </c>
      <c r="AE143" s="19">
        <v>4.0723981999999999E-2</v>
      </c>
      <c r="AF143" s="19">
        <v>9.6530920000000006E-2</v>
      </c>
      <c r="AG143" s="19">
        <v>0.408849558</v>
      </c>
      <c r="AH143" s="19">
        <v>0.19292035399999999</v>
      </c>
      <c r="AI143" s="19">
        <v>3.5398230000000001E-3</v>
      </c>
      <c r="AJ143" s="19">
        <v>1.9469027E-2</v>
      </c>
      <c r="AK143" s="19">
        <v>0.13451327399999999</v>
      </c>
      <c r="AL143" s="19">
        <v>3.1858406999999998E-2</v>
      </c>
      <c r="AM143" s="19">
        <v>8.3185840999999996E-2</v>
      </c>
      <c r="AN143" s="19">
        <v>9.0265487000000005E-2</v>
      </c>
      <c r="AO143" s="19">
        <v>5.3097350000000003E-3</v>
      </c>
      <c r="AP143" s="19">
        <v>2.8318584000000001E-2</v>
      </c>
      <c r="AQ143" s="19">
        <v>1.769912E-3</v>
      </c>
      <c r="AR143" s="19">
        <v>0.440860215</v>
      </c>
      <c r="AS143" s="19">
        <v>0.158602151</v>
      </c>
      <c r="AT143" s="19">
        <v>0.217741935</v>
      </c>
      <c r="AU143" s="19">
        <v>1.0752688E-2</v>
      </c>
      <c r="AV143" s="19">
        <v>0.115591398</v>
      </c>
      <c r="AW143" s="19">
        <v>5.3763439999999999E-3</v>
      </c>
      <c r="AX143" s="19">
        <v>1.8817204000000001E-2</v>
      </c>
      <c r="AY143" s="19">
        <v>0</v>
      </c>
      <c r="AZ143" s="19">
        <v>0</v>
      </c>
      <c r="BA143" s="19">
        <v>1.3440860000000001E-2</v>
      </c>
      <c r="BB143" s="19">
        <v>8.0645160000000007E-3</v>
      </c>
      <c r="BC143" s="19">
        <v>8.0645160000000007E-3</v>
      </c>
      <c r="BD143" s="19">
        <v>2.688172E-3</v>
      </c>
      <c r="BE143" s="19">
        <v>0</v>
      </c>
      <c r="BF143" s="19">
        <v>0.14545454499999999</v>
      </c>
      <c r="BG143" s="19">
        <v>0.85454545500000001</v>
      </c>
      <c r="BH143" s="19">
        <v>0</v>
      </c>
      <c r="BI143" s="19">
        <v>0</v>
      </c>
      <c r="BJ143" s="19">
        <v>0.215277778</v>
      </c>
      <c r="BK143" s="19">
        <v>0.77777777800000003</v>
      </c>
      <c r="BL143" s="19">
        <v>6.9444440000000001E-3</v>
      </c>
      <c r="BM143" s="19">
        <v>0.64705882400000003</v>
      </c>
      <c r="BN143" s="19">
        <v>0.27450980400000002</v>
      </c>
      <c r="BO143" s="19">
        <v>7.8431372999999999E-2</v>
      </c>
      <c r="BP143" s="19">
        <v>0</v>
      </c>
      <c r="BQ143" s="19">
        <v>7.1618036999999996E-2</v>
      </c>
      <c r="BR143" s="19">
        <v>1.8567639E-2</v>
      </c>
      <c r="BS143" s="19">
        <v>5.8355438000000003E-2</v>
      </c>
      <c r="BT143" s="19">
        <v>3.1830239000000003E-2</v>
      </c>
      <c r="BU143" s="19">
        <v>2.6525199999999998E-3</v>
      </c>
      <c r="BV143" s="19">
        <v>5.3050399999999996E-3</v>
      </c>
      <c r="BW143" s="19">
        <v>0</v>
      </c>
      <c r="BX143" s="19">
        <v>0.81167108799999999</v>
      </c>
      <c r="BY143" s="19">
        <v>0.75</v>
      </c>
      <c r="BZ143" s="19">
        <v>0.21875</v>
      </c>
      <c r="CA143" s="19">
        <v>3.125E-2</v>
      </c>
      <c r="CB143" s="19">
        <v>0</v>
      </c>
      <c r="CC143" s="19">
        <v>0</v>
      </c>
      <c r="CD143" s="19" t="s">
        <v>198</v>
      </c>
      <c r="CE143" s="19">
        <v>1041</v>
      </c>
      <c r="CF143" s="19">
        <v>56</v>
      </c>
      <c r="CG143" s="19" t="s">
        <v>199</v>
      </c>
      <c r="CH143" s="19" t="s">
        <v>219</v>
      </c>
      <c r="CI143" s="19" t="s">
        <v>208</v>
      </c>
      <c r="CJ143" s="19" t="s">
        <v>33</v>
      </c>
      <c r="CK143" s="19" t="s">
        <v>202</v>
      </c>
      <c r="CL143" s="19" t="s">
        <v>36</v>
      </c>
      <c r="CM143" s="19" t="s">
        <v>28</v>
      </c>
      <c r="CN143" s="19">
        <v>37</v>
      </c>
      <c r="CO143" s="19" t="s">
        <v>28</v>
      </c>
      <c r="CP143" s="19" t="s">
        <v>203</v>
      </c>
      <c r="CQ143" s="19" t="s">
        <v>36</v>
      </c>
      <c r="CR143" s="19" t="s">
        <v>36</v>
      </c>
      <c r="CS143" s="19" t="s">
        <v>31</v>
      </c>
      <c r="CT143" s="19" t="s">
        <v>29</v>
      </c>
      <c r="CU143" s="19">
        <v>-31.9</v>
      </c>
      <c r="CV143" s="19" t="s">
        <v>36</v>
      </c>
      <c r="CW143" s="19" t="s">
        <v>43</v>
      </c>
      <c r="CX143" s="19" t="s">
        <v>35</v>
      </c>
      <c r="CY143" s="19">
        <v>740.2</v>
      </c>
      <c r="CZ143" s="19">
        <v>595</v>
      </c>
      <c r="DA143" s="21">
        <v>-0.19616319900000001</v>
      </c>
    </row>
    <row r="145" spans="1:31" ht="17" thickBot="1">
      <c r="A145" s="8" t="s">
        <v>575</v>
      </c>
      <c r="I145" s="8" t="s">
        <v>578</v>
      </c>
    </row>
    <row r="146" spans="1:31">
      <c r="A146" s="1"/>
      <c r="B146" s="59" t="s">
        <v>573</v>
      </c>
      <c r="C146" s="59"/>
      <c r="D146" s="18"/>
      <c r="E146" s="18"/>
      <c r="F146" s="59" t="s">
        <v>574</v>
      </c>
      <c r="G146" s="60"/>
      <c r="I146" s="1"/>
      <c r="J146" s="59" t="s">
        <v>573</v>
      </c>
      <c r="K146" s="59"/>
      <c r="L146" s="59"/>
      <c r="M146" s="59"/>
      <c r="N146" s="59"/>
      <c r="O146" s="59"/>
      <c r="P146" s="59"/>
      <c r="Q146" s="59"/>
      <c r="R146" s="59"/>
      <c r="S146" s="59"/>
      <c r="T146" s="18"/>
      <c r="U146" s="18"/>
      <c r="V146" s="59" t="s">
        <v>574</v>
      </c>
      <c r="W146" s="59"/>
      <c r="X146" s="59"/>
      <c r="Y146" s="59"/>
      <c r="Z146" s="59"/>
      <c r="AA146" s="59"/>
      <c r="AB146" s="59"/>
      <c r="AC146" s="59"/>
      <c r="AD146" s="59"/>
      <c r="AE146" s="60"/>
    </row>
    <row r="147" spans="1:31">
      <c r="A147" s="3" t="s">
        <v>418</v>
      </c>
      <c r="B147" t="s">
        <v>571</v>
      </c>
      <c r="C147" t="s">
        <v>572</v>
      </c>
      <c r="E147" t="s">
        <v>418</v>
      </c>
      <c r="F147" t="s">
        <v>571</v>
      </c>
      <c r="G147" s="20" t="s">
        <v>572</v>
      </c>
      <c r="I147" s="3"/>
      <c r="J147" t="s">
        <v>169</v>
      </c>
      <c r="K147" t="s">
        <v>171</v>
      </c>
      <c r="L147" t="s">
        <v>168</v>
      </c>
      <c r="M147" t="s">
        <v>21</v>
      </c>
      <c r="N147" t="s">
        <v>173</v>
      </c>
      <c r="O147" t="s">
        <v>170</v>
      </c>
      <c r="P147" t="s">
        <v>172</v>
      </c>
      <c r="Q147" t="s">
        <v>175</v>
      </c>
      <c r="R147" t="s">
        <v>174</v>
      </c>
      <c r="S147" t="s">
        <v>176</v>
      </c>
      <c r="V147" t="s">
        <v>169</v>
      </c>
      <c r="W147" t="s">
        <v>171</v>
      </c>
      <c r="X147" t="s">
        <v>168</v>
      </c>
      <c r="Y147" t="s">
        <v>21</v>
      </c>
      <c r="Z147" t="s">
        <v>173</v>
      </c>
      <c r="AA147" t="s">
        <v>170</v>
      </c>
      <c r="AB147" t="s">
        <v>172</v>
      </c>
      <c r="AC147" t="s">
        <v>175</v>
      </c>
      <c r="AD147" t="s">
        <v>174</v>
      </c>
      <c r="AE147" s="20" t="s">
        <v>176</v>
      </c>
    </row>
    <row r="148" spans="1:31">
      <c r="A148" s="3" t="s">
        <v>112</v>
      </c>
      <c r="B148">
        <v>0.56893956199999995</v>
      </c>
      <c r="C148">
        <v>8.190091E-3</v>
      </c>
      <c r="E148" t="s">
        <v>112</v>
      </c>
      <c r="F148">
        <v>0.114686307</v>
      </c>
      <c r="G148" s="20">
        <v>0.37359228100000003</v>
      </c>
      <c r="I148" s="3" t="s">
        <v>278</v>
      </c>
      <c r="J148">
        <v>1.15285572611769E-2</v>
      </c>
      <c r="K148">
        <v>0.65523911562720805</v>
      </c>
      <c r="L148">
        <v>0.49071504302165603</v>
      </c>
      <c r="M148">
        <v>0.53556235012415798</v>
      </c>
      <c r="N148">
        <v>0.70159868722857299</v>
      </c>
      <c r="O148">
        <v>0.406756105224229</v>
      </c>
      <c r="P148">
        <v>0.50004797837053605</v>
      </c>
      <c r="Q148">
        <v>0.22490287578812901</v>
      </c>
      <c r="R148">
        <v>0.73848634576522199</v>
      </c>
      <c r="S148">
        <v>0.102693389550587</v>
      </c>
      <c r="U148" t="s">
        <v>278</v>
      </c>
      <c r="V148">
        <v>0.65189717393199997</v>
      </c>
      <c r="W148">
        <v>0.13103070099426301</v>
      </c>
      <c r="X148">
        <v>-0.201038026183888</v>
      </c>
      <c r="Y148">
        <v>0.18108328814183799</v>
      </c>
      <c r="Z148">
        <v>-0.112573831081189</v>
      </c>
      <c r="AA148">
        <v>0.24088999561096999</v>
      </c>
      <c r="AB148">
        <v>0.19681907542088001</v>
      </c>
      <c r="AC148">
        <v>0.34648338787780297</v>
      </c>
      <c r="AD148">
        <v>-9.8163757757059295E-2</v>
      </c>
      <c r="AE148" s="20">
        <v>-0.45431035939676301</v>
      </c>
    </row>
    <row r="149" spans="1:31">
      <c r="A149" s="3" t="s">
        <v>113</v>
      </c>
      <c r="B149">
        <v>0.91562046799999997</v>
      </c>
      <c r="C149">
        <v>7.1051509999999997E-3</v>
      </c>
      <c r="E149" t="s">
        <v>113</v>
      </c>
      <c r="F149">
        <v>2.1400842999999999E-2</v>
      </c>
      <c r="G149" s="20">
        <v>0.37983001799999999</v>
      </c>
      <c r="I149" s="3" t="s">
        <v>297</v>
      </c>
      <c r="J149">
        <v>5.8081804209236696E-3</v>
      </c>
      <c r="K149">
        <v>6.61509823277035E-2</v>
      </c>
      <c r="L149">
        <v>0.69285582053292305</v>
      </c>
      <c r="M149">
        <v>0.89328358895842697</v>
      </c>
      <c r="N149">
        <v>0.77598075656347498</v>
      </c>
      <c r="O149">
        <v>0.25540332353183998</v>
      </c>
      <c r="P149">
        <v>0.52913707206115101</v>
      </c>
      <c r="Q149">
        <v>0.105031390476817</v>
      </c>
      <c r="R149">
        <v>0.14964832391455099</v>
      </c>
      <c r="S149">
        <v>0.22698457319232901</v>
      </c>
      <c r="U149" t="s">
        <v>297</v>
      </c>
      <c r="V149">
        <v>0.69488829059864199</v>
      </c>
      <c r="W149">
        <v>0.50394975871797398</v>
      </c>
      <c r="X149">
        <v>-0.1160230270637</v>
      </c>
      <c r="Y149">
        <v>-3.9524651581761203E-2</v>
      </c>
      <c r="Z149">
        <v>8.3724550495579197E-2</v>
      </c>
      <c r="AA149">
        <v>0.32595752774896802</v>
      </c>
      <c r="AB149">
        <v>0.18389484072468301</v>
      </c>
      <c r="AC149">
        <v>0.45158791499697698</v>
      </c>
      <c r="AD149">
        <v>-0.4060958132559</v>
      </c>
      <c r="AE149" s="20">
        <v>-0.34502995469032599</v>
      </c>
    </row>
    <row r="150" spans="1:31">
      <c r="A150" s="3" t="s">
        <v>125</v>
      </c>
      <c r="B150">
        <v>0.351852683</v>
      </c>
      <c r="C150">
        <v>2.5278878000000001E-2</v>
      </c>
      <c r="E150" t="s">
        <v>125</v>
      </c>
      <c r="F150">
        <v>-0.18641481700000001</v>
      </c>
      <c r="G150" s="20">
        <v>0.31941054800000002</v>
      </c>
      <c r="I150" s="3" t="s">
        <v>276</v>
      </c>
      <c r="J150">
        <v>0.49082042144594601</v>
      </c>
      <c r="K150">
        <v>8.5998108347111898E-2</v>
      </c>
      <c r="L150">
        <v>4.2975210689527197E-3</v>
      </c>
      <c r="M150">
        <v>0.52102873645440195</v>
      </c>
      <c r="N150">
        <v>0.78924305532308203</v>
      </c>
      <c r="O150">
        <v>0.189833511393556</v>
      </c>
      <c r="P150">
        <v>0.11813658606624899</v>
      </c>
      <c r="Q150">
        <v>0.40292351748084299</v>
      </c>
      <c r="R150">
        <v>0.37795033155449598</v>
      </c>
      <c r="S150">
        <v>0.67795492455787498</v>
      </c>
      <c r="U150" t="s">
        <v>276</v>
      </c>
      <c r="V150">
        <v>0.20099018275155101</v>
      </c>
      <c r="W150">
        <v>0.47512128058108799</v>
      </c>
      <c r="X150">
        <v>0.71180044020275501</v>
      </c>
      <c r="Y150">
        <v>0.18746450111022001</v>
      </c>
      <c r="Z150">
        <v>-7.8660567928517694E-2</v>
      </c>
      <c r="AA150">
        <v>-0.37235176486800498</v>
      </c>
      <c r="AB150">
        <v>-0.437051333921471</v>
      </c>
      <c r="AC150">
        <v>-0.24280369742427299</v>
      </c>
      <c r="AD150">
        <v>-0.25551432087187498</v>
      </c>
      <c r="AE150" s="20">
        <v>-0.121934335784778</v>
      </c>
    </row>
    <row r="151" spans="1:31">
      <c r="A151" s="3" t="s">
        <v>127</v>
      </c>
      <c r="B151">
        <v>0.77371698799999999</v>
      </c>
      <c r="C151">
        <v>4.0239279000000003E-2</v>
      </c>
      <c r="E151" t="s">
        <v>127</v>
      </c>
      <c r="F151">
        <v>-5.8031918000000002E-2</v>
      </c>
      <c r="G151" s="20">
        <v>0.29411681299999998</v>
      </c>
      <c r="I151" s="3" t="s">
        <v>284</v>
      </c>
      <c r="J151">
        <v>0.30707419993628499</v>
      </c>
      <c r="K151">
        <v>1.3896151207596699E-2</v>
      </c>
      <c r="L151">
        <v>4.8596209240983502E-3</v>
      </c>
      <c r="M151">
        <v>0.30714327365511901</v>
      </c>
      <c r="N151">
        <v>0.45997181179250801</v>
      </c>
      <c r="O151">
        <v>0.296276974051495</v>
      </c>
      <c r="P151">
        <v>0.21922079486153401</v>
      </c>
      <c r="Q151">
        <v>0.51698646262567904</v>
      </c>
      <c r="R151">
        <v>0.19871868990834901</v>
      </c>
      <c r="S151">
        <v>0.60055672830427398</v>
      </c>
      <c r="U151" t="s">
        <v>284</v>
      </c>
      <c r="V151">
        <v>0.29430723843246198</v>
      </c>
      <c r="W151">
        <v>0.63896510295729603</v>
      </c>
      <c r="X151">
        <v>0.70503305651219506</v>
      </c>
      <c r="Y151">
        <v>0.294267103154564</v>
      </c>
      <c r="Z151">
        <v>-0.215210221400083</v>
      </c>
      <c r="AA151">
        <v>-0.30064621632255101</v>
      </c>
      <c r="AB151">
        <v>-0.350493597893207</v>
      </c>
      <c r="AC151">
        <v>-0.18925335404666299</v>
      </c>
      <c r="AD151">
        <v>-0.36553000145554898</v>
      </c>
      <c r="AE151" s="20">
        <v>-0.15340773525714799</v>
      </c>
    </row>
    <row r="152" spans="1:31">
      <c r="A152" s="3" t="s">
        <v>117</v>
      </c>
      <c r="B152">
        <v>0.86367506599999999</v>
      </c>
      <c r="C152">
        <v>0.17395638399999999</v>
      </c>
      <c r="E152" t="s">
        <v>117</v>
      </c>
      <c r="F152">
        <v>-3.4674134000000002E-2</v>
      </c>
      <c r="G152" s="20">
        <v>0.197407263</v>
      </c>
      <c r="I152" s="3" t="s">
        <v>306</v>
      </c>
      <c r="J152">
        <v>0.117122405014379</v>
      </c>
      <c r="K152">
        <v>1.1689093289621E-2</v>
      </c>
      <c r="L152">
        <v>9.9966250449726804E-3</v>
      </c>
      <c r="M152">
        <v>7.1396154795153904E-2</v>
      </c>
      <c r="N152">
        <v>0.43668636393736598</v>
      </c>
      <c r="O152">
        <v>0.40619623208320299</v>
      </c>
      <c r="P152">
        <v>0.27887385270079401</v>
      </c>
      <c r="Q152">
        <v>0.75620780607937399</v>
      </c>
      <c r="R152">
        <v>0.100535244236541</v>
      </c>
      <c r="S152">
        <v>0.59834237608238094</v>
      </c>
      <c r="U152" t="s">
        <v>306</v>
      </c>
      <c r="V152">
        <v>0.43813573492080399</v>
      </c>
      <c r="W152">
        <v>0.65095892640970698</v>
      </c>
      <c r="X152">
        <v>0.66139773014435399</v>
      </c>
      <c r="Y152">
        <v>0.49579220399525098</v>
      </c>
      <c r="Z152">
        <v>-0.226252752747368</v>
      </c>
      <c r="AA152">
        <v>-0.24116896808048</v>
      </c>
      <c r="AB152">
        <v>-0.31115318522530899</v>
      </c>
      <c r="AC152">
        <v>-9.1315306051690401E-2</v>
      </c>
      <c r="AD152">
        <v>-0.45686159138295901</v>
      </c>
      <c r="AE152" s="20">
        <v>-0.154329845517305</v>
      </c>
    </row>
    <row r="153" spans="1:31">
      <c r="A153" s="3" t="s">
        <v>122</v>
      </c>
      <c r="B153">
        <v>0.77512138100000005</v>
      </c>
      <c r="C153">
        <v>0.17873895400000001</v>
      </c>
      <c r="E153" t="s">
        <v>122</v>
      </c>
      <c r="F153">
        <v>-5.7662378E-2</v>
      </c>
      <c r="G153" s="20">
        <v>0.19527846800000001</v>
      </c>
      <c r="I153" s="3" t="s">
        <v>282</v>
      </c>
      <c r="J153">
        <v>0.89088911874861298</v>
      </c>
      <c r="K153">
        <v>0.443856493066414</v>
      </c>
      <c r="L153">
        <v>9.9424061598854002E-2</v>
      </c>
      <c r="M153">
        <v>6.2236780502404901E-2</v>
      </c>
      <c r="N153">
        <v>0.99610908404478704</v>
      </c>
      <c r="O153">
        <v>0.99762950039177201</v>
      </c>
      <c r="P153">
        <v>0.47467205558154901</v>
      </c>
      <c r="Q153">
        <v>4.4267308460285801E-2</v>
      </c>
      <c r="R153">
        <v>0.32287339423738598</v>
      </c>
      <c r="S153">
        <v>0.54954736466594201</v>
      </c>
      <c r="U153" t="s">
        <v>282</v>
      </c>
      <c r="V153">
        <v>4.0416289056807803E-2</v>
      </c>
      <c r="W153">
        <v>0.22282214948766699</v>
      </c>
      <c r="X153">
        <v>0.45818994883242098</v>
      </c>
      <c r="Y153">
        <v>0.51034366662694597</v>
      </c>
      <c r="Z153">
        <v>1.4373418676394E-3</v>
      </c>
      <c r="AA153">
        <v>-8.7568351411285595E-4</v>
      </c>
      <c r="AB153">
        <v>-0.20837905709686599</v>
      </c>
      <c r="AC153">
        <v>-0.54412615611179205</v>
      </c>
      <c r="AD153">
        <v>-0.285258105387732</v>
      </c>
      <c r="AE153" s="20">
        <v>-0.175014135115904</v>
      </c>
    </row>
    <row r="154" spans="1:31">
      <c r="A154" s="3" t="s">
        <v>128</v>
      </c>
      <c r="B154">
        <v>0.63946716999999997</v>
      </c>
      <c r="C154">
        <v>0.224013406</v>
      </c>
      <c r="E154" t="s">
        <v>128</v>
      </c>
      <c r="F154">
        <v>-9.4417949000000001E-2</v>
      </c>
      <c r="G154" s="20">
        <v>0.17689639800000001</v>
      </c>
      <c r="I154" s="3" t="s">
        <v>299</v>
      </c>
      <c r="J154">
        <v>0.49970309914786798</v>
      </c>
      <c r="K154">
        <v>0.25976268794443003</v>
      </c>
      <c r="L154">
        <v>2.9495492659495599E-2</v>
      </c>
      <c r="M154">
        <v>8.3807168567806697E-4</v>
      </c>
      <c r="N154">
        <v>0.78725405070594401</v>
      </c>
      <c r="O154">
        <v>0.74877895924568405</v>
      </c>
      <c r="P154">
        <v>0.62270074229683903</v>
      </c>
      <c r="Q154">
        <v>4.5531050622786798E-2</v>
      </c>
      <c r="R154">
        <v>7.2847482458883603E-2</v>
      </c>
      <c r="S154">
        <v>0.26378452945481001</v>
      </c>
      <c r="U154" t="s">
        <v>299</v>
      </c>
      <c r="V154">
        <v>0.196974326048761</v>
      </c>
      <c r="W154">
        <v>0.32314804369292399</v>
      </c>
      <c r="X154">
        <v>0.58055389158769999</v>
      </c>
      <c r="Y154">
        <v>0.78696030632376701</v>
      </c>
      <c r="Z154">
        <v>-7.9418710590454397E-2</v>
      </c>
      <c r="AA154">
        <v>9.4180735799917606E-2</v>
      </c>
      <c r="AB154">
        <v>-0.14425781694449</v>
      </c>
      <c r="AC154">
        <v>-0.54145286290380301</v>
      </c>
      <c r="AD154">
        <v>-0.49361069081043901</v>
      </c>
      <c r="AE154" s="20">
        <v>-0.320581109082897</v>
      </c>
    </row>
    <row r="155" spans="1:31">
      <c r="A155" s="3" t="s">
        <v>116</v>
      </c>
      <c r="B155">
        <v>0.41033605899999998</v>
      </c>
      <c r="C155">
        <v>0.248667314</v>
      </c>
      <c r="E155" t="s">
        <v>116</v>
      </c>
      <c r="F155">
        <v>-0.16516757800000001</v>
      </c>
      <c r="G155" s="20">
        <v>0.16796090799999999</v>
      </c>
      <c r="I155" s="3" t="s">
        <v>274</v>
      </c>
      <c r="J155">
        <v>0.55717944172772305</v>
      </c>
      <c r="K155">
        <v>0.984141992736977</v>
      </c>
      <c r="L155">
        <v>2.4862338685916001E-3</v>
      </c>
      <c r="M155">
        <v>0.18927880359021401</v>
      </c>
      <c r="N155">
        <v>0.56620704670413502</v>
      </c>
      <c r="O155">
        <v>0.35643742311397397</v>
      </c>
      <c r="P155">
        <v>0.13617601731166101</v>
      </c>
      <c r="Q155">
        <v>8.74001632418938E-2</v>
      </c>
      <c r="R155">
        <v>0.40088759628648901</v>
      </c>
      <c r="S155">
        <v>0.43250204236876499</v>
      </c>
      <c r="U155" t="s">
        <v>274</v>
      </c>
      <c r="V155">
        <v>0.17172999347823101</v>
      </c>
      <c r="W155">
        <v>5.8584157027774799E-3</v>
      </c>
      <c r="X155">
        <v>0.73985601703445303</v>
      </c>
      <c r="Y155">
        <v>0.37278434685265699</v>
      </c>
      <c r="Z155">
        <v>0.16786979545004899</v>
      </c>
      <c r="AA155">
        <v>-0.266828607544358</v>
      </c>
      <c r="AB155">
        <v>-0.41873629351270197</v>
      </c>
      <c r="AC155">
        <v>-0.47327041568585798</v>
      </c>
      <c r="AD155">
        <v>-0.24382413180812301</v>
      </c>
      <c r="AE155" s="20">
        <v>-0.228267787946</v>
      </c>
    </row>
    <row r="156" spans="1:31">
      <c r="A156" s="3" t="s">
        <v>124</v>
      </c>
      <c r="B156">
        <v>0.55562883500000004</v>
      </c>
      <c r="C156">
        <v>0.27352509000000003</v>
      </c>
      <c r="E156" t="s">
        <v>124</v>
      </c>
      <c r="F156">
        <v>-0.118631562</v>
      </c>
      <c r="G156" s="20">
        <v>0.15953983599999999</v>
      </c>
      <c r="I156" s="3" t="s">
        <v>301</v>
      </c>
      <c r="J156">
        <v>0.123056037600146</v>
      </c>
      <c r="K156">
        <v>0.26363937060385501</v>
      </c>
      <c r="L156" s="22" t="s">
        <v>576</v>
      </c>
      <c r="M156">
        <v>4.4689747296110201E-2</v>
      </c>
      <c r="N156">
        <v>0.84286723095043903</v>
      </c>
      <c r="O156">
        <v>0.77656625849842098</v>
      </c>
      <c r="P156">
        <v>0.55758524611012905</v>
      </c>
      <c r="Q156">
        <v>0.16794880021065101</v>
      </c>
      <c r="R156">
        <v>1.74283608250058E-2</v>
      </c>
      <c r="S156">
        <v>0.111426140327979</v>
      </c>
      <c r="U156" t="s">
        <v>301</v>
      </c>
      <c r="V156">
        <v>0.431879177494919</v>
      </c>
      <c r="W156">
        <v>0.32067334675447801</v>
      </c>
      <c r="X156">
        <v>0.920072440741033</v>
      </c>
      <c r="Y156">
        <v>0.54322640229161201</v>
      </c>
      <c r="Z156">
        <v>-5.8376365735942098E-2</v>
      </c>
      <c r="AA156">
        <v>-8.3500539530683301E-2</v>
      </c>
      <c r="AB156">
        <v>-0.171555909346119</v>
      </c>
      <c r="AC156">
        <v>-0.39007806530029199</v>
      </c>
      <c r="AD156">
        <v>-0.62249926800802402</v>
      </c>
      <c r="AE156" s="20">
        <v>-0.44434851191382901</v>
      </c>
    </row>
    <row r="157" spans="1:31">
      <c r="A157" s="3" t="s">
        <v>114</v>
      </c>
      <c r="B157">
        <v>0.351544884</v>
      </c>
      <c r="C157">
        <v>0.30678669800000002</v>
      </c>
      <c r="E157" t="s">
        <v>114</v>
      </c>
      <c r="F157">
        <v>-0.18653189000000001</v>
      </c>
      <c r="G157" s="20">
        <v>0.149028155</v>
      </c>
      <c r="I157" s="3" t="s">
        <v>305</v>
      </c>
      <c r="J157">
        <v>5.9468280471883399E-2</v>
      </c>
      <c r="K157">
        <v>0.24021063845231899</v>
      </c>
      <c r="L157" s="22" t="s">
        <v>577</v>
      </c>
      <c r="M157">
        <v>2.0996017595615198E-2</v>
      </c>
      <c r="N157">
        <v>0.68638010921528902</v>
      </c>
      <c r="O157">
        <v>0.40875400785300697</v>
      </c>
      <c r="P157">
        <v>0.127137504479828</v>
      </c>
      <c r="Q157">
        <v>0.31974728281669701</v>
      </c>
      <c r="R157">
        <v>4.5082517671650398E-2</v>
      </c>
      <c r="S157">
        <v>0.23799939534898901</v>
      </c>
      <c r="U157" t="s">
        <v>305</v>
      </c>
      <c r="V157">
        <v>0.51504232615280499</v>
      </c>
      <c r="W157">
        <v>0.33598224453061398</v>
      </c>
      <c r="X157">
        <v>0.89540005504949405</v>
      </c>
      <c r="Y157">
        <v>0.60827104441356505</v>
      </c>
      <c r="Z157">
        <v>0.11858682148942901</v>
      </c>
      <c r="AA157">
        <v>-0.23989610205421399</v>
      </c>
      <c r="AB157">
        <v>-0.42769340201438399</v>
      </c>
      <c r="AC157">
        <v>-0.28702825183613101</v>
      </c>
      <c r="AD157">
        <v>-0.54239540001670905</v>
      </c>
      <c r="AE157" s="20">
        <v>-0.33747321561441501</v>
      </c>
    </row>
    <row r="158" spans="1:31">
      <c r="A158" s="3" t="s">
        <v>118</v>
      </c>
      <c r="B158">
        <v>0.40954042400000001</v>
      </c>
      <c r="C158">
        <v>0.383320524</v>
      </c>
      <c r="E158" t="s">
        <v>118</v>
      </c>
      <c r="F158">
        <v>0.16544460499999999</v>
      </c>
      <c r="G158" s="20">
        <v>0.12732094199999999</v>
      </c>
      <c r="I158" s="3" t="s">
        <v>287</v>
      </c>
      <c r="J158">
        <v>0.86921634170272899</v>
      </c>
      <c r="K158">
        <v>0.54797506724383505</v>
      </c>
      <c r="L158">
        <v>0.39881141718079799</v>
      </c>
      <c r="M158">
        <v>2.1571840536395499E-2</v>
      </c>
      <c r="N158">
        <v>7.9243950405548699E-2</v>
      </c>
      <c r="O158">
        <v>0.240986933249005</v>
      </c>
      <c r="P158">
        <v>0.563282397450804</v>
      </c>
      <c r="Q158">
        <v>9.1535721040282E-2</v>
      </c>
      <c r="R158">
        <v>0.119581271704718</v>
      </c>
      <c r="S158">
        <v>0.36662341954521999</v>
      </c>
      <c r="U158" t="s">
        <v>287</v>
      </c>
      <c r="V158">
        <v>4.85022082079275E-2</v>
      </c>
      <c r="W158">
        <v>-0.17569311979148999</v>
      </c>
      <c r="X158">
        <v>0.24486753161393501</v>
      </c>
      <c r="Y158">
        <v>0.60614962222798996</v>
      </c>
      <c r="Z158">
        <v>0.48434710393859498</v>
      </c>
      <c r="AA158">
        <v>0.33546080628416602</v>
      </c>
      <c r="AB158">
        <v>0.16911752688557199</v>
      </c>
      <c r="AC158">
        <v>-0.46792920903447599</v>
      </c>
      <c r="AD158">
        <v>-0.43551750407987699</v>
      </c>
      <c r="AE158" s="20">
        <v>-0.26142672096713399</v>
      </c>
    </row>
    <row r="159" spans="1:31">
      <c r="A159" s="3" t="s">
        <v>123</v>
      </c>
      <c r="B159">
        <v>0.67776363299999998</v>
      </c>
      <c r="C159">
        <v>0.396394727</v>
      </c>
      <c r="E159" t="s">
        <v>123</v>
      </c>
      <c r="F159">
        <v>-8.3790202999999994E-2</v>
      </c>
      <c r="G159" s="20">
        <v>0.12388436899999999</v>
      </c>
      <c r="I159" s="3" t="s">
        <v>280</v>
      </c>
      <c r="J159">
        <v>0.20296042010024601</v>
      </c>
      <c r="K159">
        <v>0.21110113176826401</v>
      </c>
      <c r="L159">
        <v>0.25196355286397498</v>
      </c>
      <c r="M159">
        <v>0.734668833856159</v>
      </c>
      <c r="N159">
        <v>1.0675966375386999E-4</v>
      </c>
      <c r="O159">
        <v>0.20671484507593599</v>
      </c>
      <c r="P159">
        <v>0.52214903793388101</v>
      </c>
      <c r="Q159">
        <v>0.24532186762241601</v>
      </c>
      <c r="R159">
        <v>0.95474187559091395</v>
      </c>
      <c r="S159">
        <v>0.88159809268434697</v>
      </c>
      <c r="U159" t="s">
        <v>280</v>
      </c>
      <c r="V159">
        <v>-0.36234158615930001</v>
      </c>
      <c r="W159">
        <v>-0.35633829956401197</v>
      </c>
      <c r="X159">
        <v>-0.32819484459891501</v>
      </c>
      <c r="Y159">
        <v>-9.9645025584166103E-2</v>
      </c>
      <c r="Z159">
        <v>0.85264712946586796</v>
      </c>
      <c r="AA159">
        <v>0.35955443062299502</v>
      </c>
      <c r="AB159">
        <v>0.18696982809412099</v>
      </c>
      <c r="AC159">
        <v>-0.332567714318112</v>
      </c>
      <c r="AD159">
        <v>1.6726526809857901E-2</v>
      </c>
      <c r="AE159" s="20">
        <v>4.3879137228662497E-2</v>
      </c>
    </row>
    <row r="160" spans="1:31">
      <c r="A160" s="3" t="s">
        <v>150</v>
      </c>
      <c r="B160">
        <v>0.27521139999999999</v>
      </c>
      <c r="C160">
        <v>0.41300209100000002</v>
      </c>
      <c r="E160" t="s">
        <v>150</v>
      </c>
      <c r="F160">
        <v>-0.21776142500000001</v>
      </c>
      <c r="G160" s="20">
        <v>0.119613133</v>
      </c>
      <c r="I160" s="3" t="s">
        <v>304</v>
      </c>
      <c r="J160">
        <v>0.89217964217265899</v>
      </c>
      <c r="K160">
        <v>0.62093741031885996</v>
      </c>
      <c r="L160">
        <v>0.44945521904763303</v>
      </c>
      <c r="M160">
        <v>0.68764680182712101</v>
      </c>
      <c r="N160">
        <v>0.77290535796423798</v>
      </c>
      <c r="O160">
        <v>0.21827627838883701</v>
      </c>
      <c r="P160">
        <v>2.53376375984018E-2</v>
      </c>
      <c r="Q160">
        <v>0.81564962589091405</v>
      </c>
      <c r="R160">
        <v>0.84144729540655105</v>
      </c>
      <c r="S160">
        <v>0.33778840113071001</v>
      </c>
      <c r="U160" t="s">
        <v>304</v>
      </c>
      <c r="V160">
        <v>-3.9935692681058003E-2</v>
      </c>
      <c r="W160">
        <v>-0.14498181711525401</v>
      </c>
      <c r="X160">
        <v>-0.22016247482713</v>
      </c>
      <c r="Y160">
        <v>-0.118084709236352</v>
      </c>
      <c r="Z160">
        <v>8.4901885063114899E-2</v>
      </c>
      <c r="AA160">
        <v>0.35116645153125903</v>
      </c>
      <c r="AB160">
        <v>0.59323596912628496</v>
      </c>
      <c r="AC160">
        <v>6.8636440807809201E-2</v>
      </c>
      <c r="AD160">
        <v>-5.8910015138119297E-2</v>
      </c>
      <c r="AE160" s="20">
        <v>-0.27694281376035002</v>
      </c>
    </row>
    <row r="161" spans="1:31">
      <c r="A161" s="3" t="s">
        <v>109</v>
      </c>
      <c r="B161">
        <v>0.79721705700000001</v>
      </c>
      <c r="C161">
        <v>0.43371532000000002</v>
      </c>
      <c r="E161" t="s">
        <v>109</v>
      </c>
      <c r="F161">
        <v>5.1871360999999998E-2</v>
      </c>
      <c r="G161" s="20">
        <v>0.11442148100000001</v>
      </c>
      <c r="I161" s="3" t="s">
        <v>283</v>
      </c>
      <c r="J161">
        <v>0.51121685165546504</v>
      </c>
      <c r="K161">
        <v>0.49489369850952603</v>
      </c>
      <c r="L161">
        <v>0.64155594749646905</v>
      </c>
      <c r="M161">
        <v>0.96948980721808198</v>
      </c>
      <c r="N161">
        <v>5.2417764759199501E-2</v>
      </c>
      <c r="O161">
        <v>9.3487729453371707E-2</v>
      </c>
      <c r="P161">
        <v>0.17837731335088899</v>
      </c>
      <c r="Q161">
        <v>0.42894013647822599</v>
      </c>
      <c r="R161">
        <v>0.41088323659612702</v>
      </c>
      <c r="S161">
        <v>0.58271657053408699</v>
      </c>
      <c r="U161" t="s">
        <v>283</v>
      </c>
      <c r="V161">
        <v>-0.191817562356704</v>
      </c>
      <c r="W161">
        <v>-0.199144504955166</v>
      </c>
      <c r="X161">
        <v>-0.136563224325607</v>
      </c>
      <c r="Y161">
        <v>1.12731079017138E-2</v>
      </c>
      <c r="Z161">
        <v>0.52776500516093405</v>
      </c>
      <c r="AA161">
        <v>0.465466479442458</v>
      </c>
      <c r="AB161">
        <v>0.38145610169752697</v>
      </c>
      <c r="AC161">
        <v>-0.22999082231545001</v>
      </c>
      <c r="AD161">
        <v>-0.23883963815120801</v>
      </c>
      <c r="AE161" s="20">
        <v>-0.16087580145515501</v>
      </c>
    </row>
    <row r="162" spans="1:31">
      <c r="A162" s="3" t="s">
        <v>132</v>
      </c>
      <c r="B162">
        <v>0.67466702000000001</v>
      </c>
      <c r="C162">
        <v>0.44259416499999998</v>
      </c>
      <c r="E162" t="s">
        <v>132</v>
      </c>
      <c r="F162">
        <v>-8.4641078999999994E-2</v>
      </c>
      <c r="G162" s="20">
        <v>0.112238771</v>
      </c>
      <c r="I162" s="3" t="s">
        <v>277</v>
      </c>
      <c r="J162">
        <v>0.99645423303362801</v>
      </c>
      <c r="K162">
        <v>0.45718129227461701</v>
      </c>
      <c r="L162">
        <v>0.17234951972926699</v>
      </c>
      <c r="M162">
        <v>0.40574439825919201</v>
      </c>
      <c r="N162">
        <v>0.164922549821892</v>
      </c>
      <c r="O162">
        <v>0.13656496150455899</v>
      </c>
      <c r="P162">
        <v>0.209410592999631</v>
      </c>
      <c r="Q162">
        <v>0.66999739321259799</v>
      </c>
      <c r="R162">
        <v>0.72631523617655602</v>
      </c>
      <c r="S162">
        <v>0.219027546117288</v>
      </c>
      <c r="U162" t="s">
        <v>277</v>
      </c>
      <c r="V162">
        <v>-1.30983973878503E-3</v>
      </c>
      <c r="W162">
        <v>-0.216518832342215</v>
      </c>
      <c r="X162">
        <v>-0.38639849050500202</v>
      </c>
      <c r="Y162">
        <v>-0.241394252322396</v>
      </c>
      <c r="Z162">
        <v>0.39264499519419299</v>
      </c>
      <c r="AA162">
        <v>0.41835993241437902</v>
      </c>
      <c r="AB162">
        <v>0.35757282132972001</v>
      </c>
      <c r="AC162">
        <v>-0.125108822247227</v>
      </c>
      <c r="AD162">
        <v>0.10289415219987</v>
      </c>
      <c r="AE162" s="20">
        <v>-0.35063111696052501</v>
      </c>
    </row>
    <row r="163" spans="1:31">
      <c r="A163" s="3" t="s">
        <v>154</v>
      </c>
      <c r="B163">
        <v>0.83202551999999996</v>
      </c>
      <c r="C163">
        <v>0.468285226</v>
      </c>
      <c r="E163" t="s">
        <v>154</v>
      </c>
      <c r="F163">
        <v>-4.2827395999999997E-2</v>
      </c>
      <c r="G163" s="20">
        <v>0.106055371</v>
      </c>
      <c r="I163" s="3" t="s">
        <v>300</v>
      </c>
      <c r="J163">
        <v>0.17454909635017399</v>
      </c>
      <c r="K163">
        <v>0.63118376160413603</v>
      </c>
      <c r="L163">
        <v>0.116082727879068</v>
      </c>
      <c r="M163">
        <v>0.28620857275915501</v>
      </c>
      <c r="N163">
        <v>5.22856547370373E-2</v>
      </c>
      <c r="O163">
        <v>8.1186590086289506E-2</v>
      </c>
      <c r="P163">
        <v>3.9307556396093103E-2</v>
      </c>
      <c r="Q163">
        <v>0.49448165747982098</v>
      </c>
      <c r="R163">
        <v>0.81459165687841995</v>
      </c>
      <c r="S163">
        <v>0.47639459771960602</v>
      </c>
      <c r="U163" t="s">
        <v>300</v>
      </c>
      <c r="V163">
        <v>-0.38458220348470801</v>
      </c>
      <c r="W163">
        <v>-0.14078548660530801</v>
      </c>
      <c r="X163">
        <v>-0.43925405596497302</v>
      </c>
      <c r="Y163">
        <v>-0.306679368026539</v>
      </c>
      <c r="Z163">
        <v>0.52801490494480396</v>
      </c>
      <c r="AA163">
        <v>0.48163866798865401</v>
      </c>
      <c r="AB163">
        <v>0.55519242789877699</v>
      </c>
      <c r="AC163">
        <v>-0.199330886428041</v>
      </c>
      <c r="AD163">
        <v>6.9036656045145597E-2</v>
      </c>
      <c r="AE163" s="20">
        <v>-0.207585278752935</v>
      </c>
    </row>
    <row r="164" spans="1:31">
      <c r="A164" s="3" t="s">
        <v>129</v>
      </c>
      <c r="B164">
        <v>0.14585161899999999</v>
      </c>
      <c r="C164">
        <v>0.48208539299999997</v>
      </c>
      <c r="E164" t="s">
        <v>129</v>
      </c>
      <c r="F164">
        <v>0.28754367600000003</v>
      </c>
      <c r="G164" s="20">
        <v>0.10280924399999999</v>
      </c>
      <c r="I164" s="3" t="s">
        <v>279</v>
      </c>
      <c r="J164">
        <v>0.52608191076939903</v>
      </c>
      <c r="K164">
        <v>0.122370444112379</v>
      </c>
      <c r="L164">
        <v>0.44861386804799702</v>
      </c>
      <c r="M164">
        <v>0.63189113944663</v>
      </c>
      <c r="N164">
        <v>0.186962469246025</v>
      </c>
      <c r="O164">
        <v>0.23899573275366201</v>
      </c>
      <c r="P164">
        <v>0.645718348832791</v>
      </c>
      <c r="Q164">
        <v>0.217945543065929</v>
      </c>
      <c r="R164">
        <v>0.147351555271897</v>
      </c>
      <c r="S164">
        <v>0.11764907225663999</v>
      </c>
      <c r="U164" t="s">
        <v>279</v>
      </c>
      <c r="V164">
        <v>-0.18523698947532799</v>
      </c>
      <c r="W164">
        <v>-0.43259147196493097</v>
      </c>
      <c r="X164">
        <v>-0.22056110978514501</v>
      </c>
      <c r="Y164">
        <v>0.140496724484654</v>
      </c>
      <c r="Z164">
        <v>-0.37459953236112697</v>
      </c>
      <c r="AA164">
        <v>-0.33680037158911003</v>
      </c>
      <c r="AB164">
        <v>-0.134875808361272</v>
      </c>
      <c r="AC164">
        <v>0.35140248952167202</v>
      </c>
      <c r="AD164">
        <v>0.40819566332928803</v>
      </c>
      <c r="AE164" s="20">
        <v>0.43757180795446199</v>
      </c>
    </row>
    <row r="165" spans="1:31">
      <c r="A165" s="3" t="s">
        <v>110</v>
      </c>
      <c r="B165">
        <v>0.27337363999999997</v>
      </c>
      <c r="C165">
        <v>0.53112413000000003</v>
      </c>
      <c r="E165" t="s">
        <v>110</v>
      </c>
      <c r="F165">
        <v>-0.218576665</v>
      </c>
      <c r="G165" s="20">
        <v>9.1647434999999999E-2</v>
      </c>
      <c r="I165" s="3" t="s">
        <v>289</v>
      </c>
      <c r="J165">
        <v>0.47699350575607602</v>
      </c>
      <c r="K165">
        <v>0.98904133965038599</v>
      </c>
      <c r="L165">
        <v>0.63708037133248596</v>
      </c>
      <c r="M165">
        <v>0.32850225430526903</v>
      </c>
      <c r="N165">
        <v>0.115105357252984</v>
      </c>
      <c r="O165">
        <v>8.5102718670518093E-2</v>
      </c>
      <c r="P165">
        <v>0.24330441520814899</v>
      </c>
      <c r="Q165">
        <v>1.80527523340289E-2</v>
      </c>
      <c r="R165">
        <v>0.32181759748189698</v>
      </c>
      <c r="S165">
        <v>4.9502655685908104E-3</v>
      </c>
      <c r="U165" t="s">
        <v>289</v>
      </c>
      <c r="V165">
        <v>-0.207309611394593</v>
      </c>
      <c r="W165">
        <v>-4.0483314285640398E-3</v>
      </c>
      <c r="X165">
        <v>-0.13838203291058401</v>
      </c>
      <c r="Y165">
        <v>-0.28209507078773699</v>
      </c>
      <c r="Z165">
        <v>-0.44031160071060699</v>
      </c>
      <c r="AA165">
        <v>-0.47631437908918101</v>
      </c>
      <c r="AB165">
        <v>-0.333910228840191</v>
      </c>
      <c r="AC165">
        <v>0.61985910230656804</v>
      </c>
      <c r="AD165">
        <v>0.28585485446650799</v>
      </c>
      <c r="AE165" s="20">
        <v>0.70399988164827398</v>
      </c>
    </row>
    <row r="166" spans="1:31">
      <c r="A166" s="3" t="s">
        <v>119</v>
      </c>
      <c r="B166">
        <v>0.29251898700000001</v>
      </c>
      <c r="C166">
        <v>0.68873446800000004</v>
      </c>
      <c r="E166" t="s">
        <v>119</v>
      </c>
      <c r="F166">
        <v>0.210248569</v>
      </c>
      <c r="G166" s="20">
        <v>5.8690462999999998E-2</v>
      </c>
      <c r="I166" s="3" t="s">
        <v>281</v>
      </c>
      <c r="J166">
        <v>0.75960031982225895</v>
      </c>
      <c r="K166">
        <v>0.98076886433265598</v>
      </c>
      <c r="L166">
        <v>0.55573666947177303</v>
      </c>
      <c r="M166">
        <v>8.4396800054003795E-2</v>
      </c>
      <c r="N166">
        <v>0.25498942296131299</v>
      </c>
      <c r="O166">
        <v>0.61690963760670003</v>
      </c>
      <c r="P166">
        <v>0.94970880616943898</v>
      </c>
      <c r="Q166">
        <v>0.19359633483885</v>
      </c>
      <c r="R166">
        <v>0.58845794144149799</v>
      </c>
      <c r="S166">
        <v>0.19760054418363501</v>
      </c>
      <c r="U166" t="s">
        <v>281</v>
      </c>
      <c r="V166">
        <v>-9.0009282095477303E-2</v>
      </c>
      <c r="W166">
        <v>-7.10474014642577E-3</v>
      </c>
      <c r="X166">
        <v>-0.17234935663686499</v>
      </c>
      <c r="Y166">
        <v>-0.47726122934973397</v>
      </c>
      <c r="Z166">
        <v>-0.32622577227409899</v>
      </c>
      <c r="AA166">
        <v>-0.14663848994364401</v>
      </c>
      <c r="AB166">
        <v>-1.85886886763286E-2</v>
      </c>
      <c r="AC166">
        <v>0.36943847527078999</v>
      </c>
      <c r="AD166">
        <v>0.15846255790925001</v>
      </c>
      <c r="AE166" s="20">
        <v>0.36637765929887001</v>
      </c>
    </row>
    <row r="167" spans="1:31">
      <c r="A167" s="3" t="s">
        <v>111</v>
      </c>
      <c r="B167">
        <v>0.47565169699999998</v>
      </c>
      <c r="C167">
        <v>0.71927109</v>
      </c>
      <c r="E167" t="s">
        <v>111</v>
      </c>
      <c r="F167">
        <v>-0.14334886099999999</v>
      </c>
      <c r="G167" s="20">
        <v>5.2671656999999997E-2</v>
      </c>
      <c r="I167" s="3" t="s">
        <v>291</v>
      </c>
      <c r="J167">
        <v>0.99219332649944103</v>
      </c>
      <c r="K167">
        <v>0.520795822325269</v>
      </c>
      <c r="L167">
        <v>0.14075247763552401</v>
      </c>
      <c r="M167">
        <v>0.19950034117422999</v>
      </c>
      <c r="N167">
        <v>0.30255927483126099</v>
      </c>
      <c r="O167">
        <v>0.43971093826912999</v>
      </c>
      <c r="P167">
        <v>0.84170230139003299</v>
      </c>
      <c r="Q167">
        <v>7.2911182720199294E-2</v>
      </c>
      <c r="R167">
        <v>0.202840348807101</v>
      </c>
      <c r="S167">
        <v>5.9643448997395501E-2</v>
      </c>
      <c r="U167" t="s">
        <v>291</v>
      </c>
      <c r="V167">
        <v>2.8838905026311199E-3</v>
      </c>
      <c r="W167">
        <v>-0.18756740483415901</v>
      </c>
      <c r="X167">
        <v>-0.414352565331498</v>
      </c>
      <c r="Y167">
        <v>-0.36493923324310901</v>
      </c>
      <c r="Z167">
        <v>-0.29694199685259298</v>
      </c>
      <c r="AA167">
        <v>-0.224802225474488</v>
      </c>
      <c r="AB167">
        <v>-5.8814164774091897E-2</v>
      </c>
      <c r="AC167">
        <v>0.493515651438587</v>
      </c>
      <c r="AD167">
        <v>0.36243125810666998</v>
      </c>
      <c r="AE167" s="20">
        <v>0.51474042809217702</v>
      </c>
    </row>
    <row r="168" spans="1:31">
      <c r="A168" s="3" t="s">
        <v>153</v>
      </c>
      <c r="B168">
        <v>0.12153164700000001</v>
      </c>
      <c r="C168">
        <v>0.73922247699999999</v>
      </c>
      <c r="E168" t="s">
        <v>153</v>
      </c>
      <c r="F168">
        <v>0.30526589300000001</v>
      </c>
      <c r="G168" s="20">
        <v>4.8785828000000003E-2</v>
      </c>
      <c r="I168" s="3" t="s">
        <v>298</v>
      </c>
      <c r="J168">
        <v>0.76481354559655101</v>
      </c>
      <c r="K168">
        <v>0.65321241215831605</v>
      </c>
      <c r="L168">
        <v>5.7719563488199198E-2</v>
      </c>
      <c r="M168">
        <v>0.22347555143869399</v>
      </c>
      <c r="N168">
        <v>0.17167502334335399</v>
      </c>
      <c r="O168">
        <v>0.37834336309849997</v>
      </c>
      <c r="P168">
        <v>0.51459315322683696</v>
      </c>
      <c r="Q168">
        <v>3.8543177023828999E-2</v>
      </c>
      <c r="R168">
        <v>2.2197044967421E-2</v>
      </c>
      <c r="S168">
        <v>0.35246261535679002</v>
      </c>
      <c r="U168" t="s">
        <v>298</v>
      </c>
      <c r="V168">
        <v>-8.8005338401413793E-2</v>
      </c>
      <c r="W168">
        <v>-0.13184754621448999</v>
      </c>
      <c r="X168">
        <v>-0.51809185450138995</v>
      </c>
      <c r="Y168">
        <v>-0.34748476628143699</v>
      </c>
      <c r="Z168">
        <v>-0.38695846265551997</v>
      </c>
      <c r="AA168">
        <v>-0.25531088697569698</v>
      </c>
      <c r="AB168">
        <v>-0.19031544416615701</v>
      </c>
      <c r="AC168">
        <v>0.55698784677982005</v>
      </c>
      <c r="AD168">
        <v>0.60389406734711903</v>
      </c>
      <c r="AE168" s="20">
        <v>0.26895938763417399</v>
      </c>
    </row>
    <row r="169" spans="1:31">
      <c r="A169" s="3" t="s">
        <v>121</v>
      </c>
      <c r="B169">
        <v>0.55128259499999999</v>
      </c>
      <c r="C169">
        <v>0.79130882000000002</v>
      </c>
      <c r="E169" t="s">
        <v>121</v>
      </c>
      <c r="F169">
        <v>-0.119929086</v>
      </c>
      <c r="G169" s="20">
        <v>3.8788752000000003E-2</v>
      </c>
      <c r="I169" s="3" t="s">
        <v>285</v>
      </c>
      <c r="J169">
        <v>0.206945215706033</v>
      </c>
      <c r="K169">
        <v>0.48432616019837399</v>
      </c>
      <c r="L169">
        <v>6.65352063503288E-3</v>
      </c>
      <c r="M169">
        <v>4.0189744311934901E-2</v>
      </c>
      <c r="N169">
        <v>0.69050621652204103</v>
      </c>
      <c r="O169">
        <v>0.20069011421282501</v>
      </c>
      <c r="P169">
        <v>6.2636785990016194E-2</v>
      </c>
      <c r="Q169">
        <v>0.50374249123311599</v>
      </c>
      <c r="R169">
        <v>0.353914360570249</v>
      </c>
      <c r="S169">
        <v>0.57733371110074405</v>
      </c>
      <c r="U169" t="s">
        <v>285</v>
      </c>
      <c r="V169">
        <v>-0.359384454733365</v>
      </c>
      <c r="W169">
        <v>-0.203947719960869</v>
      </c>
      <c r="X169">
        <v>-0.68688555011126795</v>
      </c>
      <c r="Y169">
        <v>-0.55315194197087703</v>
      </c>
      <c r="Z169">
        <v>-0.116952354645981</v>
      </c>
      <c r="AA169">
        <v>0.36404281856494902</v>
      </c>
      <c r="AB169">
        <v>0.50967726097661203</v>
      </c>
      <c r="AC169">
        <v>0.19515903586538</v>
      </c>
      <c r="AD169">
        <v>0.26817962839294701</v>
      </c>
      <c r="AE169" s="20">
        <v>0.16314712011632501</v>
      </c>
    </row>
    <row r="170" spans="1:31">
      <c r="A170" s="3" t="s">
        <v>115</v>
      </c>
      <c r="B170">
        <v>0.45607418900000002</v>
      </c>
      <c r="C170">
        <v>0.92223909699999995</v>
      </c>
      <c r="E170" t="s">
        <v>115</v>
      </c>
      <c r="F170">
        <v>0.149710967</v>
      </c>
      <c r="G170" s="20">
        <v>1.4313609999999999E-2</v>
      </c>
      <c r="I170" s="3" t="s">
        <v>302</v>
      </c>
      <c r="J170">
        <v>3.3675335948624402E-2</v>
      </c>
      <c r="K170">
        <v>0.185156614191127</v>
      </c>
      <c r="L170">
        <v>7.6558343486076402E-2</v>
      </c>
      <c r="M170">
        <v>0.387277250512436</v>
      </c>
      <c r="N170">
        <v>0.97375652503751498</v>
      </c>
      <c r="O170">
        <v>0.65700331017524205</v>
      </c>
      <c r="P170">
        <v>0.67293847867622802</v>
      </c>
      <c r="Q170">
        <v>0.87187253399880404</v>
      </c>
      <c r="R170">
        <v>9.8254346160873599E-2</v>
      </c>
      <c r="S170">
        <v>7.4607444347550497E-3</v>
      </c>
      <c r="U170" t="s">
        <v>302</v>
      </c>
      <c r="V170">
        <v>-0.56908450428961099</v>
      </c>
      <c r="W170">
        <v>-0.37602470584581499</v>
      </c>
      <c r="X170">
        <v>-0.48816961427533201</v>
      </c>
      <c r="Y170">
        <v>-0.25071671875430601</v>
      </c>
      <c r="Z170">
        <v>9.6960783996079408E-3</v>
      </c>
      <c r="AA170">
        <v>-0.13032038138507701</v>
      </c>
      <c r="AB170">
        <v>-0.123934064483018</v>
      </c>
      <c r="AC170">
        <v>4.7509603118344401E-2</v>
      </c>
      <c r="AD170">
        <v>0.45959942498218298</v>
      </c>
      <c r="AE170" s="20">
        <v>0.67995107841469105</v>
      </c>
    </row>
    <row r="171" spans="1:31">
      <c r="A171" s="3" t="s">
        <v>130</v>
      </c>
      <c r="B171">
        <v>8.3597716000000002E-2</v>
      </c>
      <c r="C171">
        <v>0.99192384099999997</v>
      </c>
      <c r="E171" t="s">
        <v>130</v>
      </c>
      <c r="F171">
        <v>0.33907283700000002</v>
      </c>
      <c r="G171" s="20">
        <v>1.484338E-3</v>
      </c>
      <c r="I171" s="3" t="s">
        <v>565</v>
      </c>
      <c r="J171">
        <v>1.47311574624031E-2</v>
      </c>
      <c r="K171">
        <v>0.137395234650355</v>
      </c>
      <c r="L171">
        <v>3.8033014931273097E-2</v>
      </c>
      <c r="M171">
        <v>0.106458183874823</v>
      </c>
      <c r="N171">
        <v>0.45563209172831498</v>
      </c>
      <c r="O171">
        <v>0.78284924398146105</v>
      </c>
      <c r="P171">
        <v>0.97483591027005501</v>
      </c>
      <c r="Q171">
        <v>0.78985587392840495</v>
      </c>
      <c r="R171">
        <v>3.8385576970991202E-2</v>
      </c>
      <c r="S171">
        <v>3.5780858109339099E-2</v>
      </c>
      <c r="U171" t="s">
        <v>565</v>
      </c>
      <c r="V171">
        <v>-0.634807272995635</v>
      </c>
      <c r="W171">
        <v>-0.41755891437395598</v>
      </c>
      <c r="X171">
        <v>-0.55820078490854497</v>
      </c>
      <c r="Y171">
        <v>-0.449946959505792</v>
      </c>
      <c r="Z171">
        <v>0.217247009373426</v>
      </c>
      <c r="AA171">
        <v>-8.1099320347908496E-2</v>
      </c>
      <c r="AB171">
        <v>-9.2971645850663202E-3</v>
      </c>
      <c r="AC171">
        <v>-7.8427073633659694E-2</v>
      </c>
      <c r="AD171">
        <v>0.55736128063966495</v>
      </c>
      <c r="AE171" s="20">
        <v>0.56370349621466798</v>
      </c>
    </row>
    <row r="172" spans="1:31">
      <c r="A172" s="3" t="s">
        <v>108</v>
      </c>
      <c r="B172">
        <v>0.84872649300000003</v>
      </c>
      <c r="C172">
        <v>0.83701820500000002</v>
      </c>
      <c r="E172" t="s">
        <v>108</v>
      </c>
      <c r="F172">
        <v>3.8517667999999998E-2</v>
      </c>
      <c r="G172" s="20">
        <v>-3.0158890000000001E-2</v>
      </c>
      <c r="I172" s="3" t="s">
        <v>286</v>
      </c>
      <c r="J172">
        <v>0.68782771845443802</v>
      </c>
      <c r="K172">
        <v>0.98615682044145403</v>
      </c>
      <c r="L172">
        <v>0.77735893625632901</v>
      </c>
      <c r="M172">
        <v>0.75539851593491003</v>
      </c>
      <c r="N172">
        <v>0.83602135542824096</v>
      </c>
      <c r="O172">
        <v>0.83081356801777895</v>
      </c>
      <c r="P172">
        <v>0.72942498678003898</v>
      </c>
      <c r="Q172">
        <v>0.80665147330607001</v>
      </c>
      <c r="R172">
        <v>0.80512190641065995</v>
      </c>
      <c r="S172">
        <v>0.44562365027786499</v>
      </c>
      <c r="U172" t="s">
        <v>286</v>
      </c>
      <c r="V172">
        <v>0.118013019221327</v>
      </c>
      <c r="W172">
        <v>-5.1140092930717701E-3</v>
      </c>
      <c r="X172">
        <v>8.3197331026076696E-2</v>
      </c>
      <c r="Y172">
        <v>-9.1627091685755696E-2</v>
      </c>
      <c r="Z172">
        <v>-6.0950792679308197E-2</v>
      </c>
      <c r="AA172">
        <v>-6.2911917946393406E-2</v>
      </c>
      <c r="AB172">
        <v>-0.101683352445501</v>
      </c>
      <c r="AC172">
        <v>7.2043915672389006E-2</v>
      </c>
      <c r="AD172">
        <v>7.2623967324306801E-2</v>
      </c>
      <c r="AE172" s="20">
        <v>-0.221980879163026</v>
      </c>
    </row>
    <row r="173" spans="1:31">
      <c r="A173" s="3" t="s">
        <v>149</v>
      </c>
      <c r="B173">
        <v>0.86103306300000004</v>
      </c>
      <c r="C173">
        <v>0.76905583899999996</v>
      </c>
      <c r="E173" t="s">
        <v>149</v>
      </c>
      <c r="F173">
        <v>3.5352543E-2</v>
      </c>
      <c r="G173" s="20">
        <v>-4.3035851E-2</v>
      </c>
      <c r="I173" s="3" t="s">
        <v>275</v>
      </c>
      <c r="J173">
        <v>0.54809740061152501</v>
      </c>
      <c r="K173">
        <v>0.42503455168703702</v>
      </c>
      <c r="L173">
        <v>0.63935513024661395</v>
      </c>
      <c r="M173">
        <v>0.77225994658631203</v>
      </c>
      <c r="N173">
        <v>9.6199495351027606E-2</v>
      </c>
      <c r="O173">
        <v>0.82135083306868195</v>
      </c>
      <c r="P173">
        <v>0.70095385110608599</v>
      </c>
      <c r="Q173">
        <v>0.55956880003283604</v>
      </c>
      <c r="R173">
        <v>0.38489018015638099</v>
      </c>
      <c r="S173">
        <v>0.94290669787471504</v>
      </c>
      <c r="U173" t="s">
        <v>275</v>
      </c>
      <c r="V173">
        <v>-0.175640261107261</v>
      </c>
      <c r="W173">
        <v>-0.231888433558294</v>
      </c>
      <c r="X173">
        <v>-0.13745702499236001</v>
      </c>
      <c r="Y173">
        <v>-8.5149113646444494E-2</v>
      </c>
      <c r="Z173">
        <v>0.46210388087253401</v>
      </c>
      <c r="AA173">
        <v>-6.6481634987551205E-2</v>
      </c>
      <c r="AB173">
        <v>-0.112827760866738</v>
      </c>
      <c r="AC173">
        <v>-0.17070576269592999</v>
      </c>
      <c r="AD173">
        <v>0.25193868150065102</v>
      </c>
      <c r="AE173" s="20">
        <v>2.1106406083916299E-2</v>
      </c>
    </row>
    <row r="174" spans="1:31">
      <c r="A174" s="3" t="s">
        <v>120</v>
      </c>
      <c r="B174">
        <v>0.19631121500000001</v>
      </c>
      <c r="C174">
        <v>0.59303979600000001</v>
      </c>
      <c r="E174" t="s">
        <v>120</v>
      </c>
      <c r="F174">
        <v>-0.25662510900000002</v>
      </c>
      <c r="G174" s="20">
        <v>-7.8250858000000006E-2</v>
      </c>
      <c r="I174" s="3" t="s">
        <v>290</v>
      </c>
      <c r="J174">
        <v>0.57216365154562299</v>
      </c>
      <c r="K174">
        <v>0.33963458931553098</v>
      </c>
      <c r="L174">
        <v>0.12548338349785099</v>
      </c>
      <c r="M174">
        <v>0.96635578869746896</v>
      </c>
      <c r="N174">
        <v>0.26595450350767902</v>
      </c>
      <c r="O174">
        <v>0.84986115709898702</v>
      </c>
      <c r="P174">
        <v>0.74361171347471999</v>
      </c>
      <c r="Q174">
        <v>0.65193991510319704</v>
      </c>
      <c r="R174">
        <v>0.23535950566735001</v>
      </c>
      <c r="S174">
        <v>0.58557330976043198</v>
      </c>
      <c r="U174" t="s">
        <v>290</v>
      </c>
      <c r="V174">
        <v>0.16533681661156799</v>
      </c>
      <c r="W174">
        <v>-0.27592796343572401</v>
      </c>
      <c r="X174">
        <v>-0.42937868667747497</v>
      </c>
      <c r="Y174">
        <v>1.24316547485327E-2</v>
      </c>
      <c r="Z174">
        <v>0.31920585735039497</v>
      </c>
      <c r="AA174">
        <v>5.57502653385838E-2</v>
      </c>
      <c r="AB174">
        <v>9.6178424765012399E-2</v>
      </c>
      <c r="AC174">
        <v>0.13236087264058199</v>
      </c>
      <c r="AD174">
        <v>0.33926437228202599</v>
      </c>
      <c r="AE174" s="20">
        <v>-0.159673848895483</v>
      </c>
    </row>
    <row r="175" spans="1:31">
      <c r="A175" s="3" t="s">
        <v>151</v>
      </c>
      <c r="B175">
        <v>0.53914401899999997</v>
      </c>
      <c r="C175">
        <v>0.56220862100000002</v>
      </c>
      <c r="E175" t="s">
        <v>151</v>
      </c>
      <c r="F175">
        <v>-0.123578256</v>
      </c>
      <c r="G175" s="20">
        <v>-8.4835430000000003E-2</v>
      </c>
      <c r="I175" s="3" t="s">
        <v>293</v>
      </c>
      <c r="J175">
        <v>0.58283529346575003</v>
      </c>
      <c r="K175">
        <v>0.55184992268580402</v>
      </c>
      <c r="L175">
        <v>0.120700129884299</v>
      </c>
      <c r="M175">
        <v>0.49334940619432799</v>
      </c>
      <c r="N175">
        <v>0.31165135012385398</v>
      </c>
      <c r="O175">
        <v>0.77237803096993496</v>
      </c>
      <c r="P175">
        <v>0.92969261970532002</v>
      </c>
      <c r="Q175">
        <v>3.7265930229834598E-2</v>
      </c>
      <c r="R175">
        <v>0.13305396806853101</v>
      </c>
      <c r="S175">
        <v>0.84963835061926196</v>
      </c>
      <c r="U175" t="s">
        <v>293</v>
      </c>
      <c r="V175">
        <v>0.160825802216055</v>
      </c>
      <c r="W175">
        <v>-0.174021291600683</v>
      </c>
      <c r="X175">
        <v>-0.43433823825698498</v>
      </c>
      <c r="Y175">
        <v>-0.19984341762097599</v>
      </c>
      <c r="Z175">
        <v>-0.291658805901928</v>
      </c>
      <c r="AA175">
        <v>-8.5103876822273106E-2</v>
      </c>
      <c r="AB175">
        <v>2.6001409050497502E-2</v>
      </c>
      <c r="AC175">
        <v>0.56004734026731795</v>
      </c>
      <c r="AD175">
        <v>0.421783763740878</v>
      </c>
      <c r="AE175" s="20">
        <v>-5.58338649678169E-2</v>
      </c>
    </row>
    <row r="176" spans="1:31">
      <c r="A176" s="3" t="s">
        <v>152</v>
      </c>
      <c r="B176">
        <v>0.51372540499999997</v>
      </c>
      <c r="C176">
        <v>0.521488434</v>
      </c>
      <c r="E176" t="s">
        <v>152</v>
      </c>
      <c r="F176">
        <v>0.13134805399999999</v>
      </c>
      <c r="G176" s="20">
        <v>-9.3798142000000001E-2</v>
      </c>
      <c r="I176" s="3" t="s">
        <v>303</v>
      </c>
      <c r="J176">
        <v>0.75466410406606499</v>
      </c>
      <c r="K176">
        <v>0.83630736068417399</v>
      </c>
      <c r="L176">
        <v>0.48549289262385298</v>
      </c>
      <c r="M176">
        <v>0.75096845448418104</v>
      </c>
      <c r="N176">
        <v>0.37362297416073498</v>
      </c>
      <c r="O176">
        <v>0.78976170891688802</v>
      </c>
      <c r="P176">
        <v>0.906896433897034</v>
      </c>
      <c r="Q176">
        <v>0.14544029821745899</v>
      </c>
      <c r="R176">
        <v>0.349748186293727</v>
      </c>
      <c r="S176">
        <v>0.58927233680938695</v>
      </c>
      <c r="U176" t="s">
        <v>303</v>
      </c>
      <c r="V176">
        <v>9.1910107608855096E-2</v>
      </c>
      <c r="W176">
        <v>-6.0843158923638903E-2</v>
      </c>
      <c r="X176">
        <v>-0.20341501596240499</v>
      </c>
      <c r="Y176">
        <v>-9.3335410737485705E-2</v>
      </c>
      <c r="Z176">
        <v>-0.25776170449756503</v>
      </c>
      <c r="AA176">
        <v>-7.8462949301426901E-2</v>
      </c>
      <c r="AB176">
        <v>-3.4461349028005503E-2</v>
      </c>
      <c r="AC176">
        <v>0.40995966396252997</v>
      </c>
      <c r="AD176">
        <v>0.270422108967245</v>
      </c>
      <c r="AE176" s="20">
        <v>-0.15812101573901999</v>
      </c>
    </row>
    <row r="177" spans="1:31">
      <c r="A177" s="3" t="s">
        <v>107</v>
      </c>
      <c r="B177">
        <v>0.79188937000000004</v>
      </c>
      <c r="C177">
        <v>0.447362009</v>
      </c>
      <c r="E177" t="s">
        <v>107</v>
      </c>
      <c r="F177">
        <v>-5.3263849000000002E-2</v>
      </c>
      <c r="G177" s="20">
        <v>-0.11107668900000001</v>
      </c>
      <c r="I177" s="3" t="s">
        <v>288</v>
      </c>
      <c r="J177">
        <v>0.59581766922250701</v>
      </c>
      <c r="K177">
        <v>0.45706689012579099</v>
      </c>
      <c r="L177">
        <v>0.146819604832786</v>
      </c>
      <c r="M177">
        <v>0.19037165253727401</v>
      </c>
      <c r="N177">
        <v>0.49141585660356901</v>
      </c>
      <c r="O177">
        <v>0.24343666055023899</v>
      </c>
      <c r="P177">
        <v>0.380561402764305</v>
      </c>
      <c r="Q177">
        <v>0.90455488824198504</v>
      </c>
      <c r="R177">
        <v>0.78527025719548205</v>
      </c>
      <c r="S177">
        <v>0.87666109522214797</v>
      </c>
      <c r="U177" t="s">
        <v>288</v>
      </c>
      <c r="V177">
        <v>-0.15538283820009799</v>
      </c>
      <c r="W177">
        <v>0.21657256402330699</v>
      </c>
      <c r="X177">
        <v>-0.408685095964821</v>
      </c>
      <c r="Y177">
        <v>-0.37193287383302998</v>
      </c>
      <c r="Z177">
        <v>-0.200719936000365</v>
      </c>
      <c r="AA177">
        <v>0.333822018743265</v>
      </c>
      <c r="AB177">
        <v>0.25416493635275</v>
      </c>
      <c r="AC177">
        <v>3.5331621908913403E-2</v>
      </c>
      <c r="AD177">
        <v>8.0175324801872394E-2</v>
      </c>
      <c r="AE177" s="20">
        <v>-4.5721320762852798E-2</v>
      </c>
    </row>
    <row r="178" spans="1:31" ht="17" thickBot="1">
      <c r="A178" s="3" t="s">
        <v>126</v>
      </c>
      <c r="B178">
        <v>0.59200185999999999</v>
      </c>
      <c r="C178">
        <v>0.325353106</v>
      </c>
      <c r="E178" t="s">
        <v>126</v>
      </c>
      <c r="F178">
        <v>0.107946889</v>
      </c>
      <c r="G178" s="20">
        <v>-0.14347765200000001</v>
      </c>
      <c r="I178" s="5" t="s">
        <v>292</v>
      </c>
      <c r="J178" s="19">
        <v>0.79749693788142895</v>
      </c>
      <c r="K178" s="19">
        <v>0.539976113309108</v>
      </c>
      <c r="L178" s="19">
        <v>0.74706645649975101</v>
      </c>
      <c r="M178" s="19">
        <v>0.47812415956641902</v>
      </c>
      <c r="N178" s="19">
        <v>0.609411685517674</v>
      </c>
      <c r="O178" s="19">
        <v>0.76037381262876202</v>
      </c>
      <c r="P178" s="19">
        <v>0.233649338960601</v>
      </c>
      <c r="Q178" s="19">
        <v>0.64801932599856005</v>
      </c>
      <c r="R178" s="19">
        <v>0.86295487500883095</v>
      </c>
      <c r="S178" s="19">
        <v>0.87927531818101401</v>
      </c>
      <c r="T178" s="19"/>
      <c r="U178" s="19" t="s">
        <v>292</v>
      </c>
      <c r="V178" s="19">
        <v>7.5519263906711001E-2</v>
      </c>
      <c r="W178" s="19">
        <v>0.17916048212050001</v>
      </c>
      <c r="X178" s="19">
        <v>-9.4842375817123806E-2</v>
      </c>
      <c r="Y178" s="19">
        <v>-0.20678963845506801</v>
      </c>
      <c r="Z178" s="19">
        <v>-0.149733526244055</v>
      </c>
      <c r="AA178" s="19">
        <v>8.9711726139560702E-2</v>
      </c>
      <c r="AB178" s="19">
        <v>0.340431309582018</v>
      </c>
      <c r="AC178" s="19">
        <v>0.13394468346577901</v>
      </c>
      <c r="AD178" s="19">
        <v>-5.0844000273624797E-2</v>
      </c>
      <c r="AE178" s="21">
        <v>-4.4745664001761103E-2</v>
      </c>
    </row>
    <row r="179" spans="1:31" ht="17" thickBot="1">
      <c r="A179" s="5" t="s">
        <v>131</v>
      </c>
      <c r="B179" s="19">
        <v>0.66534178799999999</v>
      </c>
      <c r="C179" s="19">
        <v>0.25074976500000001</v>
      </c>
      <c r="D179" s="19"/>
      <c r="E179" s="19" t="s">
        <v>131</v>
      </c>
      <c r="F179" s="19">
        <v>-8.7212102E-2</v>
      </c>
      <c r="G179" s="21">
        <v>-0.167234302</v>
      </c>
    </row>
  </sheetData>
  <mergeCells count="4">
    <mergeCell ref="B146:C146"/>
    <mergeCell ref="F146:G146"/>
    <mergeCell ref="J146:S146"/>
    <mergeCell ref="V146:AE146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226524-4517-8F4B-81F9-1283BA84934B}">
  <dimension ref="A1:AF59"/>
  <sheetViews>
    <sheetView workbookViewId="0">
      <selection activeCell="N50" sqref="N50"/>
    </sheetView>
  </sheetViews>
  <sheetFormatPr baseColWidth="10" defaultRowHeight="16"/>
  <sheetData>
    <row r="1" spans="1:18" ht="17" thickBot="1">
      <c r="A1" s="8" t="s">
        <v>585</v>
      </c>
      <c r="H1" s="8" t="s">
        <v>586</v>
      </c>
      <c r="N1" s="8" t="s">
        <v>594</v>
      </c>
      <c r="Q1" s="8" t="s">
        <v>595</v>
      </c>
    </row>
    <row r="2" spans="1:18">
      <c r="A2" s="1" t="s">
        <v>579</v>
      </c>
      <c r="B2" s="24" t="s">
        <v>580</v>
      </c>
      <c r="C2" s="18" t="s">
        <v>581</v>
      </c>
      <c r="D2" s="24" t="s">
        <v>582</v>
      </c>
      <c r="E2" s="18" t="s">
        <v>583</v>
      </c>
      <c r="F2" s="25" t="s">
        <v>584</v>
      </c>
      <c r="H2" s="1" t="s">
        <v>587</v>
      </c>
      <c r="I2" s="18" t="s">
        <v>588</v>
      </c>
      <c r="J2" s="18"/>
      <c r="K2" s="18" t="s">
        <v>589</v>
      </c>
      <c r="L2" s="18" t="s">
        <v>590</v>
      </c>
      <c r="N2" s="1" t="s">
        <v>591</v>
      </c>
      <c r="O2" s="2" t="s">
        <v>592</v>
      </c>
      <c r="Q2" s="1" t="s">
        <v>591</v>
      </c>
      <c r="R2" s="2" t="s">
        <v>593</v>
      </c>
    </row>
    <row r="3" spans="1:18">
      <c r="A3" s="3">
        <v>9.6123037487984622E-4</v>
      </c>
      <c r="B3">
        <v>1.0567297E-2</v>
      </c>
      <c r="C3">
        <v>9.6123037487984622E-4</v>
      </c>
      <c r="D3">
        <v>1.0567297E-2</v>
      </c>
      <c r="E3">
        <v>0</v>
      </c>
      <c r="F3" s="20">
        <v>1.3831259999999999E-3</v>
      </c>
      <c r="H3" s="3">
        <v>7.3906485999999993E-2</v>
      </c>
      <c r="I3">
        <v>3.2794249999999997E-2</v>
      </c>
      <c r="K3">
        <v>3.8461538000000003E-2</v>
      </c>
      <c r="L3">
        <v>6.2893080000000004E-3</v>
      </c>
      <c r="N3" s="3">
        <v>10</v>
      </c>
      <c r="O3" s="20">
        <v>68</v>
      </c>
      <c r="Q3" s="3">
        <v>9</v>
      </c>
      <c r="R3" s="20">
        <v>33</v>
      </c>
    </row>
    <row r="4" spans="1:18">
      <c r="A4" s="3">
        <v>0</v>
      </c>
      <c r="B4">
        <v>1.0549695E-2</v>
      </c>
      <c r="C4">
        <v>0</v>
      </c>
      <c r="D4">
        <v>1.0549695E-2</v>
      </c>
      <c r="E4">
        <v>0</v>
      </c>
      <c r="F4" s="20">
        <v>5.4934999999999999E-4</v>
      </c>
      <c r="H4" s="3">
        <v>7.6181592000000006E-2</v>
      </c>
      <c r="I4">
        <v>1.6528925999999999E-2</v>
      </c>
      <c r="K4">
        <v>3.2338308000000003E-2</v>
      </c>
      <c r="L4">
        <v>4.375304E-3</v>
      </c>
      <c r="N4" s="3">
        <v>18</v>
      </c>
      <c r="O4" s="20">
        <v>46</v>
      </c>
      <c r="Q4" s="3">
        <v>16</v>
      </c>
      <c r="R4" s="20">
        <v>28</v>
      </c>
    </row>
    <row r="5" spans="1:18">
      <c r="A5" s="3">
        <v>0</v>
      </c>
      <c r="B5">
        <v>4.8780489999999998E-3</v>
      </c>
      <c r="C5">
        <v>0</v>
      </c>
      <c r="D5">
        <v>4.8780489999999998E-3</v>
      </c>
      <c r="E5">
        <v>1.2547051442910915E-3</v>
      </c>
      <c r="F5" s="20">
        <v>4.2149630000000004E-3</v>
      </c>
      <c r="H5" s="3">
        <v>5.7544757000000002E-2</v>
      </c>
      <c r="I5">
        <v>4.1095890000000003E-2</v>
      </c>
      <c r="K5">
        <v>1.8542198999999999E-2</v>
      </c>
      <c r="L5">
        <v>4.2149630000000004E-3</v>
      </c>
      <c r="N5" s="3">
        <v>21</v>
      </c>
      <c r="O5" s="20">
        <v>37</v>
      </c>
      <c r="Q5" s="3">
        <v>3</v>
      </c>
      <c r="R5" s="20">
        <v>26</v>
      </c>
    </row>
    <row r="6" spans="1:18">
      <c r="A6" s="3">
        <v>3.0931023816888341E-3</v>
      </c>
      <c r="B6">
        <v>1.8542198999999999E-2</v>
      </c>
      <c r="C6">
        <v>3.0931023816888341E-3</v>
      </c>
      <c r="D6">
        <v>1.8542198999999999E-2</v>
      </c>
      <c r="E6">
        <v>0</v>
      </c>
      <c r="F6" s="20">
        <v>2.37586E-4</v>
      </c>
      <c r="H6" s="3">
        <v>4.0720961E-2</v>
      </c>
      <c r="I6">
        <v>2.7910686000000001E-2</v>
      </c>
      <c r="K6">
        <v>1.4352470000000001E-2</v>
      </c>
      <c r="L6">
        <v>3.9872409999999999E-3</v>
      </c>
      <c r="N6" s="3">
        <v>19</v>
      </c>
      <c r="O6" s="20">
        <v>41</v>
      </c>
      <c r="Q6" s="3">
        <v>15</v>
      </c>
      <c r="R6" s="20">
        <v>48</v>
      </c>
    </row>
    <row r="7" spans="1:18" ht="17" thickBot="1">
      <c r="A7" s="3">
        <v>1.5720180782078995E-3</v>
      </c>
      <c r="B7">
        <v>8.5984519999999995E-3</v>
      </c>
      <c r="C7">
        <v>1.5720180782078995E-3</v>
      </c>
      <c r="D7">
        <v>8.5984519999999995E-3</v>
      </c>
      <c r="E7">
        <v>1.7363623209376356E-3</v>
      </c>
      <c r="F7" s="20">
        <v>6.2893080000000004E-3</v>
      </c>
      <c r="H7" s="3">
        <v>4.2828684999999998E-2</v>
      </c>
      <c r="I7">
        <v>3.6474164000000003E-2</v>
      </c>
      <c r="K7">
        <v>1.3944223E-2</v>
      </c>
      <c r="L7">
        <v>3.0395140000000001E-3</v>
      </c>
      <c r="N7" s="5">
        <v>23</v>
      </c>
      <c r="O7" s="21">
        <v>32</v>
      </c>
      <c r="Q7" s="5">
        <v>11</v>
      </c>
      <c r="R7" s="21">
        <v>24</v>
      </c>
    </row>
    <row r="8" spans="1:18">
      <c r="A8" s="3">
        <v>1.5200868621064061E-3</v>
      </c>
      <c r="B8">
        <v>1.1024643000000001E-2</v>
      </c>
      <c r="C8">
        <v>1.5200868621064061E-3</v>
      </c>
      <c r="D8">
        <v>1.1024643000000001E-2</v>
      </c>
      <c r="E8">
        <v>1.5627713144643167E-3</v>
      </c>
      <c r="F8" s="20">
        <v>1.1111109999999999E-3</v>
      </c>
      <c r="H8" s="3">
        <v>3.4112444999999998E-2</v>
      </c>
      <c r="I8">
        <v>2.6327336999999999E-2</v>
      </c>
      <c r="K8">
        <v>1.2634239E-2</v>
      </c>
      <c r="L8">
        <v>1.7551559999999999E-3</v>
      </c>
    </row>
    <row r="9" spans="1:18">
      <c r="A9" s="3">
        <v>8.8323617735382436E-4</v>
      </c>
      <c r="B9">
        <v>1.4352470000000001E-2</v>
      </c>
      <c r="C9">
        <v>8.8323617735382436E-4</v>
      </c>
      <c r="D9">
        <v>1.4352470000000001E-2</v>
      </c>
      <c r="E9">
        <v>1.0290712631849757E-3</v>
      </c>
      <c r="F9" s="20">
        <v>3.9872409999999999E-3</v>
      </c>
      <c r="H9" s="3">
        <v>2.6387625000000001E-2</v>
      </c>
      <c r="I9">
        <v>2.0746888000000002E-2</v>
      </c>
      <c r="K9">
        <v>1.1373975999999999E-2</v>
      </c>
      <c r="L9">
        <v>1.3831259999999999E-3</v>
      </c>
    </row>
    <row r="10" spans="1:18">
      <c r="A10" s="3">
        <v>8.206811653672548E-4</v>
      </c>
      <c r="B10">
        <v>6.7357509999999999E-3</v>
      </c>
      <c r="C10">
        <v>8.206811653672548E-4</v>
      </c>
      <c r="D10">
        <v>6.7357509999999999E-3</v>
      </c>
      <c r="E10">
        <v>1.2865873271148279E-3</v>
      </c>
      <c r="F10" s="20">
        <v>3.0395140000000001E-3</v>
      </c>
      <c r="H10" s="3">
        <v>2.5940337000000001E-2</v>
      </c>
      <c r="I10">
        <v>2.2556390999999999E-2</v>
      </c>
      <c r="K10">
        <v>1.1024643000000001E-2</v>
      </c>
      <c r="L10">
        <v>1.1871780000000001E-3</v>
      </c>
    </row>
    <row r="11" spans="1:18">
      <c r="A11" s="3">
        <v>0</v>
      </c>
      <c r="B11">
        <v>1.1373975999999999E-2</v>
      </c>
      <c r="C11">
        <v>0</v>
      </c>
      <c r="D11">
        <v>1.1373975999999999E-2</v>
      </c>
      <c r="F11" s="20"/>
      <c r="H11" s="3">
        <v>3.0851064000000001E-2</v>
      </c>
      <c r="I11">
        <v>1.3888889E-2</v>
      </c>
      <c r="K11">
        <v>1.0638297999999999E-2</v>
      </c>
      <c r="L11">
        <v>1.1111109999999999E-3</v>
      </c>
    </row>
    <row r="12" spans="1:18">
      <c r="A12" s="3">
        <v>4.2643923240938164E-4</v>
      </c>
      <c r="B12">
        <v>6.2893080000000004E-3</v>
      </c>
      <c r="C12">
        <v>4.2643923240938164E-4</v>
      </c>
      <c r="D12">
        <v>6.2893080000000004E-3</v>
      </c>
      <c r="F12" s="20"/>
      <c r="H12" s="3">
        <v>2.7808676000000001E-2</v>
      </c>
      <c r="I12">
        <v>2.3988281E-2</v>
      </c>
      <c r="K12">
        <v>1.0567297E-2</v>
      </c>
      <c r="L12">
        <v>5.4934999999999999E-4</v>
      </c>
    </row>
    <row r="13" spans="1:18">
      <c r="A13" s="3">
        <v>1.3058239749281796E-3</v>
      </c>
      <c r="B13">
        <v>3.8461538000000003E-2</v>
      </c>
      <c r="C13">
        <v>1.3058239749281796E-3</v>
      </c>
      <c r="D13">
        <v>3.8461538000000003E-2</v>
      </c>
      <c r="F13" s="20"/>
      <c r="H13" s="3">
        <v>2.3875625000000001E-2</v>
      </c>
      <c r="I13">
        <v>1.9006889999999999E-2</v>
      </c>
      <c r="K13">
        <v>1.0549695E-2</v>
      </c>
      <c r="L13">
        <v>2.37586E-4</v>
      </c>
    </row>
    <row r="14" spans="1:18">
      <c r="A14" s="3">
        <v>0</v>
      </c>
      <c r="B14">
        <v>1.3831259999999999E-3</v>
      </c>
      <c r="F14" s="20"/>
      <c r="H14" s="3">
        <v>2.7515047000000001E-2</v>
      </c>
      <c r="K14">
        <v>8.5984519999999995E-3</v>
      </c>
    </row>
    <row r="15" spans="1:18">
      <c r="A15" s="3">
        <v>0</v>
      </c>
      <c r="B15">
        <v>5.4934999999999999E-4</v>
      </c>
      <c r="F15" s="20"/>
      <c r="H15" s="3">
        <v>2.5388601E-2</v>
      </c>
      <c r="K15">
        <v>6.7357509999999999E-3</v>
      </c>
    </row>
    <row r="16" spans="1:18">
      <c r="A16" s="3">
        <v>1.2547051442910915E-3</v>
      </c>
      <c r="B16">
        <v>4.2149630000000004E-3</v>
      </c>
      <c r="F16" s="20"/>
      <c r="H16" s="3">
        <v>8.8050314000000005E-2</v>
      </c>
      <c r="K16">
        <v>6.2893080000000004E-3</v>
      </c>
    </row>
    <row r="17" spans="1:32" ht="17" thickBot="1">
      <c r="A17" s="3">
        <v>0</v>
      </c>
      <c r="B17">
        <v>2.37586E-4</v>
      </c>
      <c r="F17" s="20"/>
      <c r="H17" s="5">
        <v>2.8780488E-2</v>
      </c>
      <c r="I17" s="19"/>
      <c r="J17" s="19"/>
      <c r="K17" s="19">
        <v>4.8780489999999998E-3</v>
      </c>
      <c r="L17" s="19"/>
    </row>
    <row r="18" spans="1:32">
      <c r="A18" s="3">
        <v>1.7363623209376356E-3</v>
      </c>
      <c r="B18">
        <v>6.2893080000000004E-3</v>
      </c>
      <c r="F18" s="20"/>
    </row>
    <row r="19" spans="1:32">
      <c r="A19" s="3">
        <v>1.5627713144643167E-3</v>
      </c>
      <c r="B19">
        <v>1.1111109999999999E-3</v>
      </c>
      <c r="F19" s="20"/>
    </row>
    <row r="20" spans="1:32">
      <c r="A20" s="3">
        <v>1.0290712631849757E-3</v>
      </c>
      <c r="B20">
        <v>3.9872409999999999E-3</v>
      </c>
      <c r="F20" s="20"/>
    </row>
    <row r="21" spans="1:32" ht="17" thickBot="1">
      <c r="A21" s="5">
        <v>1.2865873271148279E-3</v>
      </c>
      <c r="B21" s="19">
        <v>3.0395140000000001E-3</v>
      </c>
      <c r="C21" s="19"/>
      <c r="D21" s="19"/>
      <c r="E21" s="19"/>
      <c r="F21" s="21"/>
    </row>
    <row r="24" spans="1:32" ht="17" thickBot="1">
      <c r="A24" s="8" t="s">
        <v>596</v>
      </c>
      <c r="D24" s="8" t="s">
        <v>599</v>
      </c>
      <c r="L24" s="8" t="s">
        <v>603</v>
      </c>
    </row>
    <row r="25" spans="1:32">
      <c r="A25" s="1" t="s">
        <v>597</v>
      </c>
      <c r="B25" s="2" t="s">
        <v>598</v>
      </c>
      <c r="D25" s="58" t="s">
        <v>601</v>
      </c>
      <c r="E25" s="59"/>
      <c r="F25" s="59"/>
      <c r="G25" s="18"/>
      <c r="H25" s="59" t="s">
        <v>602</v>
      </c>
      <c r="I25" s="59"/>
      <c r="J25" s="60"/>
      <c r="L25" s="26" t="s">
        <v>604</v>
      </c>
      <c r="M25" s="64" t="s">
        <v>605</v>
      </c>
      <c r="N25" s="64"/>
      <c r="O25" s="64"/>
      <c r="P25" s="64"/>
      <c r="Q25" s="64" t="s">
        <v>606</v>
      </c>
      <c r="R25" s="64"/>
      <c r="S25" s="64"/>
      <c r="T25" s="64"/>
      <c r="U25" s="64" t="s">
        <v>607</v>
      </c>
      <c r="V25" s="64"/>
      <c r="W25" s="64"/>
      <c r="X25" s="64"/>
      <c r="Y25" s="64" t="s">
        <v>608</v>
      </c>
      <c r="Z25" s="64"/>
      <c r="AA25" s="64"/>
      <c r="AB25" s="64"/>
      <c r="AC25" s="64" t="s">
        <v>609</v>
      </c>
      <c r="AD25" s="64"/>
      <c r="AE25" s="64"/>
      <c r="AF25" s="65"/>
    </row>
    <row r="26" spans="1:32">
      <c r="A26" s="3">
        <v>2.4545773999999999E-2</v>
      </c>
      <c r="B26" s="20">
        <v>5.4934999999999999E-4</v>
      </c>
      <c r="D26" s="3" t="s">
        <v>600</v>
      </c>
      <c r="E26" t="s">
        <v>38</v>
      </c>
      <c r="F26" t="s">
        <v>35</v>
      </c>
      <c r="H26" t="s">
        <v>600</v>
      </c>
      <c r="I26" t="s">
        <v>38</v>
      </c>
      <c r="J26" s="20" t="s">
        <v>35</v>
      </c>
      <c r="L26" s="29">
        <v>0</v>
      </c>
      <c r="M26" s="30">
        <v>335</v>
      </c>
      <c r="N26" s="30">
        <v>336</v>
      </c>
      <c r="O26" s="30">
        <v>353</v>
      </c>
      <c r="P26" s="30">
        <v>355</v>
      </c>
      <c r="Q26" s="30">
        <v>335</v>
      </c>
      <c r="R26" s="30">
        <v>336</v>
      </c>
      <c r="S26" s="30">
        <v>353</v>
      </c>
      <c r="T26" s="30">
        <v>355</v>
      </c>
      <c r="U26" s="30">
        <v>335</v>
      </c>
      <c r="V26" s="30">
        <v>336</v>
      </c>
      <c r="W26" s="30">
        <v>353</v>
      </c>
      <c r="X26" s="30">
        <v>355</v>
      </c>
      <c r="Y26" s="30">
        <v>335</v>
      </c>
      <c r="Z26" s="30">
        <v>336</v>
      </c>
      <c r="AA26" s="30">
        <v>353</v>
      </c>
      <c r="AB26" s="30">
        <v>355</v>
      </c>
      <c r="AC26" s="30">
        <v>335</v>
      </c>
      <c r="AD26" s="30">
        <v>336</v>
      </c>
      <c r="AE26" s="30">
        <v>353</v>
      </c>
      <c r="AF26" s="31">
        <v>355</v>
      </c>
    </row>
    <row r="27" spans="1:32">
      <c r="A27" s="3">
        <v>0.11544106599999999</v>
      </c>
      <c r="B27" s="20">
        <v>5.8685400000000004E-4</v>
      </c>
      <c r="D27" s="3">
        <v>0.8</v>
      </c>
      <c r="E27">
        <v>0.7</v>
      </c>
      <c r="F27">
        <v>0.8</v>
      </c>
      <c r="H27">
        <v>0.6</v>
      </c>
      <c r="I27">
        <v>1.2</v>
      </c>
      <c r="J27" s="20">
        <v>0.65</v>
      </c>
      <c r="L27" s="29">
        <v>1</v>
      </c>
      <c r="M27" s="30">
        <v>382</v>
      </c>
      <c r="N27" s="30">
        <v>368</v>
      </c>
      <c r="O27" s="30">
        <v>387</v>
      </c>
      <c r="P27" s="30">
        <v>375</v>
      </c>
      <c r="Q27" s="30">
        <v>371</v>
      </c>
      <c r="R27" s="30">
        <v>386</v>
      </c>
      <c r="S27" s="30">
        <v>379</v>
      </c>
      <c r="T27" s="30">
        <v>360</v>
      </c>
      <c r="U27" s="30">
        <v>377</v>
      </c>
      <c r="V27" s="30">
        <v>363</v>
      </c>
      <c r="W27" s="30">
        <v>394</v>
      </c>
      <c r="X27" s="30">
        <v>374</v>
      </c>
      <c r="Y27" s="30">
        <v>376</v>
      </c>
      <c r="Z27" s="30">
        <v>397</v>
      </c>
      <c r="AA27" s="30">
        <v>387</v>
      </c>
      <c r="AB27" s="30">
        <v>380</v>
      </c>
      <c r="AC27" s="30">
        <v>380</v>
      </c>
      <c r="AD27" s="30">
        <v>380</v>
      </c>
      <c r="AE27" s="30">
        <v>370</v>
      </c>
      <c r="AF27" s="31">
        <v>384</v>
      </c>
    </row>
    <row r="28" spans="1:32">
      <c r="A28" s="3">
        <v>2.5471580000000001E-2</v>
      </c>
      <c r="B28" s="20">
        <v>1.1111109999999999E-3</v>
      </c>
      <c r="D28" s="3">
        <v>0.95</v>
      </c>
      <c r="E28">
        <v>0.8</v>
      </c>
      <c r="F28">
        <v>0.4</v>
      </c>
      <c r="H28">
        <v>0.25</v>
      </c>
      <c r="I28">
        <v>0.4</v>
      </c>
      <c r="J28" s="20">
        <v>0.8</v>
      </c>
      <c r="L28" s="29">
        <v>2</v>
      </c>
      <c r="M28" s="30">
        <v>356</v>
      </c>
      <c r="N28" s="30">
        <v>347</v>
      </c>
      <c r="O28" s="30">
        <v>349</v>
      </c>
      <c r="P28" s="30">
        <v>365</v>
      </c>
      <c r="Q28" s="30">
        <v>416</v>
      </c>
      <c r="R28" s="30">
        <v>434</v>
      </c>
      <c r="S28" s="30">
        <v>409</v>
      </c>
      <c r="T28" s="30">
        <v>411</v>
      </c>
      <c r="U28" s="30">
        <v>394</v>
      </c>
      <c r="V28" s="30">
        <v>399</v>
      </c>
      <c r="W28" s="30">
        <v>393</v>
      </c>
      <c r="X28" s="30">
        <v>394</v>
      </c>
      <c r="Y28" s="30">
        <v>405</v>
      </c>
      <c r="Z28" s="30">
        <v>411</v>
      </c>
      <c r="AA28" s="30">
        <v>415</v>
      </c>
      <c r="AB28" s="30">
        <v>406</v>
      </c>
      <c r="AC28" s="30">
        <v>403</v>
      </c>
      <c r="AD28" s="30">
        <v>414</v>
      </c>
      <c r="AE28" s="30">
        <v>406</v>
      </c>
      <c r="AF28" s="31">
        <v>412</v>
      </c>
    </row>
    <row r="29" spans="1:32">
      <c r="A29" s="3">
        <v>5.9243043000000002E-2</v>
      </c>
      <c r="B29" s="20">
        <v>1.3831259999999999E-3</v>
      </c>
      <c r="D29" s="3">
        <v>0.15</v>
      </c>
      <c r="E29">
        <v>0.5</v>
      </c>
      <c r="F29">
        <v>1.8</v>
      </c>
      <c r="H29">
        <v>0.05</v>
      </c>
      <c r="I29">
        <v>0.2</v>
      </c>
      <c r="J29" s="20">
        <v>0.5</v>
      </c>
      <c r="L29" s="29">
        <v>3</v>
      </c>
      <c r="M29" s="30">
        <v>359</v>
      </c>
      <c r="N29" s="30">
        <v>341</v>
      </c>
      <c r="O29" s="30">
        <v>347</v>
      </c>
      <c r="P29" s="30">
        <v>351</v>
      </c>
      <c r="Q29" s="30">
        <v>365</v>
      </c>
      <c r="R29" s="30">
        <v>367</v>
      </c>
      <c r="S29" s="30">
        <v>373</v>
      </c>
      <c r="T29" s="30">
        <v>373</v>
      </c>
      <c r="U29" s="30">
        <v>437</v>
      </c>
      <c r="V29" s="30">
        <v>428</v>
      </c>
      <c r="W29" s="30">
        <v>426</v>
      </c>
      <c r="X29" s="30">
        <v>435</v>
      </c>
      <c r="Y29" s="30">
        <v>426</v>
      </c>
      <c r="Z29" s="30">
        <v>431</v>
      </c>
      <c r="AA29" s="30">
        <v>441</v>
      </c>
      <c r="AB29" s="30">
        <v>435</v>
      </c>
      <c r="AC29" s="30">
        <v>435</v>
      </c>
      <c r="AD29" s="30">
        <v>443</v>
      </c>
      <c r="AE29" s="30">
        <v>426</v>
      </c>
      <c r="AF29" s="31">
        <v>435</v>
      </c>
    </row>
    <row r="30" spans="1:32">
      <c r="A30" s="3">
        <v>3.9214810000000001E-3</v>
      </c>
      <c r="B30" s="20">
        <v>3.9872409999999999E-3</v>
      </c>
      <c r="D30" s="3">
        <v>1.25</v>
      </c>
      <c r="E30">
        <v>0.9</v>
      </c>
      <c r="F30">
        <v>1.25</v>
      </c>
      <c r="H30">
        <v>0.25</v>
      </c>
      <c r="I30">
        <v>0.45</v>
      </c>
      <c r="J30" s="20">
        <v>0.75</v>
      </c>
      <c r="L30" s="29">
        <v>4</v>
      </c>
      <c r="M30" s="30"/>
      <c r="N30" s="30"/>
      <c r="O30" s="30"/>
      <c r="P30" s="30"/>
      <c r="Q30" s="30">
        <v>344</v>
      </c>
      <c r="R30" s="30">
        <v>334</v>
      </c>
      <c r="S30" s="30">
        <v>344</v>
      </c>
      <c r="T30" s="30">
        <v>360</v>
      </c>
      <c r="U30" s="30">
        <v>400</v>
      </c>
      <c r="V30" s="30">
        <v>439</v>
      </c>
      <c r="W30" s="30">
        <v>413</v>
      </c>
      <c r="X30" s="30">
        <v>414</v>
      </c>
      <c r="Y30" s="30">
        <v>473</v>
      </c>
      <c r="Z30" s="30">
        <v>470</v>
      </c>
      <c r="AA30" s="30">
        <v>478</v>
      </c>
      <c r="AB30" s="30">
        <v>468</v>
      </c>
      <c r="AC30" s="30">
        <v>450</v>
      </c>
      <c r="AD30" s="30">
        <v>485</v>
      </c>
      <c r="AE30" s="30">
        <v>456</v>
      </c>
      <c r="AF30" s="31">
        <v>460</v>
      </c>
    </row>
    <row r="31" spans="1:32">
      <c r="A31" s="3">
        <v>2.7578188999999999E-2</v>
      </c>
      <c r="B31" s="20">
        <v>4.375304E-3</v>
      </c>
      <c r="D31" s="3">
        <v>0.9</v>
      </c>
      <c r="E31">
        <v>0.3</v>
      </c>
      <c r="F31">
        <v>1.2</v>
      </c>
      <c r="H31">
        <v>0.3</v>
      </c>
      <c r="I31">
        <v>0.1</v>
      </c>
      <c r="J31" s="20">
        <v>1.65</v>
      </c>
      <c r="L31" s="29">
        <v>5</v>
      </c>
      <c r="M31" s="30"/>
      <c r="N31" s="30"/>
      <c r="O31" s="30"/>
      <c r="P31" s="30"/>
      <c r="Q31" s="30"/>
      <c r="R31" s="30"/>
      <c r="S31" s="30"/>
      <c r="T31" s="30"/>
      <c r="U31" s="30">
        <v>400</v>
      </c>
      <c r="V31" s="30">
        <v>402</v>
      </c>
      <c r="W31" s="30">
        <v>420</v>
      </c>
      <c r="X31" s="30">
        <v>427</v>
      </c>
      <c r="Y31" s="30">
        <v>564</v>
      </c>
      <c r="Z31" s="30">
        <v>565</v>
      </c>
      <c r="AA31" s="30">
        <v>571</v>
      </c>
      <c r="AB31" s="30">
        <v>534</v>
      </c>
      <c r="AC31" s="30">
        <v>569</v>
      </c>
      <c r="AD31" s="30">
        <v>582</v>
      </c>
      <c r="AE31" s="30">
        <v>581</v>
      </c>
      <c r="AF31" s="31">
        <v>604</v>
      </c>
    </row>
    <row r="32" spans="1:32">
      <c r="A32" s="3">
        <v>1.9693670999999999E-2</v>
      </c>
      <c r="B32" s="20">
        <v>6.2893080000000004E-3</v>
      </c>
      <c r="D32" s="3">
        <v>0.8</v>
      </c>
      <c r="E32">
        <v>0.3</v>
      </c>
      <c r="F32">
        <v>0.65</v>
      </c>
      <c r="H32">
        <v>0.55000000000000004</v>
      </c>
      <c r="I32">
        <v>0.1</v>
      </c>
      <c r="J32" s="20">
        <v>0.55000000000000004</v>
      </c>
      <c r="L32" s="29">
        <v>6</v>
      </c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>
        <v>523</v>
      </c>
      <c r="Z32" s="30">
        <v>545</v>
      </c>
      <c r="AA32" s="30">
        <v>560</v>
      </c>
      <c r="AB32" s="30">
        <v>569</v>
      </c>
      <c r="AC32" s="30">
        <v>619</v>
      </c>
      <c r="AD32" s="30">
        <v>630</v>
      </c>
      <c r="AE32" s="30">
        <v>632</v>
      </c>
      <c r="AF32" s="31">
        <v>623</v>
      </c>
    </row>
    <row r="33" spans="1:32" ht="17" thickBot="1">
      <c r="A33" s="3">
        <v>0.64910945600000003</v>
      </c>
      <c r="B33" s="20">
        <v>8.3650189999999996E-3</v>
      </c>
      <c r="D33" s="3">
        <v>0.4</v>
      </c>
      <c r="E33">
        <v>0.3</v>
      </c>
      <c r="F33">
        <v>0.9</v>
      </c>
      <c r="H33">
        <v>0.25</v>
      </c>
      <c r="I33">
        <v>0.3</v>
      </c>
      <c r="J33" s="20">
        <v>0.9</v>
      </c>
      <c r="L33" s="32">
        <v>7</v>
      </c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>
        <v>522</v>
      </c>
      <c r="Z33" s="33">
        <v>521</v>
      </c>
      <c r="AA33" s="33">
        <v>526</v>
      </c>
      <c r="AB33" s="33">
        <v>516</v>
      </c>
      <c r="AC33" s="33">
        <v>656</v>
      </c>
      <c r="AD33" s="33">
        <v>631</v>
      </c>
      <c r="AE33" s="33">
        <v>656</v>
      </c>
      <c r="AF33" s="34">
        <v>645</v>
      </c>
    </row>
    <row r="34" spans="1:32">
      <c r="A34" s="3">
        <v>5.9838301000000003E-2</v>
      </c>
      <c r="B34" s="20">
        <v>8.5984519999999995E-3</v>
      </c>
      <c r="D34" s="3">
        <v>1</v>
      </c>
      <c r="E34">
        <v>0.5</v>
      </c>
      <c r="F34">
        <v>0.9</v>
      </c>
      <c r="H34">
        <v>0.5</v>
      </c>
      <c r="I34">
        <v>0.1</v>
      </c>
      <c r="J34" s="20">
        <v>1.1000000000000001</v>
      </c>
    </row>
    <row r="35" spans="1:32" ht="17" thickBot="1">
      <c r="A35" s="3">
        <v>9.3110579999999998E-2</v>
      </c>
      <c r="B35" s="20">
        <v>1.0549695E-2</v>
      </c>
      <c r="D35" s="3">
        <v>0.45</v>
      </c>
      <c r="E35">
        <v>1.1000000000000001</v>
      </c>
      <c r="F35">
        <v>0.6</v>
      </c>
      <c r="H35">
        <v>0.4</v>
      </c>
      <c r="I35">
        <v>0.1</v>
      </c>
      <c r="J35" s="20">
        <v>0.25</v>
      </c>
      <c r="L35" s="8" t="s">
        <v>610</v>
      </c>
    </row>
    <row r="36" spans="1:32">
      <c r="A36" s="3">
        <v>0.15368589299999999</v>
      </c>
      <c r="B36" s="20">
        <v>1.0567297E-2</v>
      </c>
      <c r="D36" s="3">
        <v>1.1000000000000001</v>
      </c>
      <c r="E36">
        <v>0.25</v>
      </c>
      <c r="F36">
        <v>1.2</v>
      </c>
      <c r="H36">
        <v>0.6</v>
      </c>
      <c r="I36">
        <v>0.65</v>
      </c>
      <c r="J36" s="20">
        <v>1.3</v>
      </c>
      <c r="L36" s="26" t="s">
        <v>604</v>
      </c>
      <c r="M36" s="64" t="s">
        <v>605</v>
      </c>
      <c r="N36" s="64"/>
      <c r="O36" s="64"/>
      <c r="P36" s="64"/>
      <c r="Q36" s="64" t="s">
        <v>606</v>
      </c>
      <c r="R36" s="64"/>
      <c r="S36" s="64"/>
      <c r="T36" s="64"/>
      <c r="U36" s="64" t="s">
        <v>607</v>
      </c>
      <c r="V36" s="64"/>
      <c r="W36" s="64"/>
      <c r="X36" s="64"/>
      <c r="Y36" s="64" t="s">
        <v>608</v>
      </c>
      <c r="Z36" s="64"/>
      <c r="AA36" s="64"/>
      <c r="AB36" s="64"/>
      <c r="AC36" s="64" t="s">
        <v>609</v>
      </c>
      <c r="AD36" s="64"/>
      <c r="AE36" s="64"/>
      <c r="AF36" s="65"/>
    </row>
    <row r="37" spans="1:32">
      <c r="A37" s="3">
        <v>3.1681426999999998E-2</v>
      </c>
      <c r="B37" s="20">
        <v>1.0638297999999999E-2</v>
      </c>
      <c r="D37" s="3">
        <v>1.3</v>
      </c>
      <c r="E37">
        <v>0.5</v>
      </c>
      <c r="H37">
        <v>1</v>
      </c>
      <c r="I37">
        <v>0.1</v>
      </c>
      <c r="J37" s="20">
        <v>0.8</v>
      </c>
      <c r="L37" s="29">
        <v>0</v>
      </c>
      <c r="M37" s="30">
        <v>349</v>
      </c>
      <c r="N37" s="30">
        <v>351</v>
      </c>
      <c r="O37" s="30">
        <v>347</v>
      </c>
      <c r="P37" s="30">
        <v>354</v>
      </c>
      <c r="Q37" s="30">
        <v>349</v>
      </c>
      <c r="R37" s="30">
        <v>351</v>
      </c>
      <c r="S37" s="30">
        <v>347</v>
      </c>
      <c r="T37" s="30">
        <v>354</v>
      </c>
      <c r="U37" s="30">
        <v>349</v>
      </c>
      <c r="V37" s="30">
        <v>351</v>
      </c>
      <c r="W37" s="30">
        <v>347</v>
      </c>
      <c r="X37" s="30">
        <v>354</v>
      </c>
      <c r="Y37" s="30">
        <v>349</v>
      </c>
      <c r="Z37" s="30">
        <v>351</v>
      </c>
      <c r="AA37" s="30">
        <v>347</v>
      </c>
      <c r="AB37" s="30">
        <v>354</v>
      </c>
      <c r="AC37" s="30">
        <v>349</v>
      </c>
      <c r="AD37" s="30">
        <v>351</v>
      </c>
      <c r="AE37" s="30">
        <v>347</v>
      </c>
      <c r="AF37" s="31">
        <v>354</v>
      </c>
    </row>
    <row r="38" spans="1:32">
      <c r="A38" s="3">
        <v>5.1353026000000003E-2</v>
      </c>
      <c r="B38" s="20">
        <v>1.2634239E-2</v>
      </c>
      <c r="D38" s="3">
        <v>0.9</v>
      </c>
      <c r="E38">
        <v>1.2</v>
      </c>
      <c r="H38">
        <v>1.1000000000000001</v>
      </c>
      <c r="I38">
        <v>0.7</v>
      </c>
      <c r="J38" s="20"/>
      <c r="L38" s="29">
        <v>1</v>
      </c>
      <c r="M38" s="30">
        <v>383</v>
      </c>
      <c r="N38" s="30">
        <v>384</v>
      </c>
      <c r="O38" s="30">
        <v>383</v>
      </c>
      <c r="P38" s="30">
        <v>385</v>
      </c>
      <c r="Q38" s="30">
        <v>373</v>
      </c>
      <c r="R38" s="30">
        <v>364</v>
      </c>
      <c r="S38" s="30">
        <v>371</v>
      </c>
      <c r="T38" s="30">
        <v>364</v>
      </c>
      <c r="U38" s="30">
        <v>373</v>
      </c>
      <c r="V38" s="30">
        <v>368</v>
      </c>
      <c r="W38" s="30">
        <v>377</v>
      </c>
      <c r="X38" s="30">
        <v>369</v>
      </c>
      <c r="Y38" s="30">
        <v>378</v>
      </c>
      <c r="Z38" s="30">
        <v>373</v>
      </c>
      <c r="AA38" s="30">
        <v>382</v>
      </c>
      <c r="AB38" s="30">
        <v>369</v>
      </c>
      <c r="AC38" s="30">
        <v>380</v>
      </c>
      <c r="AD38" s="30">
        <v>378</v>
      </c>
      <c r="AE38" s="30">
        <v>377</v>
      </c>
      <c r="AF38" s="31">
        <v>374</v>
      </c>
    </row>
    <row r="39" spans="1:32">
      <c r="A39" s="3">
        <v>4.6939020999999997E-2</v>
      </c>
      <c r="B39" s="20">
        <v>1.3944223E-2</v>
      </c>
      <c r="D39" s="3">
        <v>1</v>
      </c>
      <c r="E39">
        <v>0.8</v>
      </c>
      <c r="H39">
        <v>0.25</v>
      </c>
      <c r="I39">
        <v>0.5</v>
      </c>
      <c r="J39" s="20"/>
      <c r="L39" s="29">
        <v>2</v>
      </c>
      <c r="M39" s="30">
        <v>354</v>
      </c>
      <c r="N39" s="30">
        <v>353</v>
      </c>
      <c r="O39" s="30">
        <v>352</v>
      </c>
      <c r="P39" s="30">
        <v>361</v>
      </c>
      <c r="Q39" s="30">
        <v>418</v>
      </c>
      <c r="R39" s="30">
        <v>411</v>
      </c>
      <c r="S39" s="30">
        <v>410</v>
      </c>
      <c r="T39" s="30">
        <v>402</v>
      </c>
      <c r="U39" s="30">
        <v>402</v>
      </c>
      <c r="V39" s="30">
        <v>404</v>
      </c>
      <c r="W39" s="30">
        <v>424</v>
      </c>
      <c r="X39" s="30">
        <v>410</v>
      </c>
      <c r="Y39" s="30">
        <v>408</v>
      </c>
      <c r="Z39" s="30">
        <v>403</v>
      </c>
      <c r="AA39" s="30">
        <v>393</v>
      </c>
      <c r="AB39" s="30">
        <v>398</v>
      </c>
      <c r="AC39" s="30">
        <v>417</v>
      </c>
      <c r="AD39" s="30">
        <v>423</v>
      </c>
      <c r="AE39" s="30">
        <v>416</v>
      </c>
      <c r="AF39" s="31">
        <v>409</v>
      </c>
    </row>
    <row r="40" spans="1:32">
      <c r="A40" s="3">
        <v>0.108680426</v>
      </c>
      <c r="B40" s="20">
        <v>1.6216215999999999E-2</v>
      </c>
      <c r="D40" s="3">
        <v>1.4</v>
      </c>
      <c r="E40">
        <v>1.1000000000000001</v>
      </c>
      <c r="H40">
        <v>0.8</v>
      </c>
      <c r="I40">
        <v>0.8</v>
      </c>
      <c r="J40" s="20"/>
      <c r="L40" s="29">
        <v>3</v>
      </c>
      <c r="M40" s="30">
        <v>354</v>
      </c>
      <c r="N40" s="30">
        <v>361</v>
      </c>
      <c r="O40" s="30">
        <v>350</v>
      </c>
      <c r="P40" s="30">
        <v>339</v>
      </c>
      <c r="Q40" s="30">
        <v>399</v>
      </c>
      <c r="R40" s="30">
        <v>389</v>
      </c>
      <c r="S40" s="30">
        <v>401</v>
      </c>
      <c r="T40" s="30">
        <v>390</v>
      </c>
      <c r="U40" s="30">
        <v>459</v>
      </c>
      <c r="V40" s="30">
        <v>458</v>
      </c>
      <c r="W40" s="30">
        <v>470</v>
      </c>
      <c r="X40" s="30">
        <v>463</v>
      </c>
      <c r="Y40" s="30">
        <v>420</v>
      </c>
      <c r="Z40" s="30">
        <v>424</v>
      </c>
      <c r="AA40" s="30">
        <v>432</v>
      </c>
      <c r="AB40" s="30">
        <v>421</v>
      </c>
      <c r="AC40" s="30">
        <v>450</v>
      </c>
      <c r="AD40" s="30">
        <v>452</v>
      </c>
      <c r="AE40" s="30">
        <v>457</v>
      </c>
      <c r="AF40" s="31">
        <v>465</v>
      </c>
    </row>
    <row r="41" spans="1:32">
      <c r="A41" s="3">
        <v>4.7732662000000002E-2</v>
      </c>
      <c r="B41" s="20">
        <v>1.8542198999999999E-2</v>
      </c>
      <c r="D41" s="3">
        <v>0.55000000000000004</v>
      </c>
      <c r="E41">
        <v>0.6</v>
      </c>
      <c r="H41">
        <v>0.2</v>
      </c>
      <c r="I41">
        <v>0.15</v>
      </c>
      <c r="J41" s="20"/>
      <c r="L41" s="29">
        <v>4</v>
      </c>
      <c r="M41" s="30"/>
      <c r="N41" s="30"/>
      <c r="O41" s="30"/>
      <c r="P41" s="30"/>
      <c r="Q41" s="30">
        <v>383</v>
      </c>
      <c r="R41" s="30">
        <v>376</v>
      </c>
      <c r="S41" s="30">
        <v>373</v>
      </c>
      <c r="T41" s="30">
        <v>364</v>
      </c>
      <c r="U41" s="30">
        <v>449</v>
      </c>
      <c r="V41" s="30">
        <v>457</v>
      </c>
      <c r="W41" s="30">
        <v>457</v>
      </c>
      <c r="X41" s="30">
        <v>463</v>
      </c>
      <c r="Y41" s="30">
        <v>458</v>
      </c>
      <c r="Z41" s="30">
        <v>466</v>
      </c>
      <c r="AA41" s="30">
        <v>463</v>
      </c>
      <c r="AB41" s="30">
        <v>461</v>
      </c>
      <c r="AC41" s="30">
        <v>469</v>
      </c>
      <c r="AD41" s="30">
        <v>479</v>
      </c>
      <c r="AE41" s="30">
        <v>474</v>
      </c>
      <c r="AF41" s="31">
        <v>470</v>
      </c>
    </row>
    <row r="42" spans="1:32">
      <c r="A42" s="3">
        <v>7.2185794999999997E-2</v>
      </c>
      <c r="B42" s="20">
        <v>2.1853147E-2</v>
      </c>
      <c r="D42" s="3">
        <v>0.9</v>
      </c>
      <c r="E42">
        <v>0.75</v>
      </c>
      <c r="H42">
        <v>0.3</v>
      </c>
      <c r="I42">
        <v>0.15</v>
      </c>
      <c r="J42" s="20"/>
      <c r="L42" s="29">
        <v>5</v>
      </c>
      <c r="M42" s="30"/>
      <c r="N42" s="30"/>
      <c r="O42" s="30"/>
      <c r="P42" s="30"/>
      <c r="Q42" s="30"/>
      <c r="R42" s="30"/>
      <c r="S42" s="30"/>
      <c r="T42" s="30"/>
      <c r="U42" s="30">
        <v>418</v>
      </c>
      <c r="V42" s="30">
        <v>415</v>
      </c>
      <c r="W42" s="30">
        <v>407</v>
      </c>
      <c r="X42" s="30">
        <v>415</v>
      </c>
      <c r="Y42" s="30">
        <v>472</v>
      </c>
      <c r="Z42" s="30">
        <v>474</v>
      </c>
      <c r="AA42" s="30">
        <v>481</v>
      </c>
      <c r="AB42" s="30">
        <v>479</v>
      </c>
      <c r="AC42" s="30">
        <v>488</v>
      </c>
      <c r="AD42" s="30">
        <v>467</v>
      </c>
      <c r="AE42" s="30">
        <v>477</v>
      </c>
      <c r="AF42" s="31">
        <v>489</v>
      </c>
    </row>
    <row r="43" spans="1:32">
      <c r="A43" s="3">
        <v>0.18782954399999999</v>
      </c>
      <c r="B43" s="20">
        <v>2.8619529000000001E-2</v>
      </c>
      <c r="D43" s="3">
        <v>1.65</v>
      </c>
      <c r="E43">
        <v>0.85</v>
      </c>
      <c r="H43">
        <v>1.7</v>
      </c>
      <c r="I43">
        <v>0.55000000000000004</v>
      </c>
      <c r="J43" s="20"/>
      <c r="L43" s="29">
        <v>6</v>
      </c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>
        <v>468</v>
      </c>
      <c r="Z43" s="30">
        <v>460</v>
      </c>
      <c r="AA43" s="30">
        <v>442</v>
      </c>
      <c r="AB43" s="30">
        <v>466</v>
      </c>
      <c r="AC43" s="30">
        <v>493</v>
      </c>
      <c r="AD43" s="30">
        <v>504</v>
      </c>
      <c r="AE43" s="30">
        <v>489</v>
      </c>
      <c r="AF43" s="31">
        <v>493</v>
      </c>
    </row>
    <row r="44" spans="1:32" ht="17" thickBot="1">
      <c r="A44" s="5">
        <v>7.4636727999999999E-2</v>
      </c>
      <c r="B44" s="21">
        <v>3.2338308000000003E-2</v>
      </c>
      <c r="D44" s="3">
        <v>0.25</v>
      </c>
      <c r="E44">
        <v>0.4</v>
      </c>
      <c r="H44">
        <v>0.05</v>
      </c>
      <c r="I44">
        <v>0.2</v>
      </c>
      <c r="J44" s="20"/>
      <c r="L44" s="32">
        <v>7</v>
      </c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>
        <v>437</v>
      </c>
      <c r="Z44" s="33">
        <v>441</v>
      </c>
      <c r="AA44" s="33">
        <v>422</v>
      </c>
      <c r="AB44" s="33">
        <v>421</v>
      </c>
      <c r="AC44" s="33">
        <v>504</v>
      </c>
      <c r="AD44" s="33">
        <v>497</v>
      </c>
      <c r="AE44" s="33">
        <v>503</v>
      </c>
      <c r="AF44" s="34">
        <v>499</v>
      </c>
    </row>
    <row r="45" spans="1:32">
      <c r="D45" s="3">
        <v>1</v>
      </c>
      <c r="E45">
        <v>0.1</v>
      </c>
      <c r="H45">
        <v>0.1</v>
      </c>
      <c r="I45">
        <v>0.1</v>
      </c>
      <c r="J45" s="20"/>
    </row>
    <row r="46" spans="1:32">
      <c r="D46" s="3">
        <v>1.1000000000000001</v>
      </c>
      <c r="E46">
        <v>0.4</v>
      </c>
      <c r="H46">
        <v>0.4</v>
      </c>
      <c r="I46">
        <v>0.1</v>
      </c>
      <c r="J46" s="20"/>
    </row>
    <row r="47" spans="1:32">
      <c r="D47" s="3">
        <v>0.95</v>
      </c>
      <c r="E47">
        <v>0.3</v>
      </c>
      <c r="H47">
        <v>0.5</v>
      </c>
      <c r="I47">
        <v>0.3</v>
      </c>
      <c r="J47" s="20"/>
    </row>
    <row r="48" spans="1:32">
      <c r="D48" s="3">
        <v>1.1499999999999999</v>
      </c>
      <c r="E48">
        <v>1.1000000000000001</v>
      </c>
      <c r="H48">
        <v>0.7</v>
      </c>
      <c r="J48" s="20"/>
    </row>
    <row r="49" spans="4:10">
      <c r="D49" s="3">
        <v>0.8</v>
      </c>
      <c r="H49">
        <v>0.45</v>
      </c>
      <c r="J49" s="20"/>
    </row>
    <row r="50" spans="4:10">
      <c r="D50" s="3">
        <v>0.6</v>
      </c>
      <c r="H50">
        <v>0.15</v>
      </c>
      <c r="J50" s="20"/>
    </row>
    <row r="51" spans="4:10">
      <c r="D51" s="3">
        <v>2.2000000000000002</v>
      </c>
      <c r="H51">
        <v>0.2</v>
      </c>
      <c r="J51" s="20"/>
    </row>
    <row r="52" spans="4:10">
      <c r="D52" s="3">
        <v>0.95</v>
      </c>
      <c r="H52">
        <v>0.95</v>
      </c>
      <c r="J52" s="20"/>
    </row>
    <row r="53" spans="4:10">
      <c r="D53" s="3">
        <v>0.6</v>
      </c>
      <c r="H53">
        <v>0.2</v>
      </c>
      <c r="J53" s="20"/>
    </row>
    <row r="54" spans="4:10">
      <c r="D54" s="3">
        <v>0.3</v>
      </c>
      <c r="H54">
        <v>0.15</v>
      </c>
      <c r="J54" s="20"/>
    </row>
    <row r="55" spans="4:10">
      <c r="D55" s="3">
        <v>0.8</v>
      </c>
      <c r="H55">
        <v>0.8</v>
      </c>
      <c r="J55" s="20"/>
    </row>
    <row r="56" spans="4:10">
      <c r="D56" s="3">
        <v>0.4</v>
      </c>
      <c r="H56">
        <v>0.5</v>
      </c>
      <c r="J56" s="20"/>
    </row>
    <row r="57" spans="4:10">
      <c r="D57" s="3">
        <v>0.3</v>
      </c>
      <c r="H57">
        <v>0.15</v>
      </c>
      <c r="J57" s="20"/>
    </row>
    <row r="58" spans="4:10">
      <c r="D58" s="3">
        <v>1.5</v>
      </c>
      <c r="H58">
        <v>1</v>
      </c>
      <c r="J58" s="20"/>
    </row>
    <row r="59" spans="4:10" ht="17" thickBot="1">
      <c r="D59" s="5">
        <v>1.55</v>
      </c>
      <c r="E59" s="19"/>
      <c r="F59" s="19"/>
      <c r="G59" s="19"/>
      <c r="H59" s="19">
        <v>0.9</v>
      </c>
      <c r="I59" s="19"/>
      <c r="J59" s="21"/>
    </row>
  </sheetData>
  <mergeCells count="12">
    <mergeCell ref="Y25:AB25"/>
    <mergeCell ref="AC25:AF25"/>
    <mergeCell ref="M36:P36"/>
    <mergeCell ref="Q36:T36"/>
    <mergeCell ref="U36:X36"/>
    <mergeCell ref="Y36:AB36"/>
    <mergeCell ref="AC36:AF36"/>
    <mergeCell ref="D25:F25"/>
    <mergeCell ref="H25:J25"/>
    <mergeCell ref="M25:P25"/>
    <mergeCell ref="Q25:T25"/>
    <mergeCell ref="U25:X25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5D4C3-938C-4D4D-9FB6-F242FC11B2D4}">
  <dimension ref="A1:U57"/>
  <sheetViews>
    <sheetView workbookViewId="0">
      <selection activeCell="R9" sqref="R9:U9"/>
    </sheetView>
  </sheetViews>
  <sheetFormatPr baseColWidth="10" defaultRowHeight="16"/>
  <sheetData>
    <row r="1" spans="1:21" ht="17" thickBot="1">
      <c r="A1" s="8" t="s">
        <v>611</v>
      </c>
      <c r="M1" s="8" t="s">
        <v>623</v>
      </c>
    </row>
    <row r="2" spans="1:21">
      <c r="A2" s="58" t="s">
        <v>612</v>
      </c>
      <c r="B2" s="59"/>
      <c r="C2" s="18"/>
      <c r="D2" s="18"/>
      <c r="E2" s="18"/>
      <c r="F2" s="18"/>
      <c r="G2" s="59" t="s">
        <v>613</v>
      </c>
      <c r="H2" s="59"/>
      <c r="I2" s="18"/>
      <c r="J2" s="18"/>
      <c r="K2" s="2"/>
      <c r="M2" s="58" t="s">
        <v>612</v>
      </c>
      <c r="N2" s="59"/>
      <c r="O2" s="59"/>
      <c r="P2" s="59"/>
      <c r="Q2" s="18"/>
      <c r="R2" s="59" t="s">
        <v>613</v>
      </c>
      <c r="S2" s="59"/>
      <c r="T2" s="59"/>
      <c r="U2" s="60"/>
    </row>
    <row r="3" spans="1:21">
      <c r="A3" s="35" t="s">
        <v>591</v>
      </c>
      <c r="B3" s="36" t="s">
        <v>614</v>
      </c>
      <c r="C3" s="36" t="s">
        <v>615</v>
      </c>
      <c r="D3" s="36" t="s">
        <v>616</v>
      </c>
      <c r="E3" s="36" t="s">
        <v>617</v>
      </c>
      <c r="G3" s="36" t="s">
        <v>591</v>
      </c>
      <c r="H3" s="36" t="s">
        <v>614</v>
      </c>
      <c r="I3" s="36" t="s">
        <v>615</v>
      </c>
      <c r="J3" s="36" t="s">
        <v>616</v>
      </c>
      <c r="K3" s="37" t="s">
        <v>617</v>
      </c>
      <c r="M3" s="3" t="s">
        <v>620</v>
      </c>
      <c r="N3" t="s">
        <v>621</v>
      </c>
      <c r="O3" t="s">
        <v>622</v>
      </c>
      <c r="Q3" t="s">
        <v>620</v>
      </c>
      <c r="R3" t="s">
        <v>621</v>
      </c>
      <c r="S3" t="s">
        <v>622</v>
      </c>
      <c r="U3" s="20"/>
    </row>
    <row r="4" spans="1:21">
      <c r="A4" s="29">
        <v>41.7</v>
      </c>
      <c r="B4" s="30">
        <v>24.6</v>
      </c>
      <c r="C4" s="30">
        <v>25</v>
      </c>
      <c r="D4" s="30">
        <v>36.799999999999997</v>
      </c>
      <c r="E4" s="30">
        <v>36.9</v>
      </c>
      <c r="G4" s="30">
        <v>24.1</v>
      </c>
      <c r="H4" s="30">
        <v>6.25</v>
      </c>
      <c r="I4" s="30">
        <v>8.11</v>
      </c>
      <c r="J4" s="30">
        <v>23.1</v>
      </c>
      <c r="K4" s="31">
        <v>23.6</v>
      </c>
      <c r="M4" s="3">
        <v>41.9</v>
      </c>
      <c r="N4">
        <v>28.3</v>
      </c>
      <c r="O4">
        <v>32.5</v>
      </c>
      <c r="Q4">
        <v>48.6</v>
      </c>
      <c r="R4">
        <v>29.2</v>
      </c>
      <c r="S4">
        <v>42.2</v>
      </c>
      <c r="U4" s="20"/>
    </row>
    <row r="5" spans="1:21">
      <c r="A5" s="29">
        <v>41.5</v>
      </c>
      <c r="B5" s="30">
        <v>26.6</v>
      </c>
      <c r="C5" s="30">
        <v>27.1</v>
      </c>
      <c r="D5" s="30">
        <v>36</v>
      </c>
      <c r="E5" s="30">
        <v>36.1</v>
      </c>
      <c r="G5" s="30">
        <v>24.6</v>
      </c>
      <c r="H5" s="30">
        <v>8.77</v>
      </c>
      <c r="I5" s="30">
        <v>10.5</v>
      </c>
      <c r="J5" s="30">
        <v>21.4</v>
      </c>
      <c r="K5" s="31">
        <v>20.8</v>
      </c>
      <c r="M5" s="3">
        <v>38.4</v>
      </c>
      <c r="N5">
        <v>28.1</v>
      </c>
      <c r="O5">
        <v>33.299999999999997</v>
      </c>
      <c r="Q5">
        <v>52</v>
      </c>
      <c r="R5">
        <v>29.5</v>
      </c>
      <c r="S5">
        <v>37.200000000000003</v>
      </c>
      <c r="U5" s="20"/>
    </row>
    <row r="6" spans="1:21">
      <c r="A6" s="29">
        <v>36.700000000000003</v>
      </c>
      <c r="B6" s="30">
        <v>28</v>
      </c>
      <c r="C6" s="30">
        <v>30.2</v>
      </c>
      <c r="D6" s="30">
        <v>34.5</v>
      </c>
      <c r="E6" s="30">
        <v>34.700000000000003</v>
      </c>
      <c r="G6" s="30">
        <v>18.8</v>
      </c>
      <c r="H6" s="30">
        <v>12.2</v>
      </c>
      <c r="I6" s="30">
        <v>13.2</v>
      </c>
      <c r="J6" s="30">
        <v>18.3</v>
      </c>
      <c r="K6" s="31">
        <v>18.3</v>
      </c>
      <c r="M6" s="3">
        <v>40.5</v>
      </c>
      <c r="N6">
        <v>28.8</v>
      </c>
      <c r="O6">
        <v>33.799999999999997</v>
      </c>
      <c r="Q6">
        <v>54.4</v>
      </c>
      <c r="R6">
        <v>28.9</v>
      </c>
      <c r="S6">
        <v>36.4</v>
      </c>
      <c r="U6" s="20"/>
    </row>
    <row r="7" spans="1:21">
      <c r="A7" s="29">
        <v>33.299999999999997</v>
      </c>
      <c r="B7" s="30">
        <v>30.6</v>
      </c>
      <c r="C7" s="30">
        <v>31.7</v>
      </c>
      <c r="D7" s="30">
        <v>32.799999999999997</v>
      </c>
      <c r="E7" s="30">
        <v>34.200000000000003</v>
      </c>
      <c r="G7" s="30">
        <v>19.100000000000001</v>
      </c>
      <c r="H7" s="30">
        <v>15.9</v>
      </c>
      <c r="I7" s="30">
        <v>13.8</v>
      </c>
      <c r="J7" s="30">
        <v>17.5</v>
      </c>
      <c r="K7" s="31">
        <v>18</v>
      </c>
      <c r="M7" s="3">
        <v>39.700000000000003</v>
      </c>
      <c r="N7">
        <v>27.1</v>
      </c>
      <c r="O7">
        <v>32.1</v>
      </c>
      <c r="Q7">
        <v>56</v>
      </c>
      <c r="R7">
        <v>25.9</v>
      </c>
      <c r="S7">
        <v>36.200000000000003</v>
      </c>
      <c r="U7" s="20"/>
    </row>
    <row r="8" spans="1:21">
      <c r="A8" s="3"/>
      <c r="K8" s="20"/>
      <c r="M8" s="3"/>
      <c r="U8" s="20"/>
    </row>
    <row r="9" spans="1:21">
      <c r="A9" s="61" t="s">
        <v>618</v>
      </c>
      <c r="B9" s="62"/>
      <c r="G9" s="62" t="s">
        <v>619</v>
      </c>
      <c r="H9" s="62"/>
      <c r="K9" s="20"/>
      <c r="M9" s="61" t="s">
        <v>618</v>
      </c>
      <c r="N9" s="62"/>
      <c r="O9" s="62"/>
      <c r="P9" s="62"/>
      <c r="R9" s="62" t="s">
        <v>619</v>
      </c>
      <c r="S9" s="62"/>
      <c r="T9" s="62"/>
      <c r="U9" s="63"/>
    </row>
    <row r="10" spans="1:21">
      <c r="A10" s="35" t="s">
        <v>591</v>
      </c>
      <c r="B10" s="36" t="s">
        <v>614</v>
      </c>
      <c r="C10" s="36" t="s">
        <v>615</v>
      </c>
      <c r="D10" s="36" t="s">
        <v>616</v>
      </c>
      <c r="E10" s="36" t="s">
        <v>617</v>
      </c>
      <c r="G10" s="36" t="s">
        <v>591</v>
      </c>
      <c r="H10" s="36" t="s">
        <v>614</v>
      </c>
      <c r="I10" s="36" t="s">
        <v>615</v>
      </c>
      <c r="J10" s="36" t="s">
        <v>616</v>
      </c>
      <c r="K10" s="37" t="s">
        <v>617</v>
      </c>
      <c r="M10" s="3" t="s">
        <v>620</v>
      </c>
      <c r="N10" t="s">
        <v>621</v>
      </c>
      <c r="O10" t="s">
        <v>622</v>
      </c>
      <c r="Q10" t="s">
        <v>620</v>
      </c>
      <c r="R10" t="s">
        <v>621</v>
      </c>
      <c r="S10" t="s">
        <v>622</v>
      </c>
      <c r="U10" s="20"/>
    </row>
    <row r="11" spans="1:21">
      <c r="A11" s="29">
        <v>60</v>
      </c>
      <c r="B11" s="30">
        <v>25</v>
      </c>
      <c r="C11" s="30">
        <v>25</v>
      </c>
      <c r="D11" s="30">
        <v>57.6</v>
      </c>
      <c r="E11" s="30">
        <v>52.8</v>
      </c>
      <c r="G11" s="30">
        <v>44</v>
      </c>
      <c r="H11" s="30">
        <v>5</v>
      </c>
      <c r="I11" s="30">
        <v>9.09</v>
      </c>
      <c r="J11" s="30">
        <v>29.2</v>
      </c>
      <c r="K11" s="31">
        <v>36</v>
      </c>
      <c r="M11" s="3">
        <v>48.6</v>
      </c>
      <c r="N11">
        <v>20.6</v>
      </c>
      <c r="O11">
        <v>26.1</v>
      </c>
      <c r="Q11">
        <v>49.1</v>
      </c>
      <c r="R11">
        <v>31.3</v>
      </c>
      <c r="S11">
        <v>44.8</v>
      </c>
      <c r="U11" s="20"/>
    </row>
    <row r="12" spans="1:21">
      <c r="A12" s="29">
        <v>60</v>
      </c>
      <c r="B12" s="30">
        <v>30.8</v>
      </c>
      <c r="C12" s="30">
        <v>32.299999999999997</v>
      </c>
      <c r="D12" s="30">
        <v>48.1</v>
      </c>
      <c r="E12" s="30">
        <v>54</v>
      </c>
      <c r="G12" s="30">
        <v>28.8</v>
      </c>
      <c r="H12" s="30">
        <v>10.7</v>
      </c>
      <c r="I12" s="30">
        <v>13.8</v>
      </c>
      <c r="J12" s="30">
        <v>28.9</v>
      </c>
      <c r="K12" s="31">
        <v>25.9</v>
      </c>
      <c r="M12" s="3">
        <v>42.2</v>
      </c>
      <c r="N12">
        <v>20.5</v>
      </c>
      <c r="O12">
        <v>26.8</v>
      </c>
      <c r="Q12">
        <v>50.4</v>
      </c>
      <c r="R12">
        <v>29.3</v>
      </c>
      <c r="S12">
        <v>38.6</v>
      </c>
      <c r="U12" s="20"/>
    </row>
    <row r="13" spans="1:21">
      <c r="A13" s="29">
        <v>44.4</v>
      </c>
      <c r="B13" s="30">
        <v>34</v>
      </c>
      <c r="C13" s="30">
        <v>34.299999999999997</v>
      </c>
      <c r="D13" s="30">
        <v>46.4</v>
      </c>
      <c r="E13" s="30">
        <v>51.6</v>
      </c>
      <c r="G13" s="30">
        <v>24.2</v>
      </c>
      <c r="H13" s="30">
        <v>17</v>
      </c>
      <c r="I13" s="30">
        <v>16.2</v>
      </c>
      <c r="J13" s="30">
        <v>24</v>
      </c>
      <c r="K13" s="31">
        <v>23.5</v>
      </c>
      <c r="M13" s="3">
        <v>38.299999999999997</v>
      </c>
      <c r="N13">
        <v>19</v>
      </c>
      <c r="O13">
        <v>24.9</v>
      </c>
      <c r="Q13">
        <v>52.1</v>
      </c>
      <c r="R13">
        <v>24.4</v>
      </c>
      <c r="S13">
        <v>39.1</v>
      </c>
      <c r="U13" s="20"/>
    </row>
    <row r="14" spans="1:21" ht="17" thickBot="1">
      <c r="A14" s="32">
        <v>54</v>
      </c>
      <c r="B14" s="33">
        <v>36</v>
      </c>
      <c r="C14" s="33">
        <v>36.4</v>
      </c>
      <c r="D14" s="33">
        <v>45.1</v>
      </c>
      <c r="E14" s="33">
        <v>46.2</v>
      </c>
      <c r="F14" s="19"/>
      <c r="G14" s="33">
        <v>23.4</v>
      </c>
      <c r="H14" s="33">
        <v>17.899999999999999</v>
      </c>
      <c r="I14" s="33">
        <v>17</v>
      </c>
      <c r="J14" s="33">
        <v>22.9</v>
      </c>
      <c r="K14" s="34">
        <v>20.3</v>
      </c>
      <c r="M14" s="5">
        <v>38.799999999999997</v>
      </c>
      <c r="N14" s="19">
        <v>17.7</v>
      </c>
      <c r="O14" s="19">
        <v>23.9</v>
      </c>
      <c r="P14" s="19"/>
      <c r="Q14" s="19">
        <v>51.9</v>
      </c>
      <c r="R14" s="19">
        <v>29.1</v>
      </c>
      <c r="S14" s="19">
        <v>37.299999999999997</v>
      </c>
      <c r="T14" s="19"/>
      <c r="U14" s="21"/>
    </row>
    <row r="17" spans="1:17" ht="17" thickBot="1">
      <c r="A17" s="8" t="s">
        <v>627</v>
      </c>
      <c r="M17" s="8" t="s">
        <v>628</v>
      </c>
    </row>
    <row r="18" spans="1:17">
      <c r="A18" s="58" t="s">
        <v>624</v>
      </c>
      <c r="B18" s="59"/>
      <c r="C18" s="59"/>
      <c r="D18" s="18"/>
      <c r="E18" s="59" t="s">
        <v>625</v>
      </c>
      <c r="F18" s="59"/>
      <c r="G18" s="59"/>
      <c r="H18" s="18"/>
      <c r="I18" s="59" t="s">
        <v>626</v>
      </c>
      <c r="J18" s="59"/>
      <c r="K18" s="60"/>
      <c r="M18" s="1" t="s">
        <v>629</v>
      </c>
      <c r="N18" s="18" t="s">
        <v>614</v>
      </c>
      <c r="O18" s="18" t="s">
        <v>630</v>
      </c>
      <c r="P18" s="18" t="s">
        <v>631</v>
      </c>
      <c r="Q18" s="2" t="s">
        <v>632</v>
      </c>
    </row>
    <row r="19" spans="1:17">
      <c r="A19" s="3">
        <v>0</v>
      </c>
      <c r="B19">
        <v>0.21018500000000001</v>
      </c>
      <c r="C19" s="40">
        <v>0.15959699999999999</v>
      </c>
      <c r="D19" s="41"/>
      <c r="E19" s="40">
        <v>0</v>
      </c>
      <c r="F19" s="40">
        <v>0.19752600000000001</v>
      </c>
      <c r="G19" s="40">
        <v>0.121988</v>
      </c>
      <c r="H19" s="41"/>
      <c r="I19" s="40">
        <v>0</v>
      </c>
      <c r="J19" s="40">
        <v>0.513409</v>
      </c>
      <c r="K19" s="42">
        <v>0.48577500000000001</v>
      </c>
      <c r="M19" s="46" t="s">
        <v>633</v>
      </c>
      <c r="N19">
        <v>1.599269E-3</v>
      </c>
      <c r="O19">
        <v>0</v>
      </c>
      <c r="P19">
        <v>30.69</v>
      </c>
      <c r="Q19" s="20" t="s">
        <v>634</v>
      </c>
    </row>
    <row r="20" spans="1:17">
      <c r="A20" s="3">
        <v>0</v>
      </c>
      <c r="B20">
        <v>0.219056</v>
      </c>
      <c r="C20" s="40">
        <v>0.12602099999999999</v>
      </c>
      <c r="D20" s="41"/>
      <c r="E20" s="40">
        <v>0</v>
      </c>
      <c r="F20" s="40">
        <v>0.15862200000000001</v>
      </c>
      <c r="G20" s="40">
        <v>0.134356</v>
      </c>
      <c r="H20" s="41"/>
      <c r="I20" s="40">
        <v>0</v>
      </c>
      <c r="J20" s="40">
        <v>0.46824700000000002</v>
      </c>
      <c r="K20" s="42">
        <v>0.34350900000000001</v>
      </c>
      <c r="M20" s="3">
        <v>17012</v>
      </c>
      <c r="N20">
        <v>1.6920469999999999E-3</v>
      </c>
      <c r="O20">
        <v>1</v>
      </c>
      <c r="P20">
        <v>24.02</v>
      </c>
      <c r="Q20" s="20" t="s">
        <v>634</v>
      </c>
    </row>
    <row r="21" spans="1:17">
      <c r="A21" s="3">
        <v>0</v>
      </c>
      <c r="B21">
        <v>0.121361</v>
      </c>
      <c r="C21" s="40">
        <v>0.121417</v>
      </c>
      <c r="D21" s="41"/>
      <c r="E21" s="40">
        <v>0</v>
      </c>
      <c r="F21" s="40">
        <v>0.12425799999999999</v>
      </c>
      <c r="G21" s="40">
        <v>0.121988</v>
      </c>
      <c r="H21" s="41"/>
      <c r="I21" s="40">
        <v>0</v>
      </c>
      <c r="J21" s="40">
        <v>0.50445300000000004</v>
      </c>
      <c r="K21" s="42">
        <v>0.361037</v>
      </c>
      <c r="M21" s="3">
        <v>18002</v>
      </c>
      <c r="N21">
        <v>2.0107240000000002E-3</v>
      </c>
      <c r="O21">
        <v>1</v>
      </c>
      <c r="P21">
        <v>24.34</v>
      </c>
      <c r="Q21" s="20" t="s">
        <v>634</v>
      </c>
    </row>
    <row r="22" spans="1:17">
      <c r="A22" s="3">
        <v>0</v>
      </c>
      <c r="B22">
        <v>0.24623100000000001</v>
      </c>
      <c r="C22" s="40">
        <v>0.122933</v>
      </c>
      <c r="D22" s="41"/>
      <c r="E22" s="40">
        <v>0</v>
      </c>
      <c r="F22" s="40">
        <v>0.12034400000000001</v>
      </c>
      <c r="G22" s="40">
        <v>7.1028999999999995E-2</v>
      </c>
      <c r="H22" s="41"/>
      <c r="I22" s="40">
        <v>0</v>
      </c>
      <c r="J22" s="40">
        <v>0.54884699999999997</v>
      </c>
      <c r="K22" s="42">
        <v>0.362956</v>
      </c>
      <c r="M22" s="46" t="s">
        <v>635</v>
      </c>
      <c r="N22">
        <v>2.1489970000000001E-3</v>
      </c>
      <c r="O22">
        <v>0</v>
      </c>
      <c r="P22">
        <v>44.25</v>
      </c>
      <c r="Q22" s="20" t="s">
        <v>634</v>
      </c>
    </row>
    <row r="23" spans="1:17">
      <c r="A23" s="3">
        <v>0</v>
      </c>
      <c r="B23">
        <v>0.31770599999999999</v>
      </c>
      <c r="C23" s="40">
        <v>0.165212</v>
      </c>
      <c r="D23" s="41"/>
      <c r="E23" s="40">
        <v>0</v>
      </c>
      <c r="F23" s="40">
        <v>0.14241799999999999</v>
      </c>
      <c r="G23" s="40">
        <v>0.101323</v>
      </c>
      <c r="H23" s="41"/>
      <c r="I23" s="40">
        <v>0</v>
      </c>
      <c r="J23" s="40">
        <v>0.69469499999999995</v>
      </c>
      <c r="K23" s="42">
        <v>0.39353300000000002</v>
      </c>
      <c r="M23" s="46" t="s">
        <v>636</v>
      </c>
      <c r="N23">
        <v>2.7679919999999999E-3</v>
      </c>
      <c r="O23">
        <v>0</v>
      </c>
      <c r="P23">
        <v>32.200000000000003</v>
      </c>
      <c r="Q23" s="20" t="s">
        <v>634</v>
      </c>
    </row>
    <row r="24" spans="1:17">
      <c r="A24" s="3">
        <v>0</v>
      </c>
      <c r="B24">
        <v>0.133882</v>
      </c>
      <c r="C24" s="40">
        <v>0.15897900000000001</v>
      </c>
      <c r="D24" s="41"/>
      <c r="E24" s="40">
        <v>0</v>
      </c>
      <c r="F24" s="40">
        <v>0.15635199999999999</v>
      </c>
      <c r="G24" s="40">
        <v>0.10398399999999999</v>
      </c>
      <c r="H24" s="41"/>
      <c r="I24" s="40">
        <v>0</v>
      </c>
      <c r="J24" s="40">
        <v>0.50560499999999997</v>
      </c>
      <c r="K24" s="42">
        <v>0.399418</v>
      </c>
      <c r="M24" s="46" t="s">
        <v>637</v>
      </c>
      <c r="N24">
        <v>2.9533369999999999E-3</v>
      </c>
      <c r="O24">
        <v>1</v>
      </c>
      <c r="P24">
        <v>19.059999999999999</v>
      </c>
      <c r="Q24" s="20" t="s">
        <v>634</v>
      </c>
    </row>
    <row r="25" spans="1:17">
      <c r="A25" s="3">
        <v>0</v>
      </c>
      <c r="B25">
        <v>0.26638800000000001</v>
      </c>
      <c r="C25" s="40">
        <v>0.12703200000000001</v>
      </c>
      <c r="D25" s="41"/>
      <c r="E25" s="40">
        <v>0</v>
      </c>
      <c r="F25" s="40">
        <v>0.134904</v>
      </c>
      <c r="G25" s="40">
        <v>0.104297</v>
      </c>
      <c r="H25" s="41"/>
      <c r="I25" s="40">
        <v>0</v>
      </c>
      <c r="J25" s="40">
        <v>0.45007999999999998</v>
      </c>
      <c r="K25" s="42">
        <v>0.38317000000000001</v>
      </c>
      <c r="M25" s="46" t="s">
        <v>638</v>
      </c>
      <c r="N25">
        <v>3.0735459999999999E-3</v>
      </c>
      <c r="O25">
        <v>0</v>
      </c>
      <c r="P25">
        <v>29.34</v>
      </c>
      <c r="Q25" s="20" t="s">
        <v>634</v>
      </c>
    </row>
    <row r="26" spans="1:17" ht="17" thickBot="1">
      <c r="A26" s="5">
        <v>0</v>
      </c>
      <c r="B26" s="19">
        <v>0.22197600000000001</v>
      </c>
      <c r="C26" s="43">
        <v>0.123719</v>
      </c>
      <c r="D26" s="44"/>
      <c r="E26" s="43">
        <v>0</v>
      </c>
      <c r="F26" s="43">
        <v>0.118465</v>
      </c>
      <c r="G26" s="43">
        <v>0.103436</v>
      </c>
      <c r="H26" s="44"/>
      <c r="I26" s="43">
        <v>0</v>
      </c>
      <c r="J26" s="43">
        <v>0.439334</v>
      </c>
      <c r="K26" s="45">
        <v>0.399418</v>
      </c>
      <c r="M26" s="46" t="s">
        <v>639</v>
      </c>
      <c r="N26">
        <v>3.2141420000000001E-3</v>
      </c>
      <c r="O26">
        <v>1</v>
      </c>
      <c r="P26">
        <v>32.36</v>
      </c>
      <c r="Q26" s="20" t="s">
        <v>634</v>
      </c>
    </row>
    <row r="27" spans="1:17">
      <c r="M27" s="46" t="s">
        <v>640</v>
      </c>
      <c r="N27">
        <v>4.1237110000000004E-3</v>
      </c>
      <c r="O27">
        <v>0</v>
      </c>
      <c r="P27">
        <v>47.05</v>
      </c>
      <c r="Q27" s="20" t="s">
        <v>634</v>
      </c>
    </row>
    <row r="28" spans="1:17">
      <c r="M28" s="46" t="s">
        <v>641</v>
      </c>
      <c r="N28">
        <v>4.1706160000000003E-3</v>
      </c>
      <c r="O28">
        <v>0</v>
      </c>
      <c r="P28">
        <v>30.95</v>
      </c>
      <c r="Q28" s="20" t="s">
        <v>634</v>
      </c>
    </row>
    <row r="29" spans="1:17">
      <c r="M29" s="46" t="s">
        <v>642</v>
      </c>
      <c r="N29">
        <v>4.3644299999999999E-3</v>
      </c>
      <c r="O29">
        <v>1</v>
      </c>
      <c r="P29">
        <v>23.06</v>
      </c>
      <c r="Q29" s="20" t="s">
        <v>634</v>
      </c>
    </row>
    <row r="30" spans="1:17">
      <c r="M30" s="46" t="s">
        <v>643</v>
      </c>
      <c r="N30">
        <v>4.4381680000000001E-3</v>
      </c>
      <c r="O30">
        <v>0</v>
      </c>
      <c r="P30">
        <v>6.08</v>
      </c>
      <c r="Q30" s="20" t="s">
        <v>634</v>
      </c>
    </row>
    <row r="31" spans="1:17">
      <c r="M31" s="46" t="s">
        <v>644</v>
      </c>
      <c r="N31">
        <v>4.9196930000000002E-3</v>
      </c>
      <c r="O31">
        <v>0</v>
      </c>
      <c r="P31">
        <v>8.61</v>
      </c>
      <c r="Q31" s="20" t="s">
        <v>634</v>
      </c>
    </row>
    <row r="32" spans="1:17">
      <c r="M32" s="3">
        <v>17001</v>
      </c>
      <c r="N32">
        <v>5.4844610000000004E-3</v>
      </c>
      <c r="O32">
        <v>0</v>
      </c>
      <c r="P32">
        <v>17.940000000000001</v>
      </c>
      <c r="Q32" s="20" t="s">
        <v>634</v>
      </c>
    </row>
    <row r="33" spans="13:17">
      <c r="M33" s="46" t="s">
        <v>645</v>
      </c>
      <c r="N33">
        <v>5.6598919999999997E-3</v>
      </c>
      <c r="O33">
        <v>1</v>
      </c>
      <c r="P33">
        <v>19.579999999999998</v>
      </c>
      <c r="Q33" s="20" t="s">
        <v>634</v>
      </c>
    </row>
    <row r="34" spans="13:17">
      <c r="M34" s="46" t="s">
        <v>646</v>
      </c>
      <c r="N34">
        <v>6.408202E-3</v>
      </c>
      <c r="O34">
        <v>0</v>
      </c>
      <c r="P34">
        <v>48.79</v>
      </c>
      <c r="Q34" s="20" t="s">
        <v>634</v>
      </c>
    </row>
    <row r="35" spans="13:17">
      <c r="M35" s="46" t="s">
        <v>647</v>
      </c>
      <c r="N35">
        <v>7.462687E-3</v>
      </c>
      <c r="O35">
        <v>1</v>
      </c>
      <c r="P35">
        <v>11.53</v>
      </c>
      <c r="Q35" s="20" t="s">
        <v>634</v>
      </c>
    </row>
    <row r="36" spans="13:17">
      <c r="M36" s="46" t="s">
        <v>648</v>
      </c>
      <c r="N36">
        <v>8.027523E-3</v>
      </c>
      <c r="O36">
        <v>1</v>
      </c>
      <c r="P36">
        <v>32.99</v>
      </c>
      <c r="Q36" s="20" t="s">
        <v>634</v>
      </c>
    </row>
    <row r="37" spans="13:17">
      <c r="M37" s="46" t="s">
        <v>649</v>
      </c>
      <c r="N37">
        <v>9.4166279999999998E-3</v>
      </c>
      <c r="O37">
        <v>1</v>
      </c>
      <c r="P37">
        <v>13.77</v>
      </c>
      <c r="Q37" s="20" t="s">
        <v>634</v>
      </c>
    </row>
    <row r="38" spans="13:17">
      <c r="M38" s="46" t="s">
        <v>650</v>
      </c>
      <c r="N38">
        <v>9.6051230000000001E-3</v>
      </c>
      <c r="O38">
        <v>0</v>
      </c>
      <c r="P38">
        <v>13.86</v>
      </c>
      <c r="Q38" s="20" t="s">
        <v>634</v>
      </c>
    </row>
    <row r="39" spans="13:17">
      <c r="M39" s="3">
        <v>17015</v>
      </c>
      <c r="N39">
        <v>1.0031348000000001E-2</v>
      </c>
      <c r="O39">
        <v>0</v>
      </c>
      <c r="P39">
        <v>29.08</v>
      </c>
      <c r="Q39" s="20" t="s">
        <v>634</v>
      </c>
    </row>
    <row r="40" spans="13:17">
      <c r="M40" s="46" t="s">
        <v>651</v>
      </c>
      <c r="N40">
        <v>1.0037641E-2</v>
      </c>
      <c r="O40">
        <v>0</v>
      </c>
      <c r="P40">
        <v>3.84</v>
      </c>
      <c r="Q40" s="20" t="s">
        <v>634</v>
      </c>
    </row>
    <row r="41" spans="13:17">
      <c r="M41" s="46" t="s">
        <v>652</v>
      </c>
      <c r="N41">
        <v>1.0784901E-2</v>
      </c>
      <c r="O41">
        <v>1</v>
      </c>
      <c r="P41">
        <v>14.19</v>
      </c>
      <c r="Q41" s="20" t="s">
        <v>634</v>
      </c>
    </row>
    <row r="42" spans="13:17">
      <c r="M42" s="3">
        <v>18005</v>
      </c>
      <c r="N42">
        <v>1.1189635E-2</v>
      </c>
      <c r="O42">
        <v>1</v>
      </c>
      <c r="P42">
        <v>9.07</v>
      </c>
      <c r="Q42" s="20" t="s">
        <v>634</v>
      </c>
    </row>
    <row r="43" spans="13:17">
      <c r="M43" s="46" t="s">
        <v>653</v>
      </c>
      <c r="N43">
        <v>1.2377849999999999E-2</v>
      </c>
      <c r="O43">
        <v>1</v>
      </c>
      <c r="P43">
        <v>12.35</v>
      </c>
      <c r="Q43" s="20" t="s">
        <v>634</v>
      </c>
    </row>
    <row r="44" spans="13:17">
      <c r="M44" s="46" t="s">
        <v>654</v>
      </c>
      <c r="N44">
        <v>1.3509167000000001E-2</v>
      </c>
      <c r="O44">
        <v>1</v>
      </c>
      <c r="P44">
        <v>28.32</v>
      </c>
      <c r="Q44" s="20" t="s">
        <v>634</v>
      </c>
    </row>
    <row r="45" spans="13:17">
      <c r="M45" s="3">
        <v>10007</v>
      </c>
      <c r="N45">
        <v>1.4344262E-2</v>
      </c>
      <c r="O45">
        <v>0</v>
      </c>
      <c r="P45">
        <v>3.35</v>
      </c>
      <c r="Q45" s="20" t="s">
        <v>634</v>
      </c>
    </row>
    <row r="46" spans="13:17">
      <c r="M46" s="46" t="s">
        <v>655</v>
      </c>
      <c r="N46">
        <v>1.6393443000000001E-2</v>
      </c>
      <c r="O46">
        <v>1</v>
      </c>
      <c r="P46">
        <v>12.48</v>
      </c>
      <c r="Q46" s="20" t="s">
        <v>634</v>
      </c>
    </row>
    <row r="47" spans="13:17">
      <c r="M47" s="46" t="s">
        <v>656</v>
      </c>
      <c r="N47">
        <v>1.7364126000000001E-2</v>
      </c>
      <c r="O47">
        <v>1</v>
      </c>
      <c r="P47">
        <v>13.67</v>
      </c>
      <c r="Q47" s="20" t="s">
        <v>657</v>
      </c>
    </row>
    <row r="48" spans="13:17">
      <c r="M48" s="46" t="s">
        <v>658</v>
      </c>
      <c r="N48">
        <v>2.1025742E-2</v>
      </c>
      <c r="O48">
        <v>1</v>
      </c>
      <c r="P48">
        <v>13.47</v>
      </c>
      <c r="Q48" s="20" t="s">
        <v>657</v>
      </c>
    </row>
    <row r="49" spans="13:17">
      <c r="M49" s="46" t="s">
        <v>659</v>
      </c>
      <c r="N49">
        <v>2.1727610000000001E-2</v>
      </c>
      <c r="O49">
        <v>1</v>
      </c>
      <c r="P49">
        <v>38.08</v>
      </c>
      <c r="Q49" s="20" t="s">
        <v>657</v>
      </c>
    </row>
    <row r="50" spans="13:17">
      <c r="M50" s="46" t="s">
        <v>660</v>
      </c>
      <c r="N50">
        <v>2.7549947000000002E-2</v>
      </c>
      <c r="O50">
        <v>1</v>
      </c>
      <c r="P50">
        <v>15.97</v>
      </c>
      <c r="Q50" s="20" t="s">
        <v>657</v>
      </c>
    </row>
    <row r="51" spans="13:17">
      <c r="M51" s="46" t="s">
        <v>661</v>
      </c>
      <c r="N51">
        <v>3.0092593000000001E-2</v>
      </c>
      <c r="O51">
        <v>0</v>
      </c>
      <c r="P51">
        <v>3.88</v>
      </c>
      <c r="Q51" s="20" t="s">
        <v>657</v>
      </c>
    </row>
    <row r="52" spans="13:17">
      <c r="M52" s="46" t="s">
        <v>662</v>
      </c>
      <c r="N52">
        <v>3.5107588000000002E-2</v>
      </c>
      <c r="O52">
        <v>1</v>
      </c>
      <c r="P52">
        <v>2.76</v>
      </c>
      <c r="Q52" s="20" t="s">
        <v>657</v>
      </c>
    </row>
    <row r="53" spans="13:17">
      <c r="M53" s="3">
        <v>10011</v>
      </c>
      <c r="N53">
        <v>3.9858282000000002E-2</v>
      </c>
      <c r="O53">
        <v>1</v>
      </c>
      <c r="P53">
        <v>10.94</v>
      </c>
      <c r="Q53" s="20" t="s">
        <v>657</v>
      </c>
    </row>
    <row r="54" spans="13:17">
      <c r="M54" s="46" t="s">
        <v>663</v>
      </c>
      <c r="N54">
        <v>3.9981403999999998E-2</v>
      </c>
      <c r="O54">
        <v>1</v>
      </c>
      <c r="P54">
        <v>17.940000000000001</v>
      </c>
      <c r="Q54" s="20" t="s">
        <v>657</v>
      </c>
    </row>
    <row r="55" spans="13:17">
      <c r="M55" s="3">
        <v>14003</v>
      </c>
      <c r="N55">
        <v>4.0476851000000001E-2</v>
      </c>
      <c r="O55">
        <v>1</v>
      </c>
      <c r="P55">
        <v>2.99</v>
      </c>
      <c r="Q55" s="20" t="s">
        <v>657</v>
      </c>
    </row>
    <row r="56" spans="13:17">
      <c r="M56" s="46" t="s">
        <v>664</v>
      </c>
      <c r="N56">
        <v>4.5547804999999997E-2</v>
      </c>
      <c r="O56">
        <v>1</v>
      </c>
      <c r="P56">
        <v>1.64</v>
      </c>
      <c r="Q56" s="20" t="s">
        <v>657</v>
      </c>
    </row>
    <row r="57" spans="13:17" ht="17" thickBot="1">
      <c r="M57" s="5">
        <v>18004</v>
      </c>
      <c r="N57" s="19">
        <v>6.2550443999999997E-2</v>
      </c>
      <c r="O57" s="19">
        <v>1</v>
      </c>
      <c r="P57" s="19">
        <v>2.04</v>
      </c>
      <c r="Q57" s="21" t="s">
        <v>657</v>
      </c>
    </row>
  </sheetData>
  <mergeCells count="11">
    <mergeCell ref="A18:C18"/>
    <mergeCell ref="E18:G18"/>
    <mergeCell ref="I18:K18"/>
    <mergeCell ref="R2:U2"/>
    <mergeCell ref="A2:B2"/>
    <mergeCell ref="G2:H2"/>
    <mergeCell ref="A9:B9"/>
    <mergeCell ref="G9:H9"/>
    <mergeCell ref="M2:P2"/>
    <mergeCell ref="R9:U9"/>
    <mergeCell ref="M9:P9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35B515-6D44-7144-874D-343327EAEDBA}">
  <dimension ref="A1:X31"/>
  <sheetViews>
    <sheetView workbookViewId="0">
      <selection activeCell="Q31" sqref="Q31"/>
    </sheetView>
  </sheetViews>
  <sheetFormatPr baseColWidth="10" defaultRowHeight="16"/>
  <sheetData>
    <row r="1" spans="1:24" ht="17" thickBot="1">
      <c r="A1" s="8" t="s">
        <v>665</v>
      </c>
      <c r="F1" s="8" t="s">
        <v>668</v>
      </c>
      <c r="K1" s="8" t="s">
        <v>676</v>
      </c>
      <c r="P1" s="8" t="s">
        <v>679</v>
      </c>
    </row>
    <row r="2" spans="1:24">
      <c r="A2" s="9" t="s">
        <v>591</v>
      </c>
      <c r="B2" s="10" t="s">
        <v>666</v>
      </c>
      <c r="C2" s="10" t="s">
        <v>593</v>
      </c>
      <c r="D2" s="11" t="s">
        <v>667</v>
      </c>
      <c r="F2" s="1" t="s">
        <v>591</v>
      </c>
      <c r="G2" s="18" t="s">
        <v>666</v>
      </c>
      <c r="H2" s="18" t="s">
        <v>593</v>
      </c>
      <c r="I2" s="2" t="s">
        <v>667</v>
      </c>
      <c r="K2" s="1" t="s">
        <v>591</v>
      </c>
      <c r="L2" s="18" t="s">
        <v>674</v>
      </c>
      <c r="M2" s="18" t="s">
        <v>675</v>
      </c>
      <c r="N2" s="2" t="s">
        <v>667</v>
      </c>
      <c r="P2" s="58" t="s">
        <v>677</v>
      </c>
      <c r="Q2" s="59"/>
      <c r="R2" s="59"/>
      <c r="S2" s="59"/>
      <c r="T2" s="18"/>
      <c r="U2" s="59" t="s">
        <v>678</v>
      </c>
      <c r="V2" s="59"/>
      <c r="W2" s="59"/>
      <c r="X2" s="60"/>
    </row>
    <row r="3" spans="1:24">
      <c r="A3" s="12">
        <v>19.010000000000002</v>
      </c>
      <c r="B3" s="13">
        <v>14.31</v>
      </c>
      <c r="C3" s="13">
        <v>17.88</v>
      </c>
      <c r="D3" s="14">
        <v>0.89600000000000002</v>
      </c>
      <c r="F3" s="3">
        <v>1.52</v>
      </c>
      <c r="G3">
        <v>1.2</v>
      </c>
      <c r="H3">
        <v>1.1599999999999999</v>
      </c>
      <c r="I3" s="20">
        <v>0.48</v>
      </c>
      <c r="K3" s="3">
        <v>1.4793000000000001</v>
      </c>
      <c r="L3">
        <v>1.1536999999999999</v>
      </c>
      <c r="M3">
        <v>1.3506</v>
      </c>
      <c r="N3" s="20">
        <v>0.34320000000000001</v>
      </c>
      <c r="P3" s="3" t="s">
        <v>591</v>
      </c>
      <c r="Q3" t="s">
        <v>674</v>
      </c>
      <c r="R3" t="s">
        <v>675</v>
      </c>
      <c r="S3" t="s">
        <v>667</v>
      </c>
      <c r="U3" t="s">
        <v>591</v>
      </c>
      <c r="V3" t="s">
        <v>674</v>
      </c>
      <c r="W3" t="s">
        <v>675</v>
      </c>
      <c r="X3" s="20" t="s">
        <v>667</v>
      </c>
    </row>
    <row r="4" spans="1:24">
      <c r="A4" s="12">
        <v>25.21</v>
      </c>
      <c r="B4" s="13">
        <v>7.9089999999999998</v>
      </c>
      <c r="C4" s="13">
        <v>18.71</v>
      </c>
      <c r="D4" s="14">
        <v>2.149</v>
      </c>
      <c r="F4" s="3">
        <v>1.42</v>
      </c>
      <c r="G4">
        <v>0.82</v>
      </c>
      <c r="H4">
        <v>0.92</v>
      </c>
      <c r="I4" s="20">
        <v>0.5</v>
      </c>
      <c r="K4" s="3">
        <v>1.5451999999999999</v>
      </c>
      <c r="L4">
        <v>0.88449999999999995</v>
      </c>
      <c r="M4">
        <v>0.93620000000000003</v>
      </c>
      <c r="N4" s="20">
        <v>0.32100000000000001</v>
      </c>
      <c r="P4" s="3">
        <v>75.2</v>
      </c>
      <c r="Q4">
        <v>50.8</v>
      </c>
      <c r="R4">
        <v>35</v>
      </c>
      <c r="S4">
        <v>41.1</v>
      </c>
      <c r="U4">
        <v>9.59</v>
      </c>
      <c r="V4">
        <v>14.7</v>
      </c>
      <c r="W4">
        <v>13.8</v>
      </c>
      <c r="X4" s="20">
        <v>69.3</v>
      </c>
    </row>
    <row r="5" spans="1:24">
      <c r="A5" s="12">
        <v>42.98</v>
      </c>
      <c r="B5" s="13">
        <v>6.1970000000000001</v>
      </c>
      <c r="C5" s="13">
        <v>15.96</v>
      </c>
      <c r="D5" s="14">
        <v>2.698</v>
      </c>
      <c r="F5" s="3">
        <v>1.24</v>
      </c>
      <c r="G5">
        <v>0.67</v>
      </c>
      <c r="H5">
        <v>0.84</v>
      </c>
      <c r="I5" s="20">
        <v>0.42</v>
      </c>
      <c r="K5" s="3">
        <v>1.8373999999999999</v>
      </c>
      <c r="L5">
        <v>0.72199999999999998</v>
      </c>
      <c r="M5">
        <v>1.0579000000000001</v>
      </c>
      <c r="N5" s="20">
        <v>0.2056</v>
      </c>
      <c r="P5" s="3">
        <v>61.5</v>
      </c>
      <c r="Q5">
        <v>55.9</v>
      </c>
      <c r="R5">
        <v>52.1</v>
      </c>
      <c r="S5">
        <v>43.2</v>
      </c>
      <c r="U5">
        <v>13.5</v>
      </c>
      <c r="V5">
        <v>15.6</v>
      </c>
      <c r="W5">
        <v>39.200000000000003</v>
      </c>
      <c r="X5" s="20">
        <v>43.5</v>
      </c>
    </row>
    <row r="6" spans="1:24">
      <c r="A6" s="12">
        <v>9.4659999999999993</v>
      </c>
      <c r="B6" s="13">
        <v>5.5880000000000001</v>
      </c>
      <c r="C6" s="13">
        <v>5.5110000000000001</v>
      </c>
      <c r="D6" s="14">
        <v>3.5070000000000001</v>
      </c>
      <c r="F6" s="3">
        <v>0.98</v>
      </c>
      <c r="G6">
        <v>0.63</v>
      </c>
      <c r="H6">
        <v>0.66</v>
      </c>
      <c r="I6" s="20">
        <v>0.32</v>
      </c>
      <c r="K6" s="3">
        <v>1.5192000000000001</v>
      </c>
      <c r="L6">
        <v>0.81440000000000001</v>
      </c>
      <c r="M6">
        <v>0.99199999999999999</v>
      </c>
      <c r="N6" s="20">
        <v>0.20399999999999999</v>
      </c>
      <c r="P6" s="3">
        <v>56.9</v>
      </c>
      <c r="Q6">
        <v>61.6</v>
      </c>
      <c r="R6">
        <v>60</v>
      </c>
      <c r="S6">
        <v>34.1</v>
      </c>
      <c r="U6">
        <v>12.6</v>
      </c>
      <c r="V6">
        <v>21.8</v>
      </c>
      <c r="W6">
        <v>23.8</v>
      </c>
      <c r="X6" s="20">
        <v>83.2</v>
      </c>
    </row>
    <row r="7" spans="1:24" ht="17" thickBot="1">
      <c r="A7" s="15">
        <v>9.6020000000000003</v>
      </c>
      <c r="B7" s="16">
        <v>5.8520000000000003</v>
      </c>
      <c r="C7" s="16">
        <v>5.9119999999999999</v>
      </c>
      <c r="D7" s="17">
        <v>3.56</v>
      </c>
      <c r="F7" s="5">
        <v>1.06</v>
      </c>
      <c r="G7" s="19">
        <v>0.57999999999999996</v>
      </c>
      <c r="H7" s="19">
        <v>0.54</v>
      </c>
      <c r="I7" s="21">
        <v>0.36</v>
      </c>
      <c r="K7" s="3">
        <v>1.4332</v>
      </c>
      <c r="L7">
        <v>0.54479999999999995</v>
      </c>
      <c r="M7">
        <v>0.69699999999999995</v>
      </c>
      <c r="N7" s="20">
        <v>0.18579999999999999</v>
      </c>
      <c r="P7" s="3">
        <v>67.599999999999994</v>
      </c>
      <c r="Q7">
        <v>46.3</v>
      </c>
      <c r="R7">
        <v>51.8</v>
      </c>
      <c r="S7">
        <v>41</v>
      </c>
      <c r="U7">
        <v>9.5399999999999991</v>
      </c>
      <c r="V7">
        <v>23</v>
      </c>
      <c r="W7">
        <v>11.5</v>
      </c>
      <c r="X7" s="20">
        <v>86</v>
      </c>
    </row>
    <row r="8" spans="1:24" ht="17" thickBot="1">
      <c r="K8" s="5">
        <v>1.2445999999999999</v>
      </c>
      <c r="L8" s="19">
        <v>0.71319999999999995</v>
      </c>
      <c r="M8" s="19">
        <v>0.7147</v>
      </c>
      <c r="N8" s="21">
        <v>0.27660000000000001</v>
      </c>
      <c r="P8" s="3">
        <v>55.9</v>
      </c>
      <c r="Q8">
        <v>57.7</v>
      </c>
      <c r="R8">
        <v>60</v>
      </c>
      <c r="S8">
        <v>22.8</v>
      </c>
      <c r="U8">
        <v>13</v>
      </c>
      <c r="V8">
        <v>35.9</v>
      </c>
      <c r="W8">
        <v>20.100000000000001</v>
      </c>
      <c r="X8" s="20">
        <v>20.2</v>
      </c>
    </row>
    <row r="9" spans="1:24" ht="17" thickBot="1">
      <c r="A9" s="8" t="s">
        <v>669</v>
      </c>
      <c r="G9" s="8" t="s">
        <v>680</v>
      </c>
      <c r="P9" s="5">
        <v>62.9</v>
      </c>
      <c r="Q9" s="19">
        <v>52.5</v>
      </c>
      <c r="R9" s="19">
        <v>47.4</v>
      </c>
      <c r="S9" s="19">
        <v>30.5</v>
      </c>
      <c r="T9" s="19"/>
      <c r="U9" s="19"/>
      <c r="V9" s="19"/>
      <c r="W9" s="19"/>
      <c r="X9" s="21"/>
    </row>
    <row r="10" spans="1:24">
      <c r="A10" s="58" t="s">
        <v>670</v>
      </c>
      <c r="B10" s="59"/>
      <c r="C10" s="18"/>
      <c r="D10" s="59" t="s">
        <v>671</v>
      </c>
      <c r="E10" s="60"/>
      <c r="G10" s="47" t="s">
        <v>591</v>
      </c>
      <c r="H10" s="18" t="s">
        <v>666</v>
      </c>
      <c r="I10" s="18" t="s">
        <v>593</v>
      </c>
      <c r="J10" s="2" t="s">
        <v>667</v>
      </c>
    </row>
    <row r="11" spans="1:24">
      <c r="A11" s="3" t="s">
        <v>632</v>
      </c>
      <c r="B11" t="s">
        <v>672</v>
      </c>
      <c r="D11" t="s">
        <v>632</v>
      </c>
      <c r="E11" s="20" t="s">
        <v>672</v>
      </c>
      <c r="G11" s="3">
        <v>1.21</v>
      </c>
      <c r="H11">
        <v>0.97</v>
      </c>
      <c r="I11">
        <v>1.04</v>
      </c>
      <c r="J11" s="20">
        <v>0.68</v>
      </c>
    </row>
    <row r="12" spans="1:24">
      <c r="A12" s="3" t="s">
        <v>591</v>
      </c>
      <c r="B12">
        <v>14</v>
      </c>
      <c r="D12" t="s">
        <v>591</v>
      </c>
      <c r="E12" s="20">
        <v>4</v>
      </c>
      <c r="G12" s="3">
        <v>1.44</v>
      </c>
      <c r="H12">
        <v>0.93</v>
      </c>
      <c r="I12">
        <v>1.01</v>
      </c>
      <c r="J12" s="20">
        <v>0.64</v>
      </c>
    </row>
    <row r="13" spans="1:24" ht="17" thickBot="1">
      <c r="A13" s="3" t="s">
        <v>591</v>
      </c>
      <c r="B13">
        <v>19</v>
      </c>
      <c r="D13" t="s">
        <v>591</v>
      </c>
      <c r="E13" s="20">
        <v>4</v>
      </c>
      <c r="G13" s="3">
        <v>1.37</v>
      </c>
      <c r="H13">
        <v>1.01</v>
      </c>
      <c r="I13">
        <v>0.97</v>
      </c>
      <c r="J13" s="20">
        <v>0.67</v>
      </c>
      <c r="L13" s="8" t="s">
        <v>682</v>
      </c>
      <c r="R13" s="8" t="s">
        <v>683</v>
      </c>
    </row>
    <row r="14" spans="1:24">
      <c r="A14" s="3" t="s">
        <v>591</v>
      </c>
      <c r="B14">
        <v>18.75</v>
      </c>
      <c r="D14" t="s">
        <v>591</v>
      </c>
      <c r="E14" s="20">
        <v>7</v>
      </c>
      <c r="G14" s="3">
        <v>1.29</v>
      </c>
      <c r="H14">
        <v>1.1200000000000001</v>
      </c>
      <c r="I14">
        <v>0.88</v>
      </c>
      <c r="J14" s="20">
        <v>0.3</v>
      </c>
      <c r="L14" s="1" t="s">
        <v>591</v>
      </c>
      <c r="M14" s="18" t="s">
        <v>674</v>
      </c>
      <c r="N14" s="18" t="s">
        <v>675</v>
      </c>
      <c r="O14" s="2" t="s">
        <v>667</v>
      </c>
      <c r="Q14" s="1" t="s">
        <v>591</v>
      </c>
      <c r="R14" s="18" t="s">
        <v>666</v>
      </c>
      <c r="S14" s="18" t="s">
        <v>593</v>
      </c>
      <c r="T14" s="2" t="s">
        <v>667</v>
      </c>
    </row>
    <row r="15" spans="1:24" ht="17" thickBot="1">
      <c r="A15" s="3" t="s">
        <v>591</v>
      </c>
      <c r="B15">
        <v>28.25</v>
      </c>
      <c r="D15" t="s">
        <v>591</v>
      </c>
      <c r="E15" s="20">
        <v>12</v>
      </c>
      <c r="G15" s="5">
        <v>1.2</v>
      </c>
      <c r="H15" s="19">
        <v>1.19</v>
      </c>
      <c r="I15" s="19">
        <v>1.17</v>
      </c>
      <c r="J15" s="21">
        <v>0.41</v>
      </c>
      <c r="L15" s="3">
        <v>22.82</v>
      </c>
      <c r="M15">
        <v>21.44</v>
      </c>
      <c r="N15">
        <v>7.258</v>
      </c>
      <c r="O15" s="20">
        <v>5.8280000000000003</v>
      </c>
      <c r="Q15" s="3">
        <v>1.71</v>
      </c>
      <c r="R15">
        <v>1.64</v>
      </c>
      <c r="S15">
        <v>1.39</v>
      </c>
      <c r="T15" s="20">
        <v>1.1499999999999999</v>
      </c>
    </row>
    <row r="16" spans="1:24" ht="17" thickBot="1">
      <c r="A16" s="3" t="s">
        <v>591</v>
      </c>
      <c r="B16">
        <v>16.5</v>
      </c>
      <c r="D16" t="s">
        <v>591</v>
      </c>
      <c r="E16" s="20">
        <v>8</v>
      </c>
      <c r="G16" s="8" t="s">
        <v>681</v>
      </c>
      <c r="L16" s="3">
        <v>12.2</v>
      </c>
      <c r="M16">
        <v>14.85</v>
      </c>
      <c r="N16">
        <v>4.157</v>
      </c>
      <c r="O16" s="20">
        <v>5.399</v>
      </c>
      <c r="Q16" s="3">
        <v>1.45</v>
      </c>
      <c r="R16">
        <v>1.7</v>
      </c>
      <c r="S16">
        <v>1.28</v>
      </c>
      <c r="T16" s="20">
        <v>1.27</v>
      </c>
    </row>
    <row r="17" spans="1:20">
      <c r="A17" s="3" t="s">
        <v>592</v>
      </c>
      <c r="B17">
        <v>12</v>
      </c>
      <c r="D17" t="s">
        <v>592</v>
      </c>
      <c r="E17" s="20">
        <v>24</v>
      </c>
      <c r="G17" s="58" t="s">
        <v>677</v>
      </c>
      <c r="H17" s="59"/>
      <c r="I17" s="59"/>
      <c r="J17" s="60"/>
      <c r="L17" s="3">
        <v>12</v>
      </c>
      <c r="M17">
        <v>10.77</v>
      </c>
      <c r="N17">
        <v>3.1520000000000001</v>
      </c>
      <c r="O17" s="20">
        <v>3.5640000000000001</v>
      </c>
      <c r="Q17" s="3">
        <v>1.72</v>
      </c>
      <c r="R17">
        <v>1.69</v>
      </c>
      <c r="S17">
        <v>0.94</v>
      </c>
      <c r="T17" s="20">
        <v>0.92</v>
      </c>
    </row>
    <row r="18" spans="1:20">
      <c r="A18" s="3" t="s">
        <v>592</v>
      </c>
      <c r="B18">
        <v>10.75</v>
      </c>
      <c r="D18" t="s">
        <v>592</v>
      </c>
      <c r="E18" s="20">
        <v>10</v>
      </c>
      <c r="G18" s="3" t="s">
        <v>591</v>
      </c>
      <c r="H18" t="s">
        <v>666</v>
      </c>
      <c r="I18" t="s">
        <v>593</v>
      </c>
      <c r="J18" s="20" t="s">
        <v>667</v>
      </c>
      <c r="L18" s="3">
        <v>6.1950000000000003</v>
      </c>
      <c r="M18">
        <v>5.1760000000000002</v>
      </c>
      <c r="N18">
        <v>3.504</v>
      </c>
      <c r="O18" s="20">
        <v>3.9279999999999999</v>
      </c>
      <c r="Q18" s="3">
        <v>1.68</v>
      </c>
      <c r="R18">
        <v>1.65</v>
      </c>
      <c r="S18">
        <v>1.05</v>
      </c>
      <c r="T18" s="20">
        <v>1.25</v>
      </c>
    </row>
    <row r="19" spans="1:20" ht="17" thickBot="1">
      <c r="A19" s="3" t="s">
        <v>592</v>
      </c>
      <c r="B19">
        <v>5.25</v>
      </c>
      <c r="D19" t="s">
        <v>592</v>
      </c>
      <c r="E19" s="20">
        <v>17</v>
      </c>
      <c r="G19" s="3">
        <v>72.8</v>
      </c>
      <c r="H19">
        <v>45.1</v>
      </c>
      <c r="I19">
        <v>66.2</v>
      </c>
      <c r="J19" s="20">
        <v>26.5</v>
      </c>
      <c r="L19" s="5">
        <v>9.17</v>
      </c>
      <c r="M19" s="19">
        <v>4.1239999999999997</v>
      </c>
      <c r="N19" s="19">
        <v>2.5110000000000001</v>
      </c>
      <c r="O19" s="21">
        <v>2.4470000000000001</v>
      </c>
      <c r="Q19" s="3">
        <v>1.51</v>
      </c>
      <c r="R19">
        <v>1.71</v>
      </c>
      <c r="S19">
        <v>1.1399999999999999</v>
      </c>
      <c r="T19" s="20">
        <v>0.79</v>
      </c>
    </row>
    <row r="20" spans="1:20" ht="17" thickBot="1">
      <c r="A20" s="3" t="s">
        <v>592</v>
      </c>
      <c r="B20">
        <v>11.25</v>
      </c>
      <c r="D20" t="s">
        <v>592</v>
      </c>
      <c r="E20" s="20">
        <v>22</v>
      </c>
      <c r="G20" s="3">
        <v>75</v>
      </c>
      <c r="H20">
        <v>43.5</v>
      </c>
      <c r="I20">
        <v>33.9</v>
      </c>
      <c r="J20" s="20">
        <v>33.5</v>
      </c>
      <c r="Q20" s="5">
        <v>1.38</v>
      </c>
      <c r="R20" s="19">
        <v>1.21</v>
      </c>
      <c r="S20" s="19">
        <v>0.7</v>
      </c>
      <c r="T20" s="21">
        <v>0.52</v>
      </c>
    </row>
    <row r="21" spans="1:20">
      <c r="A21" s="3" t="s">
        <v>592</v>
      </c>
      <c r="B21">
        <v>10.25</v>
      </c>
      <c r="D21" t="s">
        <v>592</v>
      </c>
      <c r="E21" s="20">
        <v>19</v>
      </c>
      <c r="G21" s="3">
        <v>56.6</v>
      </c>
      <c r="H21">
        <v>40.9</v>
      </c>
      <c r="I21">
        <v>58.5</v>
      </c>
      <c r="J21" s="20">
        <v>33.200000000000003</v>
      </c>
    </row>
    <row r="22" spans="1:20">
      <c r="A22" s="3" t="s">
        <v>614</v>
      </c>
      <c r="B22">
        <v>7</v>
      </c>
      <c r="D22" t="s">
        <v>614</v>
      </c>
      <c r="E22" s="20">
        <v>31</v>
      </c>
      <c r="G22" s="3">
        <v>52.7</v>
      </c>
      <c r="H22">
        <v>29.2</v>
      </c>
      <c r="I22">
        <v>55.9</v>
      </c>
      <c r="J22" s="20">
        <v>25.3</v>
      </c>
    </row>
    <row r="23" spans="1:20">
      <c r="A23" s="3" t="s">
        <v>614</v>
      </c>
      <c r="B23">
        <v>6</v>
      </c>
      <c r="D23" t="s">
        <v>614</v>
      </c>
      <c r="E23" s="20">
        <v>20</v>
      </c>
      <c r="G23" s="3">
        <v>49.3</v>
      </c>
      <c r="H23">
        <v>37.200000000000003</v>
      </c>
      <c r="I23">
        <v>32.9</v>
      </c>
      <c r="J23" s="20">
        <v>16.8</v>
      </c>
    </row>
    <row r="24" spans="1:20">
      <c r="A24" s="3" t="s">
        <v>614</v>
      </c>
      <c r="B24">
        <v>10</v>
      </c>
      <c r="D24" t="s">
        <v>614</v>
      </c>
      <c r="E24" s="20">
        <v>16</v>
      </c>
      <c r="G24" s="3"/>
      <c r="J24" s="20"/>
    </row>
    <row r="25" spans="1:20">
      <c r="A25" s="3" t="s">
        <v>614</v>
      </c>
      <c r="B25">
        <v>8.5</v>
      </c>
      <c r="D25" t="s">
        <v>614</v>
      </c>
      <c r="E25" s="20">
        <v>16</v>
      </c>
      <c r="G25" s="61" t="s">
        <v>678</v>
      </c>
      <c r="H25" s="62"/>
      <c r="I25" s="62"/>
      <c r="J25" s="63"/>
    </row>
    <row r="26" spans="1:20">
      <c r="A26" s="3" t="s">
        <v>614</v>
      </c>
      <c r="B26">
        <v>8.75</v>
      </c>
      <c r="D26" t="s">
        <v>614</v>
      </c>
      <c r="E26" s="20">
        <v>17</v>
      </c>
      <c r="G26" s="3" t="s">
        <v>591</v>
      </c>
      <c r="H26" t="s">
        <v>666</v>
      </c>
      <c r="I26" t="s">
        <v>592</v>
      </c>
      <c r="J26" s="20" t="s">
        <v>667</v>
      </c>
    </row>
    <row r="27" spans="1:20">
      <c r="A27" s="3" t="s">
        <v>673</v>
      </c>
      <c r="B27">
        <v>3.5</v>
      </c>
      <c r="D27" t="s">
        <v>673</v>
      </c>
      <c r="E27" s="20">
        <v>37</v>
      </c>
      <c r="G27" s="3">
        <v>15.7</v>
      </c>
      <c r="H27">
        <v>27.9</v>
      </c>
      <c r="I27">
        <v>17</v>
      </c>
      <c r="J27" s="20">
        <v>29.7</v>
      </c>
    </row>
    <row r="28" spans="1:20">
      <c r="A28" s="3" t="s">
        <v>673</v>
      </c>
      <c r="B28">
        <v>0.5</v>
      </c>
      <c r="D28" t="s">
        <v>673</v>
      </c>
      <c r="E28" s="20">
        <v>25</v>
      </c>
      <c r="G28" s="3">
        <v>7.71</v>
      </c>
      <c r="H28">
        <v>16.8</v>
      </c>
      <c r="I28">
        <v>20.2</v>
      </c>
      <c r="J28" s="20">
        <v>19.399999999999999</v>
      </c>
    </row>
    <row r="29" spans="1:20">
      <c r="A29" s="3" t="s">
        <v>673</v>
      </c>
      <c r="B29">
        <v>3.25</v>
      </c>
      <c r="D29" t="s">
        <v>673</v>
      </c>
      <c r="E29" s="20">
        <v>27</v>
      </c>
      <c r="G29" s="3">
        <v>16.5</v>
      </c>
      <c r="H29">
        <v>18.7</v>
      </c>
      <c r="I29">
        <v>17.8</v>
      </c>
      <c r="J29" s="20">
        <v>32.5</v>
      </c>
    </row>
    <row r="30" spans="1:20">
      <c r="A30" s="3" t="s">
        <v>673</v>
      </c>
      <c r="B30">
        <v>1</v>
      </c>
      <c r="D30" t="s">
        <v>673</v>
      </c>
      <c r="E30" s="20">
        <v>27</v>
      </c>
      <c r="G30" s="3">
        <v>15.9</v>
      </c>
      <c r="H30">
        <v>19.899999999999999</v>
      </c>
      <c r="I30">
        <v>17.100000000000001</v>
      </c>
      <c r="J30" s="20">
        <v>28.3</v>
      </c>
    </row>
    <row r="31" spans="1:20" ht="17" thickBot="1">
      <c r="A31" s="5" t="s">
        <v>673</v>
      </c>
      <c r="B31" s="19">
        <v>0.25</v>
      </c>
      <c r="C31" s="19"/>
      <c r="D31" s="19" t="s">
        <v>673</v>
      </c>
      <c r="E31" s="21">
        <v>35</v>
      </c>
      <c r="G31" s="5">
        <v>6</v>
      </c>
      <c r="H31" s="19">
        <v>19.100000000000001</v>
      </c>
      <c r="I31" s="19">
        <v>21</v>
      </c>
      <c r="J31" s="21">
        <v>27.7</v>
      </c>
    </row>
  </sheetData>
  <mergeCells count="6">
    <mergeCell ref="G25:J25"/>
    <mergeCell ref="A10:B10"/>
    <mergeCell ref="D10:E10"/>
    <mergeCell ref="P2:S2"/>
    <mergeCell ref="U2:X2"/>
    <mergeCell ref="G17:J17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24E1FB-B655-4445-82A4-45F618BEA844}">
  <dimension ref="A1:CO130"/>
  <sheetViews>
    <sheetView workbookViewId="0">
      <selection activeCell="J23" sqref="J23"/>
    </sheetView>
  </sheetViews>
  <sheetFormatPr baseColWidth="10" defaultRowHeight="16"/>
  <sheetData>
    <row r="1" spans="1:92">
      <c r="A1" s="8" t="s">
        <v>684</v>
      </c>
    </row>
    <row r="2" spans="1:92" ht="17" thickBot="1">
      <c r="A2" t="s">
        <v>686</v>
      </c>
    </row>
    <row r="3" spans="1:92">
      <c r="A3" s="1"/>
      <c r="B3" s="18" t="s">
        <v>449</v>
      </c>
      <c r="C3" s="18" t="s">
        <v>15</v>
      </c>
      <c r="D3" s="18" t="s">
        <v>16</v>
      </c>
      <c r="E3" s="18" t="s">
        <v>17</v>
      </c>
      <c r="F3" s="18" t="s">
        <v>19</v>
      </c>
      <c r="G3" s="18" t="s">
        <v>685</v>
      </c>
      <c r="H3" s="18" t="s">
        <v>0</v>
      </c>
      <c r="I3" s="18" t="s">
        <v>2</v>
      </c>
      <c r="J3" s="18" t="s">
        <v>3</v>
      </c>
      <c r="K3" s="18" t="s">
        <v>7</v>
      </c>
      <c r="L3" s="18" t="s">
        <v>10</v>
      </c>
      <c r="M3" s="18" t="s">
        <v>9</v>
      </c>
      <c r="N3" s="18" t="s">
        <v>8</v>
      </c>
      <c r="O3" s="18" t="s">
        <v>20</v>
      </c>
      <c r="P3" s="18" t="s">
        <v>21</v>
      </c>
      <c r="Q3" s="18" t="s">
        <v>6</v>
      </c>
      <c r="R3" s="18" t="s">
        <v>4</v>
      </c>
      <c r="S3" s="18" t="s">
        <v>1</v>
      </c>
      <c r="T3" s="18" t="s">
        <v>107</v>
      </c>
      <c r="U3" s="18" t="s">
        <v>108</v>
      </c>
      <c r="V3" s="18" t="s">
        <v>109</v>
      </c>
      <c r="W3" s="18" t="s">
        <v>110</v>
      </c>
      <c r="X3" s="18" t="s">
        <v>111</v>
      </c>
      <c r="Y3" s="18" t="s">
        <v>112</v>
      </c>
      <c r="Z3" s="18" t="s">
        <v>113</v>
      </c>
      <c r="AA3" s="18" t="s">
        <v>114</v>
      </c>
      <c r="AB3" s="18" t="s">
        <v>115</v>
      </c>
      <c r="AC3" s="18" t="s">
        <v>116</v>
      </c>
      <c r="AD3" s="18" t="s">
        <v>117</v>
      </c>
      <c r="AE3" s="18" t="s">
        <v>118</v>
      </c>
      <c r="AF3" s="18" t="s">
        <v>119</v>
      </c>
      <c r="AG3" s="18" t="s">
        <v>120</v>
      </c>
      <c r="AH3" s="18" t="s">
        <v>121</v>
      </c>
      <c r="AI3" s="18" t="s">
        <v>122</v>
      </c>
      <c r="AJ3" s="18" t="s">
        <v>123</v>
      </c>
      <c r="AK3" s="18" t="s">
        <v>124</v>
      </c>
      <c r="AL3" s="18" t="s">
        <v>125</v>
      </c>
      <c r="AM3" s="18" t="s">
        <v>126</v>
      </c>
      <c r="AN3" s="18" t="s">
        <v>127</v>
      </c>
      <c r="AO3" s="18" t="s">
        <v>128</v>
      </c>
      <c r="AP3" s="18" t="s">
        <v>129</v>
      </c>
      <c r="AQ3" s="18" t="s">
        <v>130</v>
      </c>
      <c r="AR3" s="18" t="s">
        <v>131</v>
      </c>
      <c r="AS3" s="18" t="s">
        <v>132</v>
      </c>
      <c r="AT3" s="18" t="s">
        <v>133</v>
      </c>
      <c r="AU3" s="18" t="s">
        <v>134</v>
      </c>
      <c r="AV3" s="18" t="s">
        <v>135</v>
      </c>
      <c r="AW3" s="18" t="s">
        <v>136</v>
      </c>
      <c r="AX3" s="18" t="s">
        <v>137</v>
      </c>
      <c r="AY3" s="18" t="s">
        <v>97</v>
      </c>
      <c r="AZ3" s="18" t="s">
        <v>98</v>
      </c>
      <c r="BA3" s="18" t="s">
        <v>99</v>
      </c>
      <c r="BB3" s="18" t="s">
        <v>100</v>
      </c>
      <c r="BC3" s="18" t="s">
        <v>101</v>
      </c>
      <c r="BD3" s="18" t="s">
        <v>102</v>
      </c>
      <c r="BE3" s="18" t="s">
        <v>103</v>
      </c>
      <c r="BF3" s="18" t="s">
        <v>104</v>
      </c>
      <c r="BG3" s="18" t="s">
        <v>105</v>
      </c>
      <c r="BH3" s="18" t="s">
        <v>106</v>
      </c>
      <c r="BI3" s="18" t="s">
        <v>138</v>
      </c>
      <c r="BJ3" s="18" t="s">
        <v>139</v>
      </c>
      <c r="BK3" s="18" t="s">
        <v>140</v>
      </c>
      <c r="BL3" s="18" t="s">
        <v>141</v>
      </c>
      <c r="BM3" s="18" t="s">
        <v>142</v>
      </c>
      <c r="BN3" s="18" t="s">
        <v>143</v>
      </c>
      <c r="BO3" s="18" t="s">
        <v>144</v>
      </c>
      <c r="BP3" s="18" t="s">
        <v>145</v>
      </c>
      <c r="BQ3" s="18" t="s">
        <v>146</v>
      </c>
      <c r="BR3" s="18" t="s">
        <v>147</v>
      </c>
      <c r="BS3" s="18" t="s">
        <v>148</v>
      </c>
      <c r="BT3" s="18" t="s">
        <v>149</v>
      </c>
      <c r="BU3" s="18" t="s">
        <v>150</v>
      </c>
      <c r="BV3" s="18" t="s">
        <v>151</v>
      </c>
      <c r="BW3" s="18" t="s">
        <v>152</v>
      </c>
      <c r="BX3" s="18" t="s">
        <v>153</v>
      </c>
      <c r="BY3" s="18" t="s">
        <v>154</v>
      </c>
      <c r="BZ3" s="18" t="s">
        <v>155</v>
      </c>
      <c r="CA3" s="18" t="s">
        <v>156</v>
      </c>
      <c r="CB3" s="18" t="s">
        <v>157</v>
      </c>
      <c r="CC3" s="18" t="s">
        <v>158</v>
      </c>
      <c r="CD3" s="18" t="s">
        <v>159</v>
      </c>
      <c r="CE3" s="18" t="s">
        <v>160</v>
      </c>
      <c r="CF3" s="18" t="s">
        <v>161</v>
      </c>
      <c r="CG3" s="18" t="s">
        <v>162</v>
      </c>
      <c r="CH3" s="18" t="s">
        <v>163</v>
      </c>
      <c r="CI3" s="18" t="s">
        <v>164</v>
      </c>
      <c r="CJ3" s="18" t="s">
        <v>165</v>
      </c>
      <c r="CK3" s="18" t="s">
        <v>22</v>
      </c>
      <c r="CL3" s="18" t="s">
        <v>23</v>
      </c>
      <c r="CM3" s="18" t="s">
        <v>24</v>
      </c>
      <c r="CN3" s="2" t="s">
        <v>25</v>
      </c>
    </row>
    <row r="4" spans="1:92">
      <c r="A4" s="3">
        <v>1</v>
      </c>
      <c r="B4">
        <v>10011</v>
      </c>
      <c r="C4" t="s">
        <v>28</v>
      </c>
      <c r="D4" t="s">
        <v>28</v>
      </c>
      <c r="E4" t="s">
        <v>29</v>
      </c>
      <c r="F4" t="s">
        <v>36</v>
      </c>
      <c r="G4" t="s">
        <v>38</v>
      </c>
      <c r="H4">
        <v>1.7423872330000001</v>
      </c>
      <c r="I4">
        <v>4.3966780649999997</v>
      </c>
      <c r="J4">
        <v>3.4522064810000002</v>
      </c>
      <c r="K4">
        <v>2.0192151119999999</v>
      </c>
      <c r="L4">
        <v>43.510828859999997</v>
      </c>
      <c r="M4">
        <v>15.469793190000001</v>
      </c>
      <c r="N4">
        <v>3.2567986E-2</v>
      </c>
      <c r="O4">
        <v>16.593388699999998</v>
      </c>
      <c r="P4">
        <v>1.9215111549999999</v>
      </c>
      <c r="Q4">
        <v>4.0547142159999998</v>
      </c>
      <c r="R4">
        <v>3.2567986E-2</v>
      </c>
      <c r="S4">
        <v>6.774141019</v>
      </c>
      <c r="T4">
        <v>1.564282223</v>
      </c>
      <c r="U4">
        <v>8.1473032000000001E-2</v>
      </c>
      <c r="V4">
        <v>9.7767639000000003E-2</v>
      </c>
      <c r="W4">
        <v>0</v>
      </c>
      <c r="X4">
        <v>0.52142740799999998</v>
      </c>
      <c r="Y4">
        <v>0.68437347199999998</v>
      </c>
      <c r="Z4">
        <v>0.39107055600000001</v>
      </c>
      <c r="AA4">
        <v>0.11406224500000001</v>
      </c>
      <c r="AB4">
        <v>0.92879257000000004</v>
      </c>
      <c r="AC4">
        <v>0.211829884</v>
      </c>
      <c r="AD4">
        <v>0.79843571800000002</v>
      </c>
      <c r="AE4">
        <v>0.244419097</v>
      </c>
      <c r="AF4">
        <v>3.2589212999999999E-2</v>
      </c>
      <c r="AG4">
        <v>0.19553527800000001</v>
      </c>
      <c r="AH4">
        <v>0.27700830999999998</v>
      </c>
      <c r="AI4">
        <v>1.6294606E-2</v>
      </c>
      <c r="AJ4">
        <v>0.293302917</v>
      </c>
      <c r="AK4">
        <v>0.17924067099999999</v>
      </c>
      <c r="AL4">
        <v>8.1473032000000001E-2</v>
      </c>
      <c r="AM4">
        <v>0.47254358800000001</v>
      </c>
      <c r="AN4">
        <v>4.8883819000000002E-2</v>
      </c>
      <c r="AO4">
        <v>0.83102493099999997</v>
      </c>
      <c r="AP4">
        <v>0.211829884</v>
      </c>
      <c r="AQ4">
        <v>1.6294606E-2</v>
      </c>
      <c r="AR4">
        <v>0.87990875000000002</v>
      </c>
      <c r="AS4">
        <v>0.42365976900000002</v>
      </c>
      <c r="AT4">
        <v>0.63548965300000004</v>
      </c>
      <c r="AU4">
        <v>1.2872739120000001</v>
      </c>
      <c r="AV4">
        <v>0.35848134300000001</v>
      </c>
      <c r="AW4">
        <v>1.6457552550000001</v>
      </c>
      <c r="AX4">
        <v>1.6294606E-2</v>
      </c>
      <c r="AY4">
        <v>9.7767639000000003E-2</v>
      </c>
      <c r="AZ4">
        <v>27.977839339999999</v>
      </c>
      <c r="BA4">
        <v>1.6294606E-2</v>
      </c>
      <c r="BB4">
        <v>0.30959752299999999</v>
      </c>
      <c r="BC4">
        <v>9.7767639000000003E-2</v>
      </c>
      <c r="BD4">
        <v>1.368746945</v>
      </c>
      <c r="BE4">
        <v>0.26071370399999999</v>
      </c>
      <c r="BF4">
        <v>3.1448590520000002</v>
      </c>
      <c r="BG4">
        <v>9.8256477110000002</v>
      </c>
      <c r="BH4">
        <v>0.43995437500000001</v>
      </c>
      <c r="BI4">
        <v>0.11406224500000001</v>
      </c>
      <c r="BJ4">
        <v>0.55401661999999996</v>
      </c>
      <c r="BK4">
        <v>2.9493237739999998</v>
      </c>
      <c r="BL4">
        <v>9.5975232199999994</v>
      </c>
      <c r="BM4">
        <v>2.2323610880000002</v>
      </c>
      <c r="BN4">
        <v>3.2589212999999999E-2</v>
      </c>
      <c r="BO4">
        <v>0.84731953699999996</v>
      </c>
      <c r="BP4">
        <v>2.5256640049999999</v>
      </c>
      <c r="BQ4">
        <v>3.2589212999999999E-2</v>
      </c>
      <c r="BR4">
        <v>0.407365162</v>
      </c>
      <c r="BS4">
        <v>0.244419097</v>
      </c>
      <c r="BT4">
        <v>0.45624898200000003</v>
      </c>
      <c r="BU4">
        <v>0.22812449100000001</v>
      </c>
      <c r="BV4">
        <v>0.26071370399999999</v>
      </c>
      <c r="BW4">
        <v>0.78214111100000006</v>
      </c>
      <c r="BX4">
        <v>4.9372657650000003</v>
      </c>
      <c r="BY4">
        <v>0.11406224500000001</v>
      </c>
      <c r="BZ4">
        <v>0.374775949</v>
      </c>
      <c r="CA4">
        <v>2.216066482</v>
      </c>
      <c r="CB4">
        <v>6.5830210200000003</v>
      </c>
      <c r="CC4">
        <v>0.26071370399999999</v>
      </c>
      <c r="CD4">
        <v>1.6294606E-2</v>
      </c>
      <c r="CE4">
        <v>0.130356852</v>
      </c>
      <c r="CF4">
        <v>1.091738635</v>
      </c>
      <c r="CG4">
        <v>0.244419097</v>
      </c>
      <c r="CH4">
        <v>1.4502199769999999</v>
      </c>
      <c r="CI4">
        <v>1.010265602</v>
      </c>
      <c r="CJ4">
        <v>3.226332084</v>
      </c>
      <c r="CK4">
        <v>59</v>
      </c>
      <c r="CL4">
        <v>1037</v>
      </c>
      <c r="CM4">
        <v>17.600000000000001</v>
      </c>
      <c r="CN4" s="20">
        <v>40</v>
      </c>
    </row>
    <row r="5" spans="1:92">
      <c r="A5" s="3">
        <v>2</v>
      </c>
      <c r="B5">
        <v>1016</v>
      </c>
      <c r="C5" t="s">
        <v>28</v>
      </c>
      <c r="D5" t="s">
        <v>28</v>
      </c>
      <c r="E5" t="s">
        <v>29</v>
      </c>
      <c r="F5" t="s">
        <v>43</v>
      </c>
      <c r="G5" t="s">
        <v>35</v>
      </c>
      <c r="H5">
        <v>0.38052492900000001</v>
      </c>
      <c r="I5">
        <v>5.9200897650000002</v>
      </c>
      <c r="J5">
        <v>2.673431554</v>
      </c>
      <c r="K5">
        <v>4.0491755290000002</v>
      </c>
      <c r="L5">
        <v>56.629915109999999</v>
      </c>
      <c r="M5">
        <v>17.97980291</v>
      </c>
      <c r="N5">
        <v>6.0981558999999998E-2</v>
      </c>
      <c r="O5">
        <v>6.5982047030000004</v>
      </c>
      <c r="P5">
        <v>2.5831788470000001</v>
      </c>
      <c r="Q5">
        <v>2.0562981749999998</v>
      </c>
      <c r="R5">
        <v>0.156112791</v>
      </c>
      <c r="S5">
        <v>0.912284125</v>
      </c>
      <c r="T5">
        <v>0.18823184300000001</v>
      </c>
      <c r="U5">
        <v>0.129562178</v>
      </c>
      <c r="V5">
        <v>6.3558803999999997E-2</v>
      </c>
      <c r="W5">
        <v>0.139340455</v>
      </c>
      <c r="X5">
        <v>0.73337081699999995</v>
      </c>
      <c r="Y5">
        <v>0.89226782699999996</v>
      </c>
      <c r="Z5">
        <v>1.2125064169999999</v>
      </c>
      <c r="AA5">
        <v>1.7111985999999999E-2</v>
      </c>
      <c r="AB5">
        <v>0.18089813499999999</v>
      </c>
      <c r="AC5">
        <v>0.471801892</v>
      </c>
      <c r="AD5">
        <v>1.7307551269999999</v>
      </c>
      <c r="AE5">
        <v>0.36912997800000003</v>
      </c>
      <c r="AF5">
        <v>1.4667416000000001E-2</v>
      </c>
      <c r="AG5">
        <v>8.5559929000000007E-2</v>
      </c>
      <c r="AH5">
        <v>8.5559929000000007E-2</v>
      </c>
      <c r="AI5">
        <v>1.7111985999999999E-2</v>
      </c>
      <c r="AJ5">
        <v>0.156452441</v>
      </c>
      <c r="AK5">
        <v>0.33735057600000001</v>
      </c>
      <c r="AL5">
        <v>2.2001125E-2</v>
      </c>
      <c r="AM5">
        <v>3.1779401999999998E-2</v>
      </c>
      <c r="AN5">
        <v>0.30801574300000001</v>
      </c>
      <c r="AO5">
        <v>1.197839001</v>
      </c>
      <c r="AP5">
        <v>0.19067641199999999</v>
      </c>
      <c r="AQ5">
        <v>1.7111985999999999E-2</v>
      </c>
      <c r="AR5">
        <v>0.25179064699999998</v>
      </c>
      <c r="AS5">
        <v>0.149118733</v>
      </c>
      <c r="AT5">
        <v>0.22734495299999999</v>
      </c>
      <c r="AU5">
        <v>2.36145403</v>
      </c>
      <c r="AV5">
        <v>2.124330799</v>
      </c>
      <c r="AW5">
        <v>1.415405676</v>
      </c>
      <c r="AX5">
        <v>0.51824870999999995</v>
      </c>
      <c r="AY5">
        <v>0.38135282500000001</v>
      </c>
      <c r="AZ5">
        <v>8.0377441510000001</v>
      </c>
      <c r="BA5">
        <v>33.353704739999998</v>
      </c>
      <c r="BB5">
        <v>0.74314909399999995</v>
      </c>
      <c r="BC5">
        <v>0.91426895200000002</v>
      </c>
      <c r="BD5">
        <v>2.9505952529999999</v>
      </c>
      <c r="BE5">
        <v>0.45713447600000001</v>
      </c>
      <c r="BF5">
        <v>4.0604297550000004</v>
      </c>
      <c r="BG5">
        <v>5.4782800009999999</v>
      </c>
      <c r="BH5">
        <v>0.37646368600000002</v>
      </c>
      <c r="BI5">
        <v>7.5781651000000005E-2</v>
      </c>
      <c r="BJ5">
        <v>0.701591415</v>
      </c>
      <c r="BK5">
        <v>2.2563375460000001</v>
      </c>
      <c r="BL5">
        <v>13.821595329999999</v>
      </c>
      <c r="BM5">
        <v>0.17111985699999999</v>
      </c>
      <c r="BN5">
        <v>0.99249517200000004</v>
      </c>
      <c r="BO5">
        <v>0.49869215500000003</v>
      </c>
      <c r="BP5">
        <v>0.99493974100000004</v>
      </c>
      <c r="BQ5">
        <v>4.4002249E-2</v>
      </c>
      <c r="BR5">
        <v>0.28845918799999998</v>
      </c>
      <c r="BS5">
        <v>0.23467866100000001</v>
      </c>
      <c r="BT5">
        <v>2.9334833000000001E-2</v>
      </c>
      <c r="BU5">
        <v>2.4445690000000002E-3</v>
      </c>
      <c r="BV5">
        <v>7.3337080000000004E-3</v>
      </c>
      <c r="BW5">
        <v>0.25667978600000002</v>
      </c>
      <c r="BX5">
        <v>0.50113672499999995</v>
      </c>
      <c r="BY5">
        <v>0.11733933100000001</v>
      </c>
      <c r="BZ5">
        <v>3.911311E-2</v>
      </c>
      <c r="CA5">
        <v>1.1856161540000001</v>
      </c>
      <c r="CB5">
        <v>1.1098345030000001</v>
      </c>
      <c r="CC5">
        <v>0.25423521599999999</v>
      </c>
      <c r="CD5">
        <v>4.8891389999999998E-3</v>
      </c>
      <c r="CE5">
        <v>9.7782779999999996E-3</v>
      </c>
      <c r="CF5">
        <v>0.64536631899999997</v>
      </c>
      <c r="CG5">
        <v>1.9556555E-2</v>
      </c>
      <c r="CH5">
        <v>1.043831129</v>
      </c>
      <c r="CI5">
        <v>0.41313222700000002</v>
      </c>
      <c r="CJ5">
        <v>1.887207568</v>
      </c>
      <c r="CK5">
        <v>36</v>
      </c>
      <c r="CL5">
        <v>3211.5</v>
      </c>
      <c r="CM5">
        <v>223.7</v>
      </c>
      <c r="CN5" s="20">
        <v>40</v>
      </c>
    </row>
    <row r="6" spans="1:92">
      <c r="A6" s="3">
        <v>3</v>
      </c>
      <c r="B6">
        <v>1025</v>
      </c>
      <c r="C6" t="s">
        <v>28</v>
      </c>
      <c r="D6" t="s">
        <v>28</v>
      </c>
      <c r="E6" t="s">
        <v>34</v>
      </c>
      <c r="F6" t="s">
        <v>36</v>
      </c>
      <c r="G6" t="s">
        <v>38</v>
      </c>
      <c r="H6">
        <v>1.2636238829999999</v>
      </c>
      <c r="I6">
        <v>4.8723767899999997</v>
      </c>
      <c r="J6">
        <v>4.4801210390000001</v>
      </c>
      <c r="K6">
        <v>3.2893446530000001</v>
      </c>
      <c r="L6">
        <v>54.683253479999998</v>
      </c>
      <c r="M6">
        <v>8.6240228630000004</v>
      </c>
      <c r="N6">
        <v>3.6423747999999999E-2</v>
      </c>
      <c r="O6">
        <v>10.204253169999999</v>
      </c>
      <c r="P6">
        <v>0.37544478999999997</v>
      </c>
      <c r="Q6">
        <v>2.9138998630000001</v>
      </c>
      <c r="R6">
        <v>0.29138998599999999</v>
      </c>
      <c r="S6">
        <v>8.9658457309999999</v>
      </c>
      <c r="T6">
        <v>0.31202563700000002</v>
      </c>
      <c r="U6">
        <v>0.20801709099999999</v>
      </c>
      <c r="V6">
        <v>0.74773711099999995</v>
      </c>
      <c r="W6">
        <v>0.216450216</v>
      </c>
      <c r="X6">
        <v>0.40760105699999999</v>
      </c>
      <c r="Y6">
        <v>0.67465002500000004</v>
      </c>
      <c r="Z6">
        <v>0.37667959699999998</v>
      </c>
      <c r="AA6">
        <v>4.4976667999999997E-2</v>
      </c>
      <c r="AB6">
        <v>0.30359251100000001</v>
      </c>
      <c r="AC6">
        <v>0.382301681</v>
      </c>
      <c r="AD6">
        <v>0.95013211900000005</v>
      </c>
      <c r="AE6">
        <v>0.177095632</v>
      </c>
      <c r="AF6">
        <v>0.77584752899999998</v>
      </c>
      <c r="AG6">
        <v>0.12930792199999999</v>
      </c>
      <c r="AH6">
        <v>0.44976668400000003</v>
      </c>
      <c r="AI6">
        <v>0.148985214</v>
      </c>
      <c r="AJ6">
        <v>0.12649688000000001</v>
      </c>
      <c r="AK6">
        <v>0.13774104700000001</v>
      </c>
      <c r="AL6">
        <v>9.8386461999999994E-2</v>
      </c>
      <c r="AM6">
        <v>0.78709169599999995</v>
      </c>
      <c r="AN6">
        <v>0.41322313999999999</v>
      </c>
      <c r="AO6">
        <v>0.86298982400000002</v>
      </c>
      <c r="AP6">
        <v>0.35981334700000001</v>
      </c>
      <c r="AQ6">
        <v>1.023219205</v>
      </c>
      <c r="AR6">
        <v>0.216450216</v>
      </c>
      <c r="AS6">
        <v>0.32045876200000001</v>
      </c>
      <c r="AT6">
        <v>0.12930792199999999</v>
      </c>
      <c r="AU6">
        <v>0.24737167600000001</v>
      </c>
      <c r="AV6">
        <v>1.478607972</v>
      </c>
      <c r="AW6">
        <v>1.450497554</v>
      </c>
      <c r="AX6">
        <v>0.37105751399999998</v>
      </c>
      <c r="AY6">
        <v>2.4427952999999998</v>
      </c>
      <c r="AZ6">
        <v>4.5145330860000001</v>
      </c>
      <c r="BA6">
        <v>1.0625737900000001</v>
      </c>
      <c r="BB6">
        <v>0.86298982400000002</v>
      </c>
      <c r="BC6">
        <v>42.224658460000001</v>
      </c>
      <c r="BD6">
        <v>0.382301681</v>
      </c>
      <c r="BE6">
        <v>0.55939731299999995</v>
      </c>
      <c r="BF6">
        <v>1.006352954</v>
      </c>
      <c r="BG6">
        <v>1.0794400399999999</v>
      </c>
      <c r="BH6">
        <v>0.72805981900000005</v>
      </c>
      <c r="BI6">
        <v>4.2165626999999997E-2</v>
      </c>
      <c r="BJ6">
        <v>0.489121268</v>
      </c>
      <c r="BK6">
        <v>2.6283240569999999</v>
      </c>
      <c r="BL6">
        <v>4.4133355820000002</v>
      </c>
      <c r="BM6">
        <v>0.10400854599999999</v>
      </c>
      <c r="BN6">
        <v>0.97543149500000004</v>
      </c>
      <c r="BO6">
        <v>0.90796649200000001</v>
      </c>
      <c r="BP6">
        <v>1.194692753</v>
      </c>
      <c r="BQ6">
        <v>0.27829313500000002</v>
      </c>
      <c r="BR6">
        <v>0.30359251100000001</v>
      </c>
      <c r="BS6">
        <v>0.238938551</v>
      </c>
      <c r="BT6">
        <v>0.86017878199999998</v>
      </c>
      <c r="BU6">
        <v>0.60718502299999999</v>
      </c>
      <c r="BV6">
        <v>1.2059369200000001</v>
      </c>
      <c r="BW6">
        <v>1.9789734080000001</v>
      </c>
      <c r="BX6">
        <v>3.3254624160000001</v>
      </c>
      <c r="BY6">
        <v>1.0175971210000001</v>
      </c>
      <c r="BZ6">
        <v>0.233316467</v>
      </c>
      <c r="CA6">
        <v>0.461010851</v>
      </c>
      <c r="CB6">
        <v>1.2003148370000001</v>
      </c>
      <c r="CC6">
        <v>1.082251082</v>
      </c>
      <c r="CD6">
        <v>3.6543542999999998E-2</v>
      </c>
      <c r="CE6">
        <v>1.1834485859999999</v>
      </c>
      <c r="CF6">
        <v>4.2531062009999996</v>
      </c>
      <c r="CG6">
        <v>0.177095632</v>
      </c>
      <c r="CH6">
        <v>0.70276044299999996</v>
      </c>
      <c r="CI6">
        <v>0.165851465</v>
      </c>
      <c r="CJ6">
        <v>0.74211502799999995</v>
      </c>
      <c r="CK6">
        <v>49</v>
      </c>
      <c r="CL6">
        <v>2634.5</v>
      </c>
      <c r="CM6">
        <v>37.5</v>
      </c>
      <c r="CN6" s="20">
        <v>70</v>
      </c>
    </row>
    <row r="7" spans="1:92">
      <c r="A7" s="3">
        <v>4</v>
      </c>
      <c r="B7">
        <v>1026</v>
      </c>
      <c r="C7" t="s">
        <v>28</v>
      </c>
      <c r="D7" t="s">
        <v>28</v>
      </c>
      <c r="E7" t="s">
        <v>34</v>
      </c>
      <c r="F7" t="s">
        <v>36</v>
      </c>
      <c r="G7" t="s">
        <v>38</v>
      </c>
      <c r="H7">
        <v>9.8773597444999996</v>
      </c>
      <c r="I7">
        <v>6.7554386849999997</v>
      </c>
      <c r="J7">
        <v>5.2594021995000002</v>
      </c>
      <c r="K7">
        <v>11.4809353955</v>
      </c>
      <c r="L7">
        <v>38.290347799999999</v>
      </c>
      <c r="M7">
        <v>10.797557567</v>
      </c>
      <c r="N7">
        <v>0.13698955199999999</v>
      </c>
      <c r="O7">
        <v>9.4294790400000004</v>
      </c>
      <c r="P7">
        <v>1.686030454</v>
      </c>
      <c r="Q7">
        <v>2.2802085289999998</v>
      </c>
      <c r="R7">
        <v>1.3616757804999999</v>
      </c>
      <c r="S7">
        <v>2.644575245</v>
      </c>
      <c r="T7">
        <v>9.3617628889999995</v>
      </c>
      <c r="U7">
        <v>0.32872012</v>
      </c>
      <c r="V7">
        <v>0.44600014599999999</v>
      </c>
      <c r="W7">
        <v>0.28107655349999999</v>
      </c>
      <c r="X7">
        <v>0.60174276199999999</v>
      </c>
      <c r="Y7">
        <v>0.28881243200000001</v>
      </c>
      <c r="Z7">
        <v>0.21012173100000001</v>
      </c>
      <c r="AA7">
        <v>5.24222965E-2</v>
      </c>
      <c r="AB7">
        <v>0.213829459</v>
      </c>
      <c r="AC7">
        <v>0.245173903</v>
      </c>
      <c r="AD7">
        <v>2.3948329225</v>
      </c>
      <c r="AE7">
        <v>0.1332611145</v>
      </c>
      <c r="AF7">
        <v>0.45898263750000001</v>
      </c>
      <c r="AG7">
        <v>0.12538388750000001</v>
      </c>
      <c r="AH7">
        <v>1.9027342085000001</v>
      </c>
      <c r="AI7">
        <v>0.19176589050000001</v>
      </c>
      <c r="AJ7">
        <v>0.1144373905</v>
      </c>
      <c r="AK7">
        <v>0.44857469700000002</v>
      </c>
      <c r="AL7">
        <v>0.1041001245</v>
      </c>
      <c r="AM7">
        <v>8.8098311999999998E-2</v>
      </c>
      <c r="AN7">
        <v>0.33863945249999999</v>
      </c>
      <c r="AO7">
        <v>1.502287962</v>
      </c>
      <c r="AP7">
        <v>0.34080218200000001</v>
      </c>
      <c r="AQ7">
        <v>0.74435542600000004</v>
      </c>
      <c r="AR7">
        <v>0.35301709250000002</v>
      </c>
      <c r="AS7">
        <v>1.140725961</v>
      </c>
      <c r="AT7">
        <v>0.2214654375</v>
      </c>
      <c r="AU7">
        <v>1.4867210835</v>
      </c>
      <c r="AV7">
        <v>1.5143224625</v>
      </c>
      <c r="AW7">
        <v>9.8535337340000009</v>
      </c>
      <c r="AX7">
        <v>0.356697983</v>
      </c>
      <c r="AY7">
        <v>0.13478538749999999</v>
      </c>
      <c r="AZ7">
        <v>6.1918353254999996</v>
      </c>
      <c r="BA7">
        <v>9.9793554390000008</v>
      </c>
      <c r="BB7">
        <v>0.13979075299999999</v>
      </c>
      <c r="BC7">
        <v>0.68104508200000002</v>
      </c>
      <c r="BD7">
        <v>0.1959353895</v>
      </c>
      <c r="BE7">
        <v>1.1908672920000001</v>
      </c>
      <c r="BF7">
        <v>3.5623302274999999</v>
      </c>
      <c r="BG7">
        <v>16.092049179</v>
      </c>
      <c r="BH7">
        <v>0.43072207699999998</v>
      </c>
      <c r="BI7">
        <v>0.32508306650000002</v>
      </c>
      <c r="BJ7">
        <v>0.31608727599999997</v>
      </c>
      <c r="BK7">
        <v>2.4814300745</v>
      </c>
      <c r="BL7">
        <v>6.3439259960000003</v>
      </c>
      <c r="BM7">
        <v>1.1758596965000001</v>
      </c>
      <c r="BN7">
        <v>0.26571319799999998</v>
      </c>
      <c r="BO7">
        <v>0.50280396350000001</v>
      </c>
      <c r="BP7">
        <v>0.74785724249999996</v>
      </c>
      <c r="BQ7">
        <v>0.82322892400000003</v>
      </c>
      <c r="BR7">
        <v>4.5148189499999998E-2</v>
      </c>
      <c r="BS7">
        <v>0.2176224735</v>
      </c>
      <c r="BT7">
        <v>0.29472433799999997</v>
      </c>
      <c r="BU7">
        <v>0.12287389899999999</v>
      </c>
      <c r="BV7">
        <v>0.1218175085</v>
      </c>
      <c r="BW7">
        <v>0.40382982849999999</v>
      </c>
      <c r="BX7">
        <v>1.6352701025</v>
      </c>
      <c r="BY7">
        <v>0.13465015050000001</v>
      </c>
      <c r="BZ7">
        <v>0.194899724</v>
      </c>
      <c r="CA7">
        <v>0.90446733899999998</v>
      </c>
      <c r="CB7">
        <v>2.3661714300000001</v>
      </c>
      <c r="CC7">
        <v>1.7107416824999999</v>
      </c>
      <c r="CD7">
        <v>7.5265669499999993E-2</v>
      </c>
      <c r="CE7">
        <v>0.301807147</v>
      </c>
      <c r="CF7">
        <v>0.195608855</v>
      </c>
      <c r="CG7">
        <v>0.70445996150000001</v>
      </c>
      <c r="CH7">
        <v>0.7460441605</v>
      </c>
      <c r="CI7">
        <v>0.52642102999999996</v>
      </c>
      <c r="CJ7">
        <v>1.873068664</v>
      </c>
      <c r="CK7">
        <v>60</v>
      </c>
      <c r="CL7">
        <v>2042.85</v>
      </c>
      <c r="CM7">
        <v>83.5</v>
      </c>
      <c r="CN7" s="20">
        <v>51</v>
      </c>
    </row>
    <row r="8" spans="1:92">
      <c r="A8" s="3">
        <v>5</v>
      </c>
      <c r="B8">
        <v>1036</v>
      </c>
      <c r="C8" t="s">
        <v>28</v>
      </c>
      <c r="D8" t="s">
        <v>46</v>
      </c>
      <c r="E8" t="s">
        <v>34</v>
      </c>
      <c r="F8" t="s">
        <v>36</v>
      </c>
      <c r="G8" t="s">
        <v>38</v>
      </c>
      <c r="H8">
        <v>0.42692939200000002</v>
      </c>
      <c r="I8">
        <v>1.904761905</v>
      </c>
      <c r="J8">
        <v>3.103448276</v>
      </c>
      <c r="K8">
        <v>2.36453202</v>
      </c>
      <c r="L8">
        <v>82.389162560000003</v>
      </c>
      <c r="M8">
        <v>1.658456486</v>
      </c>
      <c r="N8">
        <v>0</v>
      </c>
      <c r="O8">
        <v>4.1133004929999997</v>
      </c>
      <c r="P8">
        <v>0.287356322</v>
      </c>
      <c r="Q8">
        <v>1.7651888339999999</v>
      </c>
      <c r="R8">
        <v>0.114942529</v>
      </c>
      <c r="S8">
        <v>1.8719211819999999</v>
      </c>
      <c r="T8">
        <v>5.7537399000000003E-2</v>
      </c>
      <c r="U8">
        <v>4.1098141999999997E-2</v>
      </c>
      <c r="V8">
        <v>0.328785139</v>
      </c>
      <c r="W8">
        <v>9.8635542000000007E-2</v>
      </c>
      <c r="X8">
        <v>3.2878513999999998E-2</v>
      </c>
      <c r="Y8">
        <v>0.67400953500000005</v>
      </c>
      <c r="Z8">
        <v>9.0415913000000001E-2</v>
      </c>
      <c r="AA8">
        <v>3.2878513999999998E-2</v>
      </c>
      <c r="AB8">
        <v>0.139733684</v>
      </c>
      <c r="AC8">
        <v>0.17261219799999999</v>
      </c>
      <c r="AD8">
        <v>0.13151405599999999</v>
      </c>
      <c r="AE8">
        <v>0.123294427</v>
      </c>
      <c r="AF8">
        <v>0.328785139</v>
      </c>
      <c r="AG8">
        <v>4.1098141999999997E-2</v>
      </c>
      <c r="AH8">
        <v>4.1098141999999997E-2</v>
      </c>
      <c r="AI8">
        <v>9.8635542000000007E-2</v>
      </c>
      <c r="AJ8">
        <v>0.287686997</v>
      </c>
      <c r="AK8">
        <v>7.3976656000000002E-2</v>
      </c>
      <c r="AL8">
        <v>4.1098141999999997E-2</v>
      </c>
      <c r="AM8">
        <v>4.9317771000000003E-2</v>
      </c>
      <c r="AN8">
        <v>0.32056551</v>
      </c>
      <c r="AO8">
        <v>0.13151405599999999</v>
      </c>
      <c r="AP8">
        <v>0.23014959700000001</v>
      </c>
      <c r="AQ8">
        <v>1.808318264</v>
      </c>
      <c r="AR8">
        <v>4.1098141999999997E-2</v>
      </c>
      <c r="AS8">
        <v>2.4658884999999998E-2</v>
      </c>
      <c r="AT8">
        <v>0.287686997</v>
      </c>
      <c r="AU8">
        <v>0</v>
      </c>
      <c r="AV8">
        <v>1.2822620419999999</v>
      </c>
      <c r="AW8">
        <v>0.83840210400000004</v>
      </c>
      <c r="AX8">
        <v>0.246588854</v>
      </c>
      <c r="AY8">
        <v>1.832977149</v>
      </c>
      <c r="AZ8">
        <v>17.573565670000001</v>
      </c>
      <c r="BA8">
        <v>12.304783820000001</v>
      </c>
      <c r="BB8">
        <v>0.51783659400000004</v>
      </c>
      <c r="BC8">
        <v>5.4249547920000003</v>
      </c>
      <c r="BD8">
        <v>15.107677130000001</v>
      </c>
      <c r="BE8">
        <v>1.2658227849999999</v>
      </c>
      <c r="BF8">
        <v>5.3427585070000001</v>
      </c>
      <c r="BG8">
        <v>6.9784645730000001</v>
      </c>
      <c r="BH8">
        <v>16.13513069</v>
      </c>
      <c r="BI8">
        <v>4.9317771000000003E-2</v>
      </c>
      <c r="BJ8">
        <v>0.13151405599999999</v>
      </c>
      <c r="BK8">
        <v>0.246588854</v>
      </c>
      <c r="BL8">
        <v>1.093210587</v>
      </c>
      <c r="BM8">
        <v>0.11507479900000001</v>
      </c>
      <c r="BN8">
        <v>2.4658884999999998E-2</v>
      </c>
      <c r="BO8">
        <v>0.29590662499999998</v>
      </c>
      <c r="BP8">
        <v>0.31234588200000002</v>
      </c>
      <c r="BQ8">
        <v>0.19727108300000001</v>
      </c>
      <c r="BR8">
        <v>0.17261219799999999</v>
      </c>
      <c r="BS8">
        <v>0.78908433300000003</v>
      </c>
      <c r="BT8">
        <v>9.8635542000000007E-2</v>
      </c>
      <c r="BU8">
        <v>0.38632253799999999</v>
      </c>
      <c r="BV8">
        <v>0.27124774000000001</v>
      </c>
      <c r="BW8">
        <v>9.0415913000000001E-2</v>
      </c>
      <c r="BX8">
        <v>0.79730396199999998</v>
      </c>
      <c r="BY8">
        <v>0.23014959700000001</v>
      </c>
      <c r="BZ8">
        <v>2.4658884999999998E-2</v>
      </c>
      <c r="CA8">
        <v>3.2878513999999998E-2</v>
      </c>
      <c r="CB8">
        <v>0.139733684</v>
      </c>
      <c r="CC8">
        <v>0.45207956599999999</v>
      </c>
      <c r="CD8">
        <v>1.6439256999999999E-2</v>
      </c>
      <c r="CE8">
        <v>8.2196279999999997E-3</v>
      </c>
      <c r="CF8">
        <v>0.29590662499999998</v>
      </c>
      <c r="CG8">
        <v>0</v>
      </c>
      <c r="CH8">
        <v>1.0767713299999999</v>
      </c>
      <c r="CI8">
        <v>1.1836264999999999</v>
      </c>
      <c r="CJ8">
        <v>0.88771987500000005</v>
      </c>
      <c r="CK8">
        <v>51</v>
      </c>
      <c r="CL8">
        <v>169.3</v>
      </c>
      <c r="CM8">
        <v>8.4</v>
      </c>
      <c r="CN8" s="20">
        <v>76</v>
      </c>
    </row>
    <row r="9" spans="1:92">
      <c r="A9" s="3">
        <v>6</v>
      </c>
      <c r="B9">
        <v>1045</v>
      </c>
      <c r="C9" t="s">
        <v>28</v>
      </c>
      <c r="D9" t="s">
        <v>28</v>
      </c>
      <c r="E9" t="s">
        <v>34</v>
      </c>
      <c r="F9" t="s">
        <v>36</v>
      </c>
      <c r="G9" t="s">
        <v>38</v>
      </c>
      <c r="H9">
        <v>0.51297678899999999</v>
      </c>
      <c r="I9">
        <v>5.4446645330000001</v>
      </c>
      <c r="J9">
        <v>4.159683072</v>
      </c>
      <c r="K9">
        <v>6.4909340240000004</v>
      </c>
      <c r="L9">
        <v>51.434811320000001</v>
      </c>
      <c r="M9">
        <v>17.776423380000001</v>
      </c>
      <c r="N9">
        <v>1.5236934000000001E-2</v>
      </c>
      <c r="O9">
        <v>9.6703743210000006</v>
      </c>
      <c r="P9">
        <v>1.909695769</v>
      </c>
      <c r="Q9">
        <v>0.85326832200000002</v>
      </c>
      <c r="R9">
        <v>0.39108131400000001</v>
      </c>
      <c r="S9">
        <v>1.340850221</v>
      </c>
      <c r="T9">
        <v>0.40797592900000001</v>
      </c>
      <c r="U9">
        <v>9.6894282999999998E-2</v>
      </c>
      <c r="V9">
        <v>1.0199398E-2</v>
      </c>
      <c r="W9">
        <v>0.107093681</v>
      </c>
      <c r="X9">
        <v>0.73435667299999996</v>
      </c>
      <c r="Y9">
        <v>0.58136569900000001</v>
      </c>
      <c r="Z9">
        <v>0.24478555799999999</v>
      </c>
      <c r="AA9">
        <v>1.0199398E-2</v>
      </c>
      <c r="AB9">
        <v>0.11219338099999999</v>
      </c>
      <c r="AC9">
        <v>0.107093681</v>
      </c>
      <c r="AD9">
        <v>1.8409913819999999</v>
      </c>
      <c r="AE9">
        <v>0.30088224800000002</v>
      </c>
      <c r="AF9">
        <v>0.75475546900000001</v>
      </c>
      <c r="AG9">
        <v>0.17338977</v>
      </c>
      <c r="AH9">
        <v>0.499770514</v>
      </c>
      <c r="AI9">
        <v>2.0398796E-2</v>
      </c>
      <c r="AJ9">
        <v>0.183589168</v>
      </c>
      <c r="AK9">
        <v>0.33148044300000001</v>
      </c>
      <c r="AL9">
        <v>3.0598195000000002E-2</v>
      </c>
      <c r="AM9">
        <v>0.101993982</v>
      </c>
      <c r="AN9">
        <v>0.142791575</v>
      </c>
      <c r="AO9">
        <v>1.3667193639999999</v>
      </c>
      <c r="AP9">
        <v>0.20398796499999999</v>
      </c>
      <c r="AQ9">
        <v>0.96384313300000002</v>
      </c>
      <c r="AR9">
        <v>0.40797592900000001</v>
      </c>
      <c r="AS9">
        <v>0.42327502700000003</v>
      </c>
      <c r="AT9">
        <v>6.6296089000000002E-2</v>
      </c>
      <c r="AU9">
        <v>1.85119078</v>
      </c>
      <c r="AV9">
        <v>2.8558315059999999</v>
      </c>
      <c r="AW9">
        <v>3.5442908869999998</v>
      </c>
      <c r="AX9">
        <v>0.11729307999999999</v>
      </c>
      <c r="AY9">
        <v>0.22438676099999999</v>
      </c>
      <c r="AZ9">
        <v>18.185527050000001</v>
      </c>
      <c r="BA9">
        <v>8.8632770670000003</v>
      </c>
      <c r="BB9">
        <v>0.729256974</v>
      </c>
      <c r="BC9">
        <v>2.626345046</v>
      </c>
      <c r="BD9">
        <v>0</v>
      </c>
      <c r="BE9">
        <v>7.4353613139999997</v>
      </c>
      <c r="BF9">
        <v>0.30088224800000002</v>
      </c>
      <c r="BG9">
        <v>13.08582794</v>
      </c>
      <c r="BH9">
        <v>0.193788566</v>
      </c>
      <c r="BI9">
        <v>4.2276505689999997</v>
      </c>
      <c r="BJ9">
        <v>0.28558315099999998</v>
      </c>
      <c r="BK9">
        <v>5.9870467639999996</v>
      </c>
      <c r="BL9">
        <v>4.8396144630000002</v>
      </c>
      <c r="BM9">
        <v>1.948085063</v>
      </c>
      <c r="BN9">
        <v>0.56096690299999996</v>
      </c>
      <c r="BO9">
        <v>0.13769187599999999</v>
      </c>
      <c r="BP9">
        <v>0.45897292099999998</v>
      </c>
      <c r="BQ9">
        <v>0.163190372</v>
      </c>
      <c r="BR9">
        <v>7.1395788000000002E-2</v>
      </c>
      <c r="BS9">
        <v>2.5498495999999999E-2</v>
      </c>
      <c r="BT9">
        <v>6.6296089000000002E-2</v>
      </c>
      <c r="BU9">
        <v>1.5299096999999999E-2</v>
      </c>
      <c r="BV9">
        <v>9.1794583999999999E-2</v>
      </c>
      <c r="BW9">
        <v>0.34677954</v>
      </c>
      <c r="BX9">
        <v>0.80575246099999998</v>
      </c>
      <c r="BY9">
        <v>2.0398796E-2</v>
      </c>
      <c r="BZ9">
        <v>0.22948646</v>
      </c>
      <c r="CA9">
        <v>1.065837116</v>
      </c>
      <c r="CB9">
        <v>1.9123871690000001</v>
      </c>
      <c r="CC9">
        <v>0.72415727500000004</v>
      </c>
      <c r="CD9">
        <v>0.11219338099999999</v>
      </c>
      <c r="CE9">
        <v>0.19888826600000001</v>
      </c>
      <c r="CF9">
        <v>0.47937171699999997</v>
      </c>
      <c r="CG9">
        <v>0.17848946900000001</v>
      </c>
      <c r="CH9">
        <v>1.234127186</v>
      </c>
      <c r="CI9">
        <v>0.22438676099999999</v>
      </c>
      <c r="CJ9">
        <v>3.3505023199999999</v>
      </c>
      <c r="CK9">
        <v>48</v>
      </c>
      <c r="CL9">
        <v>8607.2999999999993</v>
      </c>
      <c r="CM9">
        <v>10000</v>
      </c>
      <c r="CN9" s="20">
        <v>89</v>
      </c>
    </row>
    <row r="10" spans="1:92">
      <c r="A10" s="3">
        <v>7</v>
      </c>
      <c r="B10">
        <v>1047</v>
      </c>
      <c r="C10" t="s">
        <v>28</v>
      </c>
      <c r="D10" t="s">
        <v>46</v>
      </c>
      <c r="E10" t="s">
        <v>34</v>
      </c>
      <c r="F10" t="s">
        <v>43</v>
      </c>
      <c r="G10" t="s">
        <v>35</v>
      </c>
      <c r="H10">
        <v>0.89308569599999998</v>
      </c>
      <c r="I10">
        <v>3.1201114940000001</v>
      </c>
      <c r="J10">
        <v>1.6411160730000001</v>
      </c>
      <c r="K10">
        <v>2.76742797</v>
      </c>
      <c r="L10">
        <v>63.406240220000001</v>
      </c>
      <c r="M10">
        <v>13.45885833</v>
      </c>
      <c r="N10">
        <v>0.18771864999999999</v>
      </c>
      <c r="O10">
        <v>1.5870758549999999</v>
      </c>
      <c r="P10">
        <v>0.267356865</v>
      </c>
      <c r="Q10">
        <v>5.301629739</v>
      </c>
      <c r="R10">
        <v>0.20762820300000001</v>
      </c>
      <c r="S10">
        <v>7.1617509029999997</v>
      </c>
      <c r="T10">
        <v>6.5676756000000003E-2</v>
      </c>
      <c r="U10">
        <v>9.1376356000000006E-2</v>
      </c>
      <c r="V10">
        <v>0.73957738399999995</v>
      </c>
      <c r="W10">
        <v>0.17989720200000001</v>
      </c>
      <c r="X10">
        <v>0.111364934</v>
      </c>
      <c r="Y10">
        <v>0.92804111899999997</v>
      </c>
      <c r="Z10">
        <v>0.17704169</v>
      </c>
      <c r="AA10">
        <v>4.8543689000000001E-2</v>
      </c>
      <c r="AB10">
        <v>0.33123929200000002</v>
      </c>
      <c r="AC10">
        <v>0.256996002</v>
      </c>
      <c r="AD10">
        <v>0.13706453499999999</v>
      </c>
      <c r="AE10">
        <v>4.5688178000000003E-2</v>
      </c>
      <c r="AF10">
        <v>0.21987435799999999</v>
      </c>
      <c r="AG10">
        <v>0.51684751600000001</v>
      </c>
      <c r="AH10">
        <v>0.17989720200000001</v>
      </c>
      <c r="AI10">
        <v>6.8532266999999994E-2</v>
      </c>
      <c r="AJ10">
        <v>5.7110223000000002E-2</v>
      </c>
      <c r="AK10">
        <v>9.9942890000000006E-2</v>
      </c>
      <c r="AL10">
        <v>5.9965734E-2</v>
      </c>
      <c r="AM10">
        <v>0.322672758</v>
      </c>
      <c r="AN10">
        <v>0.222729869</v>
      </c>
      <c r="AO10">
        <v>0.21416333500000001</v>
      </c>
      <c r="AP10">
        <v>0.114220445</v>
      </c>
      <c r="AQ10">
        <v>0.18846373499999999</v>
      </c>
      <c r="AR10">
        <v>0.222729869</v>
      </c>
      <c r="AS10">
        <v>7.7098800999999995E-2</v>
      </c>
      <c r="AT10">
        <v>0.25985151299999998</v>
      </c>
      <c r="AU10">
        <v>8.5665329999999994E-3</v>
      </c>
      <c r="AV10">
        <v>1.393489435</v>
      </c>
      <c r="AW10">
        <v>0.95374071999999999</v>
      </c>
      <c r="AX10">
        <v>0.43118218200000002</v>
      </c>
      <c r="AY10">
        <v>53.449457449999997</v>
      </c>
      <c r="AZ10">
        <v>3.6436322099999998</v>
      </c>
      <c r="BA10">
        <v>9.4231867999999996E-2</v>
      </c>
      <c r="BB10">
        <v>0.18846373499999999</v>
      </c>
      <c r="BC10">
        <v>0.87949743000000002</v>
      </c>
      <c r="BD10">
        <v>1.5162764129999999</v>
      </c>
      <c r="BE10">
        <v>0.31125071399999998</v>
      </c>
      <c r="BF10">
        <v>1.00513992</v>
      </c>
      <c r="BG10">
        <v>0.64534551699999998</v>
      </c>
      <c r="BH10">
        <v>1.9246145059999999</v>
      </c>
      <c r="BI10">
        <v>2.2844089000000001E-2</v>
      </c>
      <c r="BJ10">
        <v>1.287835523</v>
      </c>
      <c r="BK10">
        <v>1.913192461</v>
      </c>
      <c r="BL10">
        <v>9.4517418620000004</v>
      </c>
      <c r="BM10">
        <v>0.49685893800000003</v>
      </c>
      <c r="BN10">
        <v>0.33980582500000001</v>
      </c>
      <c r="BO10">
        <v>1.676185037</v>
      </c>
      <c r="BP10">
        <v>1.5591090809999999</v>
      </c>
      <c r="BQ10">
        <v>0.55111364900000004</v>
      </c>
      <c r="BR10">
        <v>0.62250142799999997</v>
      </c>
      <c r="BS10">
        <v>0.91376356400000003</v>
      </c>
      <c r="BT10">
        <v>0.48829240400000001</v>
      </c>
      <c r="BU10">
        <v>2.3043974870000001</v>
      </c>
      <c r="BV10">
        <v>1.433466591</v>
      </c>
      <c r="BW10">
        <v>0.47687035999999999</v>
      </c>
      <c r="BX10">
        <v>1.2335808109999999</v>
      </c>
      <c r="BY10">
        <v>1.2535693889999999</v>
      </c>
      <c r="BZ10">
        <v>5.9965734E-2</v>
      </c>
      <c r="CA10">
        <v>3.9977156E-2</v>
      </c>
      <c r="CB10">
        <v>0.15419760099999999</v>
      </c>
      <c r="CC10">
        <v>0.119931468</v>
      </c>
      <c r="CD10">
        <v>5.1399199999999999E-2</v>
      </c>
      <c r="CE10">
        <v>8.5665329999999994E-3</v>
      </c>
      <c r="CF10">
        <v>0.21416333500000001</v>
      </c>
      <c r="CG10">
        <v>0.13992004599999999</v>
      </c>
      <c r="CH10">
        <v>0.48543689299999998</v>
      </c>
      <c r="CI10">
        <v>0.21987435799999999</v>
      </c>
      <c r="CJ10">
        <v>9.9942890000000006E-2</v>
      </c>
      <c r="CK10">
        <v>53</v>
      </c>
      <c r="CL10">
        <v>408.5</v>
      </c>
      <c r="CM10">
        <v>434.5</v>
      </c>
      <c r="CN10" s="20">
        <v>69</v>
      </c>
    </row>
    <row r="11" spans="1:92">
      <c r="A11" s="3">
        <v>8</v>
      </c>
      <c r="B11">
        <v>1062</v>
      </c>
      <c r="C11" t="s">
        <v>28</v>
      </c>
      <c r="D11" t="s">
        <v>46</v>
      </c>
      <c r="E11" t="s">
        <v>34</v>
      </c>
      <c r="F11" t="s">
        <v>47</v>
      </c>
      <c r="G11" t="s">
        <v>35</v>
      </c>
      <c r="H11">
        <v>0.134631642</v>
      </c>
      <c r="I11">
        <v>2.244904349</v>
      </c>
      <c r="J11">
        <v>2.4922508529999998</v>
      </c>
      <c r="K11">
        <v>6.6595698050000003</v>
      </c>
      <c r="L11">
        <v>67.046557500000006</v>
      </c>
      <c r="M11">
        <v>7.0759886029999999</v>
      </c>
      <c r="N11">
        <v>0</v>
      </c>
      <c r="O11">
        <v>10.282100249999999</v>
      </c>
      <c r="P11">
        <v>0.32875168300000002</v>
      </c>
      <c r="Q11">
        <v>3.221766492</v>
      </c>
      <c r="R11">
        <v>8.1405178999999994E-2</v>
      </c>
      <c r="S11">
        <v>0.43207363999999998</v>
      </c>
      <c r="T11">
        <v>5.3269826999999999E-2</v>
      </c>
      <c r="U11">
        <v>6.2670390000000003E-3</v>
      </c>
      <c r="V11">
        <v>7.5204462E-2</v>
      </c>
      <c r="W11">
        <v>0.18174411700000001</v>
      </c>
      <c r="X11">
        <v>8.1471501000000002E-2</v>
      </c>
      <c r="Y11">
        <v>0.41989157999999999</v>
      </c>
      <c r="Z11">
        <v>0.25381505999999998</v>
      </c>
      <c r="AA11">
        <v>5.0136307999999997E-2</v>
      </c>
      <c r="AB11">
        <v>4.3869270000000002E-2</v>
      </c>
      <c r="AC11">
        <v>0.166076521</v>
      </c>
      <c r="AD11">
        <v>0.39795694500000001</v>
      </c>
      <c r="AE11">
        <v>0.18801115500000001</v>
      </c>
      <c r="AF11">
        <v>0.103406135</v>
      </c>
      <c r="AG11">
        <v>7.2070942999999998E-2</v>
      </c>
      <c r="AH11">
        <v>0.28828377199999999</v>
      </c>
      <c r="AI11">
        <v>0.106539655</v>
      </c>
      <c r="AJ11">
        <v>9.4005578000000006E-2</v>
      </c>
      <c r="AK11">
        <v>0.33842008000000001</v>
      </c>
      <c r="AL11">
        <v>0.115940212</v>
      </c>
      <c r="AM11">
        <v>1.8801116E-2</v>
      </c>
      <c r="AN11">
        <v>0.228746906</v>
      </c>
      <c r="AO11">
        <v>0.52329771599999997</v>
      </c>
      <c r="AP11">
        <v>0.470027888</v>
      </c>
      <c r="AQ11">
        <v>0.29455081</v>
      </c>
      <c r="AR11">
        <v>4.3869270000000002E-2</v>
      </c>
      <c r="AS11">
        <v>0.26008209799999998</v>
      </c>
      <c r="AT11">
        <v>0.25068153999999998</v>
      </c>
      <c r="AU11">
        <v>7.8337981000000001E-2</v>
      </c>
      <c r="AV11">
        <v>1.5479585119999999</v>
      </c>
      <c r="AW11">
        <v>3.7132203179999999</v>
      </c>
      <c r="AX11">
        <v>1.403816626</v>
      </c>
      <c r="AY11">
        <v>0.56403346600000004</v>
      </c>
      <c r="AZ11">
        <v>3.3027292949999998</v>
      </c>
      <c r="BA11">
        <v>7.8337981389999998</v>
      </c>
      <c r="BB11">
        <v>0.51076363899999999</v>
      </c>
      <c r="BC11">
        <v>9.0872058000000006E-2</v>
      </c>
      <c r="BD11">
        <v>3.5471437969999999</v>
      </c>
      <c r="BE11">
        <v>0.72697646699999996</v>
      </c>
      <c r="BF11">
        <v>25.06188701</v>
      </c>
      <c r="BG11">
        <v>22.69607997</v>
      </c>
      <c r="BH11">
        <v>2.766897503</v>
      </c>
      <c r="BI11">
        <v>2.8201673E-2</v>
      </c>
      <c r="BJ11">
        <v>0.9275217</v>
      </c>
      <c r="BK11">
        <v>0.79278037199999996</v>
      </c>
      <c r="BL11">
        <v>5.142105098</v>
      </c>
      <c r="BM11">
        <v>9.4005578000000006E-2</v>
      </c>
      <c r="BN11">
        <v>9.7139096999999994E-2</v>
      </c>
      <c r="BO11">
        <v>0.88365243000000004</v>
      </c>
      <c r="BP11">
        <v>1.2847428949999999</v>
      </c>
      <c r="BQ11">
        <v>0.20994578999999999</v>
      </c>
      <c r="BR11">
        <v>0.35095415699999999</v>
      </c>
      <c r="BS11">
        <v>0.49509604200000001</v>
      </c>
      <c r="BT11">
        <v>6.2670390000000003E-3</v>
      </c>
      <c r="BU11">
        <v>6.2670390000000003E-3</v>
      </c>
      <c r="BV11">
        <v>6.2670390000000003E-3</v>
      </c>
      <c r="BW11">
        <v>7.8337981000000001E-2</v>
      </c>
      <c r="BX11">
        <v>0.27574969399999999</v>
      </c>
      <c r="BY11">
        <v>5.9536866000000001E-2</v>
      </c>
      <c r="BZ11">
        <v>0.88051891100000002</v>
      </c>
      <c r="CA11">
        <v>0.75831166000000005</v>
      </c>
      <c r="CB11">
        <v>2.1997305169999999</v>
      </c>
      <c r="CC11">
        <v>0.88991946899999996</v>
      </c>
      <c r="CD11">
        <v>3.133519E-3</v>
      </c>
      <c r="CE11">
        <v>2.5068153999999999E-2</v>
      </c>
      <c r="CF11">
        <v>9.0872058000000006E-2</v>
      </c>
      <c r="CG11">
        <v>5.6403347E-2</v>
      </c>
      <c r="CH11">
        <v>1.6638987249999999</v>
      </c>
      <c r="CI11">
        <v>1.259674741</v>
      </c>
      <c r="CJ11">
        <v>2.4629461350000001</v>
      </c>
      <c r="CK11">
        <v>55</v>
      </c>
      <c r="CL11">
        <v>241.2</v>
      </c>
      <c r="CM11">
        <v>145.9</v>
      </c>
      <c r="CN11" s="20">
        <v>55</v>
      </c>
    </row>
    <row r="12" spans="1:92">
      <c r="A12" s="3">
        <v>9</v>
      </c>
      <c r="B12">
        <v>1067</v>
      </c>
      <c r="C12" t="s">
        <v>28</v>
      </c>
      <c r="D12" t="s">
        <v>28</v>
      </c>
      <c r="E12" t="s">
        <v>34</v>
      </c>
      <c r="F12" t="s">
        <v>36</v>
      </c>
      <c r="G12" t="s">
        <v>38</v>
      </c>
      <c r="H12">
        <v>2.0298386000000002E-2</v>
      </c>
      <c r="I12">
        <v>5.5820561999999997E-2</v>
      </c>
      <c r="J12">
        <v>9.6417335000000007E-2</v>
      </c>
      <c r="K12">
        <v>4.1205724139999997</v>
      </c>
      <c r="L12">
        <v>88.409621439999995</v>
      </c>
      <c r="M12">
        <v>6.2163807980000003</v>
      </c>
      <c r="N12">
        <v>0</v>
      </c>
      <c r="O12">
        <v>0.72059271300000005</v>
      </c>
      <c r="P12">
        <v>5.0745966000000003E-2</v>
      </c>
      <c r="Q12">
        <v>0.208058459</v>
      </c>
      <c r="R12">
        <v>8.6268142000000006E-2</v>
      </c>
      <c r="S12">
        <v>1.5223789999999999E-2</v>
      </c>
      <c r="T12">
        <v>0</v>
      </c>
      <c r="U12">
        <v>0</v>
      </c>
      <c r="V12">
        <v>2.0315911999999998E-2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4.0631825000000003E-2</v>
      </c>
      <c r="AD12">
        <v>1.0157955999999999E-2</v>
      </c>
      <c r="AE12">
        <v>0</v>
      </c>
      <c r="AF12">
        <v>0</v>
      </c>
      <c r="AG12">
        <v>0</v>
      </c>
      <c r="AH12">
        <v>5.0789779999999996E-3</v>
      </c>
      <c r="AI12">
        <v>0</v>
      </c>
      <c r="AJ12">
        <v>0</v>
      </c>
      <c r="AK12">
        <v>0</v>
      </c>
      <c r="AL12">
        <v>5.0789779999999996E-3</v>
      </c>
      <c r="AM12">
        <v>0</v>
      </c>
      <c r="AN12">
        <v>6.0947737000000002E-2</v>
      </c>
      <c r="AO12">
        <v>1.0157955999999999E-2</v>
      </c>
      <c r="AP12">
        <v>5.0789779999999996E-3</v>
      </c>
      <c r="AQ12">
        <v>1.0157955999999999E-2</v>
      </c>
      <c r="AR12">
        <v>0</v>
      </c>
      <c r="AS12">
        <v>5.0789779999999996E-3</v>
      </c>
      <c r="AT12">
        <v>1.0157955999999999E-2</v>
      </c>
      <c r="AU12">
        <v>4.0631825000000003E-2</v>
      </c>
      <c r="AV12">
        <v>2.4175935800000001</v>
      </c>
      <c r="AW12">
        <v>0.70597795699999999</v>
      </c>
      <c r="AX12">
        <v>1.0005586879999999</v>
      </c>
      <c r="AY12">
        <v>6.6026715E-2</v>
      </c>
      <c r="AZ12">
        <v>1.4830616080000001</v>
      </c>
      <c r="BA12">
        <v>7.8571791360000001</v>
      </c>
      <c r="BB12">
        <v>0.31997562099999999</v>
      </c>
      <c r="BC12">
        <v>1.5236934000000001E-2</v>
      </c>
      <c r="BD12">
        <v>11.498806439999999</v>
      </c>
      <c r="BE12">
        <v>0.53329270200000001</v>
      </c>
      <c r="BF12">
        <v>58.418406220000001</v>
      </c>
      <c r="BG12">
        <v>5.9830362130000001</v>
      </c>
      <c r="BH12">
        <v>2.3109350399999999</v>
      </c>
      <c r="BI12">
        <v>0.56884554799999998</v>
      </c>
      <c r="BJ12">
        <v>0.54345065800000003</v>
      </c>
      <c r="BK12">
        <v>0.27934379599999998</v>
      </c>
      <c r="BL12">
        <v>4.3323683270000002</v>
      </c>
      <c r="BM12">
        <v>0.37584437999999998</v>
      </c>
      <c r="BN12">
        <v>0.121895475</v>
      </c>
      <c r="BO12">
        <v>3.5552846999999999E-2</v>
      </c>
      <c r="BP12">
        <v>5.0789780999999999E-2</v>
      </c>
      <c r="BQ12">
        <v>4.0631825000000003E-2</v>
      </c>
      <c r="BR12">
        <v>7.6184671999999995E-2</v>
      </c>
      <c r="BS12">
        <v>5.0789779999999996E-3</v>
      </c>
      <c r="BT12">
        <v>0</v>
      </c>
      <c r="BU12">
        <v>0</v>
      </c>
      <c r="BV12">
        <v>5.0789779999999996E-3</v>
      </c>
      <c r="BW12">
        <v>5.0789779999999996E-3</v>
      </c>
      <c r="BX12">
        <v>0</v>
      </c>
      <c r="BY12">
        <v>5.0789779999999996E-3</v>
      </c>
      <c r="BZ12">
        <v>1.5236934000000001E-2</v>
      </c>
      <c r="CA12">
        <v>1.0157955999999999E-2</v>
      </c>
      <c r="CB12">
        <v>2.0315911999999998E-2</v>
      </c>
      <c r="CC12">
        <v>0.11173751799999999</v>
      </c>
      <c r="CD12">
        <v>3.0473869000000001E-2</v>
      </c>
      <c r="CE12">
        <v>0</v>
      </c>
      <c r="CF12">
        <v>0</v>
      </c>
      <c r="CG12">
        <v>0</v>
      </c>
      <c r="CH12">
        <v>0.33521255500000002</v>
      </c>
      <c r="CI12">
        <v>8.1263650000000007E-2</v>
      </c>
      <c r="CJ12">
        <v>0.11681649700000001</v>
      </c>
      <c r="CK12">
        <v>41</v>
      </c>
      <c r="CL12">
        <v>947.6</v>
      </c>
      <c r="CM12">
        <v>56.5</v>
      </c>
      <c r="CN12" s="20">
        <v>46</v>
      </c>
    </row>
    <row r="13" spans="1:92">
      <c r="A13" s="3">
        <v>10</v>
      </c>
      <c r="B13">
        <v>1068</v>
      </c>
      <c r="C13" t="s">
        <v>28</v>
      </c>
      <c r="D13" t="s">
        <v>28</v>
      </c>
      <c r="E13" t="s">
        <v>34</v>
      </c>
      <c r="F13" t="s">
        <v>43</v>
      </c>
      <c r="G13" t="s">
        <v>35</v>
      </c>
      <c r="H13">
        <v>1.3716259689999999</v>
      </c>
      <c r="I13">
        <v>8.4363463949999993</v>
      </c>
      <c r="J13">
        <v>5.6219731089999998</v>
      </c>
      <c r="K13">
        <v>6.5465506150000001</v>
      </c>
      <c r="L13">
        <v>33.982456730000003</v>
      </c>
      <c r="M13">
        <v>0.35560673300000001</v>
      </c>
      <c r="N13">
        <v>0</v>
      </c>
      <c r="O13">
        <v>9.8587733259999997</v>
      </c>
      <c r="P13">
        <v>4.1690656009999998</v>
      </c>
      <c r="Q13">
        <v>26.646797849999999</v>
      </c>
      <c r="R13">
        <v>1.6865919330000001</v>
      </c>
      <c r="S13">
        <v>1.324211738</v>
      </c>
      <c r="T13">
        <v>0.66140755799999995</v>
      </c>
      <c r="U13">
        <v>8.9565607000000005E-2</v>
      </c>
      <c r="V13">
        <v>0.64418340299999999</v>
      </c>
      <c r="W13">
        <v>0.812980123</v>
      </c>
      <c r="X13">
        <v>7.5786282999999996E-2</v>
      </c>
      <c r="Y13">
        <v>0.71308002299999995</v>
      </c>
      <c r="Z13">
        <v>0.22391401699999999</v>
      </c>
      <c r="AA13">
        <v>0.51672465499999998</v>
      </c>
      <c r="AB13">
        <v>0.30658996199999999</v>
      </c>
      <c r="AC13">
        <v>2.4389403700000001</v>
      </c>
      <c r="AD13">
        <v>0.64762823400000002</v>
      </c>
      <c r="AE13">
        <v>0.60629026100000005</v>
      </c>
      <c r="AF13">
        <v>0.65451789599999999</v>
      </c>
      <c r="AG13">
        <v>0.56495228900000005</v>
      </c>
      <c r="AH13">
        <v>1.0196699849999999</v>
      </c>
      <c r="AI13">
        <v>0.18257604499999999</v>
      </c>
      <c r="AJ13">
        <v>0.59251093700000002</v>
      </c>
      <c r="AK13">
        <v>0.38582107500000001</v>
      </c>
      <c r="AL13">
        <v>1.10234593</v>
      </c>
      <c r="AM13">
        <v>3.7893140999999998E-2</v>
      </c>
      <c r="AN13">
        <v>1.574287781</v>
      </c>
      <c r="AO13">
        <v>0.24458300299999999</v>
      </c>
      <c r="AP13">
        <v>0.54428330300000005</v>
      </c>
      <c r="AQ13">
        <v>0.54772813399999998</v>
      </c>
      <c r="AR13">
        <v>0.24113817200000001</v>
      </c>
      <c r="AS13">
        <v>0.26525198900000002</v>
      </c>
      <c r="AT13">
        <v>4.0821247720000002</v>
      </c>
      <c r="AU13">
        <v>0.15846222700000001</v>
      </c>
      <c r="AV13">
        <v>2.8178717830000002</v>
      </c>
      <c r="AW13">
        <v>2.721416515</v>
      </c>
      <c r="AX13">
        <v>1.1195700850000001</v>
      </c>
      <c r="AY13">
        <v>3.086568604</v>
      </c>
      <c r="AZ13">
        <v>10.90633504</v>
      </c>
      <c r="BA13">
        <v>0.43749354099999999</v>
      </c>
      <c r="BB13">
        <v>0.392710738</v>
      </c>
      <c r="BC13">
        <v>2.8592097559999998</v>
      </c>
      <c r="BD13">
        <v>0.63040407899999995</v>
      </c>
      <c r="BE13">
        <v>0.71308002299999995</v>
      </c>
      <c r="BF13">
        <v>7.5338454649999997</v>
      </c>
      <c r="BG13">
        <v>7.5545144510000002</v>
      </c>
      <c r="BH13">
        <v>0.45127286500000002</v>
      </c>
      <c r="BI13">
        <v>1.0334493E-2</v>
      </c>
      <c r="BJ13">
        <v>5.8562127999999998E-2</v>
      </c>
      <c r="BK13">
        <v>8.9565607000000005E-2</v>
      </c>
      <c r="BL13">
        <v>0.18257604499999999</v>
      </c>
      <c r="BM13">
        <v>1.0334493E-2</v>
      </c>
      <c r="BN13">
        <v>1.0334493E-2</v>
      </c>
      <c r="BO13">
        <v>10.42061387</v>
      </c>
      <c r="BP13">
        <v>3.427606876</v>
      </c>
      <c r="BQ13">
        <v>1.10234593</v>
      </c>
      <c r="BR13">
        <v>9.2218126700000003</v>
      </c>
      <c r="BS13">
        <v>2.931551207</v>
      </c>
      <c r="BT13">
        <v>7.9231114000000005E-2</v>
      </c>
      <c r="BU13">
        <v>3.4448310000000003E-2</v>
      </c>
      <c r="BV13">
        <v>0.14123807199999999</v>
      </c>
      <c r="BW13">
        <v>9.6455268999999996E-2</v>
      </c>
      <c r="BX13">
        <v>0.444383203</v>
      </c>
      <c r="BY13">
        <v>0.55117296500000001</v>
      </c>
      <c r="BZ13">
        <v>0.454717696</v>
      </c>
      <c r="CA13">
        <v>0.22046918600000001</v>
      </c>
      <c r="CB13">
        <v>1.2056908609999999</v>
      </c>
      <c r="CC13">
        <v>0.19291053799999999</v>
      </c>
      <c r="CD13">
        <v>4.8227633999999998E-2</v>
      </c>
      <c r="CE13">
        <v>0.11023459300000001</v>
      </c>
      <c r="CF13">
        <v>1.5570636259999999</v>
      </c>
      <c r="CG13">
        <v>6.5451789999999996E-2</v>
      </c>
      <c r="CH13">
        <v>4.6332977370000004</v>
      </c>
      <c r="CI13">
        <v>0.66829722000000003</v>
      </c>
      <c r="CJ13">
        <v>0.87154225100000005</v>
      </c>
      <c r="CK13">
        <v>69</v>
      </c>
      <c r="CL13">
        <v>2356.3000000000002</v>
      </c>
      <c r="CM13">
        <v>37.200000000000003</v>
      </c>
      <c r="CN13" s="20">
        <v>53</v>
      </c>
    </row>
    <row r="14" spans="1:92">
      <c r="A14" s="3">
        <v>11</v>
      </c>
      <c r="B14">
        <v>1072</v>
      </c>
      <c r="C14" t="s">
        <v>28</v>
      </c>
      <c r="D14" t="s">
        <v>28</v>
      </c>
      <c r="E14" t="s">
        <v>34</v>
      </c>
      <c r="F14" t="s">
        <v>43</v>
      </c>
      <c r="G14" t="s">
        <v>35</v>
      </c>
      <c r="H14">
        <v>2.5974025969999999</v>
      </c>
      <c r="I14">
        <v>15.171418620000001</v>
      </c>
      <c r="J14">
        <v>12.161019059999999</v>
      </c>
      <c r="K14">
        <v>7.4986316369999999</v>
      </c>
      <c r="L14">
        <v>33.228840130000002</v>
      </c>
      <c r="M14">
        <v>14.076727869999999</v>
      </c>
      <c r="N14">
        <v>0.20898641600000001</v>
      </c>
      <c r="O14">
        <v>7.1453450759999999</v>
      </c>
      <c r="P14">
        <v>1.6917947950000001</v>
      </c>
      <c r="Q14">
        <v>1.413146241</v>
      </c>
      <c r="R14">
        <v>1.413146241</v>
      </c>
      <c r="S14">
        <v>3.3935413250000002</v>
      </c>
      <c r="T14">
        <v>1.98775985</v>
      </c>
      <c r="U14">
        <v>0.26301148099999999</v>
      </c>
      <c r="V14">
        <v>0.38945930899999998</v>
      </c>
      <c r="W14">
        <v>1.001466795</v>
      </c>
      <c r="X14">
        <v>1.6792271510000001</v>
      </c>
      <c r="Y14">
        <v>1.158262101</v>
      </c>
      <c r="Z14">
        <v>0.247837742</v>
      </c>
      <c r="AA14">
        <v>0.21749026399999999</v>
      </c>
      <c r="AB14">
        <v>0.54119670200000003</v>
      </c>
      <c r="AC14">
        <v>0.89525062</v>
      </c>
      <c r="AD14">
        <v>1.7449800209999999</v>
      </c>
      <c r="AE14">
        <v>0.75362905300000005</v>
      </c>
      <c r="AF14">
        <v>0.90536644600000005</v>
      </c>
      <c r="AG14">
        <v>3.8642456119999999</v>
      </c>
      <c r="AH14">
        <v>2.412624551</v>
      </c>
      <c r="AI14">
        <v>0.26806939499999999</v>
      </c>
      <c r="AJ14">
        <v>1.5578372359999999</v>
      </c>
      <c r="AK14">
        <v>0.42992261399999998</v>
      </c>
      <c r="AL14">
        <v>0.31864852599999999</v>
      </c>
      <c r="AM14">
        <v>0.50579131099999997</v>
      </c>
      <c r="AN14">
        <v>0.996408882</v>
      </c>
      <c r="AO14">
        <v>1.8208487179999999</v>
      </c>
      <c r="AP14">
        <v>1.4162156690000001</v>
      </c>
      <c r="AQ14">
        <v>1.4415052349999999</v>
      </c>
      <c r="AR14">
        <v>2.609883162</v>
      </c>
      <c r="AS14">
        <v>0.996408882</v>
      </c>
      <c r="AT14">
        <v>0.38945930899999998</v>
      </c>
      <c r="AU14">
        <v>1.3302311469999999</v>
      </c>
      <c r="AV14">
        <v>3.747913611</v>
      </c>
      <c r="AW14">
        <v>3.6771028270000001</v>
      </c>
      <c r="AX14">
        <v>0.197258611</v>
      </c>
      <c r="AY14">
        <v>0.50579131099999997</v>
      </c>
      <c r="AZ14">
        <v>1.5325476709999999</v>
      </c>
      <c r="BA14">
        <v>3.9704617870000001</v>
      </c>
      <c r="BB14">
        <v>0.27818522099999998</v>
      </c>
      <c r="BC14">
        <v>0.88007687999999995</v>
      </c>
      <c r="BD14">
        <v>0.36922765699999999</v>
      </c>
      <c r="BE14">
        <v>0.116332001</v>
      </c>
      <c r="BF14">
        <v>9.5594557689999995</v>
      </c>
      <c r="BG14">
        <v>13.01401042</v>
      </c>
      <c r="BH14">
        <v>3.5506549999999999</v>
      </c>
      <c r="BI14">
        <v>0.69799200800000005</v>
      </c>
      <c r="BJ14">
        <v>0.38945930899999998</v>
      </c>
      <c r="BK14">
        <v>1.997875676</v>
      </c>
      <c r="BL14">
        <v>10.176521169999999</v>
      </c>
      <c r="BM14">
        <v>0.71316574799999999</v>
      </c>
      <c r="BN14">
        <v>0.33382226500000001</v>
      </c>
      <c r="BO14">
        <v>0.57660209399999995</v>
      </c>
      <c r="BP14">
        <v>0.54625461500000005</v>
      </c>
      <c r="BQ14">
        <v>0.116332001</v>
      </c>
      <c r="BR14">
        <v>0.101158262</v>
      </c>
      <c r="BS14">
        <v>9.6100349000000002E-2</v>
      </c>
      <c r="BT14">
        <v>0.36416974400000002</v>
      </c>
      <c r="BU14">
        <v>0.55637044199999997</v>
      </c>
      <c r="BV14">
        <v>0.47038591899999999</v>
      </c>
      <c r="BW14">
        <v>0.47038591899999999</v>
      </c>
      <c r="BX14">
        <v>1.3150574070000001</v>
      </c>
      <c r="BY14">
        <v>0.27312730800000001</v>
      </c>
      <c r="BZ14">
        <v>0.18714278500000001</v>
      </c>
      <c r="CA14">
        <v>0.536138789</v>
      </c>
      <c r="CB14">
        <v>0.66764453000000001</v>
      </c>
      <c r="CC14">
        <v>1.1076829699999999</v>
      </c>
      <c r="CD14">
        <v>5.5637043999999997E-2</v>
      </c>
      <c r="CE14">
        <v>2.5289565999999999E-2</v>
      </c>
      <c r="CF14">
        <v>1.426331496</v>
      </c>
      <c r="CG14">
        <v>0.27818522099999998</v>
      </c>
      <c r="CH14">
        <v>0.85984522799999996</v>
      </c>
      <c r="CI14">
        <v>0.54119670200000003</v>
      </c>
      <c r="CJ14">
        <v>1.5780688890000001</v>
      </c>
      <c r="CK14">
        <v>36</v>
      </c>
      <c r="CL14">
        <v>1731.7</v>
      </c>
      <c r="CM14">
        <v>104.7</v>
      </c>
      <c r="CN14" s="20">
        <v>52</v>
      </c>
    </row>
    <row r="15" spans="1:92">
      <c r="A15" s="3">
        <v>12</v>
      </c>
      <c r="B15">
        <v>1075</v>
      </c>
      <c r="C15" t="s">
        <v>28</v>
      </c>
      <c r="D15" t="s">
        <v>28</v>
      </c>
      <c r="E15" t="s">
        <v>34</v>
      </c>
      <c r="F15" t="s">
        <v>36</v>
      </c>
      <c r="G15" t="s">
        <v>38</v>
      </c>
      <c r="H15">
        <v>7.3206441999999997E-2</v>
      </c>
      <c r="I15">
        <v>0.452548915</v>
      </c>
      <c r="J15">
        <v>0.93837348600000003</v>
      </c>
      <c r="K15">
        <v>5.7966191929999997</v>
      </c>
      <c r="L15">
        <v>67.483029419999994</v>
      </c>
      <c r="M15">
        <v>13.96246506</v>
      </c>
      <c r="N15">
        <v>8.6516704E-2</v>
      </c>
      <c r="O15">
        <v>5.9297218159999998</v>
      </c>
      <c r="P15">
        <v>8.6516704E-2</v>
      </c>
      <c r="Q15">
        <v>4.9514175429999998</v>
      </c>
      <c r="R15">
        <v>0.11313722900000001</v>
      </c>
      <c r="S15">
        <v>0.126447491</v>
      </c>
      <c r="T15">
        <v>4.6679114000000001E-2</v>
      </c>
      <c r="U15">
        <v>2.6673780000000001E-2</v>
      </c>
      <c r="V15">
        <v>0</v>
      </c>
      <c r="W15">
        <v>2.6673780000000001E-2</v>
      </c>
      <c r="X15">
        <v>6.6684450000000003E-3</v>
      </c>
      <c r="Y15">
        <v>1.3336890000000001E-2</v>
      </c>
      <c r="Z15">
        <v>5.3347559000000003E-2</v>
      </c>
      <c r="AA15">
        <v>6.6684450000000003E-3</v>
      </c>
      <c r="AB15">
        <v>2.0005334999999999E-2</v>
      </c>
      <c r="AC15">
        <v>6.0016003999999998E-2</v>
      </c>
      <c r="AD15">
        <v>0.16004267799999999</v>
      </c>
      <c r="AE15">
        <v>4.0010669999999998E-2</v>
      </c>
      <c r="AF15">
        <v>5.3347559000000003E-2</v>
      </c>
      <c r="AG15">
        <v>0</v>
      </c>
      <c r="AH15">
        <v>1.3336890000000001E-2</v>
      </c>
      <c r="AI15">
        <v>1.3336890000000001E-2</v>
      </c>
      <c r="AJ15">
        <v>2.6673780000000001E-2</v>
      </c>
      <c r="AK15">
        <v>0.146705788</v>
      </c>
      <c r="AL15">
        <v>2.0005334999999999E-2</v>
      </c>
      <c r="AM15">
        <v>6.6684450000000003E-3</v>
      </c>
      <c r="AN15">
        <v>0.100026674</v>
      </c>
      <c r="AO15">
        <v>0.29341157600000001</v>
      </c>
      <c r="AP15">
        <v>0.153374233</v>
      </c>
      <c r="AQ15">
        <v>0.146705788</v>
      </c>
      <c r="AR15">
        <v>1.3336890000000001E-2</v>
      </c>
      <c r="AS15">
        <v>2.0005334999999999E-2</v>
      </c>
      <c r="AT15">
        <v>4.0010669999999998E-2</v>
      </c>
      <c r="AU15">
        <v>4.6679114000000001E-2</v>
      </c>
      <c r="AV15">
        <v>2.4673246199999999</v>
      </c>
      <c r="AW15">
        <v>3.0808215520000002</v>
      </c>
      <c r="AX15">
        <v>0.26006935199999998</v>
      </c>
      <c r="AY15">
        <v>0.48012803399999998</v>
      </c>
      <c r="AZ15">
        <v>3.3942384639999998</v>
      </c>
      <c r="BA15">
        <v>24.346492399999999</v>
      </c>
      <c r="BB15">
        <v>0.453454254</v>
      </c>
      <c r="BC15">
        <v>0.53347559300000003</v>
      </c>
      <c r="BD15">
        <v>5.9082421979999999</v>
      </c>
      <c r="BE15">
        <v>0.90024006400000001</v>
      </c>
      <c r="BF15">
        <v>16.064283809999999</v>
      </c>
      <c r="BG15">
        <v>12.503334219999999</v>
      </c>
      <c r="BH15">
        <v>3.0341424379999999</v>
      </c>
      <c r="BI15">
        <v>1.2469992000000001</v>
      </c>
      <c r="BJ15">
        <v>0.17337956800000001</v>
      </c>
      <c r="BK15">
        <v>2.520672179</v>
      </c>
      <c r="BL15">
        <v>4.7679381169999999</v>
      </c>
      <c r="BM15">
        <v>4.8279541210000003</v>
      </c>
      <c r="BN15">
        <v>0.453454254</v>
      </c>
      <c r="BO15">
        <v>1.1469725260000001</v>
      </c>
      <c r="BP15">
        <v>2.340624166</v>
      </c>
      <c r="BQ15">
        <v>0.97359295800000001</v>
      </c>
      <c r="BR15">
        <v>0.146705788</v>
      </c>
      <c r="BS15">
        <v>0.35342758099999999</v>
      </c>
      <c r="BT15">
        <v>1.3336890000000001E-2</v>
      </c>
      <c r="BU15">
        <v>0</v>
      </c>
      <c r="BV15">
        <v>6.6684450000000003E-3</v>
      </c>
      <c r="BW15">
        <v>0</v>
      </c>
      <c r="BX15">
        <v>0.100026674</v>
      </c>
      <c r="BY15">
        <v>6.6684450000000003E-3</v>
      </c>
      <c r="BZ15">
        <v>5.3347559000000003E-2</v>
      </c>
      <c r="CA15">
        <v>0.120032009</v>
      </c>
      <c r="CB15">
        <v>1.5004001069999999</v>
      </c>
      <c r="CC15">
        <v>2.4939984000000002</v>
      </c>
      <c r="CD15">
        <v>2.6673780000000001E-2</v>
      </c>
      <c r="CE15">
        <v>1.3336890000000001E-2</v>
      </c>
      <c r="CF15">
        <v>1.3336890000000001E-2</v>
      </c>
      <c r="CG15">
        <v>1.3336890000000001E-2</v>
      </c>
      <c r="CH15">
        <v>0.46679114399999999</v>
      </c>
      <c r="CI15">
        <v>0.49346492400000003</v>
      </c>
      <c r="CJ15">
        <v>0.74686583100000004</v>
      </c>
      <c r="CK15">
        <v>55</v>
      </c>
      <c r="CL15">
        <v>963.3</v>
      </c>
      <c r="CM15">
        <v>79.400000000000006</v>
      </c>
      <c r="CN15" s="20">
        <v>50</v>
      </c>
    </row>
    <row r="16" spans="1:92">
      <c r="A16" s="3">
        <v>13</v>
      </c>
      <c r="B16">
        <v>1077</v>
      </c>
      <c r="C16" t="s">
        <v>28</v>
      </c>
      <c r="D16" t="s">
        <v>46</v>
      </c>
      <c r="E16" t="s">
        <v>34</v>
      </c>
      <c r="F16" t="s">
        <v>36</v>
      </c>
      <c r="G16" t="s">
        <v>38</v>
      </c>
      <c r="H16">
        <v>8.9131525000000003E-2</v>
      </c>
      <c r="I16">
        <v>4.1891816610000001</v>
      </c>
      <c r="J16">
        <v>1.392680074</v>
      </c>
      <c r="K16">
        <v>3.8242994819999998</v>
      </c>
      <c r="L16">
        <v>60.36711047</v>
      </c>
      <c r="M16">
        <v>23.912316860000001</v>
      </c>
      <c r="N16">
        <v>0.167121609</v>
      </c>
      <c r="O16">
        <v>2.9942621580000002</v>
      </c>
      <c r="P16">
        <v>1.0027296530000001</v>
      </c>
      <c r="Q16">
        <v>1.2673388670000001</v>
      </c>
      <c r="R16">
        <v>0.434516183</v>
      </c>
      <c r="S16">
        <v>0.359311459</v>
      </c>
      <c r="T16">
        <v>3.6428851999999998E-2</v>
      </c>
      <c r="U16">
        <v>1.1208877000000001E-2</v>
      </c>
      <c r="V16">
        <v>4.2033290000000001E-2</v>
      </c>
      <c r="W16">
        <v>0.22978198699999999</v>
      </c>
      <c r="X16">
        <v>0.170935381</v>
      </c>
      <c r="Y16">
        <v>0.45956397500000001</v>
      </c>
      <c r="Z16">
        <v>0.13170430999999999</v>
      </c>
      <c r="AA16">
        <v>0.51841058100000004</v>
      </c>
      <c r="AB16">
        <v>0.325057445</v>
      </c>
      <c r="AC16">
        <v>0.73137925199999998</v>
      </c>
      <c r="AD16">
        <v>0.381101833</v>
      </c>
      <c r="AE16">
        <v>0.395112929</v>
      </c>
      <c r="AF16">
        <v>0.21857310999999999</v>
      </c>
      <c r="AG16">
        <v>0.61929047800000003</v>
      </c>
      <c r="AH16">
        <v>3.3626631999999997E-2</v>
      </c>
      <c r="AI16">
        <v>1.6813315999999998E-2</v>
      </c>
      <c r="AJ16">
        <v>0.210166452</v>
      </c>
      <c r="AK16">
        <v>6.7253265000000007E-2</v>
      </c>
      <c r="AL16">
        <v>0.106484336</v>
      </c>
      <c r="AM16">
        <v>2.8022194E-2</v>
      </c>
      <c r="AN16">
        <v>0.210166452</v>
      </c>
      <c r="AO16">
        <v>0.240990865</v>
      </c>
      <c r="AP16">
        <v>0.210166452</v>
      </c>
      <c r="AQ16">
        <v>0.20456201299999999</v>
      </c>
      <c r="AR16">
        <v>8.4066581000000001E-2</v>
      </c>
      <c r="AS16">
        <v>2.2417755000000001E-2</v>
      </c>
      <c r="AT16">
        <v>0.85187468499999996</v>
      </c>
      <c r="AU16">
        <v>0.156924284</v>
      </c>
      <c r="AV16">
        <v>1.815838144</v>
      </c>
      <c r="AW16">
        <v>1.7317715629999999</v>
      </c>
      <c r="AX16">
        <v>0.29983747100000002</v>
      </c>
      <c r="AY16">
        <v>0.67813708500000003</v>
      </c>
      <c r="AZ16">
        <v>2.1885333180000002</v>
      </c>
      <c r="BA16">
        <v>18.318107940000001</v>
      </c>
      <c r="BB16">
        <v>1.067645575</v>
      </c>
      <c r="BC16">
        <v>8.9671019000000005E-2</v>
      </c>
      <c r="BD16">
        <v>11.091184220000001</v>
      </c>
      <c r="BE16">
        <v>0.80984139399999999</v>
      </c>
      <c r="BF16">
        <v>15.30011769</v>
      </c>
      <c r="BG16">
        <v>9.3566104350000003</v>
      </c>
      <c r="BH16">
        <v>1.8326514599999999</v>
      </c>
      <c r="BI16">
        <v>0.79583029800000005</v>
      </c>
      <c r="BJ16">
        <v>8.4066581000000001E-2</v>
      </c>
      <c r="BK16">
        <v>2.8638681840000002</v>
      </c>
      <c r="BL16">
        <v>6.9999439560000001</v>
      </c>
      <c r="BM16">
        <v>12.663229279999999</v>
      </c>
      <c r="BN16">
        <v>0.65011489099999997</v>
      </c>
      <c r="BO16">
        <v>0.62489491699999999</v>
      </c>
      <c r="BP16">
        <v>0.224177549</v>
      </c>
      <c r="BQ16">
        <v>0.106484336</v>
      </c>
      <c r="BR16">
        <v>0.226979768</v>
      </c>
      <c r="BS16">
        <v>9.2473238999999999E-2</v>
      </c>
      <c r="BT16">
        <v>1.9615535999999999E-2</v>
      </c>
      <c r="BU16">
        <v>2.5219973999999999E-2</v>
      </c>
      <c r="BV16">
        <v>3.6428851999999998E-2</v>
      </c>
      <c r="BW16">
        <v>2.8022194E-2</v>
      </c>
      <c r="BX16">
        <v>0.22137532900000001</v>
      </c>
      <c r="BY16">
        <v>3.0824412999999998E-2</v>
      </c>
      <c r="BZ16">
        <v>0.48478394899999999</v>
      </c>
      <c r="CA16">
        <v>0.47917950999999998</v>
      </c>
      <c r="CB16">
        <v>0.56885052999999997</v>
      </c>
      <c r="CC16">
        <v>6.1648825999999997E-2</v>
      </c>
      <c r="CD16">
        <v>1.4011097E-2</v>
      </c>
      <c r="CE16">
        <v>1.4011097E-2</v>
      </c>
      <c r="CF16">
        <v>4.7637728999999997E-2</v>
      </c>
      <c r="CG16">
        <v>2.8022189999999999E-3</v>
      </c>
      <c r="CH16">
        <v>0.32225522600000001</v>
      </c>
      <c r="CI16">
        <v>0.62209269700000003</v>
      </c>
      <c r="CJ16">
        <v>0.395112929</v>
      </c>
      <c r="CK16">
        <v>70</v>
      </c>
      <c r="CL16">
        <v>10000</v>
      </c>
      <c r="CM16">
        <v>1905.7</v>
      </c>
      <c r="CN16" s="20">
        <v>85</v>
      </c>
    </row>
    <row r="17" spans="1:92">
      <c r="A17" s="3">
        <v>14</v>
      </c>
      <c r="B17">
        <v>1082</v>
      </c>
      <c r="C17" t="s">
        <v>28</v>
      </c>
      <c r="D17" t="s">
        <v>28</v>
      </c>
      <c r="E17" t="s">
        <v>34</v>
      </c>
      <c r="F17" t="s">
        <v>36</v>
      </c>
      <c r="G17" t="s">
        <v>38</v>
      </c>
      <c r="H17">
        <v>3.1354011000000001E-2</v>
      </c>
      <c r="I17">
        <v>0.54507742000000003</v>
      </c>
      <c r="J17">
        <v>0.56919589000000004</v>
      </c>
      <c r="K17">
        <v>4.5390960400000004</v>
      </c>
      <c r="L17">
        <v>80.391683950000001</v>
      </c>
      <c r="M17">
        <v>7.4694901360000001</v>
      </c>
      <c r="N17">
        <v>5.5472480999999997E-2</v>
      </c>
      <c r="O17">
        <v>3.96990015</v>
      </c>
      <c r="P17">
        <v>1.0419179009999999</v>
      </c>
      <c r="Q17">
        <v>1.2493367419999999</v>
      </c>
      <c r="R17">
        <v>9.8885727000000007E-2</v>
      </c>
      <c r="S17">
        <v>3.8589551999999999E-2</v>
      </c>
      <c r="T17">
        <v>9.6623030000000006E-3</v>
      </c>
      <c r="U17">
        <v>2.415576E-3</v>
      </c>
      <c r="V17">
        <v>1.9324605000000002E-2</v>
      </c>
      <c r="W17">
        <v>2.4155756E-2</v>
      </c>
      <c r="X17">
        <v>2.8986907999999999E-2</v>
      </c>
      <c r="Y17">
        <v>6.7636117999999995E-2</v>
      </c>
      <c r="Z17">
        <v>3.1402483000000002E-2</v>
      </c>
      <c r="AA17">
        <v>2.1740181000000001E-2</v>
      </c>
      <c r="AB17">
        <v>7.0051692999999998E-2</v>
      </c>
      <c r="AC17">
        <v>5.3142663999999999E-2</v>
      </c>
      <c r="AD17">
        <v>0.123194357</v>
      </c>
      <c r="AE17">
        <v>4.5895936999999998E-2</v>
      </c>
      <c r="AF17">
        <v>1.6909028999999999E-2</v>
      </c>
      <c r="AG17">
        <v>2.8986907999999999E-2</v>
      </c>
      <c r="AH17">
        <v>3.3818058999999998E-2</v>
      </c>
      <c r="AI17">
        <v>4.3480361000000002E-2</v>
      </c>
      <c r="AJ17">
        <v>4.5895936999999998E-2</v>
      </c>
      <c r="AK17">
        <v>6.0389391000000001E-2</v>
      </c>
      <c r="AL17">
        <v>2.6571332E-2</v>
      </c>
      <c r="AM17">
        <v>2.6571332E-2</v>
      </c>
      <c r="AN17">
        <v>9.6623025000000001E-2</v>
      </c>
      <c r="AO17">
        <v>0.120778782</v>
      </c>
      <c r="AP17">
        <v>9.4207449999999998E-2</v>
      </c>
      <c r="AQ17">
        <v>2.1740181000000001E-2</v>
      </c>
      <c r="AR17">
        <v>1.9324605000000002E-2</v>
      </c>
      <c r="AS17">
        <v>1.4493453999999999E-2</v>
      </c>
      <c r="AT17">
        <v>0.80197110999999999</v>
      </c>
      <c r="AU17">
        <v>0.241557563</v>
      </c>
      <c r="AV17">
        <v>1.6522537319999999</v>
      </c>
      <c r="AW17">
        <v>2.2223295809999999</v>
      </c>
      <c r="AX17">
        <v>0.671530026</v>
      </c>
      <c r="AY17">
        <v>0.29953137800000001</v>
      </c>
      <c r="AZ17">
        <v>4.0340113049999999</v>
      </c>
      <c r="BA17">
        <v>34.687666069999999</v>
      </c>
      <c r="BB17">
        <v>1.4638388330000001</v>
      </c>
      <c r="BC17">
        <v>4.3480361000000002E-2</v>
      </c>
      <c r="BD17">
        <v>15.691579300000001</v>
      </c>
      <c r="BE17">
        <v>1.106333639</v>
      </c>
      <c r="BF17">
        <v>12.85327794</v>
      </c>
      <c r="BG17">
        <v>9.6405623459999994</v>
      </c>
      <c r="BH17">
        <v>0.69568578199999997</v>
      </c>
      <c r="BI17">
        <v>6.0389391000000001E-2</v>
      </c>
      <c r="BJ17">
        <v>0.671530026</v>
      </c>
      <c r="BK17">
        <v>1.070100005</v>
      </c>
      <c r="BL17">
        <v>4.8287356880000001</v>
      </c>
      <c r="BM17">
        <v>0.78747765599999997</v>
      </c>
      <c r="BN17">
        <v>6.2804966000000004E-2</v>
      </c>
      <c r="BO17">
        <v>0.28020677300000002</v>
      </c>
      <c r="BP17">
        <v>0.33093386200000002</v>
      </c>
      <c r="BQ17">
        <v>0.18358374799999999</v>
      </c>
      <c r="BR17">
        <v>7.2467269000000001E-2</v>
      </c>
      <c r="BS17">
        <v>0.384076525</v>
      </c>
      <c r="BT17">
        <v>4.8311509999999997E-3</v>
      </c>
      <c r="BU17">
        <v>0</v>
      </c>
      <c r="BV17">
        <v>2.415576E-3</v>
      </c>
      <c r="BW17">
        <v>0</v>
      </c>
      <c r="BX17">
        <v>1.6909028999999999E-2</v>
      </c>
      <c r="BY17">
        <v>1.4493453999999999E-2</v>
      </c>
      <c r="BZ17">
        <v>0.21015507999999999</v>
      </c>
      <c r="CA17">
        <v>1.2077878E-2</v>
      </c>
      <c r="CB17">
        <v>0.93724334499999995</v>
      </c>
      <c r="CC17">
        <v>0.56766027299999999</v>
      </c>
      <c r="CD17">
        <v>0.17150587</v>
      </c>
      <c r="CE17">
        <v>0.123194357</v>
      </c>
      <c r="CF17">
        <v>1.9324605000000002E-2</v>
      </c>
      <c r="CG17">
        <v>0.12560993300000001</v>
      </c>
      <c r="CH17">
        <v>0.72708826500000001</v>
      </c>
      <c r="CI17">
        <v>0.39132325200000001</v>
      </c>
      <c r="CJ17">
        <v>0.690854631</v>
      </c>
      <c r="CK17">
        <v>58</v>
      </c>
      <c r="CL17">
        <v>10000</v>
      </c>
      <c r="CM17">
        <v>93.4</v>
      </c>
      <c r="CN17" s="20">
        <v>58</v>
      </c>
    </row>
    <row r="18" spans="1:92">
      <c r="A18" s="3">
        <v>15</v>
      </c>
      <c r="B18">
        <v>1083</v>
      </c>
      <c r="C18" t="s">
        <v>28</v>
      </c>
      <c r="D18" t="s">
        <v>46</v>
      </c>
      <c r="E18" t="s">
        <v>34</v>
      </c>
      <c r="F18" t="s">
        <v>36</v>
      </c>
      <c r="G18" t="s">
        <v>38</v>
      </c>
      <c r="H18">
        <v>0.57741309600000001</v>
      </c>
      <c r="I18">
        <v>10.068494749999999</v>
      </c>
      <c r="J18">
        <v>19.8938682</v>
      </c>
      <c r="K18">
        <v>3.934357248</v>
      </c>
      <c r="L18">
        <v>38.69135283</v>
      </c>
      <c r="M18">
        <v>13.878953640000001</v>
      </c>
      <c r="N18">
        <v>4.6754099999999996E-3</v>
      </c>
      <c r="O18">
        <v>7.9902751480000003</v>
      </c>
      <c r="P18">
        <v>2.1413376350000002</v>
      </c>
      <c r="Q18">
        <v>0.94209505100000002</v>
      </c>
      <c r="R18">
        <v>1.0987212749999999</v>
      </c>
      <c r="S18">
        <v>0.77845571199999997</v>
      </c>
      <c r="T18">
        <v>0.51530551899999999</v>
      </c>
      <c r="U18">
        <v>2.8365441000000002E-2</v>
      </c>
      <c r="V18">
        <v>4.0184375000000001E-2</v>
      </c>
      <c r="W18">
        <v>0.57676397599999996</v>
      </c>
      <c r="X18">
        <v>2.0021274080000002</v>
      </c>
      <c r="Y18">
        <v>0.98806287699999995</v>
      </c>
      <c r="Z18">
        <v>0.69731710199999997</v>
      </c>
      <c r="AA18">
        <v>0.27419926700000002</v>
      </c>
      <c r="AB18">
        <v>0.32383878999999999</v>
      </c>
      <c r="AC18">
        <v>0.25528897299999997</v>
      </c>
      <c r="AD18">
        <v>2.8152700629999998</v>
      </c>
      <c r="AE18">
        <v>0.28129062799999999</v>
      </c>
      <c r="AF18">
        <v>0.359295592</v>
      </c>
      <c r="AG18">
        <v>0.64531379300000002</v>
      </c>
      <c r="AH18">
        <v>0.96206122199999999</v>
      </c>
      <c r="AI18">
        <v>0.90769412599999999</v>
      </c>
      <c r="AJ18">
        <v>0.54603474799999996</v>
      </c>
      <c r="AK18">
        <v>1.6381042429999999</v>
      </c>
      <c r="AL18">
        <v>0.76823070599999999</v>
      </c>
      <c r="AM18">
        <v>0.34274908399999998</v>
      </c>
      <c r="AN18">
        <v>0.68549816799999996</v>
      </c>
      <c r="AO18">
        <v>7.0748138520000001</v>
      </c>
      <c r="AP18">
        <v>1.0211558919999999</v>
      </c>
      <c r="AQ18">
        <v>1.4182720719999999</v>
      </c>
      <c r="AR18">
        <v>3.4794941499999998</v>
      </c>
      <c r="AS18">
        <v>2.2337785129999999</v>
      </c>
      <c r="AT18">
        <v>0.13473584699999999</v>
      </c>
      <c r="AU18">
        <v>2.0304928499999999</v>
      </c>
      <c r="AV18">
        <v>1.3662687630000001</v>
      </c>
      <c r="AW18">
        <v>2.4039711619999999</v>
      </c>
      <c r="AX18">
        <v>0.20801323699999999</v>
      </c>
      <c r="AY18">
        <v>19.312138050000001</v>
      </c>
      <c r="AZ18">
        <v>3.7915140049999998</v>
      </c>
      <c r="BA18">
        <v>5.9094670000000002E-2</v>
      </c>
      <c r="BB18">
        <v>3.0776503960000001</v>
      </c>
      <c r="BC18">
        <v>0.468029784</v>
      </c>
      <c r="BD18">
        <v>0.63585864599999997</v>
      </c>
      <c r="BE18">
        <v>0.538943387</v>
      </c>
      <c r="BF18">
        <v>2.5718000239999999</v>
      </c>
      <c r="BG18">
        <v>7.9612338969999996</v>
      </c>
      <c r="BH18">
        <v>0.70677224900000002</v>
      </c>
      <c r="BI18">
        <v>7.3277389999999998E-2</v>
      </c>
      <c r="BJ18">
        <v>0.28838198799999998</v>
      </c>
      <c r="BK18">
        <v>4.0798959930000001</v>
      </c>
      <c r="BL18">
        <v>7.6846708430000001</v>
      </c>
      <c r="BM18">
        <v>0.24583382600000001</v>
      </c>
      <c r="BN18">
        <v>1.6617421109999999</v>
      </c>
      <c r="BO18">
        <v>0.200921877</v>
      </c>
      <c r="BP18">
        <v>0.48221250399999999</v>
      </c>
      <c r="BQ18">
        <v>0.16546507499999999</v>
      </c>
      <c r="BR18">
        <v>7.5641177000000004E-2</v>
      </c>
      <c r="BS18">
        <v>2.8365441000000002E-2</v>
      </c>
      <c r="BT18">
        <v>4.7275735999999999E-2</v>
      </c>
      <c r="BU18">
        <v>5.9094670000000002E-2</v>
      </c>
      <c r="BV18">
        <v>8.9823897999999999E-2</v>
      </c>
      <c r="BW18">
        <v>0.10873419199999999</v>
      </c>
      <c r="BX18">
        <v>0.45621085</v>
      </c>
      <c r="BY18">
        <v>2.6001654999999999E-2</v>
      </c>
      <c r="BZ18">
        <v>0.37584209899999999</v>
      </c>
      <c r="CA18">
        <v>3.0209195129999999</v>
      </c>
      <c r="CB18">
        <v>1.016428318</v>
      </c>
      <c r="CC18">
        <v>7.0913599999999997E-3</v>
      </c>
      <c r="CD18">
        <v>1.8910294000000001E-2</v>
      </c>
      <c r="CE18">
        <v>3.5456802000000003E-2</v>
      </c>
      <c r="CF18">
        <v>0.413662688</v>
      </c>
      <c r="CG18">
        <v>0.10400661899999999</v>
      </c>
      <c r="CH18">
        <v>0.997518024</v>
      </c>
      <c r="CI18">
        <v>0.30965606899999998</v>
      </c>
      <c r="CJ18">
        <v>1.7799314500000001</v>
      </c>
      <c r="CK18">
        <v>59</v>
      </c>
      <c r="CL18">
        <v>828.7</v>
      </c>
      <c r="CM18">
        <v>222.91</v>
      </c>
      <c r="CN18" s="20">
        <v>93</v>
      </c>
    </row>
    <row r="19" spans="1:92">
      <c r="A19" s="3">
        <v>16</v>
      </c>
      <c r="B19">
        <v>17001</v>
      </c>
      <c r="C19" t="s">
        <v>28</v>
      </c>
      <c r="D19" t="s">
        <v>28</v>
      </c>
      <c r="E19" t="s">
        <v>34</v>
      </c>
      <c r="F19" t="s">
        <v>36</v>
      </c>
      <c r="G19" t="s">
        <v>38</v>
      </c>
      <c r="H19">
        <v>5.8448769999999997E-2</v>
      </c>
      <c r="I19">
        <v>1.478753872</v>
      </c>
      <c r="J19">
        <v>0.73060962100000004</v>
      </c>
      <c r="K19">
        <v>5.3889765619999999</v>
      </c>
      <c r="L19">
        <v>61.756970019999997</v>
      </c>
      <c r="M19">
        <v>9.7141855160000006</v>
      </c>
      <c r="N19">
        <v>2.3379508E-2</v>
      </c>
      <c r="O19">
        <v>8.6737974169999994</v>
      </c>
      <c r="P19">
        <v>9.6148226080000008</v>
      </c>
      <c r="Q19">
        <v>1.5488923960000001</v>
      </c>
      <c r="R19">
        <v>0.15196680100000001</v>
      </c>
      <c r="S19">
        <v>0.85919691399999998</v>
      </c>
      <c r="T19">
        <v>1.1710287E-2</v>
      </c>
      <c r="U19">
        <v>1.1710287E-2</v>
      </c>
      <c r="V19">
        <v>3.5130861999999999E-2</v>
      </c>
      <c r="W19">
        <v>1.7565430999999999E-2</v>
      </c>
      <c r="X19">
        <v>0.20493003100000001</v>
      </c>
      <c r="Y19">
        <v>0.67919667399999994</v>
      </c>
      <c r="Z19">
        <v>7.0261724999999997E-2</v>
      </c>
      <c r="AA19">
        <v>6.4406581000000004E-2</v>
      </c>
      <c r="AB19">
        <v>5.2696293999999998E-2</v>
      </c>
      <c r="AC19">
        <v>8.7827156000000003E-2</v>
      </c>
      <c r="AD19">
        <v>3.5130861999999999E-2</v>
      </c>
      <c r="AE19">
        <v>8.1972011999999997E-2</v>
      </c>
      <c r="AF19">
        <v>0.13466830599999999</v>
      </c>
      <c r="AG19">
        <v>5.2696293999999998E-2</v>
      </c>
      <c r="AH19">
        <v>0</v>
      </c>
      <c r="AI19">
        <v>1.7565430999999999E-2</v>
      </c>
      <c r="AJ19">
        <v>0.12881316200000001</v>
      </c>
      <c r="AK19">
        <v>4.6841149999999998E-2</v>
      </c>
      <c r="AL19">
        <v>2.3420574999999999E-2</v>
      </c>
      <c r="AM19">
        <v>1.1710287E-2</v>
      </c>
      <c r="AN19">
        <v>7.6116869000000004E-2</v>
      </c>
      <c r="AO19">
        <v>0.13466830599999999</v>
      </c>
      <c r="AP19">
        <v>9.3682299999999996E-2</v>
      </c>
      <c r="AQ19">
        <v>0.17565431200000001</v>
      </c>
      <c r="AR19">
        <v>2.3420574999999999E-2</v>
      </c>
      <c r="AS19">
        <v>0</v>
      </c>
      <c r="AT19">
        <v>6.101059781</v>
      </c>
      <c r="AU19">
        <v>3.5306516769999998</v>
      </c>
      <c r="AV19">
        <v>2.6699455470000002</v>
      </c>
      <c r="AW19">
        <v>2.2015340480000001</v>
      </c>
      <c r="AX19">
        <v>0.52696293699999996</v>
      </c>
      <c r="AY19">
        <v>0.415715206</v>
      </c>
      <c r="AZ19">
        <v>4.4967503950000003</v>
      </c>
      <c r="BA19">
        <v>4.9885824699999999</v>
      </c>
      <c r="BB19">
        <v>1.8443702790000001</v>
      </c>
      <c r="BC19">
        <v>8.7827156000000003E-2</v>
      </c>
      <c r="BD19">
        <v>0.80800983699999995</v>
      </c>
      <c r="BE19">
        <v>1.7682534110000001</v>
      </c>
      <c r="BF19">
        <v>29.562620760000001</v>
      </c>
      <c r="BG19">
        <v>11.072076819999999</v>
      </c>
      <c r="BH19">
        <v>6.8212424619999998</v>
      </c>
      <c r="BI19">
        <v>9.9537444000000003E-2</v>
      </c>
      <c r="BJ19">
        <v>0.286902043</v>
      </c>
      <c r="BK19">
        <v>0.89583699299999997</v>
      </c>
      <c r="BL19">
        <v>7.2135370920000002</v>
      </c>
      <c r="BM19">
        <v>1.1066221679999999</v>
      </c>
      <c r="BN19">
        <v>0.12881316200000001</v>
      </c>
      <c r="BO19">
        <v>0.56794894299999998</v>
      </c>
      <c r="BP19">
        <v>0.29861233100000001</v>
      </c>
      <c r="BQ19">
        <v>0.216640319</v>
      </c>
      <c r="BR19">
        <v>0.20493003100000001</v>
      </c>
      <c r="BS19">
        <v>0.263481468</v>
      </c>
      <c r="BT19">
        <v>0.15223373700000001</v>
      </c>
      <c r="BU19">
        <v>0.111247731</v>
      </c>
      <c r="BV19">
        <v>6.4406581000000004E-2</v>
      </c>
      <c r="BW19">
        <v>0.122958019</v>
      </c>
      <c r="BX19">
        <v>0.37472919999999998</v>
      </c>
      <c r="BY19">
        <v>3.5130861999999999E-2</v>
      </c>
      <c r="BZ19">
        <v>0.59136951800000004</v>
      </c>
      <c r="CA19">
        <v>0.33374319299999999</v>
      </c>
      <c r="CB19">
        <v>0.99537443599999997</v>
      </c>
      <c r="CC19">
        <v>0.94267814299999997</v>
      </c>
      <c r="CD19">
        <v>1.7565430999999999E-2</v>
      </c>
      <c r="CE19">
        <v>1.1710287E-2</v>
      </c>
      <c r="CF19">
        <v>0.105392587</v>
      </c>
      <c r="CG19">
        <v>1.7565430999999999E-2</v>
      </c>
      <c r="CH19">
        <v>1.616019673</v>
      </c>
      <c r="CI19">
        <v>1.668715967</v>
      </c>
      <c r="CJ19">
        <v>2.388898647</v>
      </c>
      <c r="CK19">
        <v>47</v>
      </c>
      <c r="CL19">
        <v>10966.6</v>
      </c>
      <c r="CM19">
        <v>146.30000000000001</v>
      </c>
      <c r="CN19" s="20">
        <v>74</v>
      </c>
    </row>
    <row r="20" spans="1:92">
      <c r="A20" s="3">
        <v>17</v>
      </c>
      <c r="B20">
        <v>18004</v>
      </c>
      <c r="C20" t="s">
        <v>28</v>
      </c>
      <c r="D20" t="s">
        <v>46</v>
      </c>
      <c r="E20" t="s">
        <v>34</v>
      </c>
      <c r="F20" t="s">
        <v>47</v>
      </c>
      <c r="G20" t="s">
        <v>35</v>
      </c>
      <c r="H20">
        <v>0.46607700899999999</v>
      </c>
      <c r="I20">
        <v>10.608548280000001</v>
      </c>
      <c r="J20">
        <v>10.92632805</v>
      </c>
      <c r="K20">
        <v>9.8035061700000004</v>
      </c>
      <c r="L20">
        <v>37.010751550000002</v>
      </c>
      <c r="M20">
        <v>17.811556589999999</v>
      </c>
      <c r="N20">
        <v>0.137704571</v>
      </c>
      <c r="O20">
        <v>6.525078121</v>
      </c>
      <c r="P20">
        <v>0.32837243799999999</v>
      </c>
      <c r="Q20">
        <v>2.6110905139999998</v>
      </c>
      <c r="R20">
        <v>1.0433769399999999</v>
      </c>
      <c r="S20">
        <v>2.727609766</v>
      </c>
      <c r="T20">
        <v>0.30549898199999997</v>
      </c>
      <c r="U20">
        <v>2.6798156E-2</v>
      </c>
      <c r="V20">
        <v>0.13935041300000001</v>
      </c>
      <c r="W20">
        <v>0.14471004400000001</v>
      </c>
      <c r="X20">
        <v>2.165291028</v>
      </c>
      <c r="Y20">
        <v>2.2081680779999999</v>
      </c>
      <c r="Z20">
        <v>0.97009325800000001</v>
      </c>
      <c r="AA20">
        <v>0.41269160700000002</v>
      </c>
      <c r="AB20">
        <v>0.15542930599999999</v>
      </c>
      <c r="AC20">
        <v>0.75034837600000004</v>
      </c>
      <c r="AD20">
        <v>2.1277736090000001</v>
      </c>
      <c r="AE20">
        <v>0.40197234399999998</v>
      </c>
      <c r="AF20">
        <v>0.23582377500000001</v>
      </c>
      <c r="AG20">
        <v>0.40197234399999998</v>
      </c>
      <c r="AH20">
        <v>0.76106763899999996</v>
      </c>
      <c r="AI20">
        <v>0.123271519</v>
      </c>
      <c r="AJ20">
        <v>1.5382141709999999</v>
      </c>
      <c r="AK20">
        <v>2.1277736090000001</v>
      </c>
      <c r="AL20">
        <v>0.68067317000000005</v>
      </c>
      <c r="AM20">
        <v>0.35373566299999998</v>
      </c>
      <c r="AN20">
        <v>0.69675206300000003</v>
      </c>
      <c r="AO20">
        <v>2.7548504660000002</v>
      </c>
      <c r="AP20">
        <v>0.30013935000000003</v>
      </c>
      <c r="AQ20">
        <v>0.26798156299999998</v>
      </c>
      <c r="AR20">
        <v>1.0129703080000001</v>
      </c>
      <c r="AS20">
        <v>1.2005574020000001</v>
      </c>
      <c r="AT20">
        <v>1.0719263E-2</v>
      </c>
      <c r="AU20">
        <v>0.32157787500000001</v>
      </c>
      <c r="AV20">
        <v>2.8727623539999998</v>
      </c>
      <c r="AW20">
        <v>6.0617429520000004</v>
      </c>
      <c r="AX20">
        <v>0.986172151</v>
      </c>
      <c r="AY20">
        <v>6.0671025829999996</v>
      </c>
      <c r="AZ20">
        <v>0.62707685700000004</v>
      </c>
      <c r="BA20">
        <v>0.31621824399999998</v>
      </c>
      <c r="BB20">
        <v>0.14471004400000001</v>
      </c>
      <c r="BC20">
        <v>23.276878549999999</v>
      </c>
      <c r="BD20">
        <v>3.2157788E-2</v>
      </c>
      <c r="BE20">
        <v>6.9675206000000003E-2</v>
      </c>
      <c r="BF20">
        <v>0.55740165100000005</v>
      </c>
      <c r="BG20">
        <v>5.6704898699999999</v>
      </c>
      <c r="BH20">
        <v>0.691392432</v>
      </c>
      <c r="BI20">
        <v>5.3596310000000001E-3</v>
      </c>
      <c r="BJ20">
        <v>0.74498874500000001</v>
      </c>
      <c r="BK20">
        <v>4.6414406689999996</v>
      </c>
      <c r="BL20">
        <v>11.79118877</v>
      </c>
      <c r="BM20">
        <v>0.35373566299999998</v>
      </c>
      <c r="BN20">
        <v>0.48772644399999998</v>
      </c>
      <c r="BO20">
        <v>0.58955943799999999</v>
      </c>
      <c r="BP20">
        <v>0.991531783</v>
      </c>
      <c r="BQ20">
        <v>0.56812091300000001</v>
      </c>
      <c r="BR20">
        <v>0.19294672500000001</v>
      </c>
      <c r="BS20">
        <v>0.30013935000000003</v>
      </c>
      <c r="BT20">
        <v>0.24654303799999999</v>
      </c>
      <c r="BU20">
        <v>3.2157788E-2</v>
      </c>
      <c r="BV20">
        <v>9.1113731000000003E-2</v>
      </c>
      <c r="BW20">
        <v>0.50916496899999997</v>
      </c>
      <c r="BX20">
        <v>1.731160896</v>
      </c>
      <c r="BY20">
        <v>0.15006967500000001</v>
      </c>
      <c r="BZ20">
        <v>0.92185657600000004</v>
      </c>
      <c r="CA20">
        <v>0.55740165100000005</v>
      </c>
      <c r="CB20">
        <v>0.79322542600000001</v>
      </c>
      <c r="CC20">
        <v>7.5034838000000006E-2</v>
      </c>
      <c r="CD20">
        <v>1.6078894E-2</v>
      </c>
      <c r="CE20">
        <v>2.1438525E-2</v>
      </c>
      <c r="CF20">
        <v>2.5565441099999999</v>
      </c>
      <c r="CG20">
        <v>0.35909529400000001</v>
      </c>
      <c r="CH20">
        <v>0.49844570700000002</v>
      </c>
      <c r="CI20">
        <v>0.24118340699999999</v>
      </c>
      <c r="CJ20">
        <v>0.56276128199999997</v>
      </c>
      <c r="CK20">
        <v>55</v>
      </c>
      <c r="CL20">
        <v>2577</v>
      </c>
      <c r="CM20">
        <v>109</v>
      </c>
      <c r="CN20" s="20">
        <v>74</v>
      </c>
    </row>
    <row r="21" spans="1:92">
      <c r="A21" s="3">
        <v>18</v>
      </c>
      <c r="B21">
        <v>18005</v>
      </c>
      <c r="C21" t="s">
        <v>28</v>
      </c>
      <c r="D21" t="s">
        <v>46</v>
      </c>
      <c r="E21" t="s">
        <v>34</v>
      </c>
      <c r="F21" t="s">
        <v>43</v>
      </c>
      <c r="G21" t="s">
        <v>35</v>
      </c>
      <c r="H21">
        <v>0.367915349</v>
      </c>
      <c r="I21">
        <v>4.877158842</v>
      </c>
      <c r="J21">
        <v>2.830819752</v>
      </c>
      <c r="K21">
        <v>11.85538798</v>
      </c>
      <c r="L21">
        <v>41.772074920000001</v>
      </c>
      <c r="M21">
        <v>15.184869859999999</v>
      </c>
      <c r="N21">
        <v>5.4731209000000003E-2</v>
      </c>
      <c r="O21">
        <v>17.87886159</v>
      </c>
      <c r="P21">
        <v>1.2344928239999999</v>
      </c>
      <c r="Q21">
        <v>2.1983702260000002</v>
      </c>
      <c r="R21">
        <v>0.49258088100000003</v>
      </c>
      <c r="S21">
        <v>1.25273656</v>
      </c>
      <c r="T21">
        <v>0.21401492</v>
      </c>
      <c r="U21">
        <v>4.8917695999999997E-2</v>
      </c>
      <c r="V21">
        <v>0.10700746</v>
      </c>
      <c r="W21">
        <v>8.2548611999999993E-2</v>
      </c>
      <c r="X21">
        <v>0.33325180399999998</v>
      </c>
      <c r="Y21">
        <v>0.82242876399999998</v>
      </c>
      <c r="Z21">
        <v>0.33019444799999997</v>
      </c>
      <c r="AA21">
        <v>7.3376544000000002E-2</v>
      </c>
      <c r="AB21">
        <v>0.59618442000000005</v>
      </c>
      <c r="AC21">
        <v>0.36688272</v>
      </c>
      <c r="AD21">
        <v>0.66038889599999995</v>
      </c>
      <c r="AE21">
        <v>0.56866821599999995</v>
      </c>
      <c r="AF21">
        <v>9.4778035999999996E-2</v>
      </c>
      <c r="AG21">
        <v>0.41885777200000002</v>
      </c>
      <c r="AH21">
        <v>0.55643879200000002</v>
      </c>
      <c r="AI21">
        <v>1.8344136E-2</v>
      </c>
      <c r="AJ21">
        <v>0.14981044399999999</v>
      </c>
      <c r="AK21">
        <v>0.23541641199999999</v>
      </c>
      <c r="AL21">
        <v>7.3376544000000002E-2</v>
      </c>
      <c r="AM21">
        <v>0.100892748</v>
      </c>
      <c r="AN21">
        <v>0.36994007600000001</v>
      </c>
      <c r="AO21">
        <v>0.51975051999999999</v>
      </c>
      <c r="AP21">
        <v>0.59312706400000004</v>
      </c>
      <c r="AQ21">
        <v>6.4204475999999996E-2</v>
      </c>
      <c r="AR21">
        <v>0.3057356</v>
      </c>
      <c r="AS21">
        <v>0.41580041600000001</v>
      </c>
      <c r="AT21">
        <v>0.30267824399999999</v>
      </c>
      <c r="AU21">
        <v>0.93860829199999996</v>
      </c>
      <c r="AV21">
        <v>5.9129265010000003</v>
      </c>
      <c r="AW21">
        <v>4.1121438179999998</v>
      </c>
      <c r="AX21">
        <v>1.8955607189999999</v>
      </c>
      <c r="AY21">
        <v>0.223186988</v>
      </c>
      <c r="AZ21">
        <v>4.1916350739999997</v>
      </c>
      <c r="BA21">
        <v>8.4627614040000001</v>
      </c>
      <c r="BB21">
        <v>0.37911214399999998</v>
      </c>
      <c r="BC21">
        <v>2.4458847999999998E-2</v>
      </c>
      <c r="BD21">
        <v>4.5126574540000002</v>
      </c>
      <c r="BE21">
        <v>2.1982389630000001</v>
      </c>
      <c r="BF21">
        <v>8.0928213279999994</v>
      </c>
      <c r="BG21">
        <v>10.202396970000001</v>
      </c>
      <c r="BH21">
        <v>3.7146875380000002</v>
      </c>
      <c r="BI21">
        <v>1.528678E-2</v>
      </c>
      <c r="BJ21">
        <v>0.553381436</v>
      </c>
      <c r="BK21">
        <v>1.5867677630000001</v>
      </c>
      <c r="BL21">
        <v>12.819493700000001</v>
      </c>
      <c r="BM21">
        <v>0.18955607199999999</v>
      </c>
      <c r="BN21">
        <v>0.103950104</v>
      </c>
      <c r="BO21">
        <v>0.37605478799999997</v>
      </c>
      <c r="BP21">
        <v>1.0150421919999999</v>
      </c>
      <c r="BQ21">
        <v>4.5860339999999999E-2</v>
      </c>
      <c r="BR21">
        <v>0.70930659200000001</v>
      </c>
      <c r="BS21">
        <v>6.4204475999999996E-2</v>
      </c>
      <c r="BT21">
        <v>9.7835391999999993E-2</v>
      </c>
      <c r="BU21">
        <v>6.1147119999999996E-3</v>
      </c>
      <c r="BV21">
        <v>6.1147119999999996E-3</v>
      </c>
      <c r="BW21">
        <v>0.22624434399999999</v>
      </c>
      <c r="BX21">
        <v>0.80714198400000003</v>
      </c>
      <c r="BY21">
        <v>0.116179528</v>
      </c>
      <c r="BZ21">
        <v>0.522807876</v>
      </c>
      <c r="CA21">
        <v>1.4583588110000001</v>
      </c>
      <c r="CB21">
        <v>8.5850556440000005</v>
      </c>
      <c r="CC21">
        <v>0.46471811200000002</v>
      </c>
      <c r="CD21">
        <v>0</v>
      </c>
      <c r="CE21">
        <v>6.1147119999999996E-3</v>
      </c>
      <c r="CF21">
        <v>0.522807876</v>
      </c>
      <c r="CG21">
        <v>0.15592515600000001</v>
      </c>
      <c r="CH21">
        <v>2.3113611349999998</v>
      </c>
      <c r="CI21">
        <v>0.90803473199999996</v>
      </c>
      <c r="CJ21">
        <v>3.042069219</v>
      </c>
      <c r="CK21">
        <v>53</v>
      </c>
      <c r="CL21">
        <v>1625</v>
      </c>
      <c r="CM21">
        <v>93.5</v>
      </c>
      <c r="CN21" s="20">
        <v>56</v>
      </c>
    </row>
    <row r="22" spans="1:92">
      <c r="A22" s="3">
        <v>19</v>
      </c>
      <c r="B22">
        <v>2001</v>
      </c>
      <c r="C22" t="s">
        <v>28</v>
      </c>
      <c r="D22" t="s">
        <v>46</v>
      </c>
      <c r="E22" t="s">
        <v>34</v>
      </c>
      <c r="F22" t="s">
        <v>36</v>
      </c>
      <c r="G22" t="s">
        <v>38</v>
      </c>
      <c r="H22">
        <v>7.7266593840000004</v>
      </c>
      <c r="I22">
        <v>6.573282786</v>
      </c>
      <c r="J22">
        <v>6.4608366000000004</v>
      </c>
      <c r="K22">
        <v>8.0125939729999995</v>
      </c>
      <c r="L22">
        <v>45.55355651</v>
      </c>
      <c r="M22">
        <v>4.4689327250000002</v>
      </c>
      <c r="N22">
        <v>4.4978474999999997E-2</v>
      </c>
      <c r="O22">
        <v>11.8614663</v>
      </c>
      <c r="P22">
        <v>0.66825162199999999</v>
      </c>
      <c r="Q22">
        <v>2.8657713810000001</v>
      </c>
      <c r="R22">
        <v>0.70037910400000003</v>
      </c>
      <c r="S22">
        <v>5.0632911390000004</v>
      </c>
      <c r="T22">
        <v>5.7713471869999999</v>
      </c>
      <c r="U22">
        <v>1.2105910529999999</v>
      </c>
      <c r="V22">
        <v>0.80274487000000005</v>
      </c>
      <c r="W22">
        <v>0.37871431300000002</v>
      </c>
      <c r="X22">
        <v>0.595584903</v>
      </c>
      <c r="Y22">
        <v>0.66355926700000001</v>
      </c>
      <c r="Z22">
        <v>0.40137243500000003</v>
      </c>
      <c r="AA22">
        <v>9.7106234E-2</v>
      </c>
      <c r="AB22">
        <v>0.30102932599999999</v>
      </c>
      <c r="AC22">
        <v>0.49847866899999999</v>
      </c>
      <c r="AD22">
        <v>1.799702208</v>
      </c>
      <c r="AE22">
        <v>0.13271185299999999</v>
      </c>
      <c r="AF22">
        <v>0.57616365599999997</v>
      </c>
      <c r="AG22">
        <v>0.168317473</v>
      </c>
      <c r="AH22">
        <v>1.009904836</v>
      </c>
      <c r="AI22">
        <v>0.31397682399999999</v>
      </c>
      <c r="AJ22">
        <v>0.116527481</v>
      </c>
      <c r="AK22">
        <v>0.24923933400000001</v>
      </c>
      <c r="AL22">
        <v>0.165080598</v>
      </c>
      <c r="AM22">
        <v>0.33987181999999999</v>
      </c>
      <c r="AN22">
        <v>0.46934679899999998</v>
      </c>
      <c r="AO22">
        <v>1.4533566389999999</v>
      </c>
      <c r="AP22">
        <v>0.29455557700000001</v>
      </c>
      <c r="AQ22">
        <v>0.68945426300000001</v>
      </c>
      <c r="AR22">
        <v>1.061694827</v>
      </c>
      <c r="AS22">
        <v>1.3562504049999999</v>
      </c>
      <c r="AT22">
        <v>0.394898686</v>
      </c>
      <c r="AU22">
        <v>0.27837120500000001</v>
      </c>
      <c r="AV22">
        <v>1.2105910529999999</v>
      </c>
      <c r="AW22">
        <v>6.2762996050000002</v>
      </c>
      <c r="AX22">
        <v>0.58587427999999997</v>
      </c>
      <c r="AY22">
        <v>1.0357998319999999</v>
      </c>
      <c r="AZ22">
        <v>4.4345180290000004</v>
      </c>
      <c r="BA22">
        <v>4.7096523599999998</v>
      </c>
      <c r="BB22">
        <v>0.25571308300000001</v>
      </c>
      <c r="BC22">
        <v>2.2302065130000002</v>
      </c>
      <c r="BD22">
        <v>9.5164109539999995</v>
      </c>
      <c r="BE22">
        <v>0.49847866899999999</v>
      </c>
      <c r="BF22">
        <v>8.0209749469999991</v>
      </c>
      <c r="BG22">
        <v>12.69178481</v>
      </c>
      <c r="BH22">
        <v>2.5021039680000001</v>
      </c>
      <c r="BI22">
        <v>0.13271185299999999</v>
      </c>
      <c r="BJ22">
        <v>0.35281931799999999</v>
      </c>
      <c r="BK22">
        <v>1.285039166</v>
      </c>
      <c r="BL22">
        <v>2.2593383829999998</v>
      </c>
      <c r="BM22">
        <v>0.41431993299999997</v>
      </c>
      <c r="BN22">
        <v>5.8263741000000001E-2</v>
      </c>
      <c r="BO22">
        <v>0.66355926700000001</v>
      </c>
      <c r="BP22">
        <v>1.1685116849999999</v>
      </c>
      <c r="BQ22">
        <v>0.220107464</v>
      </c>
      <c r="BR22">
        <v>0.40137243500000003</v>
      </c>
      <c r="BS22">
        <v>0.43374118</v>
      </c>
      <c r="BT22">
        <v>0.210396841</v>
      </c>
      <c r="BU22">
        <v>0.106816858</v>
      </c>
      <c r="BV22">
        <v>0.32045057300000002</v>
      </c>
      <c r="BW22">
        <v>1.4663041370000001</v>
      </c>
      <c r="BX22">
        <v>2.4729720980000001</v>
      </c>
      <c r="BY22">
        <v>0.52437366500000004</v>
      </c>
      <c r="BZ22">
        <v>0.33663494500000002</v>
      </c>
      <c r="CA22">
        <v>0.69592801199999998</v>
      </c>
      <c r="CB22">
        <v>2.570078332</v>
      </c>
      <c r="CC22">
        <v>2.3240758719999999</v>
      </c>
      <c r="CD22">
        <v>4.5316242999999999E-2</v>
      </c>
      <c r="CE22">
        <v>0.25894995799999998</v>
      </c>
      <c r="CF22">
        <v>1.006667961</v>
      </c>
      <c r="CG22">
        <v>0.197449343</v>
      </c>
      <c r="CH22">
        <v>1.9129928140000001</v>
      </c>
      <c r="CI22">
        <v>1.110247945</v>
      </c>
      <c r="CJ22">
        <v>1.492199133</v>
      </c>
      <c r="CK22">
        <v>59</v>
      </c>
      <c r="CL22">
        <v>2037.2</v>
      </c>
      <c r="CM22">
        <v>418.1</v>
      </c>
      <c r="CN22" s="20">
        <v>72</v>
      </c>
    </row>
    <row r="23" spans="1:92" ht="17" thickBot="1">
      <c r="A23" s="5">
        <v>20</v>
      </c>
      <c r="B23" s="19">
        <v>2009</v>
      </c>
      <c r="C23" s="19" t="s">
        <v>28</v>
      </c>
      <c r="D23" s="19" t="s">
        <v>46</v>
      </c>
      <c r="E23" s="19" t="s">
        <v>34</v>
      </c>
      <c r="F23" s="19" t="s">
        <v>36</v>
      </c>
      <c r="G23" s="19" t="s">
        <v>38</v>
      </c>
      <c r="H23" s="19">
        <v>0.55230125500000005</v>
      </c>
      <c r="I23" s="19">
        <v>3.2635983259999999</v>
      </c>
      <c r="J23" s="19">
        <v>7.0627615060000002</v>
      </c>
      <c r="K23" s="19">
        <v>8.7949790790000009</v>
      </c>
      <c r="L23" s="19">
        <v>18.769874479999999</v>
      </c>
      <c r="M23" s="19">
        <v>36.694560670000001</v>
      </c>
      <c r="N23" s="19">
        <v>8.3682008000000002E-2</v>
      </c>
      <c r="O23" s="19">
        <v>16.661087869999999</v>
      </c>
      <c r="P23" s="19">
        <v>4.4686192470000003</v>
      </c>
      <c r="Q23" s="19">
        <v>2.4937238490000002</v>
      </c>
      <c r="R23" s="19">
        <v>0.35983263599999998</v>
      </c>
      <c r="S23" s="19">
        <v>0.79497907899999998</v>
      </c>
      <c r="T23" s="19">
        <v>0.41186853800000001</v>
      </c>
      <c r="U23" s="19">
        <v>5.0432881999999998E-2</v>
      </c>
      <c r="V23" s="19">
        <v>9.2460284000000004E-2</v>
      </c>
      <c r="W23" s="19">
        <v>0.29419181300000002</v>
      </c>
      <c r="X23" s="19">
        <v>0.36984113600000001</v>
      </c>
      <c r="Y23" s="19">
        <v>0.54635622399999995</v>
      </c>
      <c r="Z23" s="19">
        <v>0.31100277399999998</v>
      </c>
      <c r="AA23" s="19">
        <v>9.2460284000000004E-2</v>
      </c>
      <c r="AB23" s="19">
        <v>5.0432881999999998E-2</v>
      </c>
      <c r="AC23" s="19">
        <v>0.159704127</v>
      </c>
      <c r="AD23" s="19">
        <v>0.46230142099999999</v>
      </c>
      <c r="AE23" s="19">
        <v>0.45389594</v>
      </c>
      <c r="AF23" s="19">
        <v>0.21013700900000001</v>
      </c>
      <c r="AG23" s="19">
        <v>0.20173152899999999</v>
      </c>
      <c r="AH23" s="19">
        <v>0.126082206</v>
      </c>
      <c r="AI23" s="19">
        <v>0.26897537199999999</v>
      </c>
      <c r="AJ23" s="19">
        <v>0.40346305799999999</v>
      </c>
      <c r="AK23" s="19">
        <v>0.74808775299999997</v>
      </c>
      <c r="AL23" s="19">
        <v>0.36984113600000001</v>
      </c>
      <c r="AM23" s="19">
        <v>4.2027401999999998E-2</v>
      </c>
      <c r="AN23" s="19">
        <v>0.41186853800000001</v>
      </c>
      <c r="AO23" s="19">
        <v>1.941665966</v>
      </c>
      <c r="AP23" s="19">
        <v>1.6726905940000001</v>
      </c>
      <c r="AQ23" s="19">
        <v>0.60519458699999995</v>
      </c>
      <c r="AR23" s="19">
        <v>0.40346305799999999</v>
      </c>
      <c r="AS23" s="19">
        <v>0.22694797</v>
      </c>
      <c r="AT23" s="19">
        <v>4.0598470200000003</v>
      </c>
      <c r="AU23" s="19">
        <v>0.42867949900000002</v>
      </c>
      <c r="AV23" s="19">
        <v>3.3201647470000002</v>
      </c>
      <c r="AW23" s="19">
        <v>3.816088089</v>
      </c>
      <c r="AX23" s="19">
        <v>1.6979070350000001</v>
      </c>
      <c r="AY23" s="19">
        <v>0.14289316599999999</v>
      </c>
      <c r="AZ23" s="19">
        <v>4.2615785490000002</v>
      </c>
      <c r="BA23" s="19">
        <v>4.1859292259999998</v>
      </c>
      <c r="BB23" s="19">
        <v>0.29419181300000002</v>
      </c>
      <c r="BC23" s="19">
        <v>1.6810960999999999E-2</v>
      </c>
      <c r="BD23" s="19">
        <v>0.68084391</v>
      </c>
      <c r="BE23" s="19">
        <v>1.403715222</v>
      </c>
      <c r="BF23" s="19">
        <v>1.882827604</v>
      </c>
      <c r="BG23" s="19">
        <v>5.682104732</v>
      </c>
      <c r="BH23" s="19">
        <v>0.30259729299999999</v>
      </c>
      <c r="BI23" s="19">
        <v>0.26056989200000003</v>
      </c>
      <c r="BJ23" s="19">
        <v>4.648230646</v>
      </c>
      <c r="BK23" s="19">
        <v>3.3033537869999998</v>
      </c>
      <c r="BL23" s="19">
        <v>26.18307136</v>
      </c>
      <c r="BM23" s="19">
        <v>0.69765487100000001</v>
      </c>
      <c r="BN23" s="19">
        <v>1.765150878</v>
      </c>
      <c r="BO23" s="19">
        <v>0.91619736100000004</v>
      </c>
      <c r="BP23" s="19">
        <v>1.11792889</v>
      </c>
      <c r="BQ23" s="19">
        <v>0.193326049</v>
      </c>
      <c r="BR23" s="19">
        <v>0.193326049</v>
      </c>
      <c r="BS23" s="19">
        <v>8.4054803999999997E-2</v>
      </c>
      <c r="BT23" s="19">
        <v>9.2460284000000004E-2</v>
      </c>
      <c r="BU23" s="19">
        <v>4.2027401999999998E-2</v>
      </c>
      <c r="BV23" s="19">
        <v>0</v>
      </c>
      <c r="BW23" s="19">
        <v>9.2460284000000004E-2</v>
      </c>
      <c r="BX23" s="19">
        <v>0.52113978299999997</v>
      </c>
      <c r="BY23" s="19">
        <v>5.0432881999999998E-2</v>
      </c>
      <c r="BZ23" s="19">
        <v>0.49592334199999999</v>
      </c>
      <c r="CA23" s="19">
        <v>0.56316718499999996</v>
      </c>
      <c r="CB23" s="19">
        <v>3.2277044629999998</v>
      </c>
      <c r="CC23" s="19">
        <v>3.9253593339999999</v>
      </c>
      <c r="CD23" s="19">
        <v>0.23535344999999999</v>
      </c>
      <c r="CE23" s="19">
        <v>0</v>
      </c>
      <c r="CF23" s="19">
        <v>4.2027401999999998E-2</v>
      </c>
      <c r="CG23" s="19">
        <v>2.91670169</v>
      </c>
      <c r="CH23" s="19">
        <v>1.2524165759999999</v>
      </c>
      <c r="CI23" s="19">
        <v>0.319408254</v>
      </c>
      <c r="CJ23" s="19">
        <v>3.757249727</v>
      </c>
      <c r="CK23" s="19">
        <v>53</v>
      </c>
      <c r="CL23" s="19">
        <v>3867.8</v>
      </c>
      <c r="CM23" s="19">
        <v>197.3</v>
      </c>
      <c r="CN23" s="21">
        <v>63</v>
      </c>
    </row>
    <row r="24" spans="1:92" ht="17" thickBot="1">
      <c r="A24" s="8" t="s">
        <v>684</v>
      </c>
    </row>
    <row r="25" spans="1:92">
      <c r="A25" s="1" t="s">
        <v>690</v>
      </c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2"/>
    </row>
    <row r="26" spans="1:92">
      <c r="A26" s="3"/>
      <c r="B26" t="s">
        <v>35</v>
      </c>
      <c r="C26" t="s">
        <v>38</v>
      </c>
      <c r="D26" t="s">
        <v>401</v>
      </c>
      <c r="E26" t="s">
        <v>402</v>
      </c>
      <c r="F26" t="s">
        <v>403</v>
      </c>
      <c r="G26" t="s">
        <v>404</v>
      </c>
      <c r="H26" t="s">
        <v>405</v>
      </c>
      <c r="I26" t="s">
        <v>406</v>
      </c>
      <c r="J26" t="s">
        <v>407</v>
      </c>
      <c r="K26" t="s">
        <v>687</v>
      </c>
      <c r="L26" t="s">
        <v>688</v>
      </c>
      <c r="M26" s="20" t="s">
        <v>408</v>
      </c>
    </row>
    <row r="27" spans="1:92">
      <c r="A27" s="3" t="s">
        <v>0</v>
      </c>
      <c r="B27">
        <v>1.4018390000000001</v>
      </c>
      <c r="C27">
        <v>2.7457229999999999</v>
      </c>
      <c r="D27">
        <v>-1.3438840000000001</v>
      </c>
      <c r="E27">
        <v>-0.96986542114538998</v>
      </c>
      <c r="F27" t="s">
        <v>410</v>
      </c>
      <c r="G27" t="s">
        <v>38</v>
      </c>
      <c r="H27" t="s">
        <v>35</v>
      </c>
      <c r="I27">
        <v>0.81679566563467498</v>
      </c>
      <c r="J27">
        <v>0.88</v>
      </c>
      <c r="K27">
        <v>0.82</v>
      </c>
      <c r="L27" t="s">
        <v>689</v>
      </c>
      <c r="M27" s="20" t="s">
        <v>411</v>
      </c>
    </row>
    <row r="28" spans="1:92">
      <c r="A28" s="3" t="s">
        <v>2</v>
      </c>
      <c r="B28">
        <v>11.938063</v>
      </c>
      <c r="C28">
        <v>8.3592169999999992</v>
      </c>
      <c r="D28">
        <v>3.578846</v>
      </c>
      <c r="E28">
        <v>0.51412905450670998</v>
      </c>
      <c r="F28" t="s">
        <v>410</v>
      </c>
      <c r="G28" t="s">
        <v>38</v>
      </c>
      <c r="H28" t="s">
        <v>35</v>
      </c>
      <c r="I28">
        <v>0.24135706914344701</v>
      </c>
      <c r="J28">
        <v>0.88</v>
      </c>
      <c r="K28">
        <v>0.24</v>
      </c>
      <c r="L28" t="s">
        <v>689</v>
      </c>
      <c r="M28" s="20" t="s">
        <v>411</v>
      </c>
    </row>
    <row r="29" spans="1:92">
      <c r="A29" s="3" t="s">
        <v>3</v>
      </c>
      <c r="B29">
        <v>9.2943730000000002</v>
      </c>
      <c r="C29">
        <v>8.3071669999999997</v>
      </c>
      <c r="D29">
        <v>0.98720600000000003</v>
      </c>
      <c r="E29">
        <v>0.16200098657857101</v>
      </c>
      <c r="F29" t="s">
        <v>410</v>
      </c>
      <c r="G29" t="s">
        <v>38</v>
      </c>
      <c r="H29" t="s">
        <v>35</v>
      </c>
      <c r="I29">
        <v>0.69917440660474695</v>
      </c>
      <c r="J29">
        <v>0.88</v>
      </c>
      <c r="K29">
        <v>0.7</v>
      </c>
      <c r="L29" t="s">
        <v>689</v>
      </c>
      <c r="M29" s="20" t="s">
        <v>411</v>
      </c>
    </row>
    <row r="30" spans="1:92">
      <c r="A30" s="3" t="s">
        <v>7</v>
      </c>
      <c r="B30">
        <v>14.555770000000001</v>
      </c>
      <c r="C30">
        <v>15.49513</v>
      </c>
      <c r="D30">
        <v>-0.93935999999999897</v>
      </c>
      <c r="E30">
        <v>-9.02236987768264E-2</v>
      </c>
      <c r="F30" t="s">
        <v>410</v>
      </c>
      <c r="G30" t="s">
        <v>38</v>
      </c>
      <c r="H30" t="s">
        <v>35</v>
      </c>
      <c r="I30">
        <v>0.87729618163054701</v>
      </c>
      <c r="J30">
        <v>0.88</v>
      </c>
      <c r="K30">
        <v>0.88</v>
      </c>
      <c r="L30" t="s">
        <v>689</v>
      </c>
      <c r="M30" s="20" t="s">
        <v>411</v>
      </c>
    </row>
    <row r="31" spans="1:92">
      <c r="A31" s="3" t="s">
        <v>9</v>
      </c>
      <c r="B31">
        <v>25.48997</v>
      </c>
      <c r="C31">
        <v>28.587589999999999</v>
      </c>
      <c r="D31">
        <v>-3.09762</v>
      </c>
      <c r="E31">
        <v>-0.16545932715937101</v>
      </c>
      <c r="F31" t="s">
        <v>410</v>
      </c>
      <c r="G31" t="s">
        <v>38</v>
      </c>
      <c r="H31" t="s">
        <v>35</v>
      </c>
      <c r="I31">
        <v>0.81679566563467498</v>
      </c>
      <c r="J31">
        <v>0.88</v>
      </c>
      <c r="K31">
        <v>0.82</v>
      </c>
      <c r="L31" t="s">
        <v>689</v>
      </c>
      <c r="M31" s="20" t="s">
        <v>411</v>
      </c>
    </row>
    <row r="32" spans="1:92">
      <c r="A32" s="3" t="s">
        <v>8</v>
      </c>
      <c r="B32">
        <v>0.17595831000000001</v>
      </c>
      <c r="C32">
        <v>9.7924090000000005E-2</v>
      </c>
      <c r="D32">
        <v>7.8034220000000001E-2</v>
      </c>
      <c r="E32">
        <v>0.84549792848155503</v>
      </c>
      <c r="F32" t="s">
        <v>410</v>
      </c>
      <c r="G32" t="s">
        <v>38</v>
      </c>
      <c r="H32" t="s">
        <v>35</v>
      </c>
      <c r="I32">
        <v>0.47406400916748598</v>
      </c>
      <c r="J32">
        <v>0.88</v>
      </c>
      <c r="K32">
        <v>0.47</v>
      </c>
      <c r="L32" t="s">
        <v>689</v>
      </c>
      <c r="M32" s="20" t="s">
        <v>411</v>
      </c>
    </row>
    <row r="33" spans="1:93">
      <c r="A33" s="3" t="s">
        <v>20</v>
      </c>
      <c r="B33">
        <v>16.641909999999999</v>
      </c>
      <c r="C33">
        <v>19.72391</v>
      </c>
      <c r="D33">
        <v>-3.0819999999999999</v>
      </c>
      <c r="E33">
        <v>-0.24512455317999299</v>
      </c>
      <c r="F33" t="s">
        <v>410</v>
      </c>
      <c r="G33" t="s">
        <v>38</v>
      </c>
      <c r="H33" t="s">
        <v>35</v>
      </c>
      <c r="I33">
        <v>0.35069659442724499</v>
      </c>
      <c r="J33">
        <v>0.88</v>
      </c>
      <c r="K33">
        <v>0.35</v>
      </c>
      <c r="L33" t="s">
        <v>689</v>
      </c>
      <c r="M33" s="20" t="s">
        <v>411</v>
      </c>
    </row>
    <row r="34" spans="1:93">
      <c r="A34" s="3" t="s">
        <v>21</v>
      </c>
      <c r="B34">
        <v>2.8097370000000002</v>
      </c>
      <c r="C34">
        <v>4.5026140000000003</v>
      </c>
      <c r="D34">
        <v>-1.692877</v>
      </c>
      <c r="E34">
        <v>-0.68032770756448901</v>
      </c>
      <c r="F34" t="s">
        <v>410</v>
      </c>
      <c r="G34" t="s">
        <v>38</v>
      </c>
      <c r="H34" t="s">
        <v>35</v>
      </c>
      <c r="I34">
        <v>0.69917440660474695</v>
      </c>
      <c r="J34">
        <v>0.88</v>
      </c>
      <c r="K34">
        <v>0.7</v>
      </c>
      <c r="L34" t="s">
        <v>689</v>
      </c>
      <c r="M34" s="20" t="s">
        <v>411</v>
      </c>
    </row>
    <row r="35" spans="1:93">
      <c r="A35" s="3" t="s">
        <v>6</v>
      </c>
      <c r="B35">
        <v>11.365850999999999</v>
      </c>
      <c r="C35">
        <v>6.6206969999999998</v>
      </c>
      <c r="D35">
        <v>4.7451540000000003</v>
      </c>
      <c r="E35">
        <v>0.77965069649923002</v>
      </c>
      <c r="F35" t="s">
        <v>410</v>
      </c>
      <c r="G35" t="s">
        <v>38</v>
      </c>
      <c r="H35" t="s">
        <v>35</v>
      </c>
      <c r="I35">
        <v>0.58802889576883399</v>
      </c>
      <c r="J35">
        <v>0.88</v>
      </c>
      <c r="K35">
        <v>0.59</v>
      </c>
      <c r="L35" t="s">
        <v>689</v>
      </c>
      <c r="M35" s="20" t="s">
        <v>411</v>
      </c>
    </row>
    <row r="36" spans="1:93">
      <c r="A36" s="3" t="s">
        <v>4</v>
      </c>
      <c r="B36">
        <v>1.2415465999999999</v>
      </c>
      <c r="C36">
        <v>0.89401929999999996</v>
      </c>
      <c r="D36">
        <v>0.34752729999999998</v>
      </c>
      <c r="E36">
        <v>0.47376053078764901</v>
      </c>
      <c r="F36" t="s">
        <v>410</v>
      </c>
      <c r="G36" t="s">
        <v>38</v>
      </c>
      <c r="H36" t="s">
        <v>35</v>
      </c>
      <c r="I36">
        <v>0.69917440660474695</v>
      </c>
      <c r="J36">
        <v>0.88</v>
      </c>
      <c r="K36">
        <v>0.7</v>
      </c>
      <c r="L36" t="s">
        <v>689</v>
      </c>
      <c r="M36" s="20" t="s">
        <v>411</v>
      </c>
    </row>
    <row r="37" spans="1:93" ht="17" thickBot="1">
      <c r="A37" s="5" t="s">
        <v>1</v>
      </c>
      <c r="B37" s="19">
        <v>5.0849869999999999</v>
      </c>
      <c r="C37" s="19">
        <v>4.6660000000000004</v>
      </c>
      <c r="D37" s="19">
        <v>0.418987</v>
      </c>
      <c r="E37" s="19">
        <v>0.124057778450043</v>
      </c>
      <c r="F37" s="19" t="s">
        <v>410</v>
      </c>
      <c r="G37" s="19" t="s">
        <v>38</v>
      </c>
      <c r="H37" s="19" t="s">
        <v>35</v>
      </c>
      <c r="I37" s="19">
        <v>0.58802889576883399</v>
      </c>
      <c r="J37" s="19">
        <v>0.88</v>
      </c>
      <c r="K37" s="19">
        <v>0.59</v>
      </c>
      <c r="L37" s="19" t="s">
        <v>689</v>
      </c>
      <c r="M37" s="21" t="s">
        <v>411</v>
      </c>
    </row>
    <row r="39" spans="1:93" ht="17" thickBot="1">
      <c r="A39" s="8" t="s">
        <v>691</v>
      </c>
    </row>
    <row r="40" spans="1:93">
      <c r="A40" s="1"/>
      <c r="B40" s="18" t="s">
        <v>13</v>
      </c>
      <c r="C40" s="18" t="s">
        <v>14</v>
      </c>
      <c r="D40" s="18" t="s">
        <v>15</v>
      </c>
      <c r="E40" s="18" t="s">
        <v>16</v>
      </c>
      <c r="F40" s="18" t="s">
        <v>17</v>
      </c>
      <c r="G40" s="18" t="s">
        <v>18</v>
      </c>
      <c r="H40" s="18" t="s">
        <v>19</v>
      </c>
      <c r="I40" s="18" t="s">
        <v>0</v>
      </c>
      <c r="J40" s="18" t="s">
        <v>2</v>
      </c>
      <c r="K40" s="18" t="s">
        <v>3</v>
      </c>
      <c r="L40" s="18" t="s">
        <v>7</v>
      </c>
      <c r="M40" s="18" t="s">
        <v>10</v>
      </c>
      <c r="N40" s="18" t="s">
        <v>9</v>
      </c>
      <c r="O40" s="18" t="s">
        <v>8</v>
      </c>
      <c r="P40" s="18" t="s">
        <v>20</v>
      </c>
      <c r="Q40" s="18" t="s">
        <v>21</v>
      </c>
      <c r="R40" s="18" t="s">
        <v>6</v>
      </c>
      <c r="S40" s="18" t="s">
        <v>4</v>
      </c>
      <c r="T40" s="18" t="s">
        <v>1</v>
      </c>
      <c r="U40" s="18" t="s">
        <v>107</v>
      </c>
      <c r="V40" s="18" t="s">
        <v>108</v>
      </c>
      <c r="W40" s="18" t="s">
        <v>109</v>
      </c>
      <c r="X40" s="18" t="s">
        <v>110</v>
      </c>
      <c r="Y40" s="18" t="s">
        <v>111</v>
      </c>
      <c r="Z40" s="18" t="s">
        <v>112</v>
      </c>
      <c r="AA40" s="18" t="s">
        <v>113</v>
      </c>
      <c r="AB40" s="18" t="s">
        <v>114</v>
      </c>
      <c r="AC40" s="18" t="s">
        <v>115</v>
      </c>
      <c r="AD40" s="18" t="s">
        <v>116</v>
      </c>
      <c r="AE40" s="18" t="s">
        <v>117</v>
      </c>
      <c r="AF40" s="18" t="s">
        <v>118</v>
      </c>
      <c r="AG40" s="18" t="s">
        <v>119</v>
      </c>
      <c r="AH40" s="18" t="s">
        <v>120</v>
      </c>
      <c r="AI40" s="18" t="s">
        <v>121</v>
      </c>
      <c r="AJ40" s="18" t="s">
        <v>122</v>
      </c>
      <c r="AK40" s="18" t="s">
        <v>123</v>
      </c>
      <c r="AL40" s="18" t="s">
        <v>124</v>
      </c>
      <c r="AM40" s="18" t="s">
        <v>125</v>
      </c>
      <c r="AN40" s="18" t="s">
        <v>126</v>
      </c>
      <c r="AO40" s="18" t="s">
        <v>127</v>
      </c>
      <c r="AP40" s="18" t="s">
        <v>128</v>
      </c>
      <c r="AQ40" s="18" t="s">
        <v>129</v>
      </c>
      <c r="AR40" s="18" t="s">
        <v>130</v>
      </c>
      <c r="AS40" s="18" t="s">
        <v>131</v>
      </c>
      <c r="AT40" s="18" t="s">
        <v>132</v>
      </c>
      <c r="AU40" s="18" t="s">
        <v>133</v>
      </c>
      <c r="AV40" s="18" t="s">
        <v>134</v>
      </c>
      <c r="AW40" s="18" t="s">
        <v>135</v>
      </c>
      <c r="AX40" s="18" t="s">
        <v>136</v>
      </c>
      <c r="AY40" s="18" t="s">
        <v>137</v>
      </c>
      <c r="AZ40" s="18" t="s">
        <v>97</v>
      </c>
      <c r="BA40" s="18" t="s">
        <v>98</v>
      </c>
      <c r="BB40" s="18" t="s">
        <v>99</v>
      </c>
      <c r="BC40" s="18" t="s">
        <v>100</v>
      </c>
      <c r="BD40" s="18" t="s">
        <v>101</v>
      </c>
      <c r="BE40" s="18" t="s">
        <v>102</v>
      </c>
      <c r="BF40" s="18" t="s">
        <v>103</v>
      </c>
      <c r="BG40" s="18" t="s">
        <v>104</v>
      </c>
      <c r="BH40" s="18" t="s">
        <v>105</v>
      </c>
      <c r="BI40" s="18" t="s">
        <v>106</v>
      </c>
      <c r="BJ40" s="18" t="s">
        <v>138</v>
      </c>
      <c r="BK40" s="18" t="s">
        <v>139</v>
      </c>
      <c r="BL40" s="18" t="s">
        <v>140</v>
      </c>
      <c r="BM40" s="18" t="s">
        <v>141</v>
      </c>
      <c r="BN40" s="18" t="s">
        <v>142</v>
      </c>
      <c r="BO40" s="18" t="s">
        <v>143</v>
      </c>
      <c r="BP40" s="18" t="s">
        <v>144</v>
      </c>
      <c r="BQ40" s="18" t="s">
        <v>145</v>
      </c>
      <c r="BR40" s="18" t="s">
        <v>146</v>
      </c>
      <c r="BS40" s="18" t="s">
        <v>147</v>
      </c>
      <c r="BT40" s="18" t="s">
        <v>148</v>
      </c>
      <c r="BU40" s="18" t="s">
        <v>149</v>
      </c>
      <c r="BV40" s="18" t="s">
        <v>150</v>
      </c>
      <c r="BW40" s="18" t="s">
        <v>151</v>
      </c>
      <c r="BX40" s="18" t="s">
        <v>152</v>
      </c>
      <c r="BY40" s="18" t="s">
        <v>153</v>
      </c>
      <c r="BZ40" s="18" t="s">
        <v>154</v>
      </c>
      <c r="CA40" s="18" t="s">
        <v>155</v>
      </c>
      <c r="CB40" s="18" t="s">
        <v>156</v>
      </c>
      <c r="CC40" s="18" t="s">
        <v>157</v>
      </c>
      <c r="CD40" s="18" t="s">
        <v>158</v>
      </c>
      <c r="CE40" s="18" t="s">
        <v>159</v>
      </c>
      <c r="CF40" s="18" t="s">
        <v>160</v>
      </c>
      <c r="CG40" s="18" t="s">
        <v>161</v>
      </c>
      <c r="CH40" s="18" t="s">
        <v>162</v>
      </c>
      <c r="CI40" s="18" t="s">
        <v>163</v>
      </c>
      <c r="CJ40" s="18" t="s">
        <v>164</v>
      </c>
      <c r="CK40" s="18" t="s">
        <v>165</v>
      </c>
      <c r="CL40" s="18" t="s">
        <v>22</v>
      </c>
      <c r="CM40" s="18" t="s">
        <v>23</v>
      </c>
      <c r="CN40" s="18" t="s">
        <v>24</v>
      </c>
      <c r="CO40" s="2" t="s">
        <v>25</v>
      </c>
    </row>
    <row r="41" spans="1:93">
      <c r="A41" s="3">
        <v>1</v>
      </c>
      <c r="B41" t="s">
        <v>26</v>
      </c>
      <c r="C41" t="s">
        <v>27</v>
      </c>
      <c r="D41" t="s">
        <v>28</v>
      </c>
      <c r="E41" t="s">
        <v>28</v>
      </c>
      <c r="F41" t="s">
        <v>29</v>
      </c>
      <c r="G41" t="s">
        <v>30</v>
      </c>
      <c r="H41" t="s">
        <v>31</v>
      </c>
      <c r="I41">
        <v>7.9569651459999999</v>
      </c>
      <c r="J41">
        <v>7.5086854199999999</v>
      </c>
      <c r="K41">
        <v>6.4664350549999998</v>
      </c>
      <c r="L41">
        <v>5.3345287460000002</v>
      </c>
      <c r="M41">
        <v>36.62445366</v>
      </c>
      <c r="N41">
        <v>14.05356943</v>
      </c>
      <c r="O41">
        <v>0.201725877</v>
      </c>
      <c r="P41">
        <v>9.6043931409999992</v>
      </c>
      <c r="Q41">
        <v>0.70604056900000001</v>
      </c>
      <c r="R41">
        <v>2.1181217079999999</v>
      </c>
      <c r="S41">
        <v>0.43707273299999999</v>
      </c>
      <c r="T41">
        <v>8.9880085170000008</v>
      </c>
      <c r="U41">
        <v>5.9214978570000003</v>
      </c>
      <c r="V41">
        <v>1.1504624409999999</v>
      </c>
      <c r="W41">
        <v>0.93616061399999995</v>
      </c>
      <c r="X41">
        <v>0.18046469700000001</v>
      </c>
      <c r="Y41">
        <v>0.214301827</v>
      </c>
      <c r="Z41">
        <v>0.87976539600000003</v>
      </c>
      <c r="AA41">
        <v>0.64290548199999997</v>
      </c>
      <c r="AB41">
        <v>6.7674260999999999E-2</v>
      </c>
      <c r="AC41">
        <v>0.27069704500000003</v>
      </c>
      <c r="AD41">
        <v>0.69930069900000003</v>
      </c>
      <c r="AE41">
        <v>2.030227837</v>
      </c>
      <c r="AF41">
        <v>0.27069704500000003</v>
      </c>
      <c r="AG41">
        <v>0.55267313299999998</v>
      </c>
      <c r="AH41">
        <v>0.10151139200000001</v>
      </c>
      <c r="AI41">
        <v>1.646740356</v>
      </c>
      <c r="AJ41">
        <v>0.22558087099999999</v>
      </c>
      <c r="AK41">
        <v>0.22558087099999999</v>
      </c>
      <c r="AL41">
        <v>0.73313782999999999</v>
      </c>
      <c r="AM41">
        <v>0.14662756599999999</v>
      </c>
      <c r="AN41">
        <v>0.31581321899999998</v>
      </c>
      <c r="AO41">
        <v>0.913602527</v>
      </c>
      <c r="AP41">
        <v>1.2294157459999999</v>
      </c>
      <c r="AQ41">
        <v>0.38348747999999999</v>
      </c>
      <c r="AR41">
        <v>0.67674261199999997</v>
      </c>
      <c r="AS41">
        <v>0.27069704500000003</v>
      </c>
      <c r="AT41">
        <v>1.387322355</v>
      </c>
      <c r="AU41">
        <v>0.16918565299999999</v>
      </c>
      <c r="AV41">
        <v>0.54139409000000005</v>
      </c>
      <c r="AW41">
        <v>2.0866230539999999</v>
      </c>
      <c r="AX41">
        <v>2.93255132</v>
      </c>
      <c r="AY41">
        <v>0.34965035</v>
      </c>
      <c r="AZ41">
        <v>0.14662756599999999</v>
      </c>
      <c r="BA41">
        <v>4.2183622830000003</v>
      </c>
      <c r="BB41">
        <v>5.8425445519999997</v>
      </c>
      <c r="BC41">
        <v>0.29325513199999997</v>
      </c>
      <c r="BD41">
        <v>0.236859914</v>
      </c>
      <c r="BE41">
        <v>0.19174374</v>
      </c>
      <c r="BF41">
        <v>0.372208437</v>
      </c>
      <c r="BG41">
        <v>14.752988950000001</v>
      </c>
      <c r="BH41">
        <v>10.50078953</v>
      </c>
      <c r="BI41">
        <v>0.30453417599999999</v>
      </c>
      <c r="BJ41">
        <v>6.7674260999999999E-2</v>
      </c>
      <c r="BK41">
        <v>1.612903226</v>
      </c>
      <c r="BL41">
        <v>2.4024362730000002</v>
      </c>
      <c r="BM41">
        <v>8.820212046</v>
      </c>
      <c r="BN41">
        <v>0.68802165599999998</v>
      </c>
      <c r="BO41">
        <v>0.55267313299999998</v>
      </c>
      <c r="BP41">
        <v>0.46244078500000002</v>
      </c>
      <c r="BQ41">
        <v>1.1166253100000001</v>
      </c>
      <c r="BR41">
        <v>0.20302278400000001</v>
      </c>
      <c r="BS41">
        <v>0.24813895799999999</v>
      </c>
      <c r="BT41">
        <v>0.10151139200000001</v>
      </c>
      <c r="BU41">
        <v>0.778254004</v>
      </c>
      <c r="BV41">
        <v>0.43988269800000002</v>
      </c>
      <c r="BW41">
        <v>0.66546356900000003</v>
      </c>
      <c r="BX41">
        <v>2.661854275</v>
      </c>
      <c r="BY41">
        <v>3.958944282</v>
      </c>
      <c r="BZ41">
        <v>0.54139409000000005</v>
      </c>
      <c r="CA41">
        <v>6.7674260999999999E-2</v>
      </c>
      <c r="CB41">
        <v>2.0189487929999999</v>
      </c>
      <c r="CC41">
        <v>1.2858109630000001</v>
      </c>
      <c r="CD41">
        <v>0.78953304800000002</v>
      </c>
      <c r="CE41">
        <v>3.3837130999999999E-2</v>
      </c>
      <c r="CF41">
        <v>2.2558087000000001E-2</v>
      </c>
      <c r="CG41">
        <v>0.29325513199999997</v>
      </c>
      <c r="CH41">
        <v>1.1279044E-2</v>
      </c>
      <c r="CI41">
        <v>1.9287164450000001</v>
      </c>
      <c r="CJ41">
        <v>0.43988269800000002</v>
      </c>
      <c r="CK41">
        <v>2.77464471</v>
      </c>
      <c r="CL41">
        <v>70</v>
      </c>
      <c r="CM41" t="s">
        <v>31</v>
      </c>
      <c r="CN41" t="s">
        <v>31</v>
      </c>
      <c r="CO41" s="20">
        <v>24</v>
      </c>
    </row>
    <row r="42" spans="1:93">
      <c r="A42" s="3">
        <v>2</v>
      </c>
      <c r="B42" t="s">
        <v>32</v>
      </c>
      <c r="C42" t="s">
        <v>33</v>
      </c>
      <c r="D42" t="s">
        <v>28</v>
      </c>
      <c r="E42" t="s">
        <v>28</v>
      </c>
      <c r="F42" t="s">
        <v>34</v>
      </c>
      <c r="G42" t="s">
        <v>35</v>
      </c>
      <c r="H42" t="s">
        <v>36</v>
      </c>
      <c r="I42">
        <v>2.4217485160000001</v>
      </c>
      <c r="J42">
        <v>4.9379384780000004</v>
      </c>
      <c r="K42">
        <v>9.6971127900000003</v>
      </c>
      <c r="L42">
        <v>2.5566648679999999</v>
      </c>
      <c r="M42">
        <v>38.501753909999998</v>
      </c>
      <c r="N42">
        <v>7.9566918510000004</v>
      </c>
      <c r="O42">
        <v>3.3729087999999997E-2</v>
      </c>
      <c r="P42">
        <v>5.7676740420000003</v>
      </c>
      <c r="Q42">
        <v>4.0407447379999999</v>
      </c>
      <c r="R42">
        <v>1.575148408</v>
      </c>
      <c r="S42">
        <v>0.23610361599999999</v>
      </c>
      <c r="T42">
        <v>22.274689689999999</v>
      </c>
      <c r="U42">
        <v>1.085633117</v>
      </c>
      <c r="V42">
        <v>0.612148268</v>
      </c>
      <c r="W42">
        <v>0.73051948099999997</v>
      </c>
      <c r="X42">
        <v>0.34496753200000002</v>
      </c>
      <c r="Y42">
        <v>0.40584415600000001</v>
      </c>
      <c r="Z42">
        <v>0.55127164500000003</v>
      </c>
      <c r="AA42">
        <v>0.34496753200000002</v>
      </c>
      <c r="AB42">
        <v>0.284090909</v>
      </c>
      <c r="AC42">
        <v>0.81507034599999995</v>
      </c>
      <c r="AD42">
        <v>0.15895562799999999</v>
      </c>
      <c r="AE42">
        <v>0.54788961000000003</v>
      </c>
      <c r="AF42">
        <v>0.250270563</v>
      </c>
      <c r="AG42">
        <v>0.55803571399999996</v>
      </c>
      <c r="AH42">
        <v>0.51406926399999997</v>
      </c>
      <c r="AI42">
        <v>0.17586580099999999</v>
      </c>
      <c r="AJ42">
        <v>0.27732684000000002</v>
      </c>
      <c r="AK42">
        <v>0.95711580100000004</v>
      </c>
      <c r="AL42">
        <v>0.34496753200000002</v>
      </c>
      <c r="AM42">
        <v>0.36525974</v>
      </c>
      <c r="AN42">
        <v>2.4181547619999999</v>
      </c>
      <c r="AO42">
        <v>0.48024891800000002</v>
      </c>
      <c r="AP42">
        <v>0.76433982700000003</v>
      </c>
      <c r="AQ42">
        <v>1.376488095</v>
      </c>
      <c r="AR42">
        <v>1.2242965370000001</v>
      </c>
      <c r="AS42">
        <v>1.1870941559999999</v>
      </c>
      <c r="AT42">
        <v>0.32805735899999999</v>
      </c>
      <c r="AU42">
        <v>0.28747294400000001</v>
      </c>
      <c r="AV42">
        <v>3.7642045450000001</v>
      </c>
      <c r="AW42">
        <v>1.958198052</v>
      </c>
      <c r="AX42">
        <v>0.46672077899999997</v>
      </c>
      <c r="AY42">
        <v>0.13866342000000001</v>
      </c>
      <c r="AZ42">
        <v>5.6682900429999998</v>
      </c>
      <c r="BA42">
        <v>4.0685876619999997</v>
      </c>
      <c r="BB42">
        <v>2.702245671</v>
      </c>
      <c r="BC42">
        <v>3.426001082</v>
      </c>
      <c r="BD42">
        <v>11.252029220000001</v>
      </c>
      <c r="BE42">
        <v>6.9906655840000003</v>
      </c>
      <c r="BF42">
        <v>5.0730519000000002E-2</v>
      </c>
      <c r="BG42">
        <v>1.920995671</v>
      </c>
      <c r="BH42">
        <v>1.1295995670000001</v>
      </c>
      <c r="BI42">
        <v>1.3967803029999999</v>
      </c>
      <c r="BJ42">
        <v>1.3528139E-2</v>
      </c>
      <c r="BK42">
        <v>0.229978355</v>
      </c>
      <c r="BL42">
        <v>0.58847402599999998</v>
      </c>
      <c r="BM42">
        <v>6.3345508659999998</v>
      </c>
      <c r="BN42">
        <v>0.71022727299999999</v>
      </c>
      <c r="BO42">
        <v>0.101461039</v>
      </c>
      <c r="BP42">
        <v>0.662878788</v>
      </c>
      <c r="BQ42">
        <v>0.40584415600000001</v>
      </c>
      <c r="BR42">
        <v>4.7348485000000003E-2</v>
      </c>
      <c r="BS42">
        <v>0.35849567100000002</v>
      </c>
      <c r="BT42">
        <v>0.10484307399999999</v>
      </c>
      <c r="BU42">
        <v>1.1262175320000001</v>
      </c>
      <c r="BV42">
        <v>1.15327381</v>
      </c>
      <c r="BW42">
        <v>5.8475378789999999</v>
      </c>
      <c r="BX42">
        <v>6.7268668829999996</v>
      </c>
      <c r="BY42">
        <v>4.8464556280000002</v>
      </c>
      <c r="BZ42">
        <v>2.634604978</v>
      </c>
      <c r="CA42">
        <v>0.412608225</v>
      </c>
      <c r="CB42">
        <v>0.135281385</v>
      </c>
      <c r="CC42">
        <v>0.297619048</v>
      </c>
      <c r="CD42">
        <v>0.40922618999999999</v>
      </c>
      <c r="CE42">
        <v>1.6910173000000001E-2</v>
      </c>
      <c r="CF42">
        <v>0.89285714299999996</v>
      </c>
      <c r="CG42">
        <v>1.9683441559999999</v>
      </c>
      <c r="CH42">
        <v>8.4550866000000002E-2</v>
      </c>
      <c r="CI42">
        <v>0.36187770600000002</v>
      </c>
      <c r="CJ42">
        <v>0.56479978399999997</v>
      </c>
      <c r="CK42">
        <v>0.63920454500000001</v>
      </c>
      <c r="CL42">
        <v>49</v>
      </c>
      <c r="CM42">
        <v>370</v>
      </c>
      <c r="CN42">
        <v>55.1</v>
      </c>
      <c r="CO42" s="20">
        <v>70</v>
      </c>
    </row>
    <row r="43" spans="1:93">
      <c r="A43" s="3">
        <v>3</v>
      </c>
      <c r="B43" t="s">
        <v>37</v>
      </c>
      <c r="C43" t="s">
        <v>33</v>
      </c>
      <c r="D43" t="s">
        <v>28</v>
      </c>
      <c r="E43" t="s">
        <v>28</v>
      </c>
      <c r="F43" t="s">
        <v>29</v>
      </c>
      <c r="G43" t="s">
        <v>38</v>
      </c>
      <c r="H43" t="s">
        <v>36</v>
      </c>
      <c r="I43">
        <v>0.60207991199999999</v>
      </c>
      <c r="J43">
        <v>13.95730706</v>
      </c>
      <c r="K43">
        <v>14.79656997</v>
      </c>
      <c r="L43">
        <v>6.4039408870000001</v>
      </c>
      <c r="M43">
        <v>1.2588943619999999</v>
      </c>
      <c r="N43">
        <v>23.170954210000001</v>
      </c>
      <c r="O43">
        <v>0.164203612</v>
      </c>
      <c r="P43">
        <v>11.658456490000001</v>
      </c>
      <c r="Q43">
        <v>22.477650059999998</v>
      </c>
      <c r="R43">
        <v>1.0582010580000001</v>
      </c>
      <c r="S43">
        <v>0.60207991199999999</v>
      </c>
      <c r="T43">
        <v>3.8496624700000002</v>
      </c>
      <c r="U43">
        <v>0.367714653</v>
      </c>
      <c r="V43">
        <v>0.14708586100000001</v>
      </c>
      <c r="W43">
        <v>9.1928662999999994E-2</v>
      </c>
      <c r="X43">
        <v>1.121529693</v>
      </c>
      <c r="Y43">
        <v>2.9049457620000001</v>
      </c>
      <c r="Z43">
        <v>0.71704357399999996</v>
      </c>
      <c r="AA43">
        <v>0.53318624699999995</v>
      </c>
      <c r="AB43">
        <v>0.64350064399999996</v>
      </c>
      <c r="AC43">
        <v>0.77220077200000004</v>
      </c>
      <c r="AD43">
        <v>0.31255745499999998</v>
      </c>
      <c r="AE43">
        <v>4.3206471779999998</v>
      </c>
      <c r="AF43">
        <v>0.64350064399999996</v>
      </c>
      <c r="AG43">
        <v>1.02960103</v>
      </c>
      <c r="AH43">
        <v>0.80897223799999995</v>
      </c>
      <c r="AI43">
        <v>0.25740025700000002</v>
      </c>
      <c r="AJ43">
        <v>0.44125758399999998</v>
      </c>
      <c r="AK43">
        <v>1.728258871</v>
      </c>
      <c r="AL43">
        <v>1.323772752</v>
      </c>
      <c r="AM43">
        <v>0.38610038600000002</v>
      </c>
      <c r="AN43">
        <v>0.496414782</v>
      </c>
      <c r="AO43">
        <v>0.202243059</v>
      </c>
      <c r="AP43">
        <v>4.1367898509999996</v>
      </c>
      <c r="AQ43">
        <v>1.470858614</v>
      </c>
      <c r="AR43">
        <v>0.88251516799999996</v>
      </c>
      <c r="AS43">
        <v>3.0888030889999998</v>
      </c>
      <c r="AT43">
        <v>0.75381503999999999</v>
      </c>
      <c r="AU43">
        <v>0.23901452500000001</v>
      </c>
      <c r="AV43">
        <v>22.41220813</v>
      </c>
      <c r="AW43">
        <v>2.4453024449999998</v>
      </c>
      <c r="AX43">
        <v>3.9345467919999999</v>
      </c>
      <c r="AY43">
        <v>7.3542931000000006E-2</v>
      </c>
      <c r="AZ43">
        <v>0</v>
      </c>
      <c r="BA43">
        <v>0.42287185100000002</v>
      </c>
      <c r="BB43">
        <v>0</v>
      </c>
      <c r="BC43">
        <v>5.5157197999999998E-2</v>
      </c>
      <c r="BD43">
        <v>0</v>
      </c>
      <c r="BE43">
        <v>0</v>
      </c>
      <c r="BF43">
        <v>0</v>
      </c>
      <c r="BG43">
        <v>0.14708586100000001</v>
      </c>
      <c r="BH43">
        <v>0.42287185100000002</v>
      </c>
      <c r="BI43">
        <v>0.22062879199999999</v>
      </c>
      <c r="BJ43">
        <v>9.1928662999999994E-2</v>
      </c>
      <c r="BK43">
        <v>3.6771465000000003E-2</v>
      </c>
      <c r="BL43">
        <v>6.67402096</v>
      </c>
      <c r="BM43">
        <v>1.8385732669999999</v>
      </c>
      <c r="BN43">
        <v>2.2798308509999998</v>
      </c>
      <c r="BO43">
        <v>12.42875529</v>
      </c>
      <c r="BP43">
        <v>0.367714653</v>
      </c>
      <c r="BQ43">
        <v>0.496414782</v>
      </c>
      <c r="BR43">
        <v>0</v>
      </c>
      <c r="BS43">
        <v>0.18385732699999999</v>
      </c>
      <c r="BT43">
        <v>1.8385733000000001E-2</v>
      </c>
      <c r="BU43">
        <v>0.55157197999999996</v>
      </c>
      <c r="BV43">
        <v>9.1928662999999994E-2</v>
      </c>
      <c r="BW43">
        <v>0.110314396</v>
      </c>
      <c r="BX43">
        <v>0.330943188</v>
      </c>
      <c r="BY43">
        <v>2.7394741680000001</v>
      </c>
      <c r="BZ43">
        <v>5.5157197999999998E-2</v>
      </c>
      <c r="CA43">
        <v>0.77220077200000004</v>
      </c>
      <c r="CB43">
        <v>4.4861187720000002</v>
      </c>
      <c r="CC43">
        <v>1.5076300789999999</v>
      </c>
      <c r="CD43">
        <v>0</v>
      </c>
      <c r="CE43">
        <v>5.5157197999999998E-2</v>
      </c>
      <c r="CF43">
        <v>2.3717595149999999</v>
      </c>
      <c r="CG43">
        <v>3.6771465000000003E-2</v>
      </c>
      <c r="CH43">
        <v>0.68027210900000001</v>
      </c>
      <c r="CI43">
        <v>0.42287185100000002</v>
      </c>
      <c r="CJ43">
        <v>0.31255745499999998</v>
      </c>
      <c r="CK43">
        <v>1.1031439599999999</v>
      </c>
      <c r="CL43">
        <v>59</v>
      </c>
      <c r="CM43">
        <v>1037</v>
      </c>
      <c r="CN43">
        <v>17.600000000000001</v>
      </c>
      <c r="CO43" s="20">
        <v>40</v>
      </c>
    </row>
    <row r="44" spans="1:93">
      <c r="A44" s="3">
        <v>4</v>
      </c>
      <c r="B44" t="s">
        <v>39</v>
      </c>
      <c r="C44" t="s">
        <v>27</v>
      </c>
      <c r="D44" t="s">
        <v>28</v>
      </c>
      <c r="E44" t="s">
        <v>28</v>
      </c>
      <c r="F44" t="s">
        <v>29</v>
      </c>
      <c r="G44" t="s">
        <v>30</v>
      </c>
      <c r="H44" t="s">
        <v>36</v>
      </c>
      <c r="I44">
        <v>1.7423872330000001</v>
      </c>
      <c r="J44">
        <v>4.3966780649999997</v>
      </c>
      <c r="K44">
        <v>3.4522064810000002</v>
      </c>
      <c r="L44">
        <v>2.0192151119999999</v>
      </c>
      <c r="M44">
        <v>43.510828859999997</v>
      </c>
      <c r="N44">
        <v>15.469793190000001</v>
      </c>
      <c r="O44">
        <v>3.2567986E-2</v>
      </c>
      <c r="P44">
        <v>16.593388699999998</v>
      </c>
      <c r="Q44">
        <v>1.9215111549999999</v>
      </c>
      <c r="R44">
        <v>4.0547142159999998</v>
      </c>
      <c r="S44">
        <v>3.2567986E-2</v>
      </c>
      <c r="T44">
        <v>6.774141019</v>
      </c>
      <c r="U44">
        <v>1.564282223</v>
      </c>
      <c r="V44">
        <v>8.1473032000000001E-2</v>
      </c>
      <c r="W44">
        <v>9.7767639000000003E-2</v>
      </c>
      <c r="X44">
        <v>0</v>
      </c>
      <c r="Y44">
        <v>0.52142740799999998</v>
      </c>
      <c r="Z44">
        <v>0.68437347199999998</v>
      </c>
      <c r="AA44">
        <v>0.39107055600000001</v>
      </c>
      <c r="AB44">
        <v>0.11406224500000001</v>
      </c>
      <c r="AC44">
        <v>0.92879257000000004</v>
      </c>
      <c r="AD44">
        <v>0.211829884</v>
      </c>
      <c r="AE44">
        <v>0.79843571800000002</v>
      </c>
      <c r="AF44">
        <v>0.244419097</v>
      </c>
      <c r="AG44">
        <v>3.2589212999999999E-2</v>
      </c>
      <c r="AH44">
        <v>0.19553527800000001</v>
      </c>
      <c r="AI44">
        <v>0.27700830999999998</v>
      </c>
      <c r="AJ44">
        <v>1.6294606E-2</v>
      </c>
      <c r="AK44">
        <v>0.293302917</v>
      </c>
      <c r="AL44">
        <v>0.17924067099999999</v>
      </c>
      <c r="AM44">
        <v>8.1473032000000001E-2</v>
      </c>
      <c r="AN44">
        <v>0.47254358800000001</v>
      </c>
      <c r="AO44">
        <v>4.8883819000000002E-2</v>
      </c>
      <c r="AP44">
        <v>0.83102493099999997</v>
      </c>
      <c r="AQ44">
        <v>0.211829884</v>
      </c>
      <c r="AR44">
        <v>1.6294606E-2</v>
      </c>
      <c r="AS44">
        <v>0.87990875000000002</v>
      </c>
      <c r="AT44">
        <v>0.42365976900000002</v>
      </c>
      <c r="AU44">
        <v>0.63548965300000004</v>
      </c>
      <c r="AV44">
        <v>1.2872739120000001</v>
      </c>
      <c r="AW44">
        <v>0.35848134300000001</v>
      </c>
      <c r="AX44">
        <v>1.6457552550000001</v>
      </c>
      <c r="AY44">
        <v>1.6294606E-2</v>
      </c>
      <c r="AZ44">
        <v>9.7767639000000003E-2</v>
      </c>
      <c r="BA44">
        <v>27.977839339999999</v>
      </c>
      <c r="BB44">
        <v>1.6294606E-2</v>
      </c>
      <c r="BC44">
        <v>0.30959752299999999</v>
      </c>
      <c r="BD44">
        <v>9.7767639000000003E-2</v>
      </c>
      <c r="BE44">
        <v>1.368746945</v>
      </c>
      <c r="BF44">
        <v>0.26071370399999999</v>
      </c>
      <c r="BG44">
        <v>3.1448590520000002</v>
      </c>
      <c r="BH44">
        <v>9.8256477110000002</v>
      </c>
      <c r="BI44">
        <v>0.43995437500000001</v>
      </c>
      <c r="BJ44">
        <v>0.11406224500000001</v>
      </c>
      <c r="BK44">
        <v>0.55401661999999996</v>
      </c>
      <c r="BL44">
        <v>2.9493237739999998</v>
      </c>
      <c r="BM44">
        <v>9.5975232199999994</v>
      </c>
      <c r="BN44">
        <v>2.2323610880000002</v>
      </c>
      <c r="BO44">
        <v>3.2589212999999999E-2</v>
      </c>
      <c r="BP44">
        <v>0.84731953699999996</v>
      </c>
      <c r="BQ44">
        <v>2.5256640049999999</v>
      </c>
      <c r="BR44">
        <v>3.2589212999999999E-2</v>
      </c>
      <c r="BS44">
        <v>0.407365162</v>
      </c>
      <c r="BT44">
        <v>0.244419097</v>
      </c>
      <c r="BU44">
        <v>0.45624898200000003</v>
      </c>
      <c r="BV44">
        <v>0.22812449100000001</v>
      </c>
      <c r="BW44">
        <v>0.26071370399999999</v>
      </c>
      <c r="BX44">
        <v>0.78214111100000006</v>
      </c>
      <c r="BY44">
        <v>4.9372657650000003</v>
      </c>
      <c r="BZ44">
        <v>0.11406224500000001</v>
      </c>
      <c r="CA44">
        <v>0.374775949</v>
      </c>
      <c r="CB44">
        <v>2.216066482</v>
      </c>
      <c r="CC44">
        <v>6.5830210200000003</v>
      </c>
      <c r="CD44">
        <v>0.26071370399999999</v>
      </c>
      <c r="CE44">
        <v>1.6294606E-2</v>
      </c>
      <c r="CF44">
        <v>0.130356852</v>
      </c>
      <c r="CG44">
        <v>1.091738635</v>
      </c>
      <c r="CH44">
        <v>0.244419097</v>
      </c>
      <c r="CI44">
        <v>1.4502199769999999</v>
      </c>
      <c r="CJ44">
        <v>1.010265602</v>
      </c>
      <c r="CK44">
        <v>3.226332084</v>
      </c>
      <c r="CL44">
        <v>59</v>
      </c>
      <c r="CM44">
        <v>1037</v>
      </c>
      <c r="CN44">
        <v>17.600000000000001</v>
      </c>
      <c r="CO44" s="20">
        <v>40</v>
      </c>
    </row>
    <row r="45" spans="1:93">
      <c r="A45" s="3">
        <v>5</v>
      </c>
      <c r="B45" t="s">
        <v>40</v>
      </c>
      <c r="C45" t="s">
        <v>33</v>
      </c>
      <c r="D45" t="s">
        <v>28</v>
      </c>
      <c r="E45" t="s">
        <v>28</v>
      </c>
      <c r="F45" t="s">
        <v>29</v>
      </c>
      <c r="G45" t="s">
        <v>38</v>
      </c>
      <c r="H45" t="s">
        <v>36</v>
      </c>
      <c r="I45">
        <v>0.50450450499999999</v>
      </c>
      <c r="J45">
        <v>5.3813813809999997</v>
      </c>
      <c r="K45">
        <v>5.5495495500000001</v>
      </c>
      <c r="L45">
        <v>6.6786786789999999</v>
      </c>
      <c r="M45">
        <v>17.5015015</v>
      </c>
      <c r="N45">
        <v>33.969969970000001</v>
      </c>
      <c r="O45">
        <v>4.8048048000000003E-2</v>
      </c>
      <c r="P45">
        <v>14.174174170000001</v>
      </c>
      <c r="Q45">
        <v>2.5945945949999998</v>
      </c>
      <c r="R45">
        <v>2.3183183180000002</v>
      </c>
      <c r="S45">
        <v>0.204204204</v>
      </c>
      <c r="T45">
        <v>11.07507508</v>
      </c>
      <c r="U45">
        <v>0.36127167599999999</v>
      </c>
      <c r="V45">
        <v>0.108381503</v>
      </c>
      <c r="W45">
        <v>3.6127168000000001E-2</v>
      </c>
      <c r="X45">
        <v>0.373314066</v>
      </c>
      <c r="Y45">
        <v>1.023603083</v>
      </c>
      <c r="Z45">
        <v>0.59007707099999995</v>
      </c>
      <c r="AA45">
        <v>0.48169556800000002</v>
      </c>
      <c r="AB45">
        <v>2.4084778000000001E-2</v>
      </c>
      <c r="AC45">
        <v>0.276974952</v>
      </c>
      <c r="AD45">
        <v>4.8169557000000002E-2</v>
      </c>
      <c r="AE45">
        <v>1.3487475920000001</v>
      </c>
      <c r="AF45">
        <v>9.6339114000000003E-2</v>
      </c>
      <c r="AG45">
        <v>0.421483622</v>
      </c>
      <c r="AH45">
        <v>0.16859344900000001</v>
      </c>
      <c r="AI45">
        <v>0.54190751400000003</v>
      </c>
      <c r="AJ45">
        <v>0.22880539499999999</v>
      </c>
      <c r="AK45">
        <v>3.6127168000000001E-2</v>
      </c>
      <c r="AL45">
        <v>0.14450867100000001</v>
      </c>
      <c r="AM45">
        <v>0.15655105999999999</v>
      </c>
      <c r="AN45">
        <v>0.30105973000000003</v>
      </c>
      <c r="AO45">
        <v>7.2254335000000003E-2</v>
      </c>
      <c r="AP45">
        <v>2.552986513</v>
      </c>
      <c r="AQ45">
        <v>0.36127167599999999</v>
      </c>
      <c r="AR45">
        <v>0.698458574</v>
      </c>
      <c r="AS45">
        <v>0.48169556800000002</v>
      </c>
      <c r="AT45">
        <v>0.52986512500000005</v>
      </c>
      <c r="AU45">
        <v>1.1199421970000001</v>
      </c>
      <c r="AV45">
        <v>1.481213873</v>
      </c>
      <c r="AW45">
        <v>2.3362235070000001</v>
      </c>
      <c r="AX45">
        <v>4.3111753369999999</v>
      </c>
      <c r="AY45">
        <v>4.8169557000000002E-2</v>
      </c>
      <c r="AZ45">
        <v>0</v>
      </c>
      <c r="BA45">
        <v>2.5650289019999999</v>
      </c>
      <c r="BB45">
        <v>4.7447013489999996</v>
      </c>
      <c r="BC45">
        <v>0.13246628099999999</v>
      </c>
      <c r="BD45">
        <v>0.108381503</v>
      </c>
      <c r="BE45">
        <v>0.421483622</v>
      </c>
      <c r="BF45">
        <v>6.0211946000000002E-2</v>
      </c>
      <c r="BG45">
        <v>0.31310211900000001</v>
      </c>
      <c r="BH45">
        <v>8.6705202309999994</v>
      </c>
      <c r="BI45">
        <v>0.52986512500000005</v>
      </c>
      <c r="BJ45">
        <v>0.20472061699999999</v>
      </c>
      <c r="BK45">
        <v>9.6339114000000003E-2</v>
      </c>
      <c r="BL45">
        <v>9.8868015410000005</v>
      </c>
      <c r="BM45">
        <v>19.460500960000001</v>
      </c>
      <c r="BN45">
        <v>2.348265896</v>
      </c>
      <c r="BO45">
        <v>2.0592485549999999</v>
      </c>
      <c r="BP45">
        <v>1.0356454719999999</v>
      </c>
      <c r="BQ45">
        <v>0.98747591499999998</v>
      </c>
      <c r="BR45">
        <v>0.108381503</v>
      </c>
      <c r="BS45">
        <v>4.8169557000000002E-2</v>
      </c>
      <c r="BT45">
        <v>0.14450867100000001</v>
      </c>
      <c r="BU45">
        <v>0.975433526</v>
      </c>
      <c r="BV45">
        <v>1.4932562620000001</v>
      </c>
      <c r="BW45">
        <v>1.204238921</v>
      </c>
      <c r="BX45">
        <v>1.649807322</v>
      </c>
      <c r="BY45">
        <v>5.7201348750000003</v>
      </c>
      <c r="BZ45">
        <v>6.0211946000000002E-2</v>
      </c>
      <c r="CA45">
        <v>0.20472061699999999</v>
      </c>
      <c r="CB45">
        <v>2.4084778419999999</v>
      </c>
      <c r="CC45">
        <v>2.7817919080000002</v>
      </c>
      <c r="CD45">
        <v>5.900770713</v>
      </c>
      <c r="CE45">
        <v>0.16859344900000001</v>
      </c>
      <c r="CF45">
        <v>0.18063583799999999</v>
      </c>
      <c r="CG45">
        <v>2.4084778000000001E-2</v>
      </c>
      <c r="CH45">
        <v>0.32514450900000003</v>
      </c>
      <c r="CI45">
        <v>0.13246628099999999</v>
      </c>
      <c r="CJ45">
        <v>0.421483622</v>
      </c>
      <c r="CK45">
        <v>1.6618497109999999</v>
      </c>
      <c r="CL45">
        <v>49</v>
      </c>
      <c r="CM45">
        <v>579.5</v>
      </c>
      <c r="CN45">
        <v>93</v>
      </c>
      <c r="CO45" s="20">
        <v>22</v>
      </c>
    </row>
    <row r="46" spans="1:93">
      <c r="A46" s="3">
        <v>6</v>
      </c>
      <c r="B46" t="s">
        <v>41</v>
      </c>
      <c r="C46" t="s">
        <v>33</v>
      </c>
      <c r="D46" t="s">
        <v>28</v>
      </c>
      <c r="E46" t="s">
        <v>28</v>
      </c>
      <c r="F46" t="s">
        <v>34</v>
      </c>
      <c r="G46" t="s">
        <v>38</v>
      </c>
      <c r="H46" t="s">
        <v>36</v>
      </c>
      <c r="I46">
        <v>9.5281101830000008</v>
      </c>
      <c r="J46">
        <v>7.4328290810000004</v>
      </c>
      <c r="K46">
        <v>12.779408439999999</v>
      </c>
      <c r="L46">
        <v>15.03725446</v>
      </c>
      <c r="M46">
        <v>12.39557462</v>
      </c>
      <c r="N46">
        <v>22.641679839999998</v>
      </c>
      <c r="O46">
        <v>4.5156920000000003E-2</v>
      </c>
      <c r="P46">
        <v>12.070444800000001</v>
      </c>
      <c r="Q46">
        <v>0.144502145</v>
      </c>
      <c r="R46">
        <v>1.49017837</v>
      </c>
      <c r="S46">
        <v>0.45608489499999999</v>
      </c>
      <c r="T46">
        <v>5.9787762469999999</v>
      </c>
      <c r="U46">
        <v>9.04965054</v>
      </c>
      <c r="V46">
        <v>0.30407551999999999</v>
      </c>
      <c r="W46">
        <v>0.22238358899999999</v>
      </c>
      <c r="X46">
        <v>0.167922302</v>
      </c>
      <c r="Y46">
        <v>0.46745938100000001</v>
      </c>
      <c r="Z46">
        <v>0.55368975200000004</v>
      </c>
      <c r="AA46">
        <v>0.42661341600000002</v>
      </c>
      <c r="AB46">
        <v>7.2615049000000001E-2</v>
      </c>
      <c r="AC46">
        <v>0.199691386</v>
      </c>
      <c r="AD46">
        <v>0.13615321799999999</v>
      </c>
      <c r="AE46">
        <v>2.5369882910000001</v>
      </c>
      <c r="AF46">
        <v>9.0768812000000004E-2</v>
      </c>
      <c r="AG46">
        <v>1.120994826</v>
      </c>
      <c r="AH46">
        <v>0.258691114</v>
      </c>
      <c r="AI46">
        <v>1.438685668</v>
      </c>
      <c r="AJ46">
        <v>0.22692203</v>
      </c>
      <c r="AK46">
        <v>4.5384406000000002E-2</v>
      </c>
      <c r="AL46">
        <v>9.5307251999999995E-2</v>
      </c>
      <c r="AM46">
        <v>0.12707633700000001</v>
      </c>
      <c r="AN46">
        <v>0.76245801899999999</v>
      </c>
      <c r="AO46">
        <v>0.15430698000000001</v>
      </c>
      <c r="AP46">
        <v>2.7911409639999998</v>
      </c>
      <c r="AQ46">
        <v>0.46292094</v>
      </c>
      <c r="AR46">
        <v>1.9606063359999999</v>
      </c>
      <c r="AS46">
        <v>2.4189888349999999</v>
      </c>
      <c r="AT46">
        <v>3.7986747749999998</v>
      </c>
      <c r="AU46">
        <v>6.8076608999999996E-2</v>
      </c>
      <c r="AV46">
        <v>7.7153490000000005E-2</v>
      </c>
      <c r="AW46">
        <v>2.3055278210000001</v>
      </c>
      <c r="AX46">
        <v>12.689479889999999</v>
      </c>
      <c r="AY46">
        <v>0.117999455</v>
      </c>
      <c r="AZ46">
        <v>1.3615321999999999E-2</v>
      </c>
      <c r="BA46">
        <v>1.706453663</v>
      </c>
      <c r="BB46">
        <v>0.24053735100000001</v>
      </c>
      <c r="BC46">
        <v>8.6230371E-2</v>
      </c>
      <c r="BD46">
        <v>0.19515294499999999</v>
      </c>
      <c r="BE46">
        <v>0.104384134</v>
      </c>
      <c r="BF46">
        <v>4.5384406000000002E-2</v>
      </c>
      <c r="BG46">
        <v>0.56276663299999996</v>
      </c>
      <c r="BH46">
        <v>9.2357266039999999</v>
      </c>
      <c r="BI46">
        <v>0.26776799499999998</v>
      </c>
      <c r="BJ46">
        <v>1.629300172</v>
      </c>
      <c r="BK46">
        <v>5.4461286999999997E-2</v>
      </c>
      <c r="BL46">
        <v>13.6743215</v>
      </c>
      <c r="BM46">
        <v>3.9257511119999999</v>
      </c>
      <c r="BN46">
        <v>0.95307252399999998</v>
      </c>
      <c r="BO46">
        <v>2.5188345280000002</v>
      </c>
      <c r="BP46">
        <v>0.12253789599999999</v>
      </c>
      <c r="BQ46">
        <v>0.66261232599999997</v>
      </c>
      <c r="BR46">
        <v>0.512843787</v>
      </c>
      <c r="BS46">
        <v>2.2692203000000001E-2</v>
      </c>
      <c r="BT46">
        <v>0.176999183</v>
      </c>
      <c r="BU46">
        <v>0.403921213</v>
      </c>
      <c r="BV46">
        <v>0.117999455</v>
      </c>
      <c r="BW46">
        <v>0.19515294499999999</v>
      </c>
      <c r="BX46">
        <v>1.2072251970000001</v>
      </c>
      <c r="BY46">
        <v>3.9348279929999999</v>
      </c>
      <c r="BZ46">
        <v>0.14976854000000001</v>
      </c>
      <c r="CA46">
        <v>0.14976854000000001</v>
      </c>
      <c r="CB46">
        <v>1.45683943</v>
      </c>
      <c r="CC46">
        <v>4.1299809390000002</v>
      </c>
      <c r="CD46">
        <v>1.9515294540000001</v>
      </c>
      <c r="CE46">
        <v>4.0845964999999998E-2</v>
      </c>
      <c r="CF46">
        <v>1.0075338110000001</v>
      </c>
      <c r="CG46">
        <v>0.49469002499999998</v>
      </c>
      <c r="CH46">
        <v>0.10892257399999999</v>
      </c>
      <c r="CI46">
        <v>0.33584460399999999</v>
      </c>
      <c r="CJ46">
        <v>0.98484160799999998</v>
      </c>
      <c r="CK46">
        <v>1.470454752</v>
      </c>
      <c r="CL46">
        <v>51</v>
      </c>
      <c r="CM46">
        <v>1741</v>
      </c>
      <c r="CN46">
        <v>146.4</v>
      </c>
      <c r="CO46" s="20">
        <v>64</v>
      </c>
    </row>
    <row r="47" spans="1:93">
      <c r="A47" s="3">
        <v>7</v>
      </c>
      <c r="B47" t="s">
        <v>42</v>
      </c>
      <c r="C47" t="s">
        <v>33</v>
      </c>
      <c r="D47" t="s">
        <v>28</v>
      </c>
      <c r="E47" t="s">
        <v>28</v>
      </c>
      <c r="F47" t="s">
        <v>29</v>
      </c>
      <c r="G47" t="s">
        <v>38</v>
      </c>
      <c r="H47" t="s">
        <v>43</v>
      </c>
      <c r="I47">
        <v>4.8042277000000001E-2</v>
      </c>
      <c r="J47">
        <v>0.152133878</v>
      </c>
      <c r="K47">
        <v>0.39234526400000003</v>
      </c>
      <c r="L47">
        <v>3.1147409719999999</v>
      </c>
      <c r="M47">
        <v>6.4056370000000001E-2</v>
      </c>
      <c r="N47">
        <v>94.130835129999994</v>
      </c>
      <c r="O47">
        <v>0.44038754099999999</v>
      </c>
      <c r="P47">
        <v>0.29626070900000001</v>
      </c>
      <c r="Q47">
        <v>1.6014092000000001E-2</v>
      </c>
      <c r="R47">
        <v>1.2651133000000001</v>
      </c>
      <c r="S47">
        <v>0</v>
      </c>
      <c r="T47">
        <v>8.0070461999999995E-2</v>
      </c>
      <c r="U47">
        <v>8.0424639999999992E-3</v>
      </c>
      <c r="V47">
        <v>4.0212321000000002E-2</v>
      </c>
      <c r="W47">
        <v>0</v>
      </c>
      <c r="X47">
        <v>0</v>
      </c>
      <c r="Y47">
        <v>2.4127393E-2</v>
      </c>
      <c r="Z47">
        <v>0</v>
      </c>
      <c r="AA47">
        <v>0</v>
      </c>
      <c r="AB47">
        <v>0</v>
      </c>
      <c r="AC47">
        <v>0</v>
      </c>
      <c r="AD47">
        <v>0</v>
      </c>
      <c r="AE47">
        <v>0.112594499</v>
      </c>
      <c r="AF47">
        <v>0</v>
      </c>
      <c r="AG47">
        <v>8.0424639999999992E-3</v>
      </c>
      <c r="AH47">
        <v>8.0424639999999992E-3</v>
      </c>
      <c r="AI47">
        <v>0</v>
      </c>
      <c r="AJ47">
        <v>0</v>
      </c>
      <c r="AK47">
        <v>8.0424639999999992E-3</v>
      </c>
      <c r="AL47">
        <v>4.0212321000000002E-2</v>
      </c>
      <c r="AM47">
        <v>0</v>
      </c>
      <c r="AN47">
        <v>8.0424639999999992E-3</v>
      </c>
      <c r="AO47">
        <v>0</v>
      </c>
      <c r="AP47">
        <v>0.28952871200000002</v>
      </c>
      <c r="AQ47">
        <v>1.6084927999999998E-2</v>
      </c>
      <c r="AR47">
        <v>1.6084927999999998E-2</v>
      </c>
      <c r="AS47">
        <v>8.0424639999999992E-3</v>
      </c>
      <c r="AT47">
        <v>8.0424639999999992E-3</v>
      </c>
      <c r="AU47">
        <v>0</v>
      </c>
      <c r="AV47">
        <v>1.6084927999999998E-2</v>
      </c>
      <c r="AW47">
        <v>1.2626668809999999</v>
      </c>
      <c r="AX47">
        <v>1.8658516970000001</v>
      </c>
      <c r="AY47">
        <v>0</v>
      </c>
      <c r="AZ47">
        <v>0</v>
      </c>
      <c r="BA47">
        <v>6.4339714000000006E-2</v>
      </c>
      <c r="BB47">
        <v>0</v>
      </c>
      <c r="BC47">
        <v>0</v>
      </c>
      <c r="BD47">
        <v>0</v>
      </c>
      <c r="BE47">
        <v>0</v>
      </c>
      <c r="BF47">
        <v>0</v>
      </c>
      <c r="BG47">
        <v>0</v>
      </c>
      <c r="BH47">
        <v>0</v>
      </c>
      <c r="BI47">
        <v>0</v>
      </c>
      <c r="BJ47">
        <v>5.7825317680000001</v>
      </c>
      <c r="BK47">
        <v>0.104552035</v>
      </c>
      <c r="BL47">
        <v>8.1711436380000002</v>
      </c>
      <c r="BM47">
        <v>4.326845746</v>
      </c>
      <c r="BN47">
        <v>74.513430920000005</v>
      </c>
      <c r="BO47">
        <v>1.648705163</v>
      </c>
      <c r="BP47">
        <v>0</v>
      </c>
      <c r="BQ47">
        <v>1.2304970239999999</v>
      </c>
      <c r="BR47">
        <v>0</v>
      </c>
      <c r="BS47">
        <v>0</v>
      </c>
      <c r="BT47">
        <v>4.0212321000000002E-2</v>
      </c>
      <c r="BU47">
        <v>0</v>
      </c>
      <c r="BV47">
        <v>0</v>
      </c>
      <c r="BW47">
        <v>0</v>
      </c>
      <c r="BX47">
        <v>8.0424639999999992E-3</v>
      </c>
      <c r="BY47">
        <v>7.2382178000000005E-2</v>
      </c>
      <c r="BZ47">
        <v>0</v>
      </c>
      <c r="CA47">
        <v>8.0424639999999992E-3</v>
      </c>
      <c r="CB47">
        <v>1.6084927999999998E-2</v>
      </c>
      <c r="CC47">
        <v>0.209104069</v>
      </c>
      <c r="CD47">
        <v>8.0424639999999992E-3</v>
      </c>
      <c r="CE47">
        <v>0</v>
      </c>
      <c r="CF47">
        <v>0</v>
      </c>
      <c r="CG47">
        <v>8.0424639999999992E-3</v>
      </c>
      <c r="CH47">
        <v>0</v>
      </c>
      <c r="CI47">
        <v>8.0424639999999992E-3</v>
      </c>
      <c r="CJ47">
        <v>3.2169857000000003E-2</v>
      </c>
      <c r="CK47">
        <v>8.0424639999999992E-3</v>
      </c>
      <c r="CL47">
        <v>36</v>
      </c>
      <c r="CM47">
        <v>3211.5</v>
      </c>
      <c r="CN47">
        <v>223.7</v>
      </c>
      <c r="CO47" s="20">
        <v>40</v>
      </c>
    </row>
    <row r="48" spans="1:93">
      <c r="A48" s="3">
        <v>8</v>
      </c>
      <c r="B48" t="s">
        <v>44</v>
      </c>
      <c r="C48" t="s">
        <v>27</v>
      </c>
      <c r="D48" t="s">
        <v>28</v>
      </c>
      <c r="E48" t="s">
        <v>28</v>
      </c>
      <c r="F48" t="s">
        <v>29</v>
      </c>
      <c r="G48" t="s">
        <v>30</v>
      </c>
      <c r="H48" t="s">
        <v>43</v>
      </c>
      <c r="I48">
        <v>0.38052492900000001</v>
      </c>
      <c r="J48">
        <v>5.9200897650000002</v>
      </c>
      <c r="K48">
        <v>2.673431554</v>
      </c>
      <c r="L48">
        <v>4.0491755290000002</v>
      </c>
      <c r="M48">
        <v>56.629915109999999</v>
      </c>
      <c r="N48">
        <v>17.97980291</v>
      </c>
      <c r="O48">
        <v>6.0981558999999998E-2</v>
      </c>
      <c r="P48">
        <v>6.5982047030000004</v>
      </c>
      <c r="Q48">
        <v>2.5831788470000001</v>
      </c>
      <c r="R48">
        <v>2.0562981749999998</v>
      </c>
      <c r="S48">
        <v>0.156112791</v>
      </c>
      <c r="T48">
        <v>0.912284125</v>
      </c>
      <c r="U48">
        <v>0.18823184300000001</v>
      </c>
      <c r="V48">
        <v>0.129562178</v>
      </c>
      <c r="W48">
        <v>6.3558803999999997E-2</v>
      </c>
      <c r="X48">
        <v>0.139340455</v>
      </c>
      <c r="Y48">
        <v>0.73337081699999995</v>
      </c>
      <c r="Z48">
        <v>0.89226782699999996</v>
      </c>
      <c r="AA48">
        <v>1.2125064169999999</v>
      </c>
      <c r="AB48">
        <v>1.7111985999999999E-2</v>
      </c>
      <c r="AC48">
        <v>0.18089813499999999</v>
      </c>
      <c r="AD48">
        <v>0.471801892</v>
      </c>
      <c r="AE48">
        <v>1.7307551269999999</v>
      </c>
      <c r="AF48">
        <v>0.36912997800000003</v>
      </c>
      <c r="AG48">
        <v>1.4667416000000001E-2</v>
      </c>
      <c r="AH48">
        <v>8.5559929000000007E-2</v>
      </c>
      <c r="AI48">
        <v>8.5559929000000007E-2</v>
      </c>
      <c r="AJ48">
        <v>1.7111985999999999E-2</v>
      </c>
      <c r="AK48">
        <v>0.156452441</v>
      </c>
      <c r="AL48">
        <v>0.33735057600000001</v>
      </c>
      <c r="AM48">
        <v>2.2001125E-2</v>
      </c>
      <c r="AN48">
        <v>3.1779401999999998E-2</v>
      </c>
      <c r="AO48">
        <v>0.30801574300000001</v>
      </c>
      <c r="AP48">
        <v>1.197839001</v>
      </c>
      <c r="AQ48">
        <v>0.19067641199999999</v>
      </c>
      <c r="AR48">
        <v>1.7111985999999999E-2</v>
      </c>
      <c r="AS48">
        <v>0.25179064699999998</v>
      </c>
      <c r="AT48">
        <v>0.149118733</v>
      </c>
      <c r="AU48">
        <v>0.22734495299999999</v>
      </c>
      <c r="AV48">
        <v>2.36145403</v>
      </c>
      <c r="AW48">
        <v>2.124330799</v>
      </c>
      <c r="AX48">
        <v>1.415405676</v>
      </c>
      <c r="AY48">
        <v>0.51824870999999995</v>
      </c>
      <c r="AZ48">
        <v>0.38135282500000001</v>
      </c>
      <c r="BA48">
        <v>8.0377441510000001</v>
      </c>
      <c r="BB48">
        <v>33.353704739999998</v>
      </c>
      <c r="BC48">
        <v>0.74314909399999995</v>
      </c>
      <c r="BD48">
        <v>0.91426895200000002</v>
      </c>
      <c r="BE48">
        <v>2.9505952529999999</v>
      </c>
      <c r="BF48">
        <v>0.45713447600000001</v>
      </c>
      <c r="BG48">
        <v>4.0604297550000004</v>
      </c>
      <c r="BH48">
        <v>5.4782800009999999</v>
      </c>
      <c r="BI48">
        <v>0.37646368600000002</v>
      </c>
      <c r="BJ48">
        <v>7.5781651000000005E-2</v>
      </c>
      <c r="BK48">
        <v>0.701591415</v>
      </c>
      <c r="BL48">
        <v>2.2563375460000001</v>
      </c>
      <c r="BM48">
        <v>13.821595329999999</v>
      </c>
      <c r="BN48">
        <v>0.17111985699999999</v>
      </c>
      <c r="BO48">
        <v>0.99249517200000004</v>
      </c>
      <c r="BP48">
        <v>0.49869215500000003</v>
      </c>
      <c r="BQ48">
        <v>0.99493974100000004</v>
      </c>
      <c r="BR48">
        <v>4.4002249E-2</v>
      </c>
      <c r="BS48">
        <v>0.28845918799999998</v>
      </c>
      <c r="BT48">
        <v>0.23467866100000001</v>
      </c>
      <c r="BU48">
        <v>2.9334833000000001E-2</v>
      </c>
      <c r="BV48">
        <v>2.4445690000000002E-3</v>
      </c>
      <c r="BW48">
        <v>7.3337080000000004E-3</v>
      </c>
      <c r="BX48">
        <v>0.25667978600000002</v>
      </c>
      <c r="BY48">
        <v>0.50113672499999995</v>
      </c>
      <c r="BZ48">
        <v>0.11733933100000001</v>
      </c>
      <c r="CA48">
        <v>3.911311E-2</v>
      </c>
      <c r="CB48">
        <v>1.1856161540000001</v>
      </c>
      <c r="CC48">
        <v>1.1098345030000001</v>
      </c>
      <c r="CD48">
        <v>0.25423521599999999</v>
      </c>
      <c r="CE48">
        <v>4.8891389999999998E-3</v>
      </c>
      <c r="CF48">
        <v>9.7782779999999996E-3</v>
      </c>
      <c r="CG48">
        <v>0.64536631899999997</v>
      </c>
      <c r="CH48">
        <v>1.9556555E-2</v>
      </c>
      <c r="CI48">
        <v>1.043831129</v>
      </c>
      <c r="CJ48">
        <v>0.41313222700000002</v>
      </c>
      <c r="CK48">
        <v>1.887207568</v>
      </c>
      <c r="CL48">
        <v>36</v>
      </c>
      <c r="CM48">
        <v>3211.5</v>
      </c>
      <c r="CN48">
        <v>223.7</v>
      </c>
      <c r="CO48" s="20">
        <v>40</v>
      </c>
    </row>
    <row r="49" spans="1:93">
      <c r="A49" s="3">
        <v>9</v>
      </c>
      <c r="B49" t="s">
        <v>45</v>
      </c>
      <c r="C49" t="s">
        <v>33</v>
      </c>
      <c r="D49" t="s">
        <v>28</v>
      </c>
      <c r="E49" t="s">
        <v>46</v>
      </c>
      <c r="F49" t="s">
        <v>34</v>
      </c>
      <c r="G49" t="s">
        <v>35</v>
      </c>
      <c r="H49" t="s">
        <v>47</v>
      </c>
      <c r="I49">
        <v>0.14257528650000001</v>
      </c>
      <c r="J49">
        <v>2.3287721970000002</v>
      </c>
      <c r="K49">
        <v>3.1775655834999998</v>
      </c>
      <c r="L49">
        <v>4.2098212659999996</v>
      </c>
      <c r="M49">
        <v>66.765371639999998</v>
      </c>
      <c r="N49">
        <v>16.122747854</v>
      </c>
      <c r="O49">
        <v>0.25261572399999999</v>
      </c>
      <c r="P49">
        <v>3.0280977665000002</v>
      </c>
      <c r="Q49">
        <v>2.008154014</v>
      </c>
      <c r="R49">
        <v>0.93245673949999996</v>
      </c>
      <c r="S49">
        <v>0.1321317655</v>
      </c>
      <c r="T49">
        <v>0.89969016800000001</v>
      </c>
      <c r="U49">
        <v>8.6055133000000006E-2</v>
      </c>
      <c r="V49">
        <v>2.79474995E-2</v>
      </c>
      <c r="W49">
        <v>2.9053816499999999E-2</v>
      </c>
      <c r="X49">
        <v>0.24088012349999999</v>
      </c>
      <c r="Y49">
        <v>9.5833788000000003E-2</v>
      </c>
      <c r="Z49">
        <v>0.29904715700000001</v>
      </c>
      <c r="AA49">
        <v>8.55873615E-2</v>
      </c>
      <c r="AB49">
        <v>4.2329621499999998E-2</v>
      </c>
      <c r="AC49">
        <v>3.0160134000000002E-2</v>
      </c>
      <c r="AD49">
        <v>0.38108539349999998</v>
      </c>
      <c r="AE49">
        <v>0.2097101965</v>
      </c>
      <c r="AF49">
        <v>0.24198644050000001</v>
      </c>
      <c r="AG49">
        <v>0.2528714125</v>
      </c>
      <c r="AH49">
        <v>0.260214685</v>
      </c>
      <c r="AI49">
        <v>0.19627104300000001</v>
      </c>
      <c r="AJ49">
        <v>0.10055605450000001</v>
      </c>
      <c r="AK49">
        <v>0.2617219495</v>
      </c>
      <c r="AL49">
        <v>0.16890268899999999</v>
      </c>
      <c r="AM49">
        <v>0.116794413</v>
      </c>
      <c r="AN49">
        <v>5.3043819999999998E-2</v>
      </c>
      <c r="AO49">
        <v>0.58524915499999997</v>
      </c>
      <c r="AP49">
        <v>0.45679015099999998</v>
      </c>
      <c r="AQ49">
        <v>0.55028508099999995</v>
      </c>
      <c r="AR49">
        <v>0.70283061250000001</v>
      </c>
      <c r="AS49">
        <v>0.122207199</v>
      </c>
      <c r="AT49">
        <v>7.0856267000000001E-2</v>
      </c>
      <c r="AU49">
        <v>1.696845363</v>
      </c>
      <c r="AV49">
        <v>0.31616165899999998</v>
      </c>
      <c r="AW49">
        <v>1.2269501810000001</v>
      </c>
      <c r="AX49">
        <v>2.7788977070000001</v>
      </c>
      <c r="AY49">
        <v>0.22270385400000001</v>
      </c>
      <c r="AZ49">
        <v>0.41911597099999998</v>
      </c>
      <c r="BA49">
        <v>7.0399113140000003</v>
      </c>
      <c r="BB49">
        <v>6.7958384660000002</v>
      </c>
      <c r="BC49">
        <v>0.70098180099999996</v>
      </c>
      <c r="BD49">
        <v>0.51005671949999998</v>
      </c>
      <c r="BE49">
        <v>0.22514666150000001</v>
      </c>
      <c r="BF49">
        <v>0.38037259849999999</v>
      </c>
      <c r="BG49">
        <v>8.2234404085000001</v>
      </c>
      <c r="BH49">
        <v>39.858992839999999</v>
      </c>
      <c r="BI49">
        <v>2.8459375515000001</v>
      </c>
      <c r="BJ49">
        <v>3.521511185</v>
      </c>
      <c r="BK49">
        <v>0.268040579</v>
      </c>
      <c r="BL49">
        <v>3.2561213119999999</v>
      </c>
      <c r="BM49">
        <v>5.7774327664999996</v>
      </c>
      <c r="BN49">
        <v>2.4325981895000002</v>
      </c>
      <c r="BO49">
        <v>0.95560550050000004</v>
      </c>
      <c r="BP49">
        <v>0.44546710699999997</v>
      </c>
      <c r="BQ49">
        <v>0.19567704750000001</v>
      </c>
      <c r="BR49">
        <v>0.17675828299999999</v>
      </c>
      <c r="BS49">
        <v>8.1340291999999995E-2</v>
      </c>
      <c r="BT49">
        <v>3.7028209499999999E-2</v>
      </c>
      <c r="BU49">
        <v>9.8573593500000001E-2</v>
      </c>
      <c r="BV49">
        <v>0.1229719685</v>
      </c>
      <c r="BW49">
        <v>0.13286942299999999</v>
      </c>
      <c r="BX49">
        <v>0.15976257999999999</v>
      </c>
      <c r="BY49">
        <v>0.37507118649999999</v>
      </c>
      <c r="BZ49">
        <v>1.3624776999999999E-2</v>
      </c>
      <c r="CA49">
        <v>0.120989508</v>
      </c>
      <c r="CB49">
        <v>0.12885252650000001</v>
      </c>
      <c r="CC49">
        <v>0.27702476450000002</v>
      </c>
      <c r="CD49">
        <v>1.0599334279999999</v>
      </c>
      <c r="CE49">
        <v>2.5326493499999998E-2</v>
      </c>
      <c r="CF49">
        <v>1.5837411499999999E-2</v>
      </c>
      <c r="CG49">
        <v>7.9536029999999994E-2</v>
      </c>
      <c r="CH49">
        <v>6.986875E-3</v>
      </c>
      <c r="CI49">
        <v>0.85842037250000003</v>
      </c>
      <c r="CJ49">
        <v>9.8224620999999998E-2</v>
      </c>
      <c r="CK49">
        <v>0.36878968150000002</v>
      </c>
      <c r="CL49">
        <v>57</v>
      </c>
      <c r="CM49">
        <v>4142.1000000000004</v>
      </c>
      <c r="CN49">
        <v>3033.8</v>
      </c>
      <c r="CO49" s="20">
        <v>61</v>
      </c>
    </row>
    <row r="50" spans="1:93">
      <c r="A50" s="3">
        <v>10</v>
      </c>
      <c r="B50" t="s">
        <v>45</v>
      </c>
      <c r="C50" t="s">
        <v>33</v>
      </c>
      <c r="D50" t="s">
        <v>28</v>
      </c>
      <c r="E50" t="s">
        <v>46</v>
      </c>
      <c r="F50" t="s">
        <v>34</v>
      </c>
      <c r="G50" t="s">
        <v>38</v>
      </c>
      <c r="H50" t="s">
        <v>47</v>
      </c>
      <c r="I50">
        <v>1.970273073</v>
      </c>
      <c r="J50">
        <v>0.96785343899999998</v>
      </c>
      <c r="K50">
        <v>0.44936052500000001</v>
      </c>
      <c r="L50">
        <v>43.24230902</v>
      </c>
      <c r="M50">
        <v>1.728309713</v>
      </c>
      <c r="N50">
        <v>29.243000349999999</v>
      </c>
      <c r="O50">
        <v>3.4566194000000001E-2</v>
      </c>
      <c r="P50">
        <v>5.461458693</v>
      </c>
      <c r="Q50">
        <v>3.4566194000000001E-2</v>
      </c>
      <c r="R50">
        <v>14.20670584</v>
      </c>
      <c r="S50">
        <v>3.4566194000000001E-2</v>
      </c>
      <c r="T50">
        <v>2.6270307640000001</v>
      </c>
      <c r="U50">
        <v>1.9716361120000001</v>
      </c>
      <c r="V50">
        <v>0</v>
      </c>
      <c r="W50">
        <v>0</v>
      </c>
      <c r="X50">
        <v>0</v>
      </c>
      <c r="Y50">
        <v>0</v>
      </c>
      <c r="Z50">
        <v>0</v>
      </c>
      <c r="AA50">
        <v>6.9180214000000004E-2</v>
      </c>
      <c r="AB50">
        <v>3.4590107000000002E-2</v>
      </c>
      <c r="AC50">
        <v>0</v>
      </c>
      <c r="AD50">
        <v>0</v>
      </c>
      <c r="AE50">
        <v>0.86475268100000002</v>
      </c>
      <c r="AF50">
        <v>0</v>
      </c>
      <c r="AG50">
        <v>0</v>
      </c>
      <c r="AH50">
        <v>0</v>
      </c>
      <c r="AI50">
        <v>0</v>
      </c>
      <c r="AJ50">
        <v>0</v>
      </c>
      <c r="AK50">
        <v>0</v>
      </c>
      <c r="AL50">
        <v>0</v>
      </c>
      <c r="AM50">
        <v>0</v>
      </c>
      <c r="AN50">
        <v>0</v>
      </c>
      <c r="AO50">
        <v>0</v>
      </c>
      <c r="AP50">
        <v>0.41508128700000002</v>
      </c>
      <c r="AQ50">
        <v>0</v>
      </c>
      <c r="AR50">
        <v>3.4590107000000002E-2</v>
      </c>
      <c r="AS50">
        <v>0</v>
      </c>
      <c r="AT50">
        <v>0</v>
      </c>
      <c r="AU50">
        <v>3.4590107000000002E-2</v>
      </c>
      <c r="AV50">
        <v>0</v>
      </c>
      <c r="AW50">
        <v>0</v>
      </c>
      <c r="AX50">
        <v>43.099273609999997</v>
      </c>
      <c r="AY50">
        <v>0.17295053599999999</v>
      </c>
      <c r="AZ50">
        <v>0</v>
      </c>
      <c r="BA50">
        <v>0.41508128700000002</v>
      </c>
      <c r="BB50">
        <v>0</v>
      </c>
      <c r="BC50">
        <v>0</v>
      </c>
      <c r="BD50">
        <v>0</v>
      </c>
      <c r="BE50">
        <v>0</v>
      </c>
      <c r="BF50">
        <v>0</v>
      </c>
      <c r="BG50">
        <v>0</v>
      </c>
      <c r="BH50">
        <v>1.314424075</v>
      </c>
      <c r="BI50">
        <v>0</v>
      </c>
      <c r="BJ50">
        <v>6.9180214000000004E-2</v>
      </c>
      <c r="BK50">
        <v>0</v>
      </c>
      <c r="BL50">
        <v>27.429955029999999</v>
      </c>
      <c r="BM50">
        <v>0.449671394</v>
      </c>
      <c r="BN50">
        <v>3.4590107000000002E-2</v>
      </c>
      <c r="BO50">
        <v>1.2798339670000001</v>
      </c>
      <c r="BP50">
        <v>6.9180214000000004E-2</v>
      </c>
      <c r="BQ50">
        <v>10.41162228</v>
      </c>
      <c r="BR50">
        <v>3.1476997579999999</v>
      </c>
      <c r="BS50">
        <v>0.13836042900000001</v>
      </c>
      <c r="BT50">
        <v>0.449671394</v>
      </c>
      <c r="BU50">
        <v>0</v>
      </c>
      <c r="BV50">
        <v>0</v>
      </c>
      <c r="BW50">
        <v>3.4590107000000002E-2</v>
      </c>
      <c r="BX50">
        <v>0.103770322</v>
      </c>
      <c r="BY50">
        <v>2.490487721</v>
      </c>
      <c r="BZ50">
        <v>0</v>
      </c>
      <c r="CA50">
        <v>0</v>
      </c>
      <c r="CB50">
        <v>0.103770322</v>
      </c>
      <c r="CC50">
        <v>4.5313040469999999</v>
      </c>
      <c r="CD50">
        <v>0.103770322</v>
      </c>
      <c r="CE50">
        <v>0.103770322</v>
      </c>
      <c r="CF50">
        <v>0.41508128700000002</v>
      </c>
      <c r="CG50">
        <v>6.9180214000000004E-2</v>
      </c>
      <c r="CH50">
        <v>6.9180214000000004E-2</v>
      </c>
      <c r="CI50">
        <v>3.4590107000000002E-2</v>
      </c>
      <c r="CJ50">
        <v>3.4590107000000002E-2</v>
      </c>
      <c r="CK50">
        <v>0</v>
      </c>
      <c r="CL50">
        <v>57</v>
      </c>
      <c r="CM50">
        <v>4142.1000000000004</v>
      </c>
      <c r="CN50">
        <v>3033.8</v>
      </c>
      <c r="CO50" s="20">
        <v>61</v>
      </c>
    </row>
    <row r="51" spans="1:93">
      <c r="A51" s="3">
        <v>11</v>
      </c>
      <c r="B51" t="s">
        <v>48</v>
      </c>
      <c r="C51" t="s">
        <v>27</v>
      </c>
      <c r="D51" t="s">
        <v>28</v>
      </c>
      <c r="E51" t="s">
        <v>28</v>
      </c>
      <c r="F51" t="s">
        <v>34</v>
      </c>
      <c r="G51" t="s">
        <v>30</v>
      </c>
      <c r="H51" t="s">
        <v>36</v>
      </c>
      <c r="I51">
        <v>1.2636238829999999</v>
      </c>
      <c r="J51">
        <v>4.8723767899999997</v>
      </c>
      <c r="K51">
        <v>4.4801210390000001</v>
      </c>
      <c r="L51">
        <v>3.2893446530000001</v>
      </c>
      <c r="M51">
        <v>54.683253479999998</v>
      </c>
      <c r="N51">
        <v>8.6240228630000004</v>
      </c>
      <c r="O51">
        <v>3.6423747999999999E-2</v>
      </c>
      <c r="P51">
        <v>10.204253169999999</v>
      </c>
      <c r="Q51">
        <v>0.37544478999999997</v>
      </c>
      <c r="R51">
        <v>2.9138998630000001</v>
      </c>
      <c r="S51">
        <v>0.29138998599999999</v>
      </c>
      <c r="T51">
        <v>8.9658457309999999</v>
      </c>
      <c r="U51">
        <v>0.31202563700000002</v>
      </c>
      <c r="V51">
        <v>0.20801709099999999</v>
      </c>
      <c r="W51">
        <v>0.74773711099999995</v>
      </c>
      <c r="X51">
        <v>0.216450216</v>
      </c>
      <c r="Y51">
        <v>0.40760105699999999</v>
      </c>
      <c r="Z51">
        <v>0.67465002500000004</v>
      </c>
      <c r="AA51">
        <v>0.37667959699999998</v>
      </c>
      <c r="AB51">
        <v>4.4976667999999997E-2</v>
      </c>
      <c r="AC51">
        <v>0.30359251100000001</v>
      </c>
      <c r="AD51">
        <v>0.382301681</v>
      </c>
      <c r="AE51">
        <v>0.95013211900000005</v>
      </c>
      <c r="AF51">
        <v>0.177095632</v>
      </c>
      <c r="AG51">
        <v>0.77584752899999998</v>
      </c>
      <c r="AH51">
        <v>0.12930792199999999</v>
      </c>
      <c r="AI51">
        <v>0.44976668400000003</v>
      </c>
      <c r="AJ51">
        <v>0.148985214</v>
      </c>
      <c r="AK51">
        <v>0.12649688000000001</v>
      </c>
      <c r="AL51">
        <v>0.13774104700000001</v>
      </c>
      <c r="AM51">
        <v>9.8386461999999994E-2</v>
      </c>
      <c r="AN51">
        <v>0.78709169599999995</v>
      </c>
      <c r="AO51">
        <v>0.41322313999999999</v>
      </c>
      <c r="AP51">
        <v>0.86298982400000002</v>
      </c>
      <c r="AQ51">
        <v>0.35981334700000001</v>
      </c>
      <c r="AR51">
        <v>1.023219205</v>
      </c>
      <c r="AS51">
        <v>0.216450216</v>
      </c>
      <c r="AT51">
        <v>0.32045876200000001</v>
      </c>
      <c r="AU51">
        <v>0.12930792199999999</v>
      </c>
      <c r="AV51">
        <v>0.24737167600000001</v>
      </c>
      <c r="AW51">
        <v>1.478607972</v>
      </c>
      <c r="AX51">
        <v>1.450497554</v>
      </c>
      <c r="AY51">
        <v>0.37105751399999998</v>
      </c>
      <c r="AZ51">
        <v>2.4427952999999998</v>
      </c>
      <c r="BA51">
        <v>4.5145330860000001</v>
      </c>
      <c r="BB51">
        <v>1.0625737900000001</v>
      </c>
      <c r="BC51">
        <v>0.86298982400000002</v>
      </c>
      <c r="BD51">
        <v>42.224658460000001</v>
      </c>
      <c r="BE51">
        <v>0.382301681</v>
      </c>
      <c r="BF51">
        <v>0.55939731299999995</v>
      </c>
      <c r="BG51">
        <v>1.006352954</v>
      </c>
      <c r="BH51">
        <v>1.0794400399999999</v>
      </c>
      <c r="BI51">
        <v>0.72805981900000005</v>
      </c>
      <c r="BJ51">
        <v>4.2165626999999997E-2</v>
      </c>
      <c r="BK51">
        <v>0.489121268</v>
      </c>
      <c r="BL51">
        <v>2.6283240569999999</v>
      </c>
      <c r="BM51">
        <v>4.4133355820000002</v>
      </c>
      <c r="BN51">
        <v>0.10400854599999999</v>
      </c>
      <c r="BO51">
        <v>0.97543149500000004</v>
      </c>
      <c r="BP51">
        <v>0.90796649200000001</v>
      </c>
      <c r="BQ51">
        <v>1.194692753</v>
      </c>
      <c r="BR51">
        <v>0.27829313500000002</v>
      </c>
      <c r="BS51">
        <v>0.30359251100000001</v>
      </c>
      <c r="BT51">
        <v>0.238938551</v>
      </c>
      <c r="BU51">
        <v>0.86017878199999998</v>
      </c>
      <c r="BV51">
        <v>0.60718502299999999</v>
      </c>
      <c r="BW51">
        <v>1.2059369200000001</v>
      </c>
      <c r="BX51">
        <v>1.9789734080000001</v>
      </c>
      <c r="BY51">
        <v>3.3254624160000001</v>
      </c>
      <c r="BZ51">
        <v>1.0175971210000001</v>
      </c>
      <c r="CA51">
        <v>0.233316467</v>
      </c>
      <c r="CB51">
        <v>0.461010851</v>
      </c>
      <c r="CC51">
        <v>1.2003148370000001</v>
      </c>
      <c r="CD51">
        <v>1.082251082</v>
      </c>
      <c r="CE51">
        <v>3.6543542999999998E-2</v>
      </c>
      <c r="CF51">
        <v>1.1834485859999999</v>
      </c>
      <c r="CG51">
        <v>4.2531062009999996</v>
      </c>
      <c r="CH51">
        <v>0.177095632</v>
      </c>
      <c r="CI51">
        <v>0.70276044299999996</v>
      </c>
      <c r="CJ51">
        <v>0.165851465</v>
      </c>
      <c r="CK51">
        <v>0.74211502799999995</v>
      </c>
      <c r="CL51">
        <v>49</v>
      </c>
      <c r="CM51">
        <v>2634.5</v>
      </c>
      <c r="CN51">
        <v>37.5</v>
      </c>
      <c r="CO51" s="20">
        <v>70</v>
      </c>
    </row>
    <row r="52" spans="1:93">
      <c r="A52" s="3">
        <v>12</v>
      </c>
      <c r="B52" t="s">
        <v>49</v>
      </c>
      <c r="C52" t="s">
        <v>27</v>
      </c>
      <c r="D52" t="s">
        <v>28</v>
      </c>
      <c r="E52" t="s">
        <v>28</v>
      </c>
      <c r="F52" t="s">
        <v>34</v>
      </c>
      <c r="G52" t="s">
        <v>30</v>
      </c>
      <c r="H52" t="s">
        <v>36</v>
      </c>
      <c r="I52">
        <v>9.8773597444999996</v>
      </c>
      <c r="J52">
        <v>6.7554386849999997</v>
      </c>
      <c r="K52">
        <v>5.2594021995000002</v>
      </c>
      <c r="L52">
        <v>11.4809353955</v>
      </c>
      <c r="M52">
        <v>38.290347799999999</v>
      </c>
      <c r="N52">
        <v>10.797557567</v>
      </c>
      <c r="O52">
        <v>0.13698955199999999</v>
      </c>
      <c r="P52">
        <v>9.4294790400000004</v>
      </c>
      <c r="Q52">
        <v>1.686030454</v>
      </c>
      <c r="R52">
        <v>2.2802085289999998</v>
      </c>
      <c r="S52">
        <v>1.3616757804999999</v>
      </c>
      <c r="T52">
        <v>2.644575245</v>
      </c>
      <c r="U52">
        <v>9.3617628889999995</v>
      </c>
      <c r="V52">
        <v>0.32872012</v>
      </c>
      <c r="W52">
        <v>0.44600014599999999</v>
      </c>
      <c r="X52">
        <v>0.28107655349999999</v>
      </c>
      <c r="Y52">
        <v>0.60174276199999999</v>
      </c>
      <c r="Z52">
        <v>0.28881243200000001</v>
      </c>
      <c r="AA52">
        <v>0.21012173100000001</v>
      </c>
      <c r="AB52">
        <v>5.24222965E-2</v>
      </c>
      <c r="AC52">
        <v>0.213829459</v>
      </c>
      <c r="AD52">
        <v>0.245173903</v>
      </c>
      <c r="AE52">
        <v>2.3948329225</v>
      </c>
      <c r="AF52">
        <v>0.1332611145</v>
      </c>
      <c r="AG52">
        <v>0.45898263750000001</v>
      </c>
      <c r="AH52">
        <v>0.12538388750000001</v>
      </c>
      <c r="AI52">
        <v>1.9027342085000001</v>
      </c>
      <c r="AJ52">
        <v>0.19176589050000001</v>
      </c>
      <c r="AK52">
        <v>0.1144373905</v>
      </c>
      <c r="AL52">
        <v>0.44857469700000002</v>
      </c>
      <c r="AM52">
        <v>0.1041001245</v>
      </c>
      <c r="AN52">
        <v>8.8098311999999998E-2</v>
      </c>
      <c r="AO52">
        <v>0.33863945249999999</v>
      </c>
      <c r="AP52">
        <v>1.502287962</v>
      </c>
      <c r="AQ52">
        <v>0.34080218200000001</v>
      </c>
      <c r="AR52">
        <v>0.74435542600000004</v>
      </c>
      <c r="AS52">
        <v>0.35301709250000002</v>
      </c>
      <c r="AT52">
        <v>1.140725961</v>
      </c>
      <c r="AU52">
        <v>0.2214654375</v>
      </c>
      <c r="AV52">
        <v>1.4867210835</v>
      </c>
      <c r="AW52">
        <v>1.5143224625</v>
      </c>
      <c r="AX52">
        <v>9.8535337340000009</v>
      </c>
      <c r="AY52">
        <v>0.356697983</v>
      </c>
      <c r="AZ52">
        <v>0.13478538749999999</v>
      </c>
      <c r="BA52">
        <v>6.1918353254999996</v>
      </c>
      <c r="BB52">
        <v>9.9793554390000008</v>
      </c>
      <c r="BC52">
        <v>0.13979075299999999</v>
      </c>
      <c r="BD52">
        <v>0.68104508200000002</v>
      </c>
      <c r="BE52">
        <v>0.1959353895</v>
      </c>
      <c r="BF52">
        <v>1.1908672920000001</v>
      </c>
      <c r="BG52">
        <v>3.5623302274999999</v>
      </c>
      <c r="BH52">
        <v>16.092049179</v>
      </c>
      <c r="BI52">
        <v>0.43072207699999998</v>
      </c>
      <c r="BJ52">
        <v>0.32508306650000002</v>
      </c>
      <c r="BK52">
        <v>0.31608727599999997</v>
      </c>
      <c r="BL52">
        <v>2.4814300745</v>
      </c>
      <c r="BM52">
        <v>6.3439259960000003</v>
      </c>
      <c r="BN52">
        <v>1.1758596965000001</v>
      </c>
      <c r="BO52">
        <v>0.26571319799999998</v>
      </c>
      <c r="BP52">
        <v>0.50280396350000001</v>
      </c>
      <c r="BQ52">
        <v>0.74785724249999996</v>
      </c>
      <c r="BR52">
        <v>0.82322892400000003</v>
      </c>
      <c r="BS52">
        <v>4.5148189499999998E-2</v>
      </c>
      <c r="BT52">
        <v>0.2176224735</v>
      </c>
      <c r="BU52">
        <v>0.29472433799999997</v>
      </c>
      <c r="BV52">
        <v>0.12287389899999999</v>
      </c>
      <c r="BW52">
        <v>0.1218175085</v>
      </c>
      <c r="BX52">
        <v>0.40382982849999999</v>
      </c>
      <c r="BY52">
        <v>1.6352701025</v>
      </c>
      <c r="BZ52">
        <v>0.13465015050000001</v>
      </c>
      <c r="CA52">
        <v>0.194899724</v>
      </c>
      <c r="CB52">
        <v>0.90446733899999998</v>
      </c>
      <c r="CC52">
        <v>2.3661714300000001</v>
      </c>
      <c r="CD52">
        <v>1.7107416824999999</v>
      </c>
      <c r="CE52">
        <v>7.5265669499999993E-2</v>
      </c>
      <c r="CF52">
        <v>0.301807147</v>
      </c>
      <c r="CG52">
        <v>0.195608855</v>
      </c>
      <c r="CH52">
        <v>0.70445996150000001</v>
      </c>
      <c r="CI52">
        <v>0.7460441605</v>
      </c>
      <c r="CJ52">
        <v>0.52642102999999996</v>
      </c>
      <c r="CK52">
        <v>1.873068664</v>
      </c>
      <c r="CL52">
        <v>60</v>
      </c>
      <c r="CM52">
        <v>2042.85</v>
      </c>
      <c r="CN52">
        <v>83.5</v>
      </c>
      <c r="CO52" s="20">
        <v>51</v>
      </c>
    </row>
    <row r="53" spans="1:93">
      <c r="A53" s="3">
        <v>13</v>
      </c>
      <c r="B53" t="s">
        <v>50</v>
      </c>
      <c r="C53" t="s">
        <v>33</v>
      </c>
      <c r="D53" t="s">
        <v>28</v>
      </c>
      <c r="E53" t="s">
        <v>46</v>
      </c>
      <c r="F53" t="s">
        <v>34</v>
      </c>
      <c r="G53" t="s">
        <v>35</v>
      </c>
      <c r="H53" t="s">
        <v>36</v>
      </c>
      <c r="I53">
        <v>0.723384735</v>
      </c>
      <c r="J53">
        <v>1.584389005</v>
      </c>
      <c r="K53">
        <v>0.87864779999999998</v>
      </c>
      <c r="L53">
        <v>2.9288259999999999</v>
      </c>
      <c r="M53">
        <v>63.093263700000001</v>
      </c>
      <c r="N53">
        <v>14.107766679999999</v>
      </c>
      <c r="O53">
        <v>0.183492713</v>
      </c>
      <c r="P53">
        <v>10.663749599999999</v>
      </c>
      <c r="Q53">
        <v>0.57165037600000002</v>
      </c>
      <c r="R53">
        <v>3.1052613010000001</v>
      </c>
      <c r="S53">
        <v>3.5287060000000002E-2</v>
      </c>
      <c r="T53">
        <v>2.1242810259999998</v>
      </c>
      <c r="U53">
        <v>0.67546062200000001</v>
      </c>
      <c r="V53">
        <v>1.7682215000000001E-2</v>
      </c>
      <c r="W53">
        <v>3.1827987000000002E-2</v>
      </c>
      <c r="X53">
        <v>4.5973760000000002E-2</v>
      </c>
      <c r="Y53">
        <v>3.5364430000000002E-2</v>
      </c>
      <c r="Z53">
        <v>0.24755101299999999</v>
      </c>
      <c r="AA53">
        <v>0.16974926600000001</v>
      </c>
      <c r="AB53">
        <v>0.11316617700000001</v>
      </c>
      <c r="AC53">
        <v>0.16621282300000001</v>
      </c>
      <c r="AD53">
        <v>8.1338190000000005E-2</v>
      </c>
      <c r="AE53">
        <v>0.55168511499999995</v>
      </c>
      <c r="AF53">
        <v>2.4755101000000002E-2</v>
      </c>
      <c r="AG53">
        <v>8.1338190000000005E-2</v>
      </c>
      <c r="AH53">
        <v>3.5364429999999998E-3</v>
      </c>
      <c r="AI53">
        <v>6.7192418000000004E-2</v>
      </c>
      <c r="AJ53">
        <v>7.0728859999999996E-3</v>
      </c>
      <c r="AK53">
        <v>3.8900874000000002E-2</v>
      </c>
      <c r="AL53">
        <v>0.11316617700000001</v>
      </c>
      <c r="AM53">
        <v>9.1947519000000005E-2</v>
      </c>
      <c r="AN53">
        <v>7.4265304000000004E-2</v>
      </c>
      <c r="AO53">
        <v>2.8291543999999998E-2</v>
      </c>
      <c r="AP53">
        <v>0.35010786199999999</v>
      </c>
      <c r="AQ53">
        <v>4.5973760000000002E-2</v>
      </c>
      <c r="AR53">
        <v>5.3046646000000003E-2</v>
      </c>
      <c r="AS53">
        <v>1.0609329000000001E-2</v>
      </c>
      <c r="AT53">
        <v>6.7192418000000004E-2</v>
      </c>
      <c r="AU53">
        <v>0.38547229199999999</v>
      </c>
      <c r="AV53">
        <v>0.18743148100000001</v>
      </c>
      <c r="AW53">
        <v>1.014959154</v>
      </c>
      <c r="AX53">
        <v>1.6939562189999999</v>
      </c>
      <c r="AY53">
        <v>0.22633235500000001</v>
      </c>
      <c r="AZ53">
        <v>0.33242564600000002</v>
      </c>
      <c r="BA53">
        <v>3.4975421720000002</v>
      </c>
      <c r="BB53">
        <v>0.73558015300000001</v>
      </c>
      <c r="BC53">
        <v>0.44912826700000003</v>
      </c>
      <c r="BD53">
        <v>3.5364429999999998E-3</v>
      </c>
      <c r="BE53">
        <v>48.371467979999998</v>
      </c>
      <c r="BF53">
        <v>0.81338189999999999</v>
      </c>
      <c r="BG53">
        <v>3.0059765889999999</v>
      </c>
      <c r="BH53">
        <v>5.5097782649999996</v>
      </c>
      <c r="BI53">
        <v>0.51278424199999995</v>
      </c>
      <c r="BJ53">
        <v>9.1947519000000005E-2</v>
      </c>
      <c r="BK53">
        <v>0.26876967099999999</v>
      </c>
      <c r="BL53">
        <v>5.4142943030000001</v>
      </c>
      <c r="BM53">
        <v>6.9809385720000003</v>
      </c>
      <c r="BN53">
        <v>0.95130317900000005</v>
      </c>
      <c r="BO53">
        <v>0.43144605200000002</v>
      </c>
      <c r="BP53">
        <v>0.69667928000000001</v>
      </c>
      <c r="BQ53">
        <v>1.2695830530000001</v>
      </c>
      <c r="BR53">
        <v>0.19096792400000001</v>
      </c>
      <c r="BS53">
        <v>0.26523322799999999</v>
      </c>
      <c r="BT53">
        <v>0.68960639400000001</v>
      </c>
      <c r="BU53">
        <v>9.1947519000000005E-2</v>
      </c>
      <c r="BV53">
        <v>0.24401456999999999</v>
      </c>
      <c r="BW53">
        <v>0.19096792400000001</v>
      </c>
      <c r="BX53">
        <v>0.12023906400000001</v>
      </c>
      <c r="BY53">
        <v>1.4534780920000001</v>
      </c>
      <c r="BZ53">
        <v>2.8291543999999998E-2</v>
      </c>
      <c r="CA53">
        <v>1.18470842</v>
      </c>
      <c r="CB53">
        <v>0.79569968499999999</v>
      </c>
      <c r="CC53">
        <v>1.973335219</v>
      </c>
      <c r="CD53">
        <v>0.13438483600000001</v>
      </c>
      <c r="CE53">
        <v>1.2695830530000001</v>
      </c>
      <c r="CF53">
        <v>0.75326236899999999</v>
      </c>
      <c r="CG53">
        <v>0.12377550700000001</v>
      </c>
      <c r="CH53">
        <v>0.90532942000000005</v>
      </c>
      <c r="CI53">
        <v>0.60119531800000003</v>
      </c>
      <c r="CJ53">
        <v>1.6267638010000001</v>
      </c>
      <c r="CK53">
        <v>1.3190932559999999</v>
      </c>
      <c r="CL53">
        <v>54</v>
      </c>
      <c r="CM53">
        <v>946.5</v>
      </c>
      <c r="CN53">
        <v>152.4</v>
      </c>
      <c r="CO53" s="20">
        <v>70</v>
      </c>
    </row>
    <row r="54" spans="1:93">
      <c r="A54" s="3">
        <v>14</v>
      </c>
      <c r="B54" t="s">
        <v>51</v>
      </c>
      <c r="C54" t="s">
        <v>33</v>
      </c>
      <c r="D54" t="s">
        <v>28</v>
      </c>
      <c r="E54" t="s">
        <v>46</v>
      </c>
      <c r="F54" t="s">
        <v>34</v>
      </c>
      <c r="G54" t="s">
        <v>35</v>
      </c>
      <c r="H54" t="s">
        <v>36</v>
      </c>
      <c r="I54">
        <v>0.4267910405</v>
      </c>
      <c r="J54">
        <v>2.921220521</v>
      </c>
      <c r="K54">
        <v>3.2620558829999999</v>
      </c>
      <c r="L54">
        <v>4.6744724485000004</v>
      </c>
      <c r="M54">
        <v>55.969830375000001</v>
      </c>
      <c r="N54">
        <v>15.835737544000001</v>
      </c>
      <c r="O54">
        <v>0.106880697</v>
      </c>
      <c r="P54">
        <v>5.9836128500000001</v>
      </c>
      <c r="Q54">
        <v>0.295380792</v>
      </c>
      <c r="R54">
        <v>0.63751826950000001</v>
      </c>
      <c r="S54">
        <v>0.18413671249999999</v>
      </c>
      <c r="T54">
        <v>9.7023628619999993</v>
      </c>
      <c r="U54">
        <v>0.25665168049999998</v>
      </c>
      <c r="V54">
        <v>6.0809989000000002E-2</v>
      </c>
      <c r="W54">
        <v>0.11133257000000001</v>
      </c>
      <c r="X54">
        <v>5.3951717000000003E-2</v>
      </c>
      <c r="Y54">
        <v>9.6518709499999994E-2</v>
      </c>
      <c r="Z54">
        <v>0.52562538000000003</v>
      </c>
      <c r="AA54">
        <v>0.69449882500000004</v>
      </c>
      <c r="AB54">
        <v>4.8647991000000002E-2</v>
      </c>
      <c r="AC54">
        <v>0.129887998</v>
      </c>
      <c r="AD54">
        <v>0.1629524675</v>
      </c>
      <c r="AE54">
        <v>0.6784428495</v>
      </c>
      <c r="AF54">
        <v>0.15904326599999999</v>
      </c>
      <c r="AG54">
        <v>0.21221771</v>
      </c>
      <c r="AH54">
        <v>6.0809990000000001E-3</v>
      </c>
      <c r="AI54">
        <v>0.16559671849999999</v>
      </c>
      <c r="AJ54">
        <v>3.4458994E-2</v>
      </c>
      <c r="AK54">
        <v>1.8555428499999999E-2</v>
      </c>
      <c r="AL54">
        <v>0.17307985400000001</v>
      </c>
      <c r="AM54">
        <v>5.2701990499999997E-2</v>
      </c>
      <c r="AN54">
        <v>0.55696005800000004</v>
      </c>
      <c r="AO54">
        <v>7.4221713499999994E-2</v>
      </c>
      <c r="AP54">
        <v>1.249119452</v>
      </c>
      <c r="AQ54">
        <v>0.15327469899999999</v>
      </c>
      <c r="AR54">
        <v>0.49755981700000002</v>
      </c>
      <c r="AS54">
        <v>6.6890987999999998E-2</v>
      </c>
      <c r="AT54">
        <v>0.400416245</v>
      </c>
      <c r="AU54">
        <v>4.9897717500000001E-2</v>
      </c>
      <c r="AV54">
        <v>0.24682911399999999</v>
      </c>
      <c r="AW54">
        <v>0.85572911250000006</v>
      </c>
      <c r="AX54">
        <v>3.6979407025</v>
      </c>
      <c r="AY54">
        <v>0.14143274450000001</v>
      </c>
      <c r="AZ54">
        <v>5.6834623444999997</v>
      </c>
      <c r="BA54">
        <v>8.6309633859999995</v>
      </c>
      <c r="BB54">
        <v>3.2431993999999999E-2</v>
      </c>
      <c r="BC54">
        <v>0.1453343335</v>
      </c>
      <c r="BD54">
        <v>0.140030608</v>
      </c>
      <c r="BE54">
        <v>4.7768224545000004</v>
      </c>
      <c r="BF54">
        <v>0.181195464</v>
      </c>
      <c r="BG54">
        <v>7.677618421</v>
      </c>
      <c r="BH54">
        <v>27.019002889999999</v>
      </c>
      <c r="BI54">
        <v>1.786906653</v>
      </c>
      <c r="BJ54">
        <v>0.44890421400000002</v>
      </c>
      <c r="BK54">
        <v>0.34585488800000003</v>
      </c>
      <c r="BL54">
        <v>6.9472666104999998</v>
      </c>
      <c r="BM54">
        <v>3.9639499310000001</v>
      </c>
      <c r="BN54">
        <v>0.32058598599999999</v>
      </c>
      <c r="BO54">
        <v>3.8707081245000001</v>
      </c>
      <c r="BP54">
        <v>9.6991162500000005E-2</v>
      </c>
      <c r="BQ54">
        <v>0.38250090250000002</v>
      </c>
      <c r="BR54">
        <v>4.7870718E-2</v>
      </c>
      <c r="BS54">
        <v>5.1459876000000002E-2</v>
      </c>
      <c r="BT54">
        <v>6.0657579500000003E-2</v>
      </c>
      <c r="BU54">
        <v>1.1212432299999999</v>
      </c>
      <c r="BV54">
        <v>0.75669572750000003</v>
      </c>
      <c r="BW54">
        <v>1.2533106380000001</v>
      </c>
      <c r="BX54">
        <v>2.0694294405</v>
      </c>
      <c r="BY54">
        <v>4.376947522</v>
      </c>
      <c r="BZ54">
        <v>0.172767422</v>
      </c>
      <c r="CA54">
        <v>0.108375887</v>
      </c>
      <c r="CB54">
        <v>0.8499377105</v>
      </c>
      <c r="CC54">
        <v>1.4724018434999999</v>
      </c>
      <c r="CD54">
        <v>0.76667831549999998</v>
      </c>
      <c r="CE54">
        <v>0.17090805549999999</v>
      </c>
      <c r="CF54">
        <v>0.35475538249999999</v>
      </c>
      <c r="CG54">
        <v>0.1032245715</v>
      </c>
      <c r="CH54">
        <v>0.229675822</v>
      </c>
      <c r="CI54">
        <v>0.54468370850000003</v>
      </c>
      <c r="CJ54">
        <v>0.4865027475</v>
      </c>
      <c r="CK54">
        <v>0.92061593600000002</v>
      </c>
      <c r="CL54">
        <v>62</v>
      </c>
      <c r="CM54">
        <v>214.3</v>
      </c>
      <c r="CN54">
        <v>11.6</v>
      </c>
      <c r="CO54" s="20">
        <v>79</v>
      </c>
    </row>
    <row r="55" spans="1:93">
      <c r="A55" s="3">
        <v>15</v>
      </c>
      <c r="B55" t="s">
        <v>52</v>
      </c>
      <c r="C55" t="s">
        <v>27</v>
      </c>
      <c r="D55" t="s">
        <v>28</v>
      </c>
      <c r="E55" t="s">
        <v>46</v>
      </c>
      <c r="F55" t="s">
        <v>34</v>
      </c>
      <c r="G55" t="s">
        <v>30</v>
      </c>
      <c r="H55" t="s">
        <v>36</v>
      </c>
      <c r="I55">
        <v>0.42692939200000002</v>
      </c>
      <c r="J55">
        <v>1.904761905</v>
      </c>
      <c r="K55">
        <v>3.103448276</v>
      </c>
      <c r="L55">
        <v>2.36453202</v>
      </c>
      <c r="M55">
        <v>82.389162560000003</v>
      </c>
      <c r="N55">
        <v>1.658456486</v>
      </c>
      <c r="O55">
        <v>0</v>
      </c>
      <c r="P55">
        <v>4.1133004929999997</v>
      </c>
      <c r="Q55">
        <v>0.287356322</v>
      </c>
      <c r="R55">
        <v>1.7651888339999999</v>
      </c>
      <c r="S55">
        <v>0.114942529</v>
      </c>
      <c r="T55">
        <v>1.8719211819999999</v>
      </c>
      <c r="U55">
        <v>5.7537399000000003E-2</v>
      </c>
      <c r="V55">
        <v>4.1098141999999997E-2</v>
      </c>
      <c r="W55">
        <v>0.328785139</v>
      </c>
      <c r="X55">
        <v>9.8635542000000007E-2</v>
      </c>
      <c r="Y55">
        <v>3.2878513999999998E-2</v>
      </c>
      <c r="Z55">
        <v>0.67400953500000005</v>
      </c>
      <c r="AA55">
        <v>9.0415913000000001E-2</v>
      </c>
      <c r="AB55">
        <v>3.2878513999999998E-2</v>
      </c>
      <c r="AC55">
        <v>0.139733684</v>
      </c>
      <c r="AD55">
        <v>0.17261219799999999</v>
      </c>
      <c r="AE55">
        <v>0.13151405599999999</v>
      </c>
      <c r="AF55">
        <v>0.123294427</v>
      </c>
      <c r="AG55">
        <v>0.328785139</v>
      </c>
      <c r="AH55">
        <v>4.1098141999999997E-2</v>
      </c>
      <c r="AI55">
        <v>4.1098141999999997E-2</v>
      </c>
      <c r="AJ55">
        <v>9.8635542000000007E-2</v>
      </c>
      <c r="AK55">
        <v>0.287686997</v>
      </c>
      <c r="AL55">
        <v>7.3976656000000002E-2</v>
      </c>
      <c r="AM55">
        <v>4.1098141999999997E-2</v>
      </c>
      <c r="AN55">
        <v>4.9317771000000003E-2</v>
      </c>
      <c r="AO55">
        <v>0.32056551</v>
      </c>
      <c r="AP55">
        <v>0.13151405599999999</v>
      </c>
      <c r="AQ55">
        <v>0.23014959700000001</v>
      </c>
      <c r="AR55">
        <v>1.808318264</v>
      </c>
      <c r="AS55">
        <v>4.1098141999999997E-2</v>
      </c>
      <c r="AT55">
        <v>2.4658884999999998E-2</v>
      </c>
      <c r="AU55">
        <v>0.287686997</v>
      </c>
      <c r="AV55">
        <v>0</v>
      </c>
      <c r="AW55">
        <v>1.2822620419999999</v>
      </c>
      <c r="AX55">
        <v>0.83840210400000004</v>
      </c>
      <c r="AY55">
        <v>0.246588854</v>
      </c>
      <c r="AZ55">
        <v>1.832977149</v>
      </c>
      <c r="BA55">
        <v>17.573565670000001</v>
      </c>
      <c r="BB55">
        <v>12.304783820000001</v>
      </c>
      <c r="BC55">
        <v>0.51783659400000004</v>
      </c>
      <c r="BD55">
        <v>5.4249547920000003</v>
      </c>
      <c r="BE55">
        <v>15.107677130000001</v>
      </c>
      <c r="BF55">
        <v>1.2658227849999999</v>
      </c>
      <c r="BG55">
        <v>5.3427585070000001</v>
      </c>
      <c r="BH55">
        <v>6.9784645730000001</v>
      </c>
      <c r="BI55">
        <v>16.13513069</v>
      </c>
      <c r="BJ55">
        <v>4.9317771000000003E-2</v>
      </c>
      <c r="BK55">
        <v>0.13151405599999999</v>
      </c>
      <c r="BL55">
        <v>0.246588854</v>
      </c>
      <c r="BM55">
        <v>1.093210587</v>
      </c>
      <c r="BN55">
        <v>0.11507479900000001</v>
      </c>
      <c r="BO55">
        <v>2.4658884999999998E-2</v>
      </c>
      <c r="BP55">
        <v>0.29590662499999998</v>
      </c>
      <c r="BQ55">
        <v>0.31234588200000002</v>
      </c>
      <c r="BR55">
        <v>0.19727108300000001</v>
      </c>
      <c r="BS55">
        <v>0.17261219799999999</v>
      </c>
      <c r="BT55">
        <v>0.78908433300000003</v>
      </c>
      <c r="BU55">
        <v>9.8635542000000007E-2</v>
      </c>
      <c r="BV55">
        <v>0.38632253799999999</v>
      </c>
      <c r="BW55">
        <v>0.27124774000000001</v>
      </c>
      <c r="BX55">
        <v>9.0415913000000001E-2</v>
      </c>
      <c r="BY55">
        <v>0.79730396199999998</v>
      </c>
      <c r="BZ55">
        <v>0.23014959700000001</v>
      </c>
      <c r="CA55">
        <v>2.4658884999999998E-2</v>
      </c>
      <c r="CB55">
        <v>3.2878513999999998E-2</v>
      </c>
      <c r="CC55">
        <v>0.139733684</v>
      </c>
      <c r="CD55">
        <v>0.45207956599999999</v>
      </c>
      <c r="CE55">
        <v>1.6439256999999999E-2</v>
      </c>
      <c r="CF55">
        <v>8.2196279999999997E-3</v>
      </c>
      <c r="CG55">
        <v>0.29590662499999998</v>
      </c>
      <c r="CH55">
        <v>0</v>
      </c>
      <c r="CI55">
        <v>1.0767713299999999</v>
      </c>
      <c r="CJ55">
        <v>1.1836264999999999</v>
      </c>
      <c r="CK55">
        <v>0.88771987500000005</v>
      </c>
      <c r="CL55">
        <v>51</v>
      </c>
      <c r="CM55">
        <v>169.3</v>
      </c>
      <c r="CN55">
        <v>8.4</v>
      </c>
      <c r="CO55" s="20">
        <v>76</v>
      </c>
    </row>
    <row r="56" spans="1:93">
      <c r="A56" s="3">
        <v>16</v>
      </c>
      <c r="B56" t="s">
        <v>53</v>
      </c>
      <c r="C56" t="s">
        <v>33</v>
      </c>
      <c r="D56" t="s">
        <v>28</v>
      </c>
      <c r="E56" t="s">
        <v>46</v>
      </c>
      <c r="F56" t="s">
        <v>34</v>
      </c>
      <c r="G56" t="s">
        <v>35</v>
      </c>
      <c r="H56" t="s">
        <v>36</v>
      </c>
      <c r="I56">
        <v>0.18443786200000001</v>
      </c>
      <c r="J56">
        <v>2.1429164995000001</v>
      </c>
      <c r="K56">
        <v>2.3618592669999998</v>
      </c>
      <c r="L56">
        <v>7.9745182914999999</v>
      </c>
      <c r="M56">
        <v>32.903880669999999</v>
      </c>
      <c r="N56">
        <v>36.436823224999998</v>
      </c>
      <c r="O56">
        <v>0.26933611750000003</v>
      </c>
      <c r="P56">
        <v>10.8909892015</v>
      </c>
      <c r="Q56">
        <v>1.0217618930000001</v>
      </c>
      <c r="R56">
        <v>0.68359283650000002</v>
      </c>
      <c r="S56">
        <v>0.14094849100000001</v>
      </c>
      <c r="T56">
        <v>4.9889356464999999</v>
      </c>
      <c r="U56">
        <v>5.44004815E-2</v>
      </c>
      <c r="V56">
        <v>9.9551943000000004E-2</v>
      </c>
      <c r="W56">
        <v>3.1026787E-2</v>
      </c>
      <c r="X56">
        <v>0.2387313475</v>
      </c>
      <c r="Y56">
        <v>0.1344379305</v>
      </c>
      <c r="Z56">
        <v>0.51555953750000005</v>
      </c>
      <c r="AA56">
        <v>0.32998185299999999</v>
      </c>
      <c r="AB56">
        <v>2.2974712500000001E-2</v>
      </c>
      <c r="AC56">
        <v>9.6390960999999997E-2</v>
      </c>
      <c r="AD56">
        <v>8.2266285999999994E-2</v>
      </c>
      <c r="AE56">
        <v>0.3427908375</v>
      </c>
      <c r="AF56">
        <v>3.4437132500000002E-2</v>
      </c>
      <c r="AG56">
        <v>0.129796203</v>
      </c>
      <c r="AH56">
        <v>4.7629662500000003E-2</v>
      </c>
      <c r="AI56">
        <v>0.1749631015</v>
      </c>
      <c r="AJ56">
        <v>0.168226718</v>
      </c>
      <c r="AK56">
        <v>0.193530013</v>
      </c>
      <c r="AL56">
        <v>0.30953521350000002</v>
      </c>
      <c r="AM56">
        <v>5.2271390000000001E-2</v>
      </c>
      <c r="AN56">
        <v>0.1320594755</v>
      </c>
      <c r="AO56">
        <v>0.11507305499999999</v>
      </c>
      <c r="AP56">
        <v>0.66144445149999997</v>
      </c>
      <c r="AQ56">
        <v>0.15548304299999999</v>
      </c>
      <c r="AR56">
        <v>0.30221579399999998</v>
      </c>
      <c r="AS56">
        <v>0.18641008449999999</v>
      </c>
      <c r="AT56">
        <v>9.1749232999999999E-2</v>
      </c>
      <c r="AU56">
        <v>0.18221721099999999</v>
      </c>
      <c r="AV56">
        <v>0.84171662599999997</v>
      </c>
      <c r="AW56">
        <v>3.9152387465</v>
      </c>
      <c r="AX56">
        <v>3.589971056</v>
      </c>
      <c r="AY56">
        <v>0.50832086450000002</v>
      </c>
      <c r="AZ56">
        <v>0.46761163950000001</v>
      </c>
      <c r="BA56">
        <v>1.282521663</v>
      </c>
      <c r="BB56">
        <v>6.8803470119999997</v>
      </c>
      <c r="BC56">
        <v>0.82176515100000003</v>
      </c>
      <c r="BD56">
        <v>0.1147738185</v>
      </c>
      <c r="BE56">
        <v>5.7349302814999996</v>
      </c>
      <c r="BF56">
        <v>0.52460906650000005</v>
      </c>
      <c r="BG56">
        <v>13.377007532</v>
      </c>
      <c r="BH56">
        <v>3.5253015374999999</v>
      </c>
      <c r="BI56">
        <v>0.33836403700000001</v>
      </c>
      <c r="BJ56">
        <v>11.8243180645</v>
      </c>
      <c r="BK56">
        <v>0.43139452449999999</v>
      </c>
      <c r="BL56">
        <v>9.9225110500000007</v>
      </c>
      <c r="BM56">
        <v>10.620557348</v>
      </c>
      <c r="BN56">
        <v>0.89627860000000004</v>
      </c>
      <c r="BO56">
        <v>2.8934791235000001</v>
      </c>
      <c r="BP56">
        <v>0.19066826749999999</v>
      </c>
      <c r="BQ56">
        <v>0.33933061850000001</v>
      </c>
      <c r="BR56">
        <v>5.44004815E-2</v>
      </c>
      <c r="BS56">
        <v>6.2602173999999997E-2</v>
      </c>
      <c r="BT56">
        <v>3.9278351500000003E-2</v>
      </c>
      <c r="BU56">
        <v>0.41506001250000002</v>
      </c>
      <c r="BV56">
        <v>0.98187804850000004</v>
      </c>
      <c r="BW56">
        <v>0.78445439800000005</v>
      </c>
      <c r="BX56">
        <v>0.385164862</v>
      </c>
      <c r="BY56">
        <v>2.3468073034999999</v>
      </c>
      <c r="BZ56">
        <v>8.4878668000000004E-2</v>
      </c>
      <c r="CA56">
        <v>0.15939211649999999</v>
      </c>
      <c r="CB56">
        <v>0.42567459549999997</v>
      </c>
      <c r="CC56">
        <v>0.34199287299999998</v>
      </c>
      <c r="CD56">
        <v>1.5579308544999999</v>
      </c>
      <c r="CE56">
        <v>0.10148154400000001</v>
      </c>
      <c r="CF56">
        <v>1.3542493625000001</v>
      </c>
      <c r="CG56">
        <v>1.6453256999999999E-2</v>
      </c>
      <c r="CH56">
        <v>5.7473319734999997</v>
      </c>
      <c r="CI56">
        <v>0.31913334300000001</v>
      </c>
      <c r="CJ56">
        <v>0.35811245800000002</v>
      </c>
      <c r="CK56">
        <v>0.53755223249999995</v>
      </c>
      <c r="CL56">
        <v>56</v>
      </c>
      <c r="CM56">
        <v>272.97000000000003</v>
      </c>
      <c r="CN56">
        <v>12.8</v>
      </c>
      <c r="CO56" s="20">
        <v>70</v>
      </c>
    </row>
    <row r="57" spans="1:93">
      <c r="A57" s="3">
        <v>17</v>
      </c>
      <c r="B57" t="s">
        <v>54</v>
      </c>
      <c r="C57" t="s">
        <v>33</v>
      </c>
      <c r="D57" t="s">
        <v>28</v>
      </c>
      <c r="E57" t="s">
        <v>28</v>
      </c>
      <c r="F57" t="s">
        <v>29</v>
      </c>
      <c r="G57" t="s">
        <v>35</v>
      </c>
      <c r="H57" t="s">
        <v>36</v>
      </c>
      <c r="I57">
        <v>1.208716377</v>
      </c>
      <c r="J57">
        <v>1.9577800480000001</v>
      </c>
      <c r="K57">
        <v>4.2986040179999998</v>
      </c>
      <c r="L57">
        <v>5.3924072179999998</v>
      </c>
      <c r="M57">
        <v>26.932243790000001</v>
      </c>
      <c r="N57">
        <v>32.580013620000003</v>
      </c>
      <c r="O57">
        <v>4.2560439999999996E-3</v>
      </c>
      <c r="P57">
        <v>19.61184883</v>
      </c>
      <c r="Q57">
        <v>1.289581205</v>
      </c>
      <c r="R57">
        <v>1.3066053799999999</v>
      </c>
      <c r="S57">
        <v>0.19152196099999999</v>
      </c>
      <c r="T57">
        <v>5.2264215189999996</v>
      </c>
      <c r="U57">
        <v>0.36673773999999998</v>
      </c>
      <c r="V57">
        <v>0.81876332600000001</v>
      </c>
      <c r="W57">
        <v>2.5586353999999999E-2</v>
      </c>
      <c r="X57">
        <v>0.13219616200000001</v>
      </c>
      <c r="Y57">
        <v>0.24733475499999999</v>
      </c>
      <c r="Z57">
        <v>0.21748400900000001</v>
      </c>
      <c r="AA57">
        <v>0.32835820900000001</v>
      </c>
      <c r="AB57">
        <v>5.9701493000000001E-2</v>
      </c>
      <c r="AC57">
        <v>5.1172707999999997E-2</v>
      </c>
      <c r="AD57">
        <v>7.6759062000000003E-2</v>
      </c>
      <c r="AE57">
        <v>0.66524520300000001</v>
      </c>
      <c r="AF57">
        <v>6.3965885E-2</v>
      </c>
      <c r="AG57">
        <v>8.1023453999999995E-2</v>
      </c>
      <c r="AH57">
        <v>1.2793176999999999E-2</v>
      </c>
      <c r="AI57">
        <v>2.5586353999999999E-2</v>
      </c>
      <c r="AJ57">
        <v>0.10234541599999999</v>
      </c>
      <c r="AK57">
        <v>0.191897655</v>
      </c>
      <c r="AL57">
        <v>0.88699360299999996</v>
      </c>
      <c r="AM57">
        <v>0.18336886999999999</v>
      </c>
      <c r="AN57">
        <v>4.6908315999999999E-2</v>
      </c>
      <c r="AO57">
        <v>0.23027718599999999</v>
      </c>
      <c r="AP57">
        <v>2.0938166310000002</v>
      </c>
      <c r="AQ57">
        <v>0.13219616200000001</v>
      </c>
      <c r="AR57">
        <v>0.20469083199999999</v>
      </c>
      <c r="AS57">
        <v>0.191897655</v>
      </c>
      <c r="AT57">
        <v>4.2643923E-2</v>
      </c>
      <c r="AU57">
        <v>0.25159914700000002</v>
      </c>
      <c r="AV57">
        <v>1.0405117269999999</v>
      </c>
      <c r="AW57">
        <v>0.89978678000000001</v>
      </c>
      <c r="AX57">
        <v>4.234541578</v>
      </c>
      <c r="AY57">
        <v>0.26865671600000002</v>
      </c>
      <c r="AZ57">
        <v>1.4669509590000001</v>
      </c>
      <c r="BA57">
        <v>3.313432836</v>
      </c>
      <c r="BB57">
        <v>8.5287850000000005E-3</v>
      </c>
      <c r="BC57">
        <v>0.96375266500000001</v>
      </c>
      <c r="BD57">
        <v>12.03837953</v>
      </c>
      <c r="BE57">
        <v>4.9168443499999999</v>
      </c>
      <c r="BF57">
        <v>1.5778251599999999</v>
      </c>
      <c r="BG57">
        <v>0.106609808</v>
      </c>
      <c r="BH57">
        <v>1.4669509590000001</v>
      </c>
      <c r="BI57">
        <v>1.125799574</v>
      </c>
      <c r="BJ57">
        <v>0.123667377</v>
      </c>
      <c r="BK57">
        <v>0.43923240899999999</v>
      </c>
      <c r="BL57">
        <v>20.413646060000001</v>
      </c>
      <c r="BM57">
        <v>9.0618336890000002</v>
      </c>
      <c r="BN57">
        <v>0.187633262</v>
      </c>
      <c r="BO57">
        <v>2.4179104480000002</v>
      </c>
      <c r="BP57">
        <v>0.47334754800000001</v>
      </c>
      <c r="BQ57">
        <v>0.57569296400000003</v>
      </c>
      <c r="BR57">
        <v>0.13219616200000001</v>
      </c>
      <c r="BS57">
        <v>6.3965885E-2</v>
      </c>
      <c r="BT57">
        <v>6.3965885E-2</v>
      </c>
      <c r="BU57">
        <v>0.33262260100000002</v>
      </c>
      <c r="BV57">
        <v>1.159914712</v>
      </c>
      <c r="BW57">
        <v>0.53731343300000001</v>
      </c>
      <c r="BX57">
        <v>0.22174840100000001</v>
      </c>
      <c r="BY57">
        <v>2.9211087419999999</v>
      </c>
      <c r="BZ57">
        <v>6.3965885E-2</v>
      </c>
      <c r="CA57">
        <v>1.1556503199999999</v>
      </c>
      <c r="CB57">
        <v>0.827292111</v>
      </c>
      <c r="CC57">
        <v>1.5138592749999999</v>
      </c>
      <c r="CD57">
        <v>0.23027718599999999</v>
      </c>
      <c r="CE57">
        <v>4.6908315999999999E-2</v>
      </c>
      <c r="CF57">
        <v>4.6908315999999999E-2</v>
      </c>
      <c r="CG57">
        <v>13.334754800000001</v>
      </c>
      <c r="CH57">
        <v>5.5437100000000003E-2</v>
      </c>
      <c r="CI57">
        <v>1.5309168440000001</v>
      </c>
      <c r="CJ57">
        <v>0.30703624699999998</v>
      </c>
      <c r="CK57">
        <v>0.60127931800000001</v>
      </c>
      <c r="CL57">
        <v>56</v>
      </c>
      <c r="CM57">
        <v>740.2</v>
      </c>
      <c r="CN57">
        <v>595</v>
      </c>
      <c r="CO57" s="20">
        <v>17</v>
      </c>
    </row>
    <row r="58" spans="1:93">
      <c r="A58" s="3">
        <v>18</v>
      </c>
      <c r="B58" t="s">
        <v>54</v>
      </c>
      <c r="C58" t="s">
        <v>33</v>
      </c>
      <c r="D58" t="s">
        <v>28</v>
      </c>
      <c r="E58" t="s">
        <v>28</v>
      </c>
      <c r="F58" t="s">
        <v>29</v>
      </c>
      <c r="G58" t="s">
        <v>38</v>
      </c>
      <c r="H58" t="s">
        <v>36</v>
      </c>
      <c r="I58">
        <v>4.7490897999999997E-2</v>
      </c>
      <c r="J58">
        <v>0.990976729</v>
      </c>
      <c r="K58">
        <v>0.65220832699999998</v>
      </c>
      <c r="L58">
        <v>18.587937310000001</v>
      </c>
      <c r="M58">
        <v>11.51179357</v>
      </c>
      <c r="N58">
        <v>63.862592999999997</v>
      </c>
      <c r="O58">
        <v>1.275922115</v>
      </c>
      <c r="P58">
        <v>2.0706031340000002</v>
      </c>
      <c r="Q58">
        <v>0.101313915</v>
      </c>
      <c r="R58">
        <v>0.44324837700000003</v>
      </c>
      <c r="S58">
        <v>0.15197087200000001</v>
      </c>
      <c r="T58">
        <v>0.30394174400000001</v>
      </c>
      <c r="U58">
        <v>3.2119227E-2</v>
      </c>
      <c r="V58">
        <v>1.2847691E-2</v>
      </c>
      <c r="W58">
        <v>3.2119230000000002E-3</v>
      </c>
      <c r="X58">
        <v>2.8907304000000002E-2</v>
      </c>
      <c r="Y58">
        <v>3.8543071999999998E-2</v>
      </c>
      <c r="Z58">
        <v>2.2483459000000001E-2</v>
      </c>
      <c r="AA58">
        <v>2.8907304000000002E-2</v>
      </c>
      <c r="AB58">
        <v>3.2119230000000002E-3</v>
      </c>
      <c r="AC58">
        <v>4.8178840000000001E-2</v>
      </c>
      <c r="AD58">
        <v>9.6357679999999994E-3</v>
      </c>
      <c r="AE58">
        <v>0.49784801200000001</v>
      </c>
      <c r="AF58">
        <v>2.5695381E-2</v>
      </c>
      <c r="AG58">
        <v>0.16701997800000001</v>
      </c>
      <c r="AH58">
        <v>1.2847691E-2</v>
      </c>
      <c r="AI58">
        <v>0.122053061</v>
      </c>
      <c r="AJ58">
        <v>1.6059613E-2</v>
      </c>
      <c r="AK58">
        <v>4.4966917000000002E-2</v>
      </c>
      <c r="AL58">
        <v>5.7814608000000003E-2</v>
      </c>
      <c r="AM58">
        <v>6.4238450000000001E-3</v>
      </c>
      <c r="AN58">
        <v>1.2847691E-2</v>
      </c>
      <c r="AO58">
        <v>3.2119227E-2</v>
      </c>
      <c r="AP58">
        <v>0.18629151399999999</v>
      </c>
      <c r="AQ58">
        <v>4.8178840000000001E-2</v>
      </c>
      <c r="AR58">
        <v>0.118841138</v>
      </c>
      <c r="AS58">
        <v>5.7814608000000003E-2</v>
      </c>
      <c r="AT58">
        <v>8.0298066000000001E-2</v>
      </c>
      <c r="AU58">
        <v>3.2119230000000002E-3</v>
      </c>
      <c r="AV58">
        <v>9.9569601999999993E-2</v>
      </c>
      <c r="AW58">
        <v>5.4731162070000003</v>
      </c>
      <c r="AX58">
        <v>12.86375024</v>
      </c>
      <c r="AY58">
        <v>0.52033147000000002</v>
      </c>
      <c r="AZ58">
        <v>3.838247575</v>
      </c>
      <c r="BA58">
        <v>1.9400012849999999</v>
      </c>
      <c r="BB58">
        <v>2.7461938720000001</v>
      </c>
      <c r="BC58">
        <v>4.1754995000000003E-2</v>
      </c>
      <c r="BD58">
        <v>9.6357679999999994E-3</v>
      </c>
      <c r="BE58">
        <v>0.33082803399999999</v>
      </c>
      <c r="BF58">
        <v>0.590993769</v>
      </c>
      <c r="BG58">
        <v>0.24410612200000001</v>
      </c>
      <c r="BH58">
        <v>1.7858289970000001</v>
      </c>
      <c r="BI58">
        <v>0.15096036500000001</v>
      </c>
      <c r="BJ58">
        <v>18.275839919999999</v>
      </c>
      <c r="BK58">
        <v>0.321192266</v>
      </c>
      <c r="BL58">
        <v>6.6679514360000001</v>
      </c>
      <c r="BM58">
        <v>16.168818649999999</v>
      </c>
      <c r="BN58">
        <v>1.9143059039999999</v>
      </c>
      <c r="BO58">
        <v>21.439583729999999</v>
      </c>
      <c r="BP58">
        <v>6.1026530000000002E-2</v>
      </c>
      <c r="BQ58">
        <v>0.118841138</v>
      </c>
      <c r="BR58">
        <v>0.221622663</v>
      </c>
      <c r="BS58">
        <v>1.9271535999999999E-2</v>
      </c>
      <c r="BT58">
        <v>2.8907304000000002E-2</v>
      </c>
      <c r="BU58">
        <v>1.9271535999999999E-2</v>
      </c>
      <c r="BV58">
        <v>3.2119230000000002E-3</v>
      </c>
      <c r="BW58">
        <v>0</v>
      </c>
      <c r="BX58">
        <v>2.2483459000000001E-2</v>
      </c>
      <c r="BY58">
        <v>0.26337765800000001</v>
      </c>
      <c r="BZ58">
        <v>0</v>
      </c>
      <c r="CA58">
        <v>5.1390762999999999E-2</v>
      </c>
      <c r="CB58">
        <v>0.20235112699999999</v>
      </c>
      <c r="CC58">
        <v>0.74195413399999999</v>
      </c>
      <c r="CD58">
        <v>0.58778184600000005</v>
      </c>
      <c r="CE58">
        <v>6.1026530000000002E-2</v>
      </c>
      <c r="CF58">
        <v>4.4966917000000002E-2</v>
      </c>
      <c r="CG58">
        <v>4.8178840000000001E-2</v>
      </c>
      <c r="CH58">
        <v>2.2483459000000001E-2</v>
      </c>
      <c r="CI58">
        <v>5.1390762999999999E-2</v>
      </c>
      <c r="CJ58">
        <v>0.19592728200000001</v>
      </c>
      <c r="CK58">
        <v>9.3145756999999996E-2</v>
      </c>
      <c r="CL58">
        <v>56</v>
      </c>
      <c r="CM58">
        <v>740.2</v>
      </c>
      <c r="CN58">
        <v>595</v>
      </c>
      <c r="CO58" s="20">
        <v>17</v>
      </c>
    </row>
    <row r="59" spans="1:93">
      <c r="A59" s="3">
        <v>19</v>
      </c>
      <c r="B59" t="s">
        <v>55</v>
      </c>
      <c r="C59" t="s">
        <v>27</v>
      </c>
      <c r="D59" t="s">
        <v>28</v>
      </c>
      <c r="E59" t="s">
        <v>28</v>
      </c>
      <c r="F59" t="s">
        <v>34</v>
      </c>
      <c r="G59" t="s">
        <v>30</v>
      </c>
      <c r="H59" t="s">
        <v>36</v>
      </c>
      <c r="I59">
        <v>0.51297678899999999</v>
      </c>
      <c r="J59">
        <v>5.4446645330000001</v>
      </c>
      <c r="K59">
        <v>4.159683072</v>
      </c>
      <c r="L59">
        <v>6.4909340240000004</v>
      </c>
      <c r="M59">
        <v>51.434811320000001</v>
      </c>
      <c r="N59">
        <v>17.776423380000001</v>
      </c>
      <c r="O59">
        <v>1.5236934000000001E-2</v>
      </c>
      <c r="P59">
        <v>9.6703743210000006</v>
      </c>
      <c r="Q59">
        <v>1.909695769</v>
      </c>
      <c r="R59">
        <v>0.85326832200000002</v>
      </c>
      <c r="S59">
        <v>0.39108131400000001</v>
      </c>
      <c r="T59">
        <v>1.340850221</v>
      </c>
      <c r="U59">
        <v>0.40797592900000001</v>
      </c>
      <c r="V59">
        <v>9.6894282999999998E-2</v>
      </c>
      <c r="W59">
        <v>1.0199398E-2</v>
      </c>
      <c r="X59">
        <v>0.107093681</v>
      </c>
      <c r="Y59">
        <v>0.73435667299999996</v>
      </c>
      <c r="Z59">
        <v>0.58136569900000001</v>
      </c>
      <c r="AA59">
        <v>0.24478555799999999</v>
      </c>
      <c r="AB59">
        <v>1.0199398E-2</v>
      </c>
      <c r="AC59">
        <v>0.11219338099999999</v>
      </c>
      <c r="AD59">
        <v>0.107093681</v>
      </c>
      <c r="AE59">
        <v>1.8409913819999999</v>
      </c>
      <c r="AF59">
        <v>0.30088224800000002</v>
      </c>
      <c r="AG59">
        <v>0.75475546900000001</v>
      </c>
      <c r="AH59">
        <v>0.17338977</v>
      </c>
      <c r="AI59">
        <v>0.499770514</v>
      </c>
      <c r="AJ59">
        <v>2.0398796E-2</v>
      </c>
      <c r="AK59">
        <v>0.183589168</v>
      </c>
      <c r="AL59">
        <v>0.33148044300000001</v>
      </c>
      <c r="AM59">
        <v>3.0598195000000002E-2</v>
      </c>
      <c r="AN59">
        <v>0.101993982</v>
      </c>
      <c r="AO59">
        <v>0.142791575</v>
      </c>
      <c r="AP59">
        <v>1.3667193639999999</v>
      </c>
      <c r="AQ59">
        <v>0.20398796499999999</v>
      </c>
      <c r="AR59">
        <v>0.96384313300000002</v>
      </c>
      <c r="AS59">
        <v>0.40797592900000001</v>
      </c>
      <c r="AT59">
        <v>0.42327502700000003</v>
      </c>
      <c r="AU59">
        <v>6.6296089000000002E-2</v>
      </c>
      <c r="AV59">
        <v>1.85119078</v>
      </c>
      <c r="AW59">
        <v>2.8558315059999999</v>
      </c>
      <c r="AX59">
        <v>3.5442908869999998</v>
      </c>
      <c r="AY59">
        <v>0.11729307999999999</v>
      </c>
      <c r="AZ59">
        <v>0.22438676099999999</v>
      </c>
      <c r="BA59">
        <v>18.185527050000001</v>
      </c>
      <c r="BB59">
        <v>8.8632770670000003</v>
      </c>
      <c r="BC59">
        <v>0.729256974</v>
      </c>
      <c r="BD59">
        <v>2.626345046</v>
      </c>
      <c r="BE59">
        <v>0</v>
      </c>
      <c r="BF59">
        <v>7.4353613139999997</v>
      </c>
      <c r="BG59">
        <v>0.30088224800000002</v>
      </c>
      <c r="BH59">
        <v>13.08582794</v>
      </c>
      <c r="BI59">
        <v>0.193788566</v>
      </c>
      <c r="BJ59">
        <v>4.2276505689999997</v>
      </c>
      <c r="BK59">
        <v>0.28558315099999998</v>
      </c>
      <c r="BL59">
        <v>5.9870467639999996</v>
      </c>
      <c r="BM59">
        <v>4.8396144630000002</v>
      </c>
      <c r="BN59">
        <v>1.948085063</v>
      </c>
      <c r="BO59">
        <v>0.56096690299999996</v>
      </c>
      <c r="BP59">
        <v>0.13769187599999999</v>
      </c>
      <c r="BQ59">
        <v>0.45897292099999998</v>
      </c>
      <c r="BR59">
        <v>0.163190372</v>
      </c>
      <c r="BS59">
        <v>7.1395788000000002E-2</v>
      </c>
      <c r="BT59">
        <v>2.5498495999999999E-2</v>
      </c>
      <c r="BU59">
        <v>6.6296089000000002E-2</v>
      </c>
      <c r="BV59">
        <v>1.5299096999999999E-2</v>
      </c>
      <c r="BW59">
        <v>9.1794583999999999E-2</v>
      </c>
      <c r="BX59">
        <v>0.34677954</v>
      </c>
      <c r="BY59">
        <v>0.80575246099999998</v>
      </c>
      <c r="BZ59">
        <v>2.0398796E-2</v>
      </c>
      <c r="CA59">
        <v>0.22948646</v>
      </c>
      <c r="CB59">
        <v>1.065837116</v>
      </c>
      <c r="CC59">
        <v>1.9123871690000001</v>
      </c>
      <c r="CD59">
        <v>0.72415727500000004</v>
      </c>
      <c r="CE59">
        <v>0.11219338099999999</v>
      </c>
      <c r="CF59">
        <v>0.19888826600000001</v>
      </c>
      <c r="CG59">
        <v>0.47937171699999997</v>
      </c>
      <c r="CH59">
        <v>0.17848946900000001</v>
      </c>
      <c r="CI59">
        <v>1.234127186</v>
      </c>
      <c r="CJ59">
        <v>0.22438676099999999</v>
      </c>
      <c r="CK59">
        <v>3.3505023199999999</v>
      </c>
      <c r="CL59">
        <v>48</v>
      </c>
      <c r="CM59">
        <v>8607.2999999999993</v>
      </c>
      <c r="CN59">
        <v>10000</v>
      </c>
      <c r="CO59" s="20">
        <v>89</v>
      </c>
    </row>
    <row r="60" spans="1:93">
      <c r="A60" s="3">
        <v>20</v>
      </c>
      <c r="B60" t="s">
        <v>56</v>
      </c>
      <c r="C60" t="s">
        <v>33</v>
      </c>
      <c r="D60" t="s">
        <v>28</v>
      </c>
      <c r="E60" t="s">
        <v>28</v>
      </c>
      <c r="F60" t="s">
        <v>34</v>
      </c>
      <c r="G60" t="s">
        <v>38</v>
      </c>
      <c r="H60" t="s">
        <v>36</v>
      </c>
      <c r="I60">
        <v>0.144339197</v>
      </c>
      <c r="J60">
        <v>5.5209742899999998</v>
      </c>
      <c r="K60">
        <v>4.4835363099999999</v>
      </c>
      <c r="L60">
        <v>11.88994136</v>
      </c>
      <c r="M60">
        <v>3.788903924</v>
      </c>
      <c r="N60">
        <v>59.684258010000001</v>
      </c>
      <c r="O60">
        <v>1.80424E-2</v>
      </c>
      <c r="P60">
        <v>10.067659000000001</v>
      </c>
      <c r="Q60">
        <v>1.226883175</v>
      </c>
      <c r="R60">
        <v>1.253946775</v>
      </c>
      <c r="S60">
        <v>0.26161479500000001</v>
      </c>
      <c r="T60">
        <v>1.6599007670000001</v>
      </c>
      <c r="U60">
        <v>0.12665098599999999</v>
      </c>
      <c r="V60">
        <v>9.0464989999999995E-3</v>
      </c>
      <c r="W60">
        <v>9.0464989999999995E-3</v>
      </c>
      <c r="X60">
        <v>0.226162475</v>
      </c>
      <c r="Y60">
        <v>1.2303238649999999</v>
      </c>
      <c r="Z60">
        <v>0.14474398399999999</v>
      </c>
      <c r="AA60">
        <v>0.19902297799999999</v>
      </c>
      <c r="AB60">
        <v>0.16283698199999999</v>
      </c>
      <c r="AC60">
        <v>5.4278993999999997E-2</v>
      </c>
      <c r="AD60">
        <v>2.7139496999999999E-2</v>
      </c>
      <c r="AE60">
        <v>2.4696942279999998</v>
      </c>
      <c r="AF60">
        <v>0.189976479</v>
      </c>
      <c r="AG60">
        <v>0.25330197199999999</v>
      </c>
      <c r="AH60">
        <v>0.15379048300000001</v>
      </c>
      <c r="AI60">
        <v>0.42518545299999999</v>
      </c>
      <c r="AJ60">
        <v>6.3325492999999997E-2</v>
      </c>
      <c r="AK60">
        <v>5.4278993999999997E-2</v>
      </c>
      <c r="AL60">
        <v>0.189976479</v>
      </c>
      <c r="AM60">
        <v>9.0464989999999995E-2</v>
      </c>
      <c r="AN60">
        <v>4.5232494999999998E-2</v>
      </c>
      <c r="AO60">
        <v>9.0464989999999995E-3</v>
      </c>
      <c r="AP60">
        <v>1.9178577889999999</v>
      </c>
      <c r="AQ60">
        <v>0.14474398399999999</v>
      </c>
      <c r="AR60">
        <v>0.97702189299999997</v>
      </c>
      <c r="AS60">
        <v>0.52469694200000006</v>
      </c>
      <c r="AT60">
        <v>0.47946444700000002</v>
      </c>
      <c r="AU60">
        <v>0.11760448699999999</v>
      </c>
      <c r="AV60">
        <v>1.112719378</v>
      </c>
      <c r="AW60">
        <v>1.2936493579999999</v>
      </c>
      <c r="AX60">
        <v>10.55726434</v>
      </c>
      <c r="AY60">
        <v>7.2371991999999996E-2</v>
      </c>
      <c r="AZ60">
        <v>8.1418490999999996E-2</v>
      </c>
      <c r="BA60">
        <v>1.0222543879999999</v>
      </c>
      <c r="BB60">
        <v>9.0464989999999995E-3</v>
      </c>
      <c r="BC60">
        <v>1.3569748509999999</v>
      </c>
      <c r="BD60">
        <v>6.3325492999999997E-2</v>
      </c>
      <c r="BE60">
        <v>3.6185995999999998E-2</v>
      </c>
      <c r="BF60">
        <v>2.7139496999999999E-2</v>
      </c>
      <c r="BG60">
        <v>4.5232494999999998E-2</v>
      </c>
      <c r="BH60">
        <v>1.0041613899999999</v>
      </c>
      <c r="BI60">
        <v>0.15379048300000001</v>
      </c>
      <c r="BJ60">
        <v>8.1418490999999996E-2</v>
      </c>
      <c r="BK60">
        <v>0.13569748500000001</v>
      </c>
      <c r="BL60">
        <v>37.03636693</v>
      </c>
      <c r="BM60">
        <v>17.152162109999999</v>
      </c>
      <c r="BN60">
        <v>4.3965985160000001</v>
      </c>
      <c r="BO60">
        <v>1.049393885</v>
      </c>
      <c r="BP60">
        <v>9.0464989999999995E-2</v>
      </c>
      <c r="BQ60">
        <v>0.60611543300000004</v>
      </c>
      <c r="BR60">
        <v>0.50660394399999997</v>
      </c>
      <c r="BS60">
        <v>2.7139496999999999E-2</v>
      </c>
      <c r="BT60">
        <v>2.7139496999999999E-2</v>
      </c>
      <c r="BU60">
        <v>9.0464989999999995E-2</v>
      </c>
      <c r="BV60">
        <v>9.0464989999999995E-2</v>
      </c>
      <c r="BW60">
        <v>4.5232494999999998E-2</v>
      </c>
      <c r="BX60">
        <v>0.21711597599999999</v>
      </c>
      <c r="BY60">
        <v>1.221277366</v>
      </c>
      <c r="BZ60">
        <v>0</v>
      </c>
      <c r="CA60">
        <v>0.189976479</v>
      </c>
      <c r="CB60">
        <v>5.0931789399999996</v>
      </c>
      <c r="CC60">
        <v>1.7640673060000001</v>
      </c>
      <c r="CD60">
        <v>0.37995295800000001</v>
      </c>
      <c r="CE60">
        <v>7.2371991999999996E-2</v>
      </c>
      <c r="CF60">
        <v>0.35281346099999999</v>
      </c>
      <c r="CG60">
        <v>2.7139496999999999E-2</v>
      </c>
      <c r="CH60">
        <v>1.284602859</v>
      </c>
      <c r="CI60">
        <v>0.21711597599999999</v>
      </c>
      <c r="CJ60">
        <v>0.27139497000000001</v>
      </c>
      <c r="CK60">
        <v>0.44327845100000002</v>
      </c>
      <c r="CL60">
        <v>53</v>
      </c>
      <c r="CM60">
        <v>7947.2</v>
      </c>
      <c r="CN60">
        <v>14.7</v>
      </c>
      <c r="CO60" s="20">
        <v>69</v>
      </c>
    </row>
    <row r="61" spans="1:93">
      <c r="A61" s="3">
        <v>21</v>
      </c>
      <c r="B61" t="s">
        <v>57</v>
      </c>
      <c r="C61" t="s">
        <v>33</v>
      </c>
      <c r="D61" t="s">
        <v>28</v>
      </c>
      <c r="E61" t="s">
        <v>46</v>
      </c>
      <c r="F61" t="s">
        <v>34</v>
      </c>
      <c r="G61" t="s">
        <v>35</v>
      </c>
      <c r="H61" t="s">
        <v>43</v>
      </c>
      <c r="I61">
        <v>0.32393432999999999</v>
      </c>
      <c r="J61">
        <v>1.0012515639999999</v>
      </c>
      <c r="K61">
        <v>0.25031289099999998</v>
      </c>
      <c r="L61">
        <v>12.57454171</v>
      </c>
      <c r="M61">
        <v>33.24744166</v>
      </c>
      <c r="N61">
        <v>34.54317897</v>
      </c>
      <c r="O61">
        <v>5.8897151000000002E-2</v>
      </c>
      <c r="P61">
        <v>8.8713833470000001</v>
      </c>
      <c r="Q61">
        <v>5.8897151000000002E-2</v>
      </c>
      <c r="R61">
        <v>8.3118604139999999</v>
      </c>
      <c r="S61">
        <v>4.4172863E-2</v>
      </c>
      <c r="T61">
        <v>0.71412795399999995</v>
      </c>
      <c r="U61">
        <v>0.17687375599999999</v>
      </c>
      <c r="V61">
        <v>3.6848698999999999E-2</v>
      </c>
      <c r="W61">
        <v>0.110546098</v>
      </c>
      <c r="X61">
        <v>3.6848698999999999E-2</v>
      </c>
      <c r="Y61">
        <v>5.8957918999999998E-2</v>
      </c>
      <c r="Z61">
        <v>4.4218438999999998E-2</v>
      </c>
      <c r="AA61">
        <v>9.5806617999999996E-2</v>
      </c>
      <c r="AB61">
        <v>2.2109219999999999E-2</v>
      </c>
      <c r="AC61">
        <v>3.6848698999999999E-2</v>
      </c>
      <c r="AD61">
        <v>6.6327658999999997E-2</v>
      </c>
      <c r="AE61">
        <v>0.36111725300000003</v>
      </c>
      <c r="AF61">
        <v>4.4218438999999998E-2</v>
      </c>
      <c r="AG61">
        <v>0</v>
      </c>
      <c r="AH61">
        <v>1.4739479999999999E-2</v>
      </c>
      <c r="AI61">
        <v>0.22109219499999999</v>
      </c>
      <c r="AJ61">
        <v>0</v>
      </c>
      <c r="AK61">
        <v>0</v>
      </c>
      <c r="AL61">
        <v>1.4739479999999999E-2</v>
      </c>
      <c r="AM61">
        <v>0</v>
      </c>
      <c r="AN61">
        <v>2.2109219999999999E-2</v>
      </c>
      <c r="AO61">
        <v>6.6327658999999997E-2</v>
      </c>
      <c r="AP61">
        <v>6.6327658999999997E-2</v>
      </c>
      <c r="AQ61">
        <v>2.2109219999999999E-2</v>
      </c>
      <c r="AR61">
        <v>2.2109219999999999E-2</v>
      </c>
      <c r="AS61">
        <v>7.3697399999999996E-3</v>
      </c>
      <c r="AT61">
        <v>2.9478958999999999E-2</v>
      </c>
      <c r="AU61">
        <v>5.1588178999999998E-2</v>
      </c>
      <c r="AV61">
        <v>7.3697399999999996E-3</v>
      </c>
      <c r="AW61">
        <v>3.8027857620000001</v>
      </c>
      <c r="AX61">
        <v>7.9887979949999997</v>
      </c>
      <c r="AY61">
        <v>0.79593190400000002</v>
      </c>
      <c r="AZ61">
        <v>5.1588178999999998E-2</v>
      </c>
      <c r="BA61">
        <v>0.37585673200000003</v>
      </c>
      <c r="BB61">
        <v>0.16950401700000001</v>
      </c>
      <c r="BC61">
        <v>0.243201415</v>
      </c>
      <c r="BD61">
        <v>7.3697399999999996E-3</v>
      </c>
      <c r="BE61">
        <v>0.42007517100000002</v>
      </c>
      <c r="BF61">
        <v>1.1275701970000001</v>
      </c>
      <c r="BG61">
        <v>1.2970742129999999</v>
      </c>
      <c r="BH61">
        <v>6.4337828869999996</v>
      </c>
      <c r="BI61">
        <v>23.155722600000001</v>
      </c>
      <c r="BJ61">
        <v>0.20635271599999999</v>
      </c>
      <c r="BK61">
        <v>0.91384774099999999</v>
      </c>
      <c r="BL61">
        <v>5.8147247399999999</v>
      </c>
      <c r="BM61">
        <v>19.551919819999998</v>
      </c>
      <c r="BN61">
        <v>3.065811777</v>
      </c>
      <c r="BO61">
        <v>5.0261625759999999</v>
      </c>
      <c r="BP61">
        <v>0.19898297600000001</v>
      </c>
      <c r="BQ61">
        <v>3.7069791439999999</v>
      </c>
      <c r="BR61">
        <v>0.86962930199999999</v>
      </c>
      <c r="BS61">
        <v>0.41270543100000001</v>
      </c>
      <c r="BT61">
        <v>3.132139435</v>
      </c>
      <c r="BU61">
        <v>2.2109219999999999E-2</v>
      </c>
      <c r="BV61">
        <v>1.4739479999999999E-2</v>
      </c>
      <c r="BW61">
        <v>1.4739479999999999E-2</v>
      </c>
      <c r="BX61">
        <v>2.9478958999999999E-2</v>
      </c>
      <c r="BY61">
        <v>0.56746996800000005</v>
      </c>
      <c r="BZ61">
        <v>6.6327658999999997E-2</v>
      </c>
      <c r="CA61">
        <v>0.51588178900000004</v>
      </c>
      <c r="CB61">
        <v>4.4218438999999998E-2</v>
      </c>
      <c r="CC61">
        <v>0.67064632599999996</v>
      </c>
      <c r="CD61">
        <v>3.6111725259999998</v>
      </c>
      <c r="CE61">
        <v>2.2109219999999999E-2</v>
      </c>
      <c r="CF61">
        <v>0.390596212</v>
      </c>
      <c r="CG61">
        <v>2.9478958999999999E-2</v>
      </c>
      <c r="CH61">
        <v>0.44955413100000002</v>
      </c>
      <c r="CI61">
        <v>0.33900803299999999</v>
      </c>
      <c r="CJ61">
        <v>2.483602329</v>
      </c>
      <c r="CK61">
        <v>0.32426855300000001</v>
      </c>
      <c r="CL61">
        <v>53</v>
      </c>
      <c r="CM61">
        <v>408.5</v>
      </c>
      <c r="CN61">
        <v>434.5</v>
      </c>
      <c r="CO61" s="20">
        <v>69</v>
      </c>
    </row>
    <row r="62" spans="1:93">
      <c r="A62" s="3">
        <v>22</v>
      </c>
      <c r="B62" t="s">
        <v>58</v>
      </c>
      <c r="C62" t="s">
        <v>27</v>
      </c>
      <c r="D62" t="s">
        <v>28</v>
      </c>
      <c r="E62" t="s">
        <v>46</v>
      </c>
      <c r="F62" t="s">
        <v>34</v>
      </c>
      <c r="G62" t="s">
        <v>30</v>
      </c>
      <c r="H62" t="s">
        <v>43</v>
      </c>
      <c r="I62">
        <v>0.89308569599999998</v>
      </c>
      <c r="J62">
        <v>3.1201114940000001</v>
      </c>
      <c r="K62">
        <v>1.6411160730000001</v>
      </c>
      <c r="L62">
        <v>2.76742797</v>
      </c>
      <c r="M62">
        <v>63.406240220000001</v>
      </c>
      <c r="N62">
        <v>13.45885833</v>
      </c>
      <c r="O62">
        <v>0.18771864999999999</v>
      </c>
      <c r="P62">
        <v>1.5870758549999999</v>
      </c>
      <c r="Q62">
        <v>0.267356865</v>
      </c>
      <c r="R62">
        <v>5.301629739</v>
      </c>
      <c r="S62">
        <v>0.20762820300000001</v>
      </c>
      <c r="T62">
        <v>7.1617509029999997</v>
      </c>
      <c r="U62">
        <v>6.5676756000000003E-2</v>
      </c>
      <c r="V62">
        <v>9.1376356000000006E-2</v>
      </c>
      <c r="W62">
        <v>0.73957738399999995</v>
      </c>
      <c r="X62">
        <v>0.17989720200000001</v>
      </c>
      <c r="Y62">
        <v>0.111364934</v>
      </c>
      <c r="Z62">
        <v>0.92804111899999997</v>
      </c>
      <c r="AA62">
        <v>0.17704169</v>
      </c>
      <c r="AB62">
        <v>4.8543689000000001E-2</v>
      </c>
      <c r="AC62">
        <v>0.33123929200000002</v>
      </c>
      <c r="AD62">
        <v>0.256996002</v>
      </c>
      <c r="AE62">
        <v>0.13706453499999999</v>
      </c>
      <c r="AF62">
        <v>4.5688178000000003E-2</v>
      </c>
      <c r="AG62">
        <v>0.21987435799999999</v>
      </c>
      <c r="AH62">
        <v>0.51684751600000001</v>
      </c>
      <c r="AI62">
        <v>0.17989720200000001</v>
      </c>
      <c r="AJ62">
        <v>6.8532266999999994E-2</v>
      </c>
      <c r="AK62">
        <v>5.7110223000000002E-2</v>
      </c>
      <c r="AL62">
        <v>9.9942890000000006E-2</v>
      </c>
      <c r="AM62">
        <v>5.9965734E-2</v>
      </c>
      <c r="AN62">
        <v>0.322672758</v>
      </c>
      <c r="AO62">
        <v>0.222729869</v>
      </c>
      <c r="AP62">
        <v>0.21416333500000001</v>
      </c>
      <c r="AQ62">
        <v>0.114220445</v>
      </c>
      <c r="AR62">
        <v>0.18846373499999999</v>
      </c>
      <c r="AS62">
        <v>0.222729869</v>
      </c>
      <c r="AT62">
        <v>7.7098800999999995E-2</v>
      </c>
      <c r="AU62">
        <v>0.25985151299999998</v>
      </c>
      <c r="AV62">
        <v>8.5665329999999994E-3</v>
      </c>
      <c r="AW62">
        <v>1.393489435</v>
      </c>
      <c r="AX62">
        <v>0.95374071999999999</v>
      </c>
      <c r="AY62">
        <v>0.43118218200000002</v>
      </c>
      <c r="AZ62">
        <v>53.449457449999997</v>
      </c>
      <c r="BA62">
        <v>3.6436322099999998</v>
      </c>
      <c r="BB62">
        <v>9.4231867999999996E-2</v>
      </c>
      <c r="BC62">
        <v>0.18846373499999999</v>
      </c>
      <c r="BD62">
        <v>0.87949743000000002</v>
      </c>
      <c r="BE62">
        <v>1.5162764129999999</v>
      </c>
      <c r="BF62">
        <v>0.31125071399999998</v>
      </c>
      <c r="BG62">
        <v>1.00513992</v>
      </c>
      <c r="BH62">
        <v>0.64534551699999998</v>
      </c>
      <c r="BI62">
        <v>1.9246145059999999</v>
      </c>
      <c r="BJ62">
        <v>2.2844089000000001E-2</v>
      </c>
      <c r="BK62">
        <v>1.287835523</v>
      </c>
      <c r="BL62">
        <v>1.913192461</v>
      </c>
      <c r="BM62">
        <v>9.4517418620000004</v>
      </c>
      <c r="BN62">
        <v>0.49685893800000003</v>
      </c>
      <c r="BO62">
        <v>0.33980582500000001</v>
      </c>
      <c r="BP62">
        <v>1.676185037</v>
      </c>
      <c r="BQ62">
        <v>1.5591090809999999</v>
      </c>
      <c r="BR62">
        <v>0.55111364900000004</v>
      </c>
      <c r="BS62">
        <v>0.62250142799999997</v>
      </c>
      <c r="BT62">
        <v>0.91376356400000003</v>
      </c>
      <c r="BU62">
        <v>0.48829240400000001</v>
      </c>
      <c r="BV62">
        <v>2.3043974870000001</v>
      </c>
      <c r="BW62">
        <v>1.433466591</v>
      </c>
      <c r="BX62">
        <v>0.47687035999999999</v>
      </c>
      <c r="BY62">
        <v>1.2335808109999999</v>
      </c>
      <c r="BZ62">
        <v>1.2535693889999999</v>
      </c>
      <c r="CA62">
        <v>5.9965734E-2</v>
      </c>
      <c r="CB62">
        <v>3.9977156E-2</v>
      </c>
      <c r="CC62">
        <v>0.15419760099999999</v>
      </c>
      <c r="CD62">
        <v>0.119931468</v>
      </c>
      <c r="CE62">
        <v>5.1399199999999999E-2</v>
      </c>
      <c r="CF62">
        <v>8.5665329999999994E-3</v>
      </c>
      <c r="CG62">
        <v>0.21416333500000001</v>
      </c>
      <c r="CH62">
        <v>0.13992004599999999</v>
      </c>
      <c r="CI62">
        <v>0.48543689299999998</v>
      </c>
      <c r="CJ62">
        <v>0.21987435799999999</v>
      </c>
      <c r="CK62">
        <v>9.9942890000000006E-2</v>
      </c>
      <c r="CL62">
        <v>53</v>
      </c>
      <c r="CM62">
        <v>408.5</v>
      </c>
      <c r="CN62">
        <v>434.5</v>
      </c>
      <c r="CO62" s="20">
        <v>69</v>
      </c>
    </row>
    <row r="63" spans="1:93">
      <c r="A63" s="3">
        <v>23</v>
      </c>
      <c r="B63" t="s">
        <v>59</v>
      </c>
      <c r="C63" t="s">
        <v>27</v>
      </c>
      <c r="D63" t="s">
        <v>28</v>
      </c>
      <c r="E63" t="s">
        <v>28</v>
      </c>
      <c r="F63" t="s">
        <v>29</v>
      </c>
      <c r="G63" t="s">
        <v>30</v>
      </c>
      <c r="H63" t="s">
        <v>31</v>
      </c>
      <c r="I63">
        <v>7.1495599000000007E-2</v>
      </c>
      <c r="J63">
        <v>0.91603735600000002</v>
      </c>
      <c r="K63">
        <v>1.184145851</v>
      </c>
      <c r="L63">
        <v>7.3729836009999996</v>
      </c>
      <c r="M63">
        <v>59.940122440000003</v>
      </c>
      <c r="N63">
        <v>23.495241069999999</v>
      </c>
      <c r="O63">
        <v>5.8090174000000001E-2</v>
      </c>
      <c r="P63">
        <v>5.590062112</v>
      </c>
      <c r="Q63">
        <v>0.250234595</v>
      </c>
      <c r="R63">
        <v>0.82219938299999995</v>
      </c>
      <c r="S63">
        <v>0.21448679600000001</v>
      </c>
      <c r="T63">
        <v>8.4901023000000006E-2</v>
      </c>
      <c r="U63">
        <v>7.1691011999999998E-2</v>
      </c>
      <c r="V63">
        <v>0</v>
      </c>
      <c r="W63">
        <v>0</v>
      </c>
      <c r="X63">
        <v>1.7922753E-2</v>
      </c>
      <c r="Y63">
        <v>5.3768258999999999E-2</v>
      </c>
      <c r="Z63">
        <v>4.0326194000000003E-2</v>
      </c>
      <c r="AA63">
        <v>0.134420647</v>
      </c>
      <c r="AB63">
        <v>8.9613760000000001E-3</v>
      </c>
      <c r="AC63">
        <v>4.0326194000000003E-2</v>
      </c>
      <c r="AD63">
        <v>4.0326194000000003E-2</v>
      </c>
      <c r="AE63">
        <v>0.44358813499999999</v>
      </c>
      <c r="AF63">
        <v>4.9287571000000002E-2</v>
      </c>
      <c r="AG63">
        <v>4.9287571000000002E-2</v>
      </c>
      <c r="AH63">
        <v>4.480688E-3</v>
      </c>
      <c r="AI63">
        <v>3.5845505999999999E-2</v>
      </c>
      <c r="AJ63">
        <v>2.2403441E-2</v>
      </c>
      <c r="AK63">
        <v>3.5845505999999999E-2</v>
      </c>
      <c r="AL63">
        <v>0.24643785300000001</v>
      </c>
      <c r="AM63">
        <v>2.2403441E-2</v>
      </c>
      <c r="AN63">
        <v>1.3442065E-2</v>
      </c>
      <c r="AO63">
        <v>0.134420647</v>
      </c>
      <c r="AP63">
        <v>0.385339188</v>
      </c>
      <c r="AQ63">
        <v>0.16578546499999999</v>
      </c>
      <c r="AR63">
        <v>0.12545927100000001</v>
      </c>
      <c r="AS63">
        <v>0</v>
      </c>
      <c r="AT63">
        <v>3.5845505999999999E-2</v>
      </c>
      <c r="AU63">
        <v>8.9613764999999998E-2</v>
      </c>
      <c r="AV63">
        <v>0.16130477600000001</v>
      </c>
      <c r="AW63">
        <v>2.5136660989999999</v>
      </c>
      <c r="AX63">
        <v>4.5344564930000004</v>
      </c>
      <c r="AY63">
        <v>0.34501299400000002</v>
      </c>
      <c r="AZ63">
        <v>27.278429970000001</v>
      </c>
      <c r="BA63">
        <v>3.7368939870000002</v>
      </c>
      <c r="BB63">
        <v>6.8061654269999998</v>
      </c>
      <c r="BC63">
        <v>0.143382023</v>
      </c>
      <c r="BD63">
        <v>0.134420647</v>
      </c>
      <c r="BE63">
        <v>1.5592795049999999</v>
      </c>
      <c r="BF63">
        <v>0.59593153499999996</v>
      </c>
      <c r="BG63">
        <v>3.109597634</v>
      </c>
      <c r="BH63">
        <v>8.8448785730000008</v>
      </c>
      <c r="BI63">
        <v>7.8949726680000003</v>
      </c>
      <c r="BJ63">
        <v>0.2285151</v>
      </c>
      <c r="BK63">
        <v>0.49287570600000002</v>
      </c>
      <c r="BL63">
        <v>5.851778833</v>
      </c>
      <c r="BM63">
        <v>11.721480420000001</v>
      </c>
      <c r="BN63">
        <v>3.6114347160000002</v>
      </c>
      <c r="BO63">
        <v>1.653373958</v>
      </c>
      <c r="BP63">
        <v>0.16130477600000001</v>
      </c>
      <c r="BQ63">
        <v>0.42118469400000003</v>
      </c>
      <c r="BR63">
        <v>0.13890133499999999</v>
      </c>
      <c r="BS63">
        <v>3.1364818000000003E-2</v>
      </c>
      <c r="BT63">
        <v>7.1691011999999998E-2</v>
      </c>
      <c r="BU63">
        <v>0</v>
      </c>
      <c r="BV63">
        <v>1.7922753E-2</v>
      </c>
      <c r="BW63">
        <v>0</v>
      </c>
      <c r="BX63">
        <v>4.480688E-3</v>
      </c>
      <c r="BY63">
        <v>6.2729635000000006E-2</v>
      </c>
      <c r="BZ63">
        <v>0</v>
      </c>
      <c r="CA63">
        <v>0.143382023</v>
      </c>
      <c r="CB63">
        <v>0.44358813499999999</v>
      </c>
      <c r="CC63">
        <v>1.6712967110000001</v>
      </c>
      <c r="CD63">
        <v>1.4248588579999999</v>
      </c>
      <c r="CE63">
        <v>2.6884129E-2</v>
      </c>
      <c r="CF63">
        <v>9.8575141000000005E-2</v>
      </c>
      <c r="CG63">
        <v>0.13890133499999999</v>
      </c>
      <c r="CH63">
        <v>8.9613764999999998E-2</v>
      </c>
      <c r="CI63">
        <v>0.39430056499999999</v>
      </c>
      <c r="CJ63">
        <v>0.85581145300000006</v>
      </c>
      <c r="CK63">
        <v>0.31812886499999998</v>
      </c>
      <c r="CL63">
        <v>50</v>
      </c>
      <c r="CM63">
        <v>4485</v>
      </c>
      <c r="CN63" t="s">
        <v>31</v>
      </c>
      <c r="CO63" s="20">
        <v>20</v>
      </c>
    </row>
    <row r="64" spans="1:93">
      <c r="A64" s="3">
        <v>24</v>
      </c>
      <c r="B64" t="s">
        <v>60</v>
      </c>
      <c r="C64" t="s">
        <v>33</v>
      </c>
      <c r="D64" t="s">
        <v>28</v>
      </c>
      <c r="E64" t="s">
        <v>46</v>
      </c>
      <c r="F64" t="s">
        <v>34</v>
      </c>
      <c r="G64" t="s">
        <v>35</v>
      </c>
      <c r="H64" t="s">
        <v>47</v>
      </c>
      <c r="I64">
        <v>0.177800350333333</v>
      </c>
      <c r="J64">
        <v>1.47293054333333</v>
      </c>
      <c r="K64">
        <v>1.39713297666667</v>
      </c>
      <c r="L64">
        <v>9.0938461763333294</v>
      </c>
      <c r="M64">
        <v>39.952884859999998</v>
      </c>
      <c r="N64">
        <v>21.521041417333301</v>
      </c>
      <c r="O64">
        <v>0.100882928</v>
      </c>
      <c r="P64">
        <v>7.4514572596666699</v>
      </c>
      <c r="Q64">
        <v>0.45765146433333298</v>
      </c>
      <c r="R64">
        <v>17.799882103000002</v>
      </c>
      <c r="S64">
        <v>0.114981707333333</v>
      </c>
      <c r="T64">
        <v>0.459508212333333</v>
      </c>
      <c r="U64">
        <v>0.108935107</v>
      </c>
      <c r="V64">
        <v>1.8920820000000001E-2</v>
      </c>
      <c r="W64">
        <v>5.0469031333333303E-2</v>
      </c>
      <c r="X64">
        <v>0.109036325333333</v>
      </c>
      <c r="Y64">
        <v>8.1307189000000002E-2</v>
      </c>
      <c r="Z64">
        <v>0.25531570466666698</v>
      </c>
      <c r="AA64">
        <v>0.21068004566666701</v>
      </c>
      <c r="AB64">
        <v>3.4369215000000002E-2</v>
      </c>
      <c r="AC64">
        <v>4.5457238666666698E-2</v>
      </c>
      <c r="AD64">
        <v>8.4505126999999999E-2</v>
      </c>
      <c r="AE64">
        <v>0.31510084100000002</v>
      </c>
      <c r="AF64">
        <v>4.0440935666666698E-2</v>
      </c>
      <c r="AG64">
        <v>3.7992413666666697E-2</v>
      </c>
      <c r="AH64">
        <v>3.8369348666666699E-2</v>
      </c>
      <c r="AI64">
        <v>0.224824254</v>
      </c>
      <c r="AJ64">
        <v>0.11929509233333301</v>
      </c>
      <c r="AK64">
        <v>2.4092407333333302E-2</v>
      </c>
      <c r="AL64">
        <v>0.16950767766666699</v>
      </c>
      <c r="AM64">
        <v>4.0148408333333302E-2</v>
      </c>
      <c r="AN64">
        <v>3.10024616666667E-2</v>
      </c>
      <c r="AO64">
        <v>9.1038247000000003E-2</v>
      </c>
      <c r="AP64">
        <v>0.46417744166666702</v>
      </c>
      <c r="AQ64">
        <v>0.11298362333333301</v>
      </c>
      <c r="AR64">
        <v>9.1033736666666698E-2</v>
      </c>
      <c r="AS64">
        <v>4.5359300666666699E-2</v>
      </c>
      <c r="AT64">
        <v>0.21294622199999999</v>
      </c>
      <c r="AU64">
        <v>0.27623266800000001</v>
      </c>
      <c r="AV64">
        <v>0.183038427</v>
      </c>
      <c r="AW64">
        <v>1.3659431556666699</v>
      </c>
      <c r="AX64">
        <v>7.0118901139999998</v>
      </c>
      <c r="AY64">
        <v>0.73929751499999996</v>
      </c>
      <c r="AZ64">
        <v>7.8517756999999994E-2</v>
      </c>
      <c r="BA64">
        <v>4.4097841873333303</v>
      </c>
      <c r="BB64">
        <v>2.77264444633333</v>
      </c>
      <c r="BC64">
        <v>4.0780182629999997</v>
      </c>
      <c r="BD64">
        <v>0.111285747666667</v>
      </c>
      <c r="BE64">
        <v>1.40873117</v>
      </c>
      <c r="BF64">
        <v>0.94611724399999997</v>
      </c>
      <c r="BG64">
        <v>3.4892826010000002</v>
      </c>
      <c r="BH64">
        <v>22.153716883333299</v>
      </c>
      <c r="BI64">
        <v>0.59115274699999998</v>
      </c>
      <c r="BJ64">
        <v>0.134419331666667</v>
      </c>
      <c r="BK64">
        <v>1.36793932733333</v>
      </c>
      <c r="BL64">
        <v>5.5678986176666703</v>
      </c>
      <c r="BM64">
        <v>11.798315821333301</v>
      </c>
      <c r="BN64">
        <v>1.615337574</v>
      </c>
      <c r="BO64">
        <v>1.1003253073333299</v>
      </c>
      <c r="BP64">
        <v>0.94976693966666703</v>
      </c>
      <c r="BQ64">
        <v>3.4985040540000001</v>
      </c>
      <c r="BR64">
        <v>11.370180742666699</v>
      </c>
      <c r="BS64">
        <v>0.15823853866666701</v>
      </c>
      <c r="BT64">
        <v>1.832790605</v>
      </c>
      <c r="BU64">
        <v>3.42757873333333E-2</v>
      </c>
      <c r="BV64">
        <v>7.4765048333333306E-2</v>
      </c>
      <c r="BW64">
        <v>4.6805240666666699E-2</v>
      </c>
      <c r="BX64">
        <v>5.78314646666667E-2</v>
      </c>
      <c r="BY64">
        <v>0.22661104733333301</v>
      </c>
      <c r="BZ64">
        <v>2.0743694999999999E-2</v>
      </c>
      <c r="CA64">
        <v>0.28960759600000002</v>
      </c>
      <c r="CB64">
        <v>0.62909724433333303</v>
      </c>
      <c r="CC64">
        <v>1.5574555640000001</v>
      </c>
      <c r="CD64">
        <v>1.5986906789999999</v>
      </c>
      <c r="CE64">
        <v>0.114377957666667</v>
      </c>
      <c r="CF64">
        <v>6.7877601666666704E-2</v>
      </c>
      <c r="CG64">
        <v>8.3289914666666701E-2</v>
      </c>
      <c r="CH64">
        <v>0.271852545</v>
      </c>
      <c r="CI64">
        <v>0.90963456300000001</v>
      </c>
      <c r="CJ64">
        <v>0.39901517199999997</v>
      </c>
      <c r="CK64">
        <v>1.5513908839999999</v>
      </c>
      <c r="CL64">
        <v>53</v>
      </c>
      <c r="CM64">
        <v>241.2</v>
      </c>
      <c r="CN64">
        <v>145.9</v>
      </c>
      <c r="CO64" s="20">
        <v>55</v>
      </c>
    </row>
    <row r="65" spans="1:93">
      <c r="A65" s="3">
        <v>25</v>
      </c>
      <c r="B65" t="s">
        <v>61</v>
      </c>
      <c r="C65" t="s">
        <v>27</v>
      </c>
      <c r="D65" t="s">
        <v>28</v>
      </c>
      <c r="E65" t="s">
        <v>46</v>
      </c>
      <c r="F65" t="s">
        <v>34</v>
      </c>
      <c r="G65" t="s">
        <v>30</v>
      </c>
      <c r="H65" t="s">
        <v>47</v>
      </c>
      <c r="I65">
        <v>0.134631642</v>
      </c>
      <c r="J65">
        <v>2.244904349</v>
      </c>
      <c r="K65">
        <v>2.4922508529999998</v>
      </c>
      <c r="L65">
        <v>6.6595698050000003</v>
      </c>
      <c r="M65">
        <v>67.046557500000006</v>
      </c>
      <c r="N65">
        <v>7.0759886029999999</v>
      </c>
      <c r="O65">
        <v>0</v>
      </c>
      <c r="P65">
        <v>10.282100249999999</v>
      </c>
      <c r="Q65">
        <v>0.32875168300000002</v>
      </c>
      <c r="R65">
        <v>3.221766492</v>
      </c>
      <c r="S65">
        <v>8.1405178999999994E-2</v>
      </c>
      <c r="T65">
        <v>0.43207363999999998</v>
      </c>
      <c r="U65">
        <v>5.3269826999999999E-2</v>
      </c>
      <c r="V65">
        <v>6.2670390000000003E-3</v>
      </c>
      <c r="W65">
        <v>7.5204462E-2</v>
      </c>
      <c r="X65">
        <v>0.18174411700000001</v>
      </c>
      <c r="Y65">
        <v>8.1471501000000002E-2</v>
      </c>
      <c r="Z65">
        <v>0.41989157999999999</v>
      </c>
      <c r="AA65">
        <v>0.25381505999999998</v>
      </c>
      <c r="AB65">
        <v>5.0136307999999997E-2</v>
      </c>
      <c r="AC65">
        <v>4.3869270000000002E-2</v>
      </c>
      <c r="AD65">
        <v>0.166076521</v>
      </c>
      <c r="AE65">
        <v>0.39795694500000001</v>
      </c>
      <c r="AF65">
        <v>0.18801115500000001</v>
      </c>
      <c r="AG65">
        <v>0.103406135</v>
      </c>
      <c r="AH65">
        <v>7.2070942999999998E-2</v>
      </c>
      <c r="AI65">
        <v>0.28828377199999999</v>
      </c>
      <c r="AJ65">
        <v>0.106539655</v>
      </c>
      <c r="AK65">
        <v>9.4005578000000006E-2</v>
      </c>
      <c r="AL65">
        <v>0.33842008000000001</v>
      </c>
      <c r="AM65">
        <v>0.115940212</v>
      </c>
      <c r="AN65">
        <v>1.8801116E-2</v>
      </c>
      <c r="AO65">
        <v>0.228746906</v>
      </c>
      <c r="AP65">
        <v>0.52329771599999997</v>
      </c>
      <c r="AQ65">
        <v>0.470027888</v>
      </c>
      <c r="AR65">
        <v>0.29455081</v>
      </c>
      <c r="AS65">
        <v>4.3869270000000002E-2</v>
      </c>
      <c r="AT65">
        <v>0.26008209799999998</v>
      </c>
      <c r="AU65">
        <v>0.25068153999999998</v>
      </c>
      <c r="AV65">
        <v>7.8337981000000001E-2</v>
      </c>
      <c r="AW65">
        <v>1.5479585119999999</v>
      </c>
      <c r="AX65">
        <v>3.7132203179999999</v>
      </c>
      <c r="AY65">
        <v>1.403816626</v>
      </c>
      <c r="AZ65">
        <v>0.56403346600000004</v>
      </c>
      <c r="BA65">
        <v>3.3027292949999998</v>
      </c>
      <c r="BB65">
        <v>7.8337981389999998</v>
      </c>
      <c r="BC65">
        <v>0.51076363899999999</v>
      </c>
      <c r="BD65">
        <v>9.0872058000000006E-2</v>
      </c>
      <c r="BE65">
        <v>3.5471437969999999</v>
      </c>
      <c r="BF65">
        <v>0.72697646699999996</v>
      </c>
      <c r="BG65">
        <v>25.06188701</v>
      </c>
      <c r="BH65">
        <v>22.69607997</v>
      </c>
      <c r="BI65">
        <v>2.766897503</v>
      </c>
      <c r="BJ65">
        <v>2.8201673E-2</v>
      </c>
      <c r="BK65">
        <v>0.9275217</v>
      </c>
      <c r="BL65">
        <v>0.79278037199999996</v>
      </c>
      <c r="BM65">
        <v>5.142105098</v>
      </c>
      <c r="BN65">
        <v>9.4005578000000006E-2</v>
      </c>
      <c r="BO65">
        <v>9.7139096999999994E-2</v>
      </c>
      <c r="BP65">
        <v>0.88365243000000004</v>
      </c>
      <c r="BQ65">
        <v>1.2847428949999999</v>
      </c>
      <c r="BR65">
        <v>0.20994578999999999</v>
      </c>
      <c r="BS65">
        <v>0.35095415699999999</v>
      </c>
      <c r="BT65">
        <v>0.49509604200000001</v>
      </c>
      <c r="BU65">
        <v>6.2670390000000003E-3</v>
      </c>
      <c r="BV65">
        <v>6.2670390000000003E-3</v>
      </c>
      <c r="BW65">
        <v>6.2670390000000003E-3</v>
      </c>
      <c r="BX65">
        <v>7.8337981000000001E-2</v>
      </c>
      <c r="BY65">
        <v>0.27574969399999999</v>
      </c>
      <c r="BZ65">
        <v>5.9536866000000001E-2</v>
      </c>
      <c r="CA65">
        <v>0.88051891100000002</v>
      </c>
      <c r="CB65">
        <v>0.75831166000000005</v>
      </c>
      <c r="CC65">
        <v>2.1997305169999999</v>
      </c>
      <c r="CD65">
        <v>0.88991946899999996</v>
      </c>
      <c r="CE65">
        <v>3.133519E-3</v>
      </c>
      <c r="CF65">
        <v>2.5068153999999999E-2</v>
      </c>
      <c r="CG65">
        <v>9.0872058000000006E-2</v>
      </c>
      <c r="CH65">
        <v>5.6403347E-2</v>
      </c>
      <c r="CI65">
        <v>1.6638987249999999</v>
      </c>
      <c r="CJ65">
        <v>1.259674741</v>
      </c>
      <c r="CK65">
        <v>2.4629461350000001</v>
      </c>
      <c r="CL65">
        <v>55</v>
      </c>
      <c r="CM65">
        <v>241.2</v>
      </c>
      <c r="CN65">
        <v>145.9</v>
      </c>
      <c r="CO65" s="20">
        <v>55</v>
      </c>
    </row>
    <row r="66" spans="1:93">
      <c r="A66" s="3">
        <v>26</v>
      </c>
      <c r="B66" t="s">
        <v>62</v>
      </c>
      <c r="C66" t="s">
        <v>27</v>
      </c>
      <c r="D66" t="s">
        <v>28</v>
      </c>
      <c r="E66" t="s">
        <v>28</v>
      </c>
      <c r="F66" t="s">
        <v>34</v>
      </c>
      <c r="G66" t="s">
        <v>30</v>
      </c>
      <c r="H66" t="s">
        <v>31</v>
      </c>
      <c r="I66">
        <v>1.187865422</v>
      </c>
      <c r="J66">
        <v>3.5325327325</v>
      </c>
      <c r="K66">
        <v>3.9819194709999999</v>
      </c>
      <c r="L66">
        <v>12.853705076000001</v>
      </c>
      <c r="M66">
        <v>28.587050720000001</v>
      </c>
      <c r="N66">
        <v>38.34295822</v>
      </c>
      <c r="O66">
        <v>0.45273480150000001</v>
      </c>
      <c r="P66">
        <v>5.8834913450000004</v>
      </c>
      <c r="Q66">
        <v>0.6600091535</v>
      </c>
      <c r="R66">
        <v>3.0621768490000001</v>
      </c>
      <c r="S66">
        <v>0.25762916400000002</v>
      </c>
      <c r="T66">
        <v>1.1979270420000001</v>
      </c>
      <c r="U66">
        <v>1.136087962</v>
      </c>
      <c r="V66">
        <v>1.6493951999999999E-2</v>
      </c>
      <c r="W66">
        <v>4.4828096499999998E-2</v>
      </c>
      <c r="X66">
        <v>0.45416947099999999</v>
      </c>
      <c r="Y66">
        <v>0.25282303299999997</v>
      </c>
      <c r="Z66">
        <v>0.25329779050000001</v>
      </c>
      <c r="AA66">
        <v>0.20511385800000001</v>
      </c>
      <c r="AB66">
        <v>3.1278398499999999E-2</v>
      </c>
      <c r="AC66">
        <v>7.1041151999999996E-2</v>
      </c>
      <c r="AD66">
        <v>0.25022718599999999</v>
      </c>
      <c r="AE66">
        <v>0.87098251000000004</v>
      </c>
      <c r="AF66">
        <v>0.12723468199999999</v>
      </c>
      <c r="AG66">
        <v>0.26849381950000001</v>
      </c>
      <c r="AH66">
        <v>0.130178936</v>
      </c>
      <c r="AI66">
        <v>0.6448472905</v>
      </c>
      <c r="AJ66">
        <v>0.40016020499999999</v>
      </c>
      <c r="AK66">
        <v>0.13442111349999999</v>
      </c>
      <c r="AL66">
        <v>0.41830048800000003</v>
      </c>
      <c r="AM66">
        <v>8.7535103500000003E-2</v>
      </c>
      <c r="AN66">
        <v>9.1365698999999995E-2</v>
      </c>
      <c r="AO66">
        <v>0.31879884149999999</v>
      </c>
      <c r="AP66">
        <v>1.0652056915000001</v>
      </c>
      <c r="AQ66">
        <v>0.22613521950000001</v>
      </c>
      <c r="AR66">
        <v>0.37917137400000001</v>
      </c>
      <c r="AS66">
        <v>0.16658585249999999</v>
      </c>
      <c r="AT66">
        <v>0.72532231300000005</v>
      </c>
      <c r="AU66">
        <v>0.40164954050000001</v>
      </c>
      <c r="AV66">
        <v>0.26282736800000001</v>
      </c>
      <c r="AW66">
        <v>1.974371571</v>
      </c>
      <c r="AX66">
        <v>10.786420511499999</v>
      </c>
      <c r="AY66">
        <v>0.18890513749999999</v>
      </c>
      <c r="AZ66">
        <v>0.85214541200000005</v>
      </c>
      <c r="BA66">
        <v>3.7140910374999998</v>
      </c>
      <c r="BB66">
        <v>0.33937797600000003</v>
      </c>
      <c r="BC66">
        <v>0.3332348805</v>
      </c>
      <c r="BD66">
        <v>0.89149658300000001</v>
      </c>
      <c r="BE66">
        <v>0.25753996849999999</v>
      </c>
      <c r="BF66">
        <v>0.1339463555</v>
      </c>
      <c r="BG66">
        <v>9.6765093064999999</v>
      </c>
      <c r="BH66">
        <v>12.165524244</v>
      </c>
      <c r="BI66">
        <v>0.43647330200000001</v>
      </c>
      <c r="BJ66">
        <v>2.6339764345000001</v>
      </c>
      <c r="BK66">
        <v>0.46908026800000002</v>
      </c>
      <c r="BL66">
        <v>3.6764474864999999</v>
      </c>
      <c r="BM66">
        <v>6.8466096109999999</v>
      </c>
      <c r="BN66">
        <v>20.8019678705</v>
      </c>
      <c r="BO66">
        <v>4.1662714279999999</v>
      </c>
      <c r="BP66">
        <v>0.43207224249999998</v>
      </c>
      <c r="BQ66">
        <v>0.44419766649999998</v>
      </c>
      <c r="BR66">
        <v>1.8711293785000001</v>
      </c>
      <c r="BS66">
        <v>0.13236319999999999</v>
      </c>
      <c r="BT66">
        <v>0.20641178099999999</v>
      </c>
      <c r="BU66">
        <v>0.1077333</v>
      </c>
      <c r="BV66">
        <v>0.14078437999999999</v>
      </c>
      <c r="BW66">
        <v>0.15591723299999999</v>
      </c>
      <c r="BX66">
        <v>0.21936037050000001</v>
      </c>
      <c r="BY66">
        <v>0.53815921249999998</v>
      </c>
      <c r="BZ66">
        <v>4.4828096499999998E-2</v>
      </c>
      <c r="CA66">
        <v>0.121694581</v>
      </c>
      <c r="CB66">
        <v>0.5205893935</v>
      </c>
      <c r="CC66">
        <v>0.878517349</v>
      </c>
      <c r="CD66">
        <v>1.5735433105000001</v>
      </c>
      <c r="CE66">
        <v>0.12346726249999999</v>
      </c>
      <c r="CF66">
        <v>0.42988797849999999</v>
      </c>
      <c r="CG66">
        <v>0.172062778</v>
      </c>
      <c r="CH66">
        <v>8.5350839999999997E-2</v>
      </c>
      <c r="CI66">
        <v>0.81691006850000003</v>
      </c>
      <c r="CJ66">
        <v>0.27061490849999997</v>
      </c>
      <c r="CK66">
        <v>0.93543833850000002</v>
      </c>
      <c r="CL66">
        <v>43</v>
      </c>
      <c r="CM66">
        <v>3647.2</v>
      </c>
      <c r="CN66" t="s">
        <v>31</v>
      </c>
      <c r="CO66" s="20">
        <v>48</v>
      </c>
    </row>
    <row r="67" spans="1:93">
      <c r="A67" s="3">
        <v>27</v>
      </c>
      <c r="B67" t="s">
        <v>63</v>
      </c>
      <c r="C67" t="s">
        <v>33</v>
      </c>
      <c r="D67" t="s">
        <v>28</v>
      </c>
      <c r="E67" t="s">
        <v>28</v>
      </c>
      <c r="F67" t="s">
        <v>34</v>
      </c>
      <c r="G67" t="s">
        <v>35</v>
      </c>
      <c r="H67" t="s">
        <v>36</v>
      </c>
      <c r="I67">
        <v>0.240669564</v>
      </c>
      <c r="J67">
        <v>3.3657818169999998</v>
      </c>
      <c r="K67">
        <v>6.4513811560000001</v>
      </c>
      <c r="L67">
        <v>13.915729730000001</v>
      </c>
      <c r="M67">
        <v>17.96041524</v>
      </c>
      <c r="N67">
        <v>44.495132730000002</v>
      </c>
      <c r="O67">
        <v>0.65016703200000003</v>
      </c>
      <c r="P67">
        <v>6.0203311900000003</v>
      </c>
      <c r="Q67">
        <v>0.98782283800000004</v>
      </c>
      <c r="R67">
        <v>0.48133912899999998</v>
      </c>
      <c r="S67">
        <v>0.26222206300000001</v>
      </c>
      <c r="T67">
        <v>5.1690075069999999</v>
      </c>
      <c r="U67">
        <v>9.7879281999999998E-2</v>
      </c>
      <c r="V67">
        <v>7.2503172000000005E-2</v>
      </c>
      <c r="W67">
        <v>7.2503172000000005E-2</v>
      </c>
      <c r="X67">
        <v>0.119630234</v>
      </c>
      <c r="Y67">
        <v>0.51477252100000004</v>
      </c>
      <c r="Z67">
        <v>0.119630234</v>
      </c>
      <c r="AA67">
        <v>0.203008882</v>
      </c>
      <c r="AB67">
        <v>2.537611E-2</v>
      </c>
      <c r="AC67">
        <v>6.8878013000000002E-2</v>
      </c>
      <c r="AD67">
        <v>6.8878013000000002E-2</v>
      </c>
      <c r="AE67">
        <v>1.5008156610000001</v>
      </c>
      <c r="AF67">
        <v>0.119630234</v>
      </c>
      <c r="AG67">
        <v>0.24288562599999999</v>
      </c>
      <c r="AH67">
        <v>0.14500634400000001</v>
      </c>
      <c r="AI67">
        <v>0.26826173599999997</v>
      </c>
      <c r="AJ67">
        <v>0.14138118499999999</v>
      </c>
      <c r="AK67">
        <v>0.96791734600000001</v>
      </c>
      <c r="AL67">
        <v>1.334058365</v>
      </c>
      <c r="AM67">
        <v>4.7127061999999997E-2</v>
      </c>
      <c r="AN67">
        <v>0.18850824699999999</v>
      </c>
      <c r="AO67">
        <v>9.7879281999999998E-2</v>
      </c>
      <c r="AP67">
        <v>2.6536160959999999</v>
      </c>
      <c r="AQ67">
        <v>0.16313213700000001</v>
      </c>
      <c r="AR67">
        <v>0.25376110200000002</v>
      </c>
      <c r="AS67">
        <v>0.29726300500000002</v>
      </c>
      <c r="AT67">
        <v>0.36614101900000001</v>
      </c>
      <c r="AU67">
        <v>4.3501903000000001E-2</v>
      </c>
      <c r="AV67">
        <v>0.953416712</v>
      </c>
      <c r="AW67">
        <v>4.9628421239999998</v>
      </c>
      <c r="AX67">
        <v>8.96501722</v>
      </c>
      <c r="AY67">
        <v>0.116005075</v>
      </c>
      <c r="AZ67">
        <v>3.2626427E-2</v>
      </c>
      <c r="BA67">
        <v>1.392060903</v>
      </c>
      <c r="BB67">
        <v>2.1678448430000001</v>
      </c>
      <c r="BC67">
        <v>0.20663403999999999</v>
      </c>
      <c r="BD67">
        <v>1.4500634E-2</v>
      </c>
      <c r="BE67">
        <v>1.616820736</v>
      </c>
      <c r="BF67">
        <v>9.0628965000000006E-2</v>
      </c>
      <c r="BG67">
        <v>8.5807504080000001</v>
      </c>
      <c r="BH67">
        <v>3.7375385169999999</v>
      </c>
      <c r="BI67">
        <v>0.28638752899999997</v>
      </c>
      <c r="BJ67">
        <v>12.69530542</v>
      </c>
      <c r="BK67">
        <v>0.105129599</v>
      </c>
      <c r="BL67">
        <v>13.10132318</v>
      </c>
      <c r="BM67">
        <v>5.2166032260000001</v>
      </c>
      <c r="BN67">
        <v>7.8230922600000001</v>
      </c>
      <c r="BO67">
        <v>5.9633858980000003</v>
      </c>
      <c r="BP67">
        <v>6.5252854999999998E-2</v>
      </c>
      <c r="BQ67">
        <v>0.30451332199999998</v>
      </c>
      <c r="BR67">
        <v>9.7879281999999998E-2</v>
      </c>
      <c r="BS67">
        <v>7.250317E-3</v>
      </c>
      <c r="BT67">
        <v>1.0875476E-2</v>
      </c>
      <c r="BU67">
        <v>0.24288562599999999</v>
      </c>
      <c r="BV67">
        <v>2.1750952E-2</v>
      </c>
      <c r="BW67">
        <v>2.9001269E-2</v>
      </c>
      <c r="BX67">
        <v>0.61990212099999997</v>
      </c>
      <c r="BY67">
        <v>4.2450607209999998</v>
      </c>
      <c r="BZ67">
        <v>5.8002537999999999E-2</v>
      </c>
      <c r="CA67">
        <v>7.9753488999999997E-2</v>
      </c>
      <c r="CB67">
        <v>1.562443357</v>
      </c>
      <c r="CC67">
        <v>1.834330252</v>
      </c>
      <c r="CD67">
        <v>0.90266449199999998</v>
      </c>
      <c r="CE67">
        <v>2.1750952E-2</v>
      </c>
      <c r="CF67">
        <v>0.47852093499999998</v>
      </c>
      <c r="CG67">
        <v>4.3501903000000001E-2</v>
      </c>
      <c r="CH67">
        <v>0.18850824699999999</v>
      </c>
      <c r="CI67">
        <v>0.12325539200000001</v>
      </c>
      <c r="CJ67">
        <v>0.49302157000000002</v>
      </c>
      <c r="CK67">
        <v>0.34801522600000001</v>
      </c>
      <c r="CL67">
        <v>41</v>
      </c>
      <c r="CM67">
        <v>947.6</v>
      </c>
      <c r="CN67">
        <v>56.5</v>
      </c>
      <c r="CO67" s="20">
        <v>46</v>
      </c>
    </row>
    <row r="68" spans="1:93">
      <c r="A68" s="3">
        <v>28</v>
      </c>
      <c r="B68" t="s">
        <v>63</v>
      </c>
      <c r="C68" t="s">
        <v>33</v>
      </c>
      <c r="D68" t="s">
        <v>28</v>
      </c>
      <c r="E68" t="s">
        <v>28</v>
      </c>
      <c r="F68" t="s">
        <v>34</v>
      </c>
      <c r="G68" t="s">
        <v>38</v>
      </c>
      <c r="H68" t="s">
        <v>36</v>
      </c>
      <c r="I68">
        <v>0.22374197900000001</v>
      </c>
      <c r="J68">
        <v>1.0807159740000001</v>
      </c>
      <c r="K68">
        <v>1.8532590339999999</v>
      </c>
      <c r="L68">
        <v>18.17798041</v>
      </c>
      <c r="M68">
        <v>4.6437014999999998E-2</v>
      </c>
      <c r="N68">
        <v>70.520938869999995</v>
      </c>
      <c r="O68">
        <v>3.5883147590000002</v>
      </c>
      <c r="P68">
        <v>3.1366092540000001</v>
      </c>
      <c r="Q68">
        <v>0.21952043199999999</v>
      </c>
      <c r="R68">
        <v>0.44748395800000001</v>
      </c>
      <c r="S68">
        <v>0.164640324</v>
      </c>
      <c r="T68">
        <v>0.54035798700000004</v>
      </c>
      <c r="U68">
        <v>0.232466336</v>
      </c>
      <c r="V68">
        <v>0</v>
      </c>
      <c r="W68">
        <v>0</v>
      </c>
      <c r="X68">
        <v>3.5089257999999998E-2</v>
      </c>
      <c r="Y68">
        <v>0.20176323500000001</v>
      </c>
      <c r="Z68">
        <v>2.6316943999999998E-2</v>
      </c>
      <c r="AA68">
        <v>2.6316943999999998E-2</v>
      </c>
      <c r="AB68">
        <v>1.3158471999999999E-2</v>
      </c>
      <c r="AC68">
        <v>0</v>
      </c>
      <c r="AD68">
        <v>4.3861569999999999E-3</v>
      </c>
      <c r="AE68">
        <v>0.46931883000000002</v>
      </c>
      <c r="AF68">
        <v>2.1930786000000001E-2</v>
      </c>
      <c r="AG68">
        <v>8.3336988000000001E-2</v>
      </c>
      <c r="AH68">
        <v>3.9475415999999999E-2</v>
      </c>
      <c r="AI68">
        <v>0.20176323500000001</v>
      </c>
      <c r="AJ68">
        <v>3.9475415999999999E-2</v>
      </c>
      <c r="AK68">
        <v>0.16228782</v>
      </c>
      <c r="AL68">
        <v>0.27632790899999998</v>
      </c>
      <c r="AM68">
        <v>8.7723149999999993E-3</v>
      </c>
      <c r="AN68">
        <v>0</v>
      </c>
      <c r="AO68">
        <v>8.7723149999999993E-3</v>
      </c>
      <c r="AP68">
        <v>0.98688538999999997</v>
      </c>
      <c r="AQ68">
        <v>2.1930786000000001E-2</v>
      </c>
      <c r="AR68">
        <v>0.13158471899999999</v>
      </c>
      <c r="AS68">
        <v>0.114040089</v>
      </c>
      <c r="AT68">
        <v>0.175446292</v>
      </c>
      <c r="AU68">
        <v>1.7544628999999999E-2</v>
      </c>
      <c r="AV68">
        <v>0.21053554999999999</v>
      </c>
      <c r="AW68">
        <v>7.7284091410000002</v>
      </c>
      <c r="AX68">
        <v>11.14961183</v>
      </c>
      <c r="AY68">
        <v>8.7723149999999993E-3</v>
      </c>
      <c r="AZ68">
        <v>0</v>
      </c>
      <c r="BA68">
        <v>1.3158471999999999E-2</v>
      </c>
      <c r="BB68">
        <v>0</v>
      </c>
      <c r="BC68">
        <v>0</v>
      </c>
      <c r="BD68">
        <v>0</v>
      </c>
      <c r="BE68">
        <v>4.3861569999999999E-3</v>
      </c>
      <c r="BF68">
        <v>4.3861569999999999E-3</v>
      </c>
      <c r="BG68">
        <v>4.3861569999999999E-3</v>
      </c>
      <c r="BH68">
        <v>1.7544628999999999E-2</v>
      </c>
      <c r="BI68">
        <v>4.3861569999999999E-3</v>
      </c>
      <c r="BJ68">
        <v>11.29874117</v>
      </c>
      <c r="BK68">
        <v>5.7020044999999998E-2</v>
      </c>
      <c r="BL68">
        <v>25.325672180000002</v>
      </c>
      <c r="BM68">
        <v>17.816570899999999</v>
      </c>
      <c r="BN68">
        <v>4.416860389</v>
      </c>
      <c r="BO68">
        <v>14.355892799999999</v>
      </c>
      <c r="BP68">
        <v>3.0703101E-2</v>
      </c>
      <c r="BQ68">
        <v>0.34212026800000001</v>
      </c>
      <c r="BR68">
        <v>6.5792358999999995E-2</v>
      </c>
      <c r="BS68">
        <v>4.3861569999999999E-3</v>
      </c>
      <c r="BT68">
        <v>2.1930786000000001E-2</v>
      </c>
      <c r="BU68">
        <v>7.8950830999999999E-2</v>
      </c>
      <c r="BV68">
        <v>1.7544628999999999E-2</v>
      </c>
      <c r="BW68">
        <v>8.7723149999999993E-3</v>
      </c>
      <c r="BX68">
        <v>6.5792358999999995E-2</v>
      </c>
      <c r="BY68">
        <v>0.38598184099999999</v>
      </c>
      <c r="BZ68">
        <v>4.3861569999999999E-3</v>
      </c>
      <c r="CA68">
        <v>4.3861573000000001E-2</v>
      </c>
      <c r="CB68">
        <v>0.25878328</v>
      </c>
      <c r="CC68">
        <v>0.60528970599999998</v>
      </c>
      <c r="CD68">
        <v>1.17987631</v>
      </c>
      <c r="CE68">
        <v>1.7544628999999999E-2</v>
      </c>
      <c r="CF68">
        <v>0.87723145800000002</v>
      </c>
      <c r="CG68">
        <v>4.3861569999999999E-3</v>
      </c>
      <c r="CH68">
        <v>8.7723146000000002E-2</v>
      </c>
      <c r="CI68">
        <v>4.3861569999999999E-3</v>
      </c>
      <c r="CJ68">
        <v>9.2109303000000003E-2</v>
      </c>
      <c r="CK68">
        <v>8.7723146000000002E-2</v>
      </c>
      <c r="CL68">
        <v>41</v>
      </c>
      <c r="CM68">
        <v>947.6</v>
      </c>
      <c r="CN68">
        <v>56.5</v>
      </c>
      <c r="CO68" s="20">
        <v>46</v>
      </c>
    </row>
    <row r="69" spans="1:93">
      <c r="A69" s="3">
        <v>29</v>
      </c>
      <c r="B69" t="s">
        <v>64</v>
      </c>
      <c r="C69" t="s">
        <v>27</v>
      </c>
      <c r="D69" t="s">
        <v>28</v>
      </c>
      <c r="E69" t="s">
        <v>28</v>
      </c>
      <c r="F69" t="s">
        <v>34</v>
      </c>
      <c r="G69" t="s">
        <v>30</v>
      </c>
      <c r="H69" t="s">
        <v>36</v>
      </c>
      <c r="I69">
        <v>2.0298386000000002E-2</v>
      </c>
      <c r="J69">
        <v>5.5820561999999997E-2</v>
      </c>
      <c r="K69">
        <v>9.6417335000000007E-2</v>
      </c>
      <c r="L69">
        <v>4.1205724139999997</v>
      </c>
      <c r="M69">
        <v>88.409621439999995</v>
      </c>
      <c r="N69">
        <v>6.2163807980000003</v>
      </c>
      <c r="O69">
        <v>0</v>
      </c>
      <c r="P69">
        <v>0.72059271300000005</v>
      </c>
      <c r="Q69">
        <v>5.0745966000000003E-2</v>
      </c>
      <c r="R69">
        <v>0.208058459</v>
      </c>
      <c r="S69">
        <v>8.6268142000000006E-2</v>
      </c>
      <c r="T69">
        <v>1.5223789999999999E-2</v>
      </c>
      <c r="U69">
        <v>0</v>
      </c>
      <c r="V69">
        <v>0</v>
      </c>
      <c r="W69">
        <v>2.0315911999999998E-2</v>
      </c>
      <c r="X69">
        <v>0</v>
      </c>
      <c r="Y69">
        <v>0</v>
      </c>
      <c r="Z69">
        <v>0</v>
      </c>
      <c r="AA69">
        <v>0</v>
      </c>
      <c r="AB69">
        <v>0</v>
      </c>
      <c r="AC69">
        <v>0</v>
      </c>
      <c r="AD69">
        <v>4.0631825000000003E-2</v>
      </c>
      <c r="AE69">
        <v>1.0157955999999999E-2</v>
      </c>
      <c r="AF69">
        <v>0</v>
      </c>
      <c r="AG69">
        <v>0</v>
      </c>
      <c r="AH69">
        <v>0</v>
      </c>
      <c r="AI69">
        <v>5.0789779999999996E-3</v>
      </c>
      <c r="AJ69">
        <v>0</v>
      </c>
      <c r="AK69">
        <v>0</v>
      </c>
      <c r="AL69">
        <v>0</v>
      </c>
      <c r="AM69">
        <v>5.0789779999999996E-3</v>
      </c>
      <c r="AN69">
        <v>0</v>
      </c>
      <c r="AO69">
        <v>6.0947737000000002E-2</v>
      </c>
      <c r="AP69">
        <v>1.0157955999999999E-2</v>
      </c>
      <c r="AQ69">
        <v>5.0789779999999996E-3</v>
      </c>
      <c r="AR69">
        <v>1.0157955999999999E-2</v>
      </c>
      <c r="AS69">
        <v>0</v>
      </c>
      <c r="AT69">
        <v>5.0789779999999996E-3</v>
      </c>
      <c r="AU69">
        <v>1.0157955999999999E-2</v>
      </c>
      <c r="AV69">
        <v>4.0631825000000003E-2</v>
      </c>
      <c r="AW69">
        <v>2.4175935800000001</v>
      </c>
      <c r="AX69">
        <v>0.70597795699999999</v>
      </c>
      <c r="AY69">
        <v>1.0005586879999999</v>
      </c>
      <c r="AZ69">
        <v>6.6026715E-2</v>
      </c>
      <c r="BA69">
        <v>1.4830616080000001</v>
      </c>
      <c r="BB69">
        <v>7.8571791360000001</v>
      </c>
      <c r="BC69">
        <v>0.31997562099999999</v>
      </c>
      <c r="BD69">
        <v>1.5236934000000001E-2</v>
      </c>
      <c r="BE69">
        <v>11.498806439999999</v>
      </c>
      <c r="BF69">
        <v>0.53329270200000001</v>
      </c>
      <c r="BG69">
        <v>58.418406220000001</v>
      </c>
      <c r="BH69">
        <v>5.9830362130000001</v>
      </c>
      <c r="BI69">
        <v>2.3109350399999999</v>
      </c>
      <c r="BJ69">
        <v>0.56884554799999998</v>
      </c>
      <c r="BK69">
        <v>0.54345065800000003</v>
      </c>
      <c r="BL69">
        <v>0.27934379599999998</v>
      </c>
      <c r="BM69">
        <v>4.3323683270000002</v>
      </c>
      <c r="BN69">
        <v>0.37584437999999998</v>
      </c>
      <c r="BO69">
        <v>0.121895475</v>
      </c>
      <c r="BP69">
        <v>3.5552846999999999E-2</v>
      </c>
      <c r="BQ69">
        <v>5.0789780999999999E-2</v>
      </c>
      <c r="BR69">
        <v>4.0631825000000003E-2</v>
      </c>
      <c r="BS69">
        <v>7.6184671999999995E-2</v>
      </c>
      <c r="BT69">
        <v>5.0789779999999996E-3</v>
      </c>
      <c r="BU69">
        <v>0</v>
      </c>
      <c r="BV69">
        <v>0</v>
      </c>
      <c r="BW69">
        <v>5.0789779999999996E-3</v>
      </c>
      <c r="BX69">
        <v>5.0789779999999996E-3</v>
      </c>
      <c r="BY69">
        <v>0</v>
      </c>
      <c r="BZ69">
        <v>5.0789779999999996E-3</v>
      </c>
      <c r="CA69">
        <v>1.5236934000000001E-2</v>
      </c>
      <c r="CB69">
        <v>1.0157955999999999E-2</v>
      </c>
      <c r="CC69">
        <v>2.0315911999999998E-2</v>
      </c>
      <c r="CD69">
        <v>0.11173751799999999</v>
      </c>
      <c r="CE69">
        <v>3.0473869000000001E-2</v>
      </c>
      <c r="CF69">
        <v>0</v>
      </c>
      <c r="CG69">
        <v>0</v>
      </c>
      <c r="CH69">
        <v>0</v>
      </c>
      <c r="CI69">
        <v>0.33521255500000002</v>
      </c>
      <c r="CJ69">
        <v>8.1263650000000007E-2</v>
      </c>
      <c r="CK69">
        <v>0.11681649700000001</v>
      </c>
      <c r="CL69">
        <v>41</v>
      </c>
      <c r="CM69">
        <v>947.6</v>
      </c>
      <c r="CN69">
        <v>56.5</v>
      </c>
      <c r="CO69" s="20">
        <v>46</v>
      </c>
    </row>
    <row r="70" spans="1:93">
      <c r="A70" s="3">
        <v>30</v>
      </c>
      <c r="B70" t="s">
        <v>65</v>
      </c>
      <c r="C70" t="s">
        <v>33</v>
      </c>
      <c r="D70" t="s">
        <v>28</v>
      </c>
      <c r="E70" t="s">
        <v>28</v>
      </c>
      <c r="F70" t="s">
        <v>34</v>
      </c>
      <c r="G70" t="s">
        <v>38</v>
      </c>
      <c r="H70" t="s">
        <v>43</v>
      </c>
      <c r="I70">
        <v>2.9465195620000002</v>
      </c>
      <c r="J70">
        <v>10.66950241</v>
      </c>
      <c r="K70">
        <v>12.849483810000001</v>
      </c>
      <c r="L70">
        <v>7.4172537549999999</v>
      </c>
      <c r="M70">
        <v>6.8811201210000004</v>
      </c>
      <c r="N70">
        <v>7.9268022509999998</v>
      </c>
      <c r="O70">
        <v>3.1015995000000001E-2</v>
      </c>
      <c r="P70">
        <v>18.29500642</v>
      </c>
      <c r="Q70">
        <v>23.315166820000002</v>
      </c>
      <c r="R70">
        <v>1.338118658</v>
      </c>
      <c r="S70">
        <v>0.59816562500000003</v>
      </c>
      <c r="T70">
        <v>7.7318445660000004</v>
      </c>
      <c r="U70">
        <v>2.7199357919999998</v>
      </c>
      <c r="V70">
        <v>0.138226245</v>
      </c>
      <c r="W70">
        <v>0.107013867</v>
      </c>
      <c r="X70">
        <v>1.6230436530000001</v>
      </c>
      <c r="Y70">
        <v>0.35671289099999998</v>
      </c>
      <c r="Z70">
        <v>0.46372675800000002</v>
      </c>
      <c r="AA70">
        <v>0.63316538099999997</v>
      </c>
      <c r="AB70">
        <v>0.138226245</v>
      </c>
      <c r="AC70">
        <v>0.44589111300000001</v>
      </c>
      <c r="AD70">
        <v>0.19619209000000001</v>
      </c>
      <c r="AE70">
        <v>2.742230347</v>
      </c>
      <c r="AF70">
        <v>0.83827529300000003</v>
      </c>
      <c r="AG70">
        <v>1.658714942</v>
      </c>
      <c r="AH70">
        <v>0.26753466799999998</v>
      </c>
      <c r="AI70">
        <v>1.373344629</v>
      </c>
      <c r="AJ70">
        <v>0.79368618199999996</v>
      </c>
      <c r="AK70">
        <v>0.191733179</v>
      </c>
      <c r="AL70">
        <v>0.860569849</v>
      </c>
      <c r="AM70">
        <v>0.29874704600000002</v>
      </c>
      <c r="AN70">
        <v>0.55736389200000003</v>
      </c>
      <c r="AO70">
        <v>0.20510991200000001</v>
      </c>
      <c r="AP70">
        <v>2.7868194590000002</v>
      </c>
      <c r="AQ70">
        <v>2.858162037</v>
      </c>
      <c r="AR70">
        <v>1.6453382080000001</v>
      </c>
      <c r="AS70">
        <v>0.56182280299999998</v>
      </c>
      <c r="AT70">
        <v>2.171489722</v>
      </c>
      <c r="AU70">
        <v>1.0523030280000001</v>
      </c>
      <c r="AV70">
        <v>22.410487360000001</v>
      </c>
      <c r="AW70">
        <v>1.6542560310000001</v>
      </c>
      <c r="AX70">
        <v>5.7386186290000003</v>
      </c>
      <c r="AY70">
        <v>7.1342578000000004E-2</v>
      </c>
      <c r="AZ70">
        <v>0.115931689</v>
      </c>
      <c r="BA70">
        <v>1.0210906500000001</v>
      </c>
      <c r="BB70">
        <v>2.3944352790000001</v>
      </c>
      <c r="BC70">
        <v>1.3376733E-2</v>
      </c>
      <c r="BD70">
        <v>0.98096044900000001</v>
      </c>
      <c r="BE70">
        <v>4.4589110000000003E-3</v>
      </c>
      <c r="BF70">
        <v>0.214027734</v>
      </c>
      <c r="BG70">
        <v>0.21848664600000001</v>
      </c>
      <c r="BH70">
        <v>1.895037232</v>
      </c>
      <c r="BI70">
        <v>6.6883666999999994E-2</v>
      </c>
      <c r="BJ70">
        <v>0.23186337900000001</v>
      </c>
      <c r="BK70">
        <v>4.4589110000000003E-3</v>
      </c>
      <c r="BL70">
        <v>3.9327596200000001</v>
      </c>
      <c r="BM70">
        <v>3.0276006600000001</v>
      </c>
      <c r="BN70">
        <v>0.419137647</v>
      </c>
      <c r="BO70">
        <v>0.36117180199999999</v>
      </c>
      <c r="BP70">
        <v>0.61087082500000001</v>
      </c>
      <c r="BQ70">
        <v>0.55290498099999996</v>
      </c>
      <c r="BR70">
        <v>8.0260399999999996E-2</v>
      </c>
      <c r="BS70">
        <v>3.5671289000000002E-2</v>
      </c>
      <c r="BT70">
        <v>6.6883666999999994E-2</v>
      </c>
      <c r="BU70">
        <v>0.50831586900000003</v>
      </c>
      <c r="BV70">
        <v>1.6141258300000001</v>
      </c>
      <c r="BW70">
        <v>1.248495117</v>
      </c>
      <c r="BX70">
        <v>0.66883667000000002</v>
      </c>
      <c r="BY70">
        <v>3.6563071300000001</v>
      </c>
      <c r="BZ70">
        <v>8.4719312000000005E-2</v>
      </c>
      <c r="CA70">
        <v>0.73572033699999995</v>
      </c>
      <c r="CB70">
        <v>5.4131181169999998</v>
      </c>
      <c r="CC70">
        <v>1.346591162</v>
      </c>
      <c r="CD70">
        <v>1.003255005</v>
      </c>
      <c r="CE70">
        <v>0.102554956</v>
      </c>
      <c r="CF70">
        <v>1.079056494</v>
      </c>
      <c r="CG70">
        <v>0.44589111300000001</v>
      </c>
      <c r="CH70">
        <v>5.3997413830000003</v>
      </c>
      <c r="CI70">
        <v>0.124849512</v>
      </c>
      <c r="CJ70">
        <v>0.27645249</v>
      </c>
      <c r="CK70">
        <v>2.4836135019999999</v>
      </c>
      <c r="CL70">
        <v>69</v>
      </c>
      <c r="CM70">
        <v>2356.3000000000002</v>
      </c>
      <c r="CN70">
        <v>37.200000000000003</v>
      </c>
      <c r="CO70" s="20">
        <v>53</v>
      </c>
    </row>
    <row r="71" spans="1:93">
      <c r="A71" s="3">
        <v>31</v>
      </c>
      <c r="B71" t="s">
        <v>66</v>
      </c>
      <c r="C71" t="s">
        <v>27</v>
      </c>
      <c r="D71" t="s">
        <v>28</v>
      </c>
      <c r="E71" t="s">
        <v>28</v>
      </c>
      <c r="F71" t="s">
        <v>34</v>
      </c>
      <c r="G71" t="s">
        <v>30</v>
      </c>
      <c r="H71" t="s">
        <v>43</v>
      </c>
      <c r="I71">
        <v>1.3716259689999999</v>
      </c>
      <c r="J71">
        <v>8.4363463949999993</v>
      </c>
      <c r="K71">
        <v>5.6219731089999998</v>
      </c>
      <c r="L71">
        <v>6.5465506150000001</v>
      </c>
      <c r="M71">
        <v>33.982456730000003</v>
      </c>
      <c r="N71">
        <v>0.35560673300000001</v>
      </c>
      <c r="O71">
        <v>0</v>
      </c>
      <c r="P71">
        <v>9.8587733259999997</v>
      </c>
      <c r="Q71">
        <v>4.1690656009999998</v>
      </c>
      <c r="R71">
        <v>26.646797849999999</v>
      </c>
      <c r="S71">
        <v>1.6865919330000001</v>
      </c>
      <c r="T71">
        <v>1.324211738</v>
      </c>
      <c r="U71">
        <v>0.66140755799999995</v>
      </c>
      <c r="V71">
        <v>8.9565607000000005E-2</v>
      </c>
      <c r="W71">
        <v>0.64418340299999999</v>
      </c>
      <c r="X71">
        <v>0.812980123</v>
      </c>
      <c r="Y71">
        <v>7.5786282999999996E-2</v>
      </c>
      <c r="Z71">
        <v>0.71308002299999995</v>
      </c>
      <c r="AA71">
        <v>0.22391401699999999</v>
      </c>
      <c r="AB71">
        <v>0.51672465499999998</v>
      </c>
      <c r="AC71">
        <v>0.30658996199999999</v>
      </c>
      <c r="AD71">
        <v>2.4389403700000001</v>
      </c>
      <c r="AE71">
        <v>0.64762823400000002</v>
      </c>
      <c r="AF71">
        <v>0.60629026100000005</v>
      </c>
      <c r="AG71">
        <v>0.65451789599999999</v>
      </c>
      <c r="AH71">
        <v>0.56495228900000005</v>
      </c>
      <c r="AI71">
        <v>1.0196699849999999</v>
      </c>
      <c r="AJ71">
        <v>0.18257604499999999</v>
      </c>
      <c r="AK71">
        <v>0.59251093700000002</v>
      </c>
      <c r="AL71">
        <v>0.38582107500000001</v>
      </c>
      <c r="AM71">
        <v>1.10234593</v>
      </c>
      <c r="AN71">
        <v>3.7893140999999998E-2</v>
      </c>
      <c r="AO71">
        <v>1.574287781</v>
      </c>
      <c r="AP71">
        <v>0.24458300299999999</v>
      </c>
      <c r="AQ71">
        <v>0.54428330300000005</v>
      </c>
      <c r="AR71">
        <v>0.54772813399999998</v>
      </c>
      <c r="AS71">
        <v>0.24113817200000001</v>
      </c>
      <c r="AT71">
        <v>0.26525198900000002</v>
      </c>
      <c r="AU71">
        <v>4.0821247720000002</v>
      </c>
      <c r="AV71">
        <v>0.15846222700000001</v>
      </c>
      <c r="AW71">
        <v>2.8178717830000002</v>
      </c>
      <c r="AX71">
        <v>2.721416515</v>
      </c>
      <c r="AY71">
        <v>1.1195700850000001</v>
      </c>
      <c r="AZ71">
        <v>3.086568604</v>
      </c>
      <c r="BA71">
        <v>10.90633504</v>
      </c>
      <c r="BB71">
        <v>0.43749354099999999</v>
      </c>
      <c r="BC71">
        <v>0.392710738</v>
      </c>
      <c r="BD71">
        <v>2.8592097559999998</v>
      </c>
      <c r="BE71">
        <v>0.63040407899999995</v>
      </c>
      <c r="BF71">
        <v>0.71308002299999995</v>
      </c>
      <c r="BG71">
        <v>7.5338454649999997</v>
      </c>
      <c r="BH71">
        <v>7.5545144510000002</v>
      </c>
      <c r="BI71">
        <v>0.45127286500000002</v>
      </c>
      <c r="BJ71">
        <v>1.0334493E-2</v>
      </c>
      <c r="BK71">
        <v>5.8562127999999998E-2</v>
      </c>
      <c r="BL71">
        <v>8.9565607000000005E-2</v>
      </c>
      <c r="BM71">
        <v>0.18257604499999999</v>
      </c>
      <c r="BN71">
        <v>1.0334493E-2</v>
      </c>
      <c r="BO71">
        <v>1.0334493E-2</v>
      </c>
      <c r="BP71">
        <v>10.42061387</v>
      </c>
      <c r="BQ71">
        <v>3.427606876</v>
      </c>
      <c r="BR71">
        <v>1.10234593</v>
      </c>
      <c r="BS71">
        <v>9.2218126700000003</v>
      </c>
      <c r="BT71">
        <v>2.931551207</v>
      </c>
      <c r="BU71">
        <v>7.9231114000000005E-2</v>
      </c>
      <c r="BV71">
        <v>3.4448310000000003E-2</v>
      </c>
      <c r="BW71">
        <v>0.14123807199999999</v>
      </c>
      <c r="BX71">
        <v>9.6455268999999996E-2</v>
      </c>
      <c r="BY71">
        <v>0.444383203</v>
      </c>
      <c r="BZ71">
        <v>0.55117296500000001</v>
      </c>
      <c r="CA71">
        <v>0.454717696</v>
      </c>
      <c r="CB71">
        <v>0.22046918600000001</v>
      </c>
      <c r="CC71">
        <v>1.2056908609999999</v>
      </c>
      <c r="CD71">
        <v>0.19291053799999999</v>
      </c>
      <c r="CE71">
        <v>4.8227633999999998E-2</v>
      </c>
      <c r="CF71">
        <v>0.11023459300000001</v>
      </c>
      <c r="CG71">
        <v>1.5570636259999999</v>
      </c>
      <c r="CH71">
        <v>6.5451789999999996E-2</v>
      </c>
      <c r="CI71">
        <v>4.6332977370000004</v>
      </c>
      <c r="CJ71">
        <v>0.66829722000000003</v>
      </c>
      <c r="CK71">
        <v>0.87154225100000005</v>
      </c>
      <c r="CL71">
        <v>69</v>
      </c>
      <c r="CM71">
        <v>2356.3000000000002</v>
      </c>
      <c r="CN71">
        <v>37.200000000000003</v>
      </c>
      <c r="CO71" s="20">
        <v>53</v>
      </c>
    </row>
    <row r="72" spans="1:93">
      <c r="A72" s="3">
        <v>32</v>
      </c>
      <c r="B72" t="s">
        <v>67</v>
      </c>
      <c r="C72" t="s">
        <v>33</v>
      </c>
      <c r="D72" t="s">
        <v>28</v>
      </c>
      <c r="E72" t="s">
        <v>46</v>
      </c>
      <c r="F72" t="s">
        <v>34</v>
      </c>
      <c r="G72" t="s">
        <v>38</v>
      </c>
      <c r="H72" t="s">
        <v>31</v>
      </c>
      <c r="I72">
        <v>0.25135344199999998</v>
      </c>
      <c r="J72">
        <v>6.3805104410000002</v>
      </c>
      <c r="K72">
        <v>6.2129414799999996</v>
      </c>
      <c r="L72">
        <v>5.8584686770000003</v>
      </c>
      <c r="M72">
        <v>3.0484661000000002</v>
      </c>
      <c r="N72">
        <v>37.516112399999997</v>
      </c>
      <c r="O72">
        <v>0.18690384099999999</v>
      </c>
      <c r="P72">
        <v>13.798659450000001</v>
      </c>
      <c r="Q72">
        <v>16.228409379999999</v>
      </c>
      <c r="R72">
        <v>9.2162928589999993</v>
      </c>
      <c r="S72">
        <v>0.31580304199999998</v>
      </c>
      <c r="T72">
        <v>0.98607888600000004</v>
      </c>
      <c r="U72">
        <v>0.21375825900000001</v>
      </c>
      <c r="V72">
        <v>0</v>
      </c>
      <c r="W72">
        <v>3.8865138E-2</v>
      </c>
      <c r="X72">
        <v>0.70605000600000001</v>
      </c>
      <c r="Y72">
        <v>0.94571835699999995</v>
      </c>
      <c r="Z72">
        <v>0.33035367300000001</v>
      </c>
      <c r="AA72">
        <v>0.65422982299999999</v>
      </c>
      <c r="AB72">
        <v>0.23319082799999999</v>
      </c>
      <c r="AC72">
        <v>0.155460552</v>
      </c>
      <c r="AD72">
        <v>0.18784816700000001</v>
      </c>
      <c r="AE72">
        <v>2.4744137839999998</v>
      </c>
      <c r="AF72">
        <v>5.1820183999999998E-2</v>
      </c>
      <c r="AG72">
        <v>0.181370644</v>
      </c>
      <c r="AH72">
        <v>0.103640368</v>
      </c>
      <c r="AI72">
        <v>0.38865137999999999</v>
      </c>
      <c r="AJ72">
        <v>0.362741288</v>
      </c>
      <c r="AK72">
        <v>0.27853348900000002</v>
      </c>
      <c r="AL72">
        <v>0.94571835699999995</v>
      </c>
      <c r="AM72">
        <v>0.23319082799999999</v>
      </c>
      <c r="AN72">
        <v>7.7730276000000001E-2</v>
      </c>
      <c r="AO72">
        <v>9.0685321999999999E-2</v>
      </c>
      <c r="AP72">
        <v>2.927840394</v>
      </c>
      <c r="AQ72">
        <v>9.7162844999999998E-2</v>
      </c>
      <c r="AR72">
        <v>0.31739862699999999</v>
      </c>
      <c r="AS72">
        <v>0.50524679400000005</v>
      </c>
      <c r="AT72">
        <v>0.408083949</v>
      </c>
      <c r="AU72">
        <v>0.42103899500000003</v>
      </c>
      <c r="AV72">
        <v>15.88936391</v>
      </c>
      <c r="AW72">
        <v>1.327892214</v>
      </c>
      <c r="AX72">
        <v>4.4954009590000004</v>
      </c>
      <c r="AY72">
        <v>6.4775230000000003E-2</v>
      </c>
      <c r="AZ72">
        <v>1.9432569E-2</v>
      </c>
      <c r="BA72">
        <v>0.27853348900000002</v>
      </c>
      <c r="BB72">
        <v>1.9432569E-2</v>
      </c>
      <c r="BC72">
        <v>0.27853348900000002</v>
      </c>
      <c r="BD72">
        <v>6.4775229999999998E-3</v>
      </c>
      <c r="BE72">
        <v>9.7162844999999998E-2</v>
      </c>
      <c r="BF72">
        <v>1.9432569E-2</v>
      </c>
      <c r="BG72">
        <v>5.1820183999999998E-2</v>
      </c>
      <c r="BH72">
        <v>1.4121000130000001</v>
      </c>
      <c r="BI72">
        <v>0.88094312699999999</v>
      </c>
      <c r="BJ72">
        <v>8.4207799E-2</v>
      </c>
      <c r="BK72">
        <v>0.11659541399999999</v>
      </c>
      <c r="BL72">
        <v>15.261044180000001</v>
      </c>
      <c r="BM72">
        <v>11.34214276</v>
      </c>
      <c r="BN72">
        <v>0.34330871899999998</v>
      </c>
      <c r="BO72">
        <v>10.55836248</v>
      </c>
      <c r="BP72">
        <v>1.178909185</v>
      </c>
      <c r="BQ72">
        <v>5.9398885870000004</v>
      </c>
      <c r="BR72">
        <v>1.114133955</v>
      </c>
      <c r="BS72">
        <v>2.5910091999999999E-2</v>
      </c>
      <c r="BT72">
        <v>1.004016064</v>
      </c>
      <c r="BU72">
        <v>5.8297706999999997E-2</v>
      </c>
      <c r="BV72">
        <v>4.5342660999999999E-2</v>
      </c>
      <c r="BW72">
        <v>6.4775229999999998E-3</v>
      </c>
      <c r="BX72">
        <v>0.12955046000000001</v>
      </c>
      <c r="BY72">
        <v>0.72548257500000002</v>
      </c>
      <c r="BZ72">
        <v>2.5910091999999999E-2</v>
      </c>
      <c r="CA72">
        <v>1.1400440469999999</v>
      </c>
      <c r="CB72">
        <v>2.578054152</v>
      </c>
      <c r="CC72">
        <v>1.8331390080000001</v>
      </c>
      <c r="CD72">
        <v>0.75139266699999996</v>
      </c>
      <c r="CE72">
        <v>7.7730276000000001E-2</v>
      </c>
      <c r="CF72">
        <v>3.4330871869999999</v>
      </c>
      <c r="CG72">
        <v>0.11659541399999999</v>
      </c>
      <c r="CH72">
        <v>1.0169711100000001</v>
      </c>
      <c r="CI72">
        <v>0.36921881099999998</v>
      </c>
      <c r="CJ72">
        <v>0.95219587999999999</v>
      </c>
      <c r="CK72">
        <v>1.5999481799999999</v>
      </c>
      <c r="CL72" t="s">
        <v>31</v>
      </c>
      <c r="CM72">
        <v>2930</v>
      </c>
      <c r="CN72">
        <v>134.80000000000001</v>
      </c>
      <c r="CO72" s="20">
        <v>66</v>
      </c>
    </row>
    <row r="73" spans="1:93">
      <c r="A73" s="3">
        <v>33</v>
      </c>
      <c r="B73" t="s">
        <v>68</v>
      </c>
      <c r="C73" t="s">
        <v>27</v>
      </c>
      <c r="D73" t="s">
        <v>28</v>
      </c>
      <c r="E73" t="s">
        <v>46</v>
      </c>
      <c r="F73" t="s">
        <v>34</v>
      </c>
      <c r="G73" t="s">
        <v>30</v>
      </c>
      <c r="H73" t="s">
        <v>31</v>
      </c>
      <c r="I73">
        <v>5.5683939999999999E-3</v>
      </c>
      <c r="J73">
        <v>9.7446890999999994E-2</v>
      </c>
      <c r="K73">
        <v>7.2389119000000002E-2</v>
      </c>
      <c r="L73">
        <v>2.7312971570000002</v>
      </c>
      <c r="M73">
        <v>86.477155659999994</v>
      </c>
      <c r="N73">
        <v>6.5261575299999999</v>
      </c>
      <c r="O73">
        <v>0</v>
      </c>
      <c r="P73">
        <v>3.0292062249999998</v>
      </c>
      <c r="Q73">
        <v>0.874237826</v>
      </c>
      <c r="R73">
        <v>0.164267617</v>
      </c>
      <c r="S73">
        <v>1.1136788E-2</v>
      </c>
      <c r="T73">
        <v>1.1136788E-2</v>
      </c>
      <c r="U73">
        <v>2.7845069999999999E-3</v>
      </c>
      <c r="V73">
        <v>2.7845069999999999E-3</v>
      </c>
      <c r="W73">
        <v>0</v>
      </c>
      <c r="X73">
        <v>2.7845069999999999E-3</v>
      </c>
      <c r="Y73">
        <v>1.3922535E-2</v>
      </c>
      <c r="Z73">
        <v>5.5690139999999997E-3</v>
      </c>
      <c r="AA73">
        <v>5.5690139999999997E-3</v>
      </c>
      <c r="AB73">
        <v>2.7845069999999999E-3</v>
      </c>
      <c r="AC73">
        <v>2.7845069999999999E-3</v>
      </c>
      <c r="AD73">
        <v>5.5690139999999997E-3</v>
      </c>
      <c r="AE73">
        <v>1.3922535E-2</v>
      </c>
      <c r="AF73">
        <v>1.9491549E-2</v>
      </c>
      <c r="AG73">
        <v>1.9491549E-2</v>
      </c>
      <c r="AH73">
        <v>5.5690139999999997E-3</v>
      </c>
      <c r="AI73">
        <v>0</v>
      </c>
      <c r="AJ73">
        <v>0</v>
      </c>
      <c r="AK73">
        <v>5.5690139999999997E-3</v>
      </c>
      <c r="AL73">
        <v>1.1138027999999999E-2</v>
      </c>
      <c r="AM73">
        <v>0</v>
      </c>
      <c r="AN73">
        <v>0</v>
      </c>
      <c r="AO73">
        <v>1.1138027999999999E-2</v>
      </c>
      <c r="AP73">
        <v>1.9491549E-2</v>
      </c>
      <c r="AQ73">
        <v>8.3535209999999992E-3</v>
      </c>
      <c r="AR73">
        <v>1.6707041999999998E-2</v>
      </c>
      <c r="AS73">
        <v>0</v>
      </c>
      <c r="AT73">
        <v>0</v>
      </c>
      <c r="AU73">
        <v>0.47615069799999998</v>
      </c>
      <c r="AV73">
        <v>0.39818450100000002</v>
      </c>
      <c r="AW73">
        <v>1.7876534959999999</v>
      </c>
      <c r="AX73">
        <v>0.55411689399999997</v>
      </c>
      <c r="AY73">
        <v>0.38983097999999999</v>
      </c>
      <c r="AZ73">
        <v>0.20605351799999999</v>
      </c>
      <c r="BA73">
        <v>11.07398435</v>
      </c>
      <c r="BB73">
        <v>4.9007323249999999</v>
      </c>
      <c r="BC73">
        <v>0.53462534500000003</v>
      </c>
      <c r="BD73">
        <v>8.9104223999999996E-2</v>
      </c>
      <c r="BE73">
        <v>4.9814830280000004</v>
      </c>
      <c r="BF73">
        <v>4.8895942970000004</v>
      </c>
      <c r="BG73">
        <v>11.263330829999999</v>
      </c>
      <c r="BH73">
        <v>46.95235709</v>
      </c>
      <c r="BI73">
        <v>1.5955225129999999</v>
      </c>
      <c r="BJ73">
        <v>0.114164787</v>
      </c>
      <c r="BK73">
        <v>0.45109013399999998</v>
      </c>
      <c r="BL73">
        <v>0.33970985399999998</v>
      </c>
      <c r="BM73">
        <v>5.1262773929999996</v>
      </c>
      <c r="BN73">
        <v>0.42881407799999999</v>
      </c>
      <c r="BO73">
        <v>6.6828167999999993E-2</v>
      </c>
      <c r="BP73">
        <v>5.8474646999999998E-2</v>
      </c>
      <c r="BQ73">
        <v>5.2905633000000001E-2</v>
      </c>
      <c r="BR73">
        <v>8.3535209999999992E-3</v>
      </c>
      <c r="BS73">
        <v>3.6198591000000002E-2</v>
      </c>
      <c r="BT73">
        <v>8.3535209999999992E-3</v>
      </c>
      <c r="BU73">
        <v>0</v>
      </c>
      <c r="BV73">
        <v>2.7845069999999999E-3</v>
      </c>
      <c r="BW73">
        <v>0</v>
      </c>
      <c r="BX73">
        <v>0</v>
      </c>
      <c r="BY73">
        <v>8.3535209999999992E-3</v>
      </c>
      <c r="BZ73">
        <v>0</v>
      </c>
      <c r="CA73">
        <v>3.8983098000000001E-2</v>
      </c>
      <c r="CB73">
        <v>3.8983098000000001E-2</v>
      </c>
      <c r="CC73">
        <v>0.54019435900000001</v>
      </c>
      <c r="CD73">
        <v>0.62094506199999999</v>
      </c>
      <c r="CE73">
        <v>2.7845069999999999E-3</v>
      </c>
      <c r="CF73">
        <v>0</v>
      </c>
      <c r="CG73">
        <v>1.6707041999999998E-2</v>
      </c>
      <c r="CH73">
        <v>2.7845069999999999E-3</v>
      </c>
      <c r="CI73">
        <v>0.949516888</v>
      </c>
      <c r="CJ73">
        <v>0.13922535</v>
      </c>
      <c r="CK73">
        <v>0.67941970900000004</v>
      </c>
      <c r="CL73" t="s">
        <v>31</v>
      </c>
      <c r="CM73">
        <v>2930</v>
      </c>
      <c r="CN73">
        <v>134.80000000000001</v>
      </c>
      <c r="CO73" s="20">
        <v>66</v>
      </c>
    </row>
    <row r="74" spans="1:93">
      <c r="A74" s="3">
        <v>34</v>
      </c>
      <c r="B74" t="s">
        <v>69</v>
      </c>
      <c r="C74" t="s">
        <v>33</v>
      </c>
      <c r="D74" t="s">
        <v>28</v>
      </c>
      <c r="E74" t="s">
        <v>46</v>
      </c>
      <c r="F74" t="s">
        <v>34</v>
      </c>
      <c r="G74" t="s">
        <v>35</v>
      </c>
      <c r="H74" t="s">
        <v>36</v>
      </c>
      <c r="I74">
        <v>0.50173678099999997</v>
      </c>
      <c r="J74">
        <v>2.2964106520000001</v>
      </c>
      <c r="K74">
        <v>9.5715939789999993</v>
      </c>
      <c r="L74">
        <v>13.855654189999999</v>
      </c>
      <c r="M74">
        <v>32.111153989999998</v>
      </c>
      <c r="N74">
        <v>23.234272480000001</v>
      </c>
      <c r="O74">
        <v>0.25086839100000002</v>
      </c>
      <c r="P74">
        <v>8.2786568890000005</v>
      </c>
      <c r="Q74">
        <v>0.46314164400000002</v>
      </c>
      <c r="R74">
        <v>1.1385565419999999</v>
      </c>
      <c r="S74">
        <v>0.30876109600000001</v>
      </c>
      <c r="T74">
        <v>7.989193362</v>
      </c>
      <c r="U74">
        <v>0.155249369</v>
      </c>
      <c r="V74">
        <v>0.232874054</v>
      </c>
      <c r="W74">
        <v>0.116437027</v>
      </c>
      <c r="X74">
        <v>9.7030855999999999E-2</v>
      </c>
      <c r="Y74">
        <v>0.29109256700000002</v>
      </c>
      <c r="Z74">
        <v>0.116437027</v>
      </c>
      <c r="AA74">
        <v>0.155249369</v>
      </c>
      <c r="AB74">
        <v>7.7624684999999999E-2</v>
      </c>
      <c r="AC74">
        <v>7.7624684999999999E-2</v>
      </c>
      <c r="AD74">
        <v>0.116437027</v>
      </c>
      <c r="AE74">
        <v>0.83446536000000004</v>
      </c>
      <c r="AF74">
        <v>0.116437027</v>
      </c>
      <c r="AG74">
        <v>0.25228022500000002</v>
      </c>
      <c r="AH74">
        <v>3.8812342E-2</v>
      </c>
      <c r="AI74">
        <v>0.135843198</v>
      </c>
      <c r="AJ74">
        <v>3.8812342E-2</v>
      </c>
      <c r="AK74">
        <v>0.71802833300000002</v>
      </c>
      <c r="AL74">
        <v>1.8241800889999999</v>
      </c>
      <c r="AM74">
        <v>9.7030855999999999E-2</v>
      </c>
      <c r="AN74">
        <v>0.194061712</v>
      </c>
      <c r="AO74">
        <v>0.31049873900000002</v>
      </c>
      <c r="AP74">
        <v>5.1232291869999997</v>
      </c>
      <c r="AQ74">
        <v>0.34931108100000002</v>
      </c>
      <c r="AR74">
        <v>0.42693576599999999</v>
      </c>
      <c r="AS74">
        <v>0.155249369</v>
      </c>
      <c r="AT74">
        <v>0.38812342300000002</v>
      </c>
      <c r="AU74">
        <v>0.194061712</v>
      </c>
      <c r="AV74">
        <v>0.271686396</v>
      </c>
      <c r="AW74">
        <v>1.106151756</v>
      </c>
      <c r="AX74">
        <v>12.400543369999999</v>
      </c>
      <c r="AY74">
        <v>0.42693576599999999</v>
      </c>
      <c r="AZ74">
        <v>3.1243935569999999</v>
      </c>
      <c r="BA74">
        <v>3.493110809</v>
      </c>
      <c r="BB74">
        <v>2.6974577919999998</v>
      </c>
      <c r="BC74">
        <v>0.81505918899999996</v>
      </c>
      <c r="BD74">
        <v>0.46574810799999999</v>
      </c>
      <c r="BE74">
        <v>1.455462837</v>
      </c>
      <c r="BF74">
        <v>0.95090238699999996</v>
      </c>
      <c r="BG74">
        <v>7.2773141859999999</v>
      </c>
      <c r="BH74">
        <v>9.0044634190000004</v>
      </c>
      <c r="BI74">
        <v>3.00795653</v>
      </c>
      <c r="BJ74">
        <v>0.98971472900000002</v>
      </c>
      <c r="BK74">
        <v>0.48515427900000002</v>
      </c>
      <c r="BL74">
        <v>5.899476033</v>
      </c>
      <c r="BM74">
        <v>3.609547836</v>
      </c>
      <c r="BN74">
        <v>3.590141665</v>
      </c>
      <c r="BO74">
        <v>8.7909955370000006</v>
      </c>
      <c r="BP74">
        <v>0.155249369</v>
      </c>
      <c r="BQ74">
        <v>0.48515427900000002</v>
      </c>
      <c r="BR74">
        <v>0.32990491</v>
      </c>
      <c r="BS74">
        <v>7.7624684999999999E-2</v>
      </c>
      <c r="BT74">
        <v>9.7030855999999999E-2</v>
      </c>
      <c r="BU74">
        <v>0.17465554</v>
      </c>
      <c r="BV74">
        <v>0</v>
      </c>
      <c r="BW74">
        <v>1.9406171E-2</v>
      </c>
      <c r="BX74">
        <v>0.65980981999999999</v>
      </c>
      <c r="BY74">
        <v>7.083252474</v>
      </c>
      <c r="BZ74">
        <v>9.7030855999999999E-2</v>
      </c>
      <c r="CA74">
        <v>0.155249369</v>
      </c>
      <c r="CB74">
        <v>1.5718998639999999</v>
      </c>
      <c r="CC74">
        <v>2.9303318460000001</v>
      </c>
      <c r="CD74">
        <v>1.727149233</v>
      </c>
      <c r="CE74">
        <v>0</v>
      </c>
      <c r="CF74">
        <v>0.232874054</v>
      </c>
      <c r="CG74">
        <v>0.155249369</v>
      </c>
      <c r="CH74">
        <v>0.271686396</v>
      </c>
      <c r="CI74">
        <v>0.50456045000000005</v>
      </c>
      <c r="CJ74">
        <v>0.25228022500000002</v>
      </c>
      <c r="CK74">
        <v>0.52396662100000002</v>
      </c>
      <c r="CL74">
        <v>54</v>
      </c>
      <c r="CM74">
        <v>1614.9</v>
      </c>
      <c r="CN74">
        <v>36.9</v>
      </c>
      <c r="CO74" s="20">
        <v>72</v>
      </c>
    </row>
    <row r="75" spans="1:93">
      <c r="A75" s="3">
        <v>35</v>
      </c>
      <c r="B75" t="s">
        <v>69</v>
      </c>
      <c r="C75" t="s">
        <v>33</v>
      </c>
      <c r="D75" t="s">
        <v>28</v>
      </c>
      <c r="E75" t="s">
        <v>46</v>
      </c>
      <c r="F75" t="s">
        <v>34</v>
      </c>
      <c r="G75" t="s">
        <v>38</v>
      </c>
      <c r="H75" t="s">
        <v>36</v>
      </c>
      <c r="I75">
        <v>0.52786834299999996</v>
      </c>
      <c r="J75">
        <v>3.9279614970000001</v>
      </c>
      <c r="K75">
        <v>5.7444496200000001</v>
      </c>
      <c r="L75">
        <v>14.81136469</v>
      </c>
      <c r="M75">
        <v>9.7034621950000002</v>
      </c>
      <c r="N75">
        <v>14.92004347</v>
      </c>
      <c r="O75">
        <v>0</v>
      </c>
      <c r="P75">
        <v>28.830926869999999</v>
      </c>
      <c r="Q75">
        <v>11.333643840000001</v>
      </c>
      <c r="R75">
        <v>2.0493712159999999</v>
      </c>
      <c r="S75">
        <v>0.186306474</v>
      </c>
      <c r="T75">
        <v>7.9646017699999998</v>
      </c>
      <c r="U75">
        <v>0.45108103900000002</v>
      </c>
      <c r="V75">
        <v>1.5554518999999999E-2</v>
      </c>
      <c r="W75">
        <v>6.2218073999999998E-2</v>
      </c>
      <c r="X75">
        <v>0</v>
      </c>
      <c r="Y75">
        <v>4.6663556000000002E-2</v>
      </c>
      <c r="Z75">
        <v>0</v>
      </c>
      <c r="AA75">
        <v>0.311090372</v>
      </c>
      <c r="AB75">
        <v>1.5554518999999999E-2</v>
      </c>
      <c r="AC75">
        <v>3.1109036999999999E-2</v>
      </c>
      <c r="AD75">
        <v>1.5554518999999999E-2</v>
      </c>
      <c r="AE75">
        <v>3.468657645</v>
      </c>
      <c r="AF75">
        <v>0</v>
      </c>
      <c r="AG75">
        <v>4.6663556000000002E-2</v>
      </c>
      <c r="AH75">
        <v>0</v>
      </c>
      <c r="AI75">
        <v>0</v>
      </c>
      <c r="AJ75">
        <v>1.5554518999999999E-2</v>
      </c>
      <c r="AK75">
        <v>0</v>
      </c>
      <c r="AL75">
        <v>0.26442681600000001</v>
      </c>
      <c r="AM75">
        <v>1.5554518999999999E-2</v>
      </c>
      <c r="AN75">
        <v>6.2218073999999998E-2</v>
      </c>
      <c r="AO75">
        <v>7.7772593000000001E-2</v>
      </c>
      <c r="AP75">
        <v>4.4952558720000004</v>
      </c>
      <c r="AQ75">
        <v>4.6663556000000002E-2</v>
      </c>
      <c r="AR75">
        <v>0.13999066700000001</v>
      </c>
      <c r="AS75">
        <v>1.5554518999999999E-2</v>
      </c>
      <c r="AT75">
        <v>0.62218074400000001</v>
      </c>
      <c r="AU75">
        <v>0</v>
      </c>
      <c r="AV75">
        <v>11.35479857</v>
      </c>
      <c r="AW75">
        <v>4.6663556000000002E-2</v>
      </c>
      <c r="AX75">
        <v>14.59013844</v>
      </c>
      <c r="AY75">
        <v>0.202208742</v>
      </c>
      <c r="AZ75">
        <v>0</v>
      </c>
      <c r="BA75">
        <v>0.52885363200000002</v>
      </c>
      <c r="BB75">
        <v>0</v>
      </c>
      <c r="BC75">
        <v>0.124436149</v>
      </c>
      <c r="BD75">
        <v>1.5554518999999999E-2</v>
      </c>
      <c r="BE75">
        <v>0</v>
      </c>
      <c r="BF75">
        <v>0</v>
      </c>
      <c r="BG75">
        <v>1.166588894</v>
      </c>
      <c r="BH75">
        <v>7.3261782550000003</v>
      </c>
      <c r="BI75">
        <v>0.55996266900000002</v>
      </c>
      <c r="BJ75">
        <v>0</v>
      </c>
      <c r="BK75">
        <v>0.46663555800000001</v>
      </c>
      <c r="BL75">
        <v>12.801368800000001</v>
      </c>
      <c r="BM75">
        <v>1.3221340800000001</v>
      </c>
      <c r="BN75">
        <v>0.233317779</v>
      </c>
      <c r="BO75">
        <v>0.124436149</v>
      </c>
      <c r="BP75">
        <v>0.21776325999999999</v>
      </c>
      <c r="BQ75">
        <v>1.1821434129999999</v>
      </c>
      <c r="BR75">
        <v>0.62218074400000001</v>
      </c>
      <c r="BS75">
        <v>0</v>
      </c>
      <c r="BT75">
        <v>3.1109036999999999E-2</v>
      </c>
      <c r="BU75">
        <v>0.233317779</v>
      </c>
      <c r="BV75">
        <v>0.155545186</v>
      </c>
      <c r="BW75">
        <v>0.18665422300000001</v>
      </c>
      <c r="BX75">
        <v>1.819878675</v>
      </c>
      <c r="BY75">
        <v>5.5062995800000003</v>
      </c>
      <c r="BZ75">
        <v>7.7772593000000001E-2</v>
      </c>
      <c r="CA75">
        <v>4.6663556000000002E-2</v>
      </c>
      <c r="CB75">
        <v>2.613159123</v>
      </c>
      <c r="CC75">
        <v>7.2328511430000004</v>
      </c>
      <c r="CD75">
        <v>0.32664489000000002</v>
      </c>
      <c r="CE75">
        <v>3.1109036999999999E-2</v>
      </c>
      <c r="CF75">
        <v>16.798880069999999</v>
      </c>
      <c r="CG75">
        <v>9.3327112000000004E-2</v>
      </c>
      <c r="CH75">
        <v>0.357753928</v>
      </c>
      <c r="CI75">
        <v>0.357753928</v>
      </c>
      <c r="CJ75">
        <v>0.43552651999999997</v>
      </c>
      <c r="CK75">
        <v>0.59107170600000003</v>
      </c>
      <c r="CL75">
        <v>54</v>
      </c>
      <c r="CM75">
        <v>1614.9</v>
      </c>
      <c r="CN75">
        <v>36.9</v>
      </c>
      <c r="CO75" s="20">
        <v>72</v>
      </c>
    </row>
    <row r="76" spans="1:93">
      <c r="A76" s="3">
        <v>36</v>
      </c>
      <c r="B76" t="s">
        <v>70</v>
      </c>
      <c r="C76" t="s">
        <v>33</v>
      </c>
      <c r="D76" t="s">
        <v>28</v>
      </c>
      <c r="E76" t="s">
        <v>28</v>
      </c>
      <c r="F76" t="s">
        <v>34</v>
      </c>
      <c r="G76" t="s">
        <v>38</v>
      </c>
      <c r="H76" t="s">
        <v>43</v>
      </c>
      <c r="I76">
        <v>4.3363253999999997E-2</v>
      </c>
      <c r="J76">
        <v>0.96266423800000001</v>
      </c>
      <c r="K76">
        <v>1.569749794</v>
      </c>
      <c r="L76">
        <v>10.98391223</v>
      </c>
      <c r="M76">
        <v>2.3372793889999999</v>
      </c>
      <c r="N76">
        <v>78.144919990000005</v>
      </c>
      <c r="O76">
        <v>0.78053857199999999</v>
      </c>
      <c r="P76">
        <v>3.7422488180000002</v>
      </c>
      <c r="Q76">
        <v>0.23849789699999999</v>
      </c>
      <c r="R76">
        <v>0.68080308700000003</v>
      </c>
      <c r="S76">
        <v>0.11274446</v>
      </c>
      <c r="T76">
        <v>0.403278262</v>
      </c>
      <c r="U76">
        <v>3.5003281999999997E-2</v>
      </c>
      <c r="V76">
        <v>8.7508199999999994E-3</v>
      </c>
      <c r="W76">
        <v>0</v>
      </c>
      <c r="X76">
        <v>2.1877051000000002E-2</v>
      </c>
      <c r="Y76">
        <v>0.192518049</v>
      </c>
      <c r="Z76">
        <v>4.3754102000000003E-2</v>
      </c>
      <c r="AA76">
        <v>4.3754102000000003E-2</v>
      </c>
      <c r="AB76">
        <v>1.3126231E-2</v>
      </c>
      <c r="AC76">
        <v>1.7501640999999998E-2</v>
      </c>
      <c r="AD76">
        <v>3.5003281999999997E-2</v>
      </c>
      <c r="AE76">
        <v>0.42441478900000001</v>
      </c>
      <c r="AF76">
        <v>7.0006562999999994E-2</v>
      </c>
      <c r="AG76">
        <v>1.3126231E-2</v>
      </c>
      <c r="AH76">
        <v>2.6252461000000001E-2</v>
      </c>
      <c r="AI76">
        <v>7.0006562999999994E-2</v>
      </c>
      <c r="AJ76">
        <v>1.7501640999999998E-2</v>
      </c>
      <c r="AK76">
        <v>4.3754102000000003E-2</v>
      </c>
      <c r="AL76">
        <v>9.1883614000000002E-2</v>
      </c>
      <c r="AM76">
        <v>3.0627871000000001E-2</v>
      </c>
      <c r="AN76">
        <v>5.6880332999999998E-2</v>
      </c>
      <c r="AO76">
        <v>5.6880332999999998E-2</v>
      </c>
      <c r="AP76">
        <v>0.853204988</v>
      </c>
      <c r="AQ76">
        <v>7.8757384E-2</v>
      </c>
      <c r="AR76">
        <v>6.1255743000000001E-2</v>
      </c>
      <c r="AS76">
        <v>0.21877051</v>
      </c>
      <c r="AT76">
        <v>7.4381973000000004E-2</v>
      </c>
      <c r="AU76">
        <v>2.6252461000000001E-2</v>
      </c>
      <c r="AV76">
        <v>0.21439510000000001</v>
      </c>
      <c r="AW76">
        <v>3.526580617</v>
      </c>
      <c r="AX76">
        <v>7.5432071760000001</v>
      </c>
      <c r="AY76">
        <v>1.3126231E-2</v>
      </c>
      <c r="AZ76">
        <v>0</v>
      </c>
      <c r="BA76">
        <v>0.39816232800000001</v>
      </c>
      <c r="BB76">
        <v>0</v>
      </c>
      <c r="BC76">
        <v>1.3126231E-2</v>
      </c>
      <c r="BD76">
        <v>0</v>
      </c>
      <c r="BE76">
        <v>2.1877051000000002E-2</v>
      </c>
      <c r="BF76">
        <v>8.7508199999999994E-3</v>
      </c>
      <c r="BG76">
        <v>8.7508204000000006E-2</v>
      </c>
      <c r="BH76">
        <v>0.879457449</v>
      </c>
      <c r="BI76">
        <v>0.94946401199999997</v>
      </c>
      <c r="BJ76">
        <v>8.7639466200000005</v>
      </c>
      <c r="BK76">
        <v>5.2504922000000002E-2</v>
      </c>
      <c r="BL76">
        <v>22.28396412</v>
      </c>
      <c r="BM76">
        <v>13.078101070000001</v>
      </c>
      <c r="BN76">
        <v>27.118792389999999</v>
      </c>
      <c r="BO76">
        <v>7.5519579959999996</v>
      </c>
      <c r="BP76">
        <v>2.1877051000000002E-2</v>
      </c>
      <c r="BQ76">
        <v>0.60818201699999996</v>
      </c>
      <c r="BR76">
        <v>4.3754102000000003E-2</v>
      </c>
      <c r="BS76">
        <v>8.7508199999999994E-3</v>
      </c>
      <c r="BT76">
        <v>4.3754099999999997E-3</v>
      </c>
      <c r="BU76">
        <v>1.3126231E-2</v>
      </c>
      <c r="BV76">
        <v>4.3754099999999997E-3</v>
      </c>
      <c r="BW76">
        <v>0</v>
      </c>
      <c r="BX76">
        <v>1.7501640999999998E-2</v>
      </c>
      <c r="BY76">
        <v>0.36315904599999999</v>
      </c>
      <c r="BZ76">
        <v>8.7508199999999994E-3</v>
      </c>
      <c r="CA76">
        <v>2.6252461000000001E-2</v>
      </c>
      <c r="CB76">
        <v>0.60818201699999996</v>
      </c>
      <c r="CC76">
        <v>0.603806607</v>
      </c>
      <c r="CD76">
        <v>5.6880332999999998E-2</v>
      </c>
      <c r="CE76">
        <v>4.3754099999999997E-3</v>
      </c>
      <c r="CF76">
        <v>1.7370378470000001</v>
      </c>
      <c r="CG76">
        <v>3.0627871000000001E-2</v>
      </c>
      <c r="CH76">
        <v>1.7501640999999998E-2</v>
      </c>
      <c r="CI76">
        <v>4.3754102000000003E-2</v>
      </c>
      <c r="CJ76">
        <v>0.25814920099999999</v>
      </c>
      <c r="CK76">
        <v>0.38941150699999999</v>
      </c>
      <c r="CL76">
        <v>36</v>
      </c>
      <c r="CM76">
        <v>1731.7</v>
      </c>
      <c r="CN76">
        <v>104.7</v>
      </c>
      <c r="CO76" s="20">
        <v>52</v>
      </c>
    </row>
    <row r="77" spans="1:93">
      <c r="A77" s="3">
        <v>37</v>
      </c>
      <c r="B77" t="s">
        <v>70</v>
      </c>
      <c r="C77" t="s">
        <v>33</v>
      </c>
      <c r="D77" t="s">
        <v>28</v>
      </c>
      <c r="E77" t="s">
        <v>28</v>
      </c>
      <c r="F77" t="s">
        <v>34</v>
      </c>
      <c r="G77" t="s">
        <v>38</v>
      </c>
      <c r="H77" t="s">
        <v>43</v>
      </c>
      <c r="I77">
        <v>0.19018638299999999</v>
      </c>
      <c r="J77">
        <v>2.4724229750000002</v>
      </c>
      <c r="K77">
        <v>1.3693419550000001</v>
      </c>
      <c r="L77">
        <v>31.494864969999998</v>
      </c>
      <c r="M77">
        <v>3.119056676</v>
      </c>
      <c r="N77">
        <v>55.534423740000001</v>
      </c>
      <c r="O77">
        <v>0</v>
      </c>
      <c r="P77">
        <v>3.9178394829999998</v>
      </c>
      <c r="Q77">
        <v>3.8037277000000001E-2</v>
      </c>
      <c r="R77">
        <v>1.027006466</v>
      </c>
      <c r="S77">
        <v>0.266260936</v>
      </c>
      <c r="T77">
        <v>0.57055914799999996</v>
      </c>
      <c r="U77">
        <v>0.19069412699999999</v>
      </c>
      <c r="V77">
        <v>0</v>
      </c>
      <c r="W77">
        <v>0</v>
      </c>
      <c r="X77">
        <v>0</v>
      </c>
      <c r="Y77">
        <v>0</v>
      </c>
      <c r="Z77">
        <v>0</v>
      </c>
      <c r="AA77">
        <v>0.19069412699999999</v>
      </c>
      <c r="AB77">
        <v>0</v>
      </c>
      <c r="AC77">
        <v>3.8138825000000001E-2</v>
      </c>
      <c r="AD77">
        <v>3.8138825000000001E-2</v>
      </c>
      <c r="AE77">
        <v>2.1739130430000002</v>
      </c>
      <c r="AF77">
        <v>0</v>
      </c>
      <c r="AG77">
        <v>0</v>
      </c>
      <c r="AH77">
        <v>0</v>
      </c>
      <c r="AI77">
        <v>3.8138825000000001E-2</v>
      </c>
      <c r="AJ77">
        <v>0</v>
      </c>
      <c r="AK77">
        <v>0</v>
      </c>
      <c r="AL77">
        <v>0</v>
      </c>
      <c r="AM77">
        <v>0</v>
      </c>
      <c r="AN77">
        <v>0</v>
      </c>
      <c r="AO77">
        <v>3.8138825000000001E-2</v>
      </c>
      <c r="AP77">
        <v>1.14416476</v>
      </c>
      <c r="AQ77">
        <v>0</v>
      </c>
      <c r="AR77">
        <v>0</v>
      </c>
      <c r="AS77">
        <v>3.8138825000000001E-2</v>
      </c>
      <c r="AT77">
        <v>0.152555301</v>
      </c>
      <c r="AU77">
        <v>0</v>
      </c>
      <c r="AV77">
        <v>3.8138825000000001E-2</v>
      </c>
      <c r="AW77">
        <v>0</v>
      </c>
      <c r="AX77">
        <v>31.350114420000001</v>
      </c>
      <c r="AY77">
        <v>0.22883295200000001</v>
      </c>
      <c r="AZ77">
        <v>0</v>
      </c>
      <c r="BA77">
        <v>0.152555301</v>
      </c>
      <c r="BB77">
        <v>0</v>
      </c>
      <c r="BC77">
        <v>0</v>
      </c>
      <c r="BD77">
        <v>0</v>
      </c>
      <c r="BE77">
        <v>0</v>
      </c>
      <c r="BF77">
        <v>0.26697177700000002</v>
      </c>
      <c r="BG77">
        <v>7.6277651000000002E-2</v>
      </c>
      <c r="BH77">
        <v>2.3646071700000002</v>
      </c>
      <c r="BI77">
        <v>0.26697177700000002</v>
      </c>
      <c r="BJ77">
        <v>1.906941266</v>
      </c>
      <c r="BK77">
        <v>0.22883295200000001</v>
      </c>
      <c r="BL77">
        <v>45.156369179999999</v>
      </c>
      <c r="BM77">
        <v>1.106025934</v>
      </c>
      <c r="BN77">
        <v>0</v>
      </c>
      <c r="BO77">
        <v>7.2845156370000002</v>
      </c>
      <c r="BP77">
        <v>0</v>
      </c>
      <c r="BQ77">
        <v>0.80091533199999998</v>
      </c>
      <c r="BR77">
        <v>0.22883295200000001</v>
      </c>
      <c r="BS77">
        <v>0</v>
      </c>
      <c r="BT77">
        <v>0</v>
      </c>
      <c r="BU77">
        <v>0</v>
      </c>
      <c r="BV77">
        <v>0</v>
      </c>
      <c r="BW77">
        <v>0</v>
      </c>
      <c r="BX77">
        <v>3.8138825000000001E-2</v>
      </c>
      <c r="BY77">
        <v>0.495804729</v>
      </c>
      <c r="BZ77">
        <v>3.8138825000000001E-2</v>
      </c>
      <c r="CA77">
        <v>3.8138825000000001E-2</v>
      </c>
      <c r="CB77">
        <v>0.68649885600000005</v>
      </c>
      <c r="CC77">
        <v>1.22044241</v>
      </c>
      <c r="CD77">
        <v>3.8138825000000001E-2</v>
      </c>
      <c r="CE77">
        <v>3.8138825000000001E-2</v>
      </c>
      <c r="CF77">
        <v>1.4492753620000001</v>
      </c>
      <c r="CG77">
        <v>3.8138825000000001E-2</v>
      </c>
      <c r="CH77">
        <v>0.30511060299999998</v>
      </c>
      <c r="CI77">
        <v>0</v>
      </c>
      <c r="CJ77">
        <v>3.8138825000000001E-2</v>
      </c>
      <c r="CK77">
        <v>7.6277651000000002E-2</v>
      </c>
      <c r="CL77">
        <v>36</v>
      </c>
      <c r="CM77">
        <v>1731.7</v>
      </c>
      <c r="CN77">
        <v>104.7</v>
      </c>
      <c r="CO77" s="20">
        <v>52</v>
      </c>
    </row>
    <row r="78" spans="1:93">
      <c r="A78" s="3">
        <v>38</v>
      </c>
      <c r="B78" t="s">
        <v>71</v>
      </c>
      <c r="C78" t="s">
        <v>27</v>
      </c>
      <c r="D78" t="s">
        <v>28</v>
      </c>
      <c r="E78" t="s">
        <v>28</v>
      </c>
      <c r="F78" t="s">
        <v>34</v>
      </c>
      <c r="G78" t="s">
        <v>30</v>
      </c>
      <c r="H78" t="s">
        <v>43</v>
      </c>
      <c r="I78">
        <v>2.5974025969999999</v>
      </c>
      <c r="J78">
        <v>15.171418620000001</v>
      </c>
      <c r="K78">
        <v>12.161019059999999</v>
      </c>
      <c r="L78">
        <v>7.4986316369999999</v>
      </c>
      <c r="M78">
        <v>33.228840130000002</v>
      </c>
      <c r="N78">
        <v>14.076727869999999</v>
      </c>
      <c r="O78">
        <v>0.20898641600000001</v>
      </c>
      <c r="P78">
        <v>7.1453450759999999</v>
      </c>
      <c r="Q78">
        <v>1.6917947950000001</v>
      </c>
      <c r="R78">
        <v>1.413146241</v>
      </c>
      <c r="S78">
        <v>1.413146241</v>
      </c>
      <c r="T78">
        <v>3.3935413250000002</v>
      </c>
      <c r="U78">
        <v>1.98775985</v>
      </c>
      <c r="V78">
        <v>0.26301148099999999</v>
      </c>
      <c r="W78">
        <v>0.38945930899999998</v>
      </c>
      <c r="X78">
        <v>1.001466795</v>
      </c>
      <c r="Y78">
        <v>1.6792271510000001</v>
      </c>
      <c r="Z78">
        <v>1.158262101</v>
      </c>
      <c r="AA78">
        <v>0.247837742</v>
      </c>
      <c r="AB78">
        <v>0.21749026399999999</v>
      </c>
      <c r="AC78">
        <v>0.54119670200000003</v>
      </c>
      <c r="AD78">
        <v>0.89525062</v>
      </c>
      <c r="AE78">
        <v>1.7449800209999999</v>
      </c>
      <c r="AF78">
        <v>0.75362905300000005</v>
      </c>
      <c r="AG78">
        <v>0.90536644600000005</v>
      </c>
      <c r="AH78">
        <v>3.8642456119999999</v>
      </c>
      <c r="AI78">
        <v>2.412624551</v>
      </c>
      <c r="AJ78">
        <v>0.26806939499999999</v>
      </c>
      <c r="AK78">
        <v>1.5578372359999999</v>
      </c>
      <c r="AL78">
        <v>0.42992261399999998</v>
      </c>
      <c r="AM78">
        <v>0.31864852599999999</v>
      </c>
      <c r="AN78">
        <v>0.50579131099999997</v>
      </c>
      <c r="AO78">
        <v>0.996408882</v>
      </c>
      <c r="AP78">
        <v>1.8208487179999999</v>
      </c>
      <c r="AQ78">
        <v>1.4162156690000001</v>
      </c>
      <c r="AR78">
        <v>1.4415052349999999</v>
      </c>
      <c r="AS78">
        <v>2.609883162</v>
      </c>
      <c r="AT78">
        <v>0.996408882</v>
      </c>
      <c r="AU78">
        <v>0.38945930899999998</v>
      </c>
      <c r="AV78">
        <v>1.3302311469999999</v>
      </c>
      <c r="AW78">
        <v>3.747913611</v>
      </c>
      <c r="AX78">
        <v>3.6771028270000001</v>
      </c>
      <c r="AY78">
        <v>0.197258611</v>
      </c>
      <c r="AZ78">
        <v>0.50579131099999997</v>
      </c>
      <c r="BA78">
        <v>1.5325476709999999</v>
      </c>
      <c r="BB78">
        <v>3.9704617870000001</v>
      </c>
      <c r="BC78">
        <v>0.27818522099999998</v>
      </c>
      <c r="BD78">
        <v>0.88007687999999995</v>
      </c>
      <c r="BE78">
        <v>0.36922765699999999</v>
      </c>
      <c r="BF78">
        <v>0.116332001</v>
      </c>
      <c r="BG78">
        <v>9.5594557689999995</v>
      </c>
      <c r="BH78">
        <v>13.01401042</v>
      </c>
      <c r="BI78">
        <v>3.5506549999999999</v>
      </c>
      <c r="BJ78">
        <v>0.69799200800000005</v>
      </c>
      <c r="BK78">
        <v>0.38945930899999998</v>
      </c>
      <c r="BL78">
        <v>1.997875676</v>
      </c>
      <c r="BM78">
        <v>10.176521169999999</v>
      </c>
      <c r="BN78">
        <v>0.71316574799999999</v>
      </c>
      <c r="BO78">
        <v>0.33382226500000001</v>
      </c>
      <c r="BP78">
        <v>0.57660209399999995</v>
      </c>
      <c r="BQ78">
        <v>0.54625461500000005</v>
      </c>
      <c r="BR78">
        <v>0.116332001</v>
      </c>
      <c r="BS78">
        <v>0.101158262</v>
      </c>
      <c r="BT78">
        <v>9.6100349000000002E-2</v>
      </c>
      <c r="BU78">
        <v>0.36416974400000002</v>
      </c>
      <c r="BV78">
        <v>0.55637044199999997</v>
      </c>
      <c r="BW78">
        <v>0.47038591899999999</v>
      </c>
      <c r="BX78">
        <v>0.47038591899999999</v>
      </c>
      <c r="BY78">
        <v>1.3150574070000001</v>
      </c>
      <c r="BZ78">
        <v>0.27312730800000001</v>
      </c>
      <c r="CA78">
        <v>0.18714278500000001</v>
      </c>
      <c r="CB78">
        <v>0.536138789</v>
      </c>
      <c r="CC78">
        <v>0.66764453000000001</v>
      </c>
      <c r="CD78">
        <v>1.1076829699999999</v>
      </c>
      <c r="CE78">
        <v>5.5637043999999997E-2</v>
      </c>
      <c r="CF78">
        <v>2.5289565999999999E-2</v>
      </c>
      <c r="CG78">
        <v>1.426331496</v>
      </c>
      <c r="CH78">
        <v>0.27818522099999998</v>
      </c>
      <c r="CI78">
        <v>0.85984522799999996</v>
      </c>
      <c r="CJ78">
        <v>0.54119670200000003</v>
      </c>
      <c r="CK78">
        <v>1.5780688890000001</v>
      </c>
      <c r="CL78">
        <v>36</v>
      </c>
      <c r="CM78">
        <v>1731.7</v>
      </c>
      <c r="CN78">
        <v>104.7</v>
      </c>
      <c r="CO78" s="20">
        <v>52</v>
      </c>
    </row>
    <row r="79" spans="1:93">
      <c r="A79" s="3">
        <v>39</v>
      </c>
      <c r="B79" t="s">
        <v>72</v>
      </c>
      <c r="C79" t="s">
        <v>33</v>
      </c>
      <c r="D79" t="s">
        <v>28</v>
      </c>
      <c r="E79" t="s">
        <v>28</v>
      </c>
      <c r="F79" t="s">
        <v>34</v>
      </c>
      <c r="G79" t="s">
        <v>35</v>
      </c>
      <c r="H79" t="s">
        <v>36</v>
      </c>
      <c r="I79">
        <v>6.5769806E-2</v>
      </c>
      <c r="J79">
        <v>4.3109118090000003</v>
      </c>
      <c r="K79">
        <v>5.7518684599999998</v>
      </c>
      <c r="L79">
        <v>6.5829596410000004</v>
      </c>
      <c r="M79">
        <v>19.097159940000001</v>
      </c>
      <c r="N79">
        <v>33.77578475</v>
      </c>
      <c r="O79">
        <v>0.125560538</v>
      </c>
      <c r="P79">
        <v>15.87443946</v>
      </c>
      <c r="Q79">
        <v>12.035874440000001</v>
      </c>
      <c r="R79">
        <v>1.231689088</v>
      </c>
      <c r="S79">
        <v>0.26307922299999997</v>
      </c>
      <c r="T79">
        <v>0.88490283999999997</v>
      </c>
      <c r="U79">
        <v>3.6014405999999999E-2</v>
      </c>
      <c r="V79">
        <v>3.0012005000000001E-2</v>
      </c>
      <c r="W79">
        <v>0</v>
      </c>
      <c r="X79">
        <v>1.0264105640000001</v>
      </c>
      <c r="Y79">
        <v>0.29411764699999998</v>
      </c>
      <c r="Z79">
        <v>0.318127251</v>
      </c>
      <c r="AA79">
        <v>0.282112845</v>
      </c>
      <c r="AB79">
        <v>6.6026410999999993E-2</v>
      </c>
      <c r="AC79">
        <v>4.2016807000000003E-2</v>
      </c>
      <c r="AD79">
        <v>3.0012005000000001E-2</v>
      </c>
      <c r="AE79">
        <v>0.89435774300000004</v>
      </c>
      <c r="AF79">
        <v>0.49819928000000002</v>
      </c>
      <c r="AG79">
        <v>0.43217286900000002</v>
      </c>
      <c r="AH79">
        <v>0.27010804300000002</v>
      </c>
      <c r="AI79">
        <v>0.174069628</v>
      </c>
      <c r="AJ79">
        <v>0.72028811500000001</v>
      </c>
      <c r="AK79">
        <v>0.28811524599999999</v>
      </c>
      <c r="AL79">
        <v>0.636254502</v>
      </c>
      <c r="AM79">
        <v>0.13805522200000001</v>
      </c>
      <c r="AN79">
        <v>0</v>
      </c>
      <c r="AO79">
        <v>9.6038415000000002E-2</v>
      </c>
      <c r="AP79">
        <v>1.4525810320000001</v>
      </c>
      <c r="AQ79">
        <v>1.428571429</v>
      </c>
      <c r="AR79">
        <v>0.62424970000000002</v>
      </c>
      <c r="AS79">
        <v>0.24009603800000001</v>
      </c>
      <c r="AT79">
        <v>0.15006002399999999</v>
      </c>
      <c r="AU79">
        <v>0.86434573800000003</v>
      </c>
      <c r="AV79">
        <v>11.21848739</v>
      </c>
      <c r="AW79">
        <v>3.1392557019999998</v>
      </c>
      <c r="AX79">
        <v>3.4513805519999998</v>
      </c>
      <c r="AY79">
        <v>1.8007202999999999E-2</v>
      </c>
      <c r="AZ79">
        <v>0.114045618</v>
      </c>
      <c r="BA79">
        <v>3.9735894360000001</v>
      </c>
      <c r="BB79">
        <v>7.4729891960000003</v>
      </c>
      <c r="BC79">
        <v>0.16806722700000001</v>
      </c>
      <c r="BD79">
        <v>1.1284513810000001</v>
      </c>
      <c r="BE79">
        <v>0.54021608600000004</v>
      </c>
      <c r="BF79">
        <v>0.26410564199999997</v>
      </c>
      <c r="BG79">
        <v>1.8427370949999999</v>
      </c>
      <c r="BH79">
        <v>3.2893157259999999</v>
      </c>
      <c r="BI79">
        <v>0.37815126100000002</v>
      </c>
      <c r="BJ79">
        <v>0.86434573800000003</v>
      </c>
      <c r="BK79">
        <v>7.8031212000000003E-2</v>
      </c>
      <c r="BL79">
        <v>1.722689076</v>
      </c>
      <c r="BM79">
        <v>22.016806720000002</v>
      </c>
      <c r="BN79">
        <v>8.8295318129999991</v>
      </c>
      <c r="BO79">
        <v>0.39615846300000002</v>
      </c>
      <c r="BP79">
        <v>0.282112845</v>
      </c>
      <c r="BQ79">
        <v>0.60024009599999995</v>
      </c>
      <c r="BR79">
        <v>0.26410564199999997</v>
      </c>
      <c r="BS79">
        <v>2.4009604E-2</v>
      </c>
      <c r="BT79">
        <v>6.6026410999999993E-2</v>
      </c>
      <c r="BU79">
        <v>6.0024010000000003E-2</v>
      </c>
      <c r="BV79">
        <v>4.8019208000000001E-2</v>
      </c>
      <c r="BW79">
        <v>5.4021608999999998E-2</v>
      </c>
      <c r="BX79">
        <v>9.6038415000000002E-2</v>
      </c>
      <c r="BY79">
        <v>0.63025210099999995</v>
      </c>
      <c r="BZ79">
        <v>0</v>
      </c>
      <c r="CA79">
        <v>0.59423769500000001</v>
      </c>
      <c r="CB79">
        <v>1.2845138060000001</v>
      </c>
      <c r="CC79">
        <v>3.4993997600000002</v>
      </c>
      <c r="CD79">
        <v>3.1872749100000002</v>
      </c>
      <c r="CE79">
        <v>0.36014405799999999</v>
      </c>
      <c r="CF79">
        <v>2.9111644659999998</v>
      </c>
      <c r="CG79">
        <v>0.52821128500000003</v>
      </c>
      <c r="CH79">
        <v>6.0024010000000003E-2</v>
      </c>
      <c r="CI79">
        <v>0.246098439</v>
      </c>
      <c r="CJ79">
        <v>0.65426170500000003</v>
      </c>
      <c r="CK79">
        <v>2.6110444180000001</v>
      </c>
      <c r="CL79">
        <v>55</v>
      </c>
      <c r="CM79">
        <v>963.3</v>
      </c>
      <c r="CN79">
        <v>79.400000000000006</v>
      </c>
      <c r="CO79" s="20">
        <v>50</v>
      </c>
    </row>
    <row r="80" spans="1:93">
      <c r="A80" s="3">
        <v>40</v>
      </c>
      <c r="B80" t="s">
        <v>73</v>
      </c>
      <c r="C80" t="s">
        <v>27</v>
      </c>
      <c r="D80" t="s">
        <v>28</v>
      </c>
      <c r="E80" t="s">
        <v>28</v>
      </c>
      <c r="F80" t="s">
        <v>34</v>
      </c>
      <c r="G80" t="s">
        <v>30</v>
      </c>
      <c r="H80" t="s">
        <v>36</v>
      </c>
      <c r="I80">
        <v>7.3206441999999997E-2</v>
      </c>
      <c r="J80">
        <v>0.452548915</v>
      </c>
      <c r="K80">
        <v>0.93837348600000003</v>
      </c>
      <c r="L80">
        <v>5.7966191929999997</v>
      </c>
      <c r="M80">
        <v>67.483029419999994</v>
      </c>
      <c r="N80">
        <v>13.96246506</v>
      </c>
      <c r="O80">
        <v>8.6516704E-2</v>
      </c>
      <c r="P80">
        <v>5.9297218159999998</v>
      </c>
      <c r="Q80">
        <v>8.6516704E-2</v>
      </c>
      <c r="R80">
        <v>4.9514175429999998</v>
      </c>
      <c r="S80">
        <v>0.11313722900000001</v>
      </c>
      <c r="T80">
        <v>0.126447491</v>
      </c>
      <c r="U80">
        <v>4.6679114000000001E-2</v>
      </c>
      <c r="V80">
        <v>2.6673780000000001E-2</v>
      </c>
      <c r="W80">
        <v>0</v>
      </c>
      <c r="X80">
        <v>2.6673780000000001E-2</v>
      </c>
      <c r="Y80">
        <v>6.6684450000000003E-3</v>
      </c>
      <c r="Z80">
        <v>1.3336890000000001E-2</v>
      </c>
      <c r="AA80">
        <v>5.3347559000000003E-2</v>
      </c>
      <c r="AB80">
        <v>6.6684450000000003E-3</v>
      </c>
      <c r="AC80">
        <v>2.0005334999999999E-2</v>
      </c>
      <c r="AD80">
        <v>6.0016003999999998E-2</v>
      </c>
      <c r="AE80">
        <v>0.16004267799999999</v>
      </c>
      <c r="AF80">
        <v>4.0010669999999998E-2</v>
      </c>
      <c r="AG80">
        <v>5.3347559000000003E-2</v>
      </c>
      <c r="AH80">
        <v>0</v>
      </c>
      <c r="AI80">
        <v>1.3336890000000001E-2</v>
      </c>
      <c r="AJ80">
        <v>1.3336890000000001E-2</v>
      </c>
      <c r="AK80">
        <v>2.6673780000000001E-2</v>
      </c>
      <c r="AL80">
        <v>0.146705788</v>
      </c>
      <c r="AM80">
        <v>2.0005334999999999E-2</v>
      </c>
      <c r="AN80">
        <v>6.6684450000000003E-3</v>
      </c>
      <c r="AO80">
        <v>0.100026674</v>
      </c>
      <c r="AP80">
        <v>0.29341157600000001</v>
      </c>
      <c r="AQ80">
        <v>0.153374233</v>
      </c>
      <c r="AR80">
        <v>0.146705788</v>
      </c>
      <c r="AS80">
        <v>1.3336890000000001E-2</v>
      </c>
      <c r="AT80">
        <v>2.0005334999999999E-2</v>
      </c>
      <c r="AU80">
        <v>4.0010669999999998E-2</v>
      </c>
      <c r="AV80">
        <v>4.6679114000000001E-2</v>
      </c>
      <c r="AW80">
        <v>2.4673246199999999</v>
      </c>
      <c r="AX80">
        <v>3.0808215520000002</v>
      </c>
      <c r="AY80">
        <v>0.26006935199999998</v>
      </c>
      <c r="AZ80">
        <v>0.48012803399999998</v>
      </c>
      <c r="BA80">
        <v>3.3942384639999998</v>
      </c>
      <c r="BB80">
        <v>24.346492399999999</v>
      </c>
      <c r="BC80">
        <v>0.453454254</v>
      </c>
      <c r="BD80">
        <v>0.53347559300000003</v>
      </c>
      <c r="BE80">
        <v>5.9082421979999999</v>
      </c>
      <c r="BF80">
        <v>0.90024006400000001</v>
      </c>
      <c r="BG80">
        <v>16.064283809999999</v>
      </c>
      <c r="BH80">
        <v>12.503334219999999</v>
      </c>
      <c r="BI80">
        <v>3.0341424379999999</v>
      </c>
      <c r="BJ80">
        <v>1.2469992000000001</v>
      </c>
      <c r="BK80">
        <v>0.17337956800000001</v>
      </c>
      <c r="BL80">
        <v>2.520672179</v>
      </c>
      <c r="BM80">
        <v>4.7679381169999999</v>
      </c>
      <c r="BN80">
        <v>4.8279541210000003</v>
      </c>
      <c r="BO80">
        <v>0.453454254</v>
      </c>
      <c r="BP80">
        <v>1.1469725260000001</v>
      </c>
      <c r="BQ80">
        <v>2.340624166</v>
      </c>
      <c r="BR80">
        <v>0.97359295800000001</v>
      </c>
      <c r="BS80">
        <v>0.146705788</v>
      </c>
      <c r="BT80">
        <v>0.35342758099999999</v>
      </c>
      <c r="BU80">
        <v>1.3336890000000001E-2</v>
      </c>
      <c r="BV80">
        <v>0</v>
      </c>
      <c r="BW80">
        <v>6.6684450000000003E-3</v>
      </c>
      <c r="BX80">
        <v>0</v>
      </c>
      <c r="BY80">
        <v>0.100026674</v>
      </c>
      <c r="BZ80">
        <v>6.6684450000000003E-3</v>
      </c>
      <c r="CA80">
        <v>5.3347559000000003E-2</v>
      </c>
      <c r="CB80">
        <v>0.120032009</v>
      </c>
      <c r="CC80">
        <v>1.5004001069999999</v>
      </c>
      <c r="CD80">
        <v>2.4939984000000002</v>
      </c>
      <c r="CE80">
        <v>2.6673780000000001E-2</v>
      </c>
      <c r="CF80">
        <v>1.3336890000000001E-2</v>
      </c>
      <c r="CG80">
        <v>1.3336890000000001E-2</v>
      </c>
      <c r="CH80">
        <v>1.3336890000000001E-2</v>
      </c>
      <c r="CI80">
        <v>0.46679114399999999</v>
      </c>
      <c r="CJ80">
        <v>0.49346492400000003</v>
      </c>
      <c r="CK80">
        <v>0.74686583100000004</v>
      </c>
      <c r="CL80">
        <v>55</v>
      </c>
      <c r="CM80">
        <v>963.3</v>
      </c>
      <c r="CN80">
        <v>79.400000000000006</v>
      </c>
      <c r="CO80" s="20">
        <v>50</v>
      </c>
    </row>
    <row r="81" spans="1:93">
      <c r="A81" s="3">
        <v>41</v>
      </c>
      <c r="B81" t="s">
        <v>74</v>
      </c>
      <c r="C81" t="s">
        <v>33</v>
      </c>
      <c r="D81" t="s">
        <v>28</v>
      </c>
      <c r="E81" t="s">
        <v>46</v>
      </c>
      <c r="F81" t="s">
        <v>34</v>
      </c>
      <c r="G81" t="s">
        <v>35</v>
      </c>
      <c r="H81" t="s">
        <v>36</v>
      </c>
      <c r="I81">
        <v>1.0341397000000001</v>
      </c>
      <c r="J81">
        <v>18.960100529999998</v>
      </c>
      <c r="K81">
        <v>4.196774531</v>
      </c>
      <c r="L81">
        <v>4.8277306519999996</v>
      </c>
      <c r="M81">
        <v>42.404963870000003</v>
      </c>
      <c r="N81">
        <v>5.8671065029999996</v>
      </c>
      <c r="O81">
        <v>0.308932873</v>
      </c>
      <c r="P81">
        <v>8.1762488219999998</v>
      </c>
      <c r="Q81">
        <v>9.1789716200000004</v>
      </c>
      <c r="R81">
        <v>3.756937899</v>
      </c>
      <c r="S81">
        <v>0.40318357900000001</v>
      </c>
      <c r="T81">
        <v>0.88490941499999998</v>
      </c>
      <c r="U81">
        <v>0.62493407899999998</v>
      </c>
      <c r="V81">
        <v>5.2737052999999999E-2</v>
      </c>
      <c r="W81">
        <v>0.363885666</v>
      </c>
      <c r="X81">
        <v>2.3678936820000001</v>
      </c>
      <c r="Y81">
        <v>0.39816475099999998</v>
      </c>
      <c r="Z81">
        <v>2.55511022</v>
      </c>
      <c r="AA81">
        <v>0.63548148900000001</v>
      </c>
      <c r="AB81">
        <v>2.386351651</v>
      </c>
      <c r="AC81">
        <v>0.66448686800000001</v>
      </c>
      <c r="AD81">
        <v>1.3658896739999999</v>
      </c>
      <c r="AE81">
        <v>0.68030798400000003</v>
      </c>
      <c r="AF81">
        <v>2.1806771440000001</v>
      </c>
      <c r="AG81">
        <v>1.207678515</v>
      </c>
      <c r="AH81">
        <v>3.098301867</v>
      </c>
      <c r="AI81">
        <v>1.5557430649999999</v>
      </c>
      <c r="AJ81">
        <v>0.34279084500000001</v>
      </c>
      <c r="AK81">
        <v>0.25050100199999997</v>
      </c>
      <c r="AL81">
        <v>0.14766374900000001</v>
      </c>
      <c r="AM81">
        <v>0.471996625</v>
      </c>
      <c r="AN81">
        <v>8.9652990000000002E-2</v>
      </c>
      <c r="AO81">
        <v>0.237316739</v>
      </c>
      <c r="AP81">
        <v>0.31114861300000002</v>
      </c>
      <c r="AQ81">
        <v>1.0916569979999999</v>
      </c>
      <c r="AR81">
        <v>0.79105579599999998</v>
      </c>
      <c r="AS81">
        <v>0.30060120200000001</v>
      </c>
      <c r="AT81">
        <v>0.192490244</v>
      </c>
      <c r="AU81">
        <v>6.9322856240000004</v>
      </c>
      <c r="AV81">
        <v>2.3125197759999998</v>
      </c>
      <c r="AW81">
        <v>1.7693281300000001</v>
      </c>
      <c r="AX81">
        <v>2.7845164009999999</v>
      </c>
      <c r="AY81">
        <v>0.30851176000000002</v>
      </c>
      <c r="AZ81">
        <v>0.65393945799999997</v>
      </c>
      <c r="BA81">
        <v>4.609218437</v>
      </c>
      <c r="BB81">
        <v>8.5223077729999996</v>
      </c>
      <c r="BC81">
        <v>0.75941356400000004</v>
      </c>
      <c r="BD81">
        <v>0.102837253</v>
      </c>
      <c r="BE81">
        <v>10.418204830000001</v>
      </c>
      <c r="BF81">
        <v>0.210948212</v>
      </c>
      <c r="BG81">
        <v>11.00094927</v>
      </c>
      <c r="BH81">
        <v>5.6903280240000003</v>
      </c>
      <c r="BI81">
        <v>0.74095559499999997</v>
      </c>
      <c r="BJ81">
        <v>2.3731674000000001E-2</v>
      </c>
      <c r="BK81">
        <v>0.155574307</v>
      </c>
      <c r="BL81">
        <v>0.66185001600000004</v>
      </c>
      <c r="BM81">
        <v>4.5116548889999999</v>
      </c>
      <c r="BN81">
        <v>0.53000738300000005</v>
      </c>
      <c r="BO81">
        <v>2.6368526999999999E-2</v>
      </c>
      <c r="BP81">
        <v>2.064655627</v>
      </c>
      <c r="BQ81">
        <v>0.403438456</v>
      </c>
      <c r="BR81">
        <v>0.59065499399999999</v>
      </c>
      <c r="BS81">
        <v>0.49572829899999998</v>
      </c>
      <c r="BT81">
        <v>0.22940618099999999</v>
      </c>
      <c r="BU81">
        <v>6.8558169000000002E-2</v>
      </c>
      <c r="BV81">
        <v>9.2289842999999996E-2</v>
      </c>
      <c r="BW81">
        <v>0.13447948500000001</v>
      </c>
      <c r="BX81">
        <v>7.6468727E-2</v>
      </c>
      <c r="BY81">
        <v>0.39552789799999999</v>
      </c>
      <c r="BZ81">
        <v>0.123932075</v>
      </c>
      <c r="CA81">
        <v>2.0752030380000002</v>
      </c>
      <c r="CB81">
        <v>0.123932075</v>
      </c>
      <c r="CC81">
        <v>0.86488767</v>
      </c>
      <c r="CD81">
        <v>0.166121717</v>
      </c>
      <c r="CE81">
        <v>0.224132475</v>
      </c>
      <c r="CF81">
        <v>0.234679886</v>
      </c>
      <c r="CG81">
        <v>0.65921316299999999</v>
      </c>
      <c r="CH81">
        <v>2.9005379000000001E-2</v>
      </c>
      <c r="CI81">
        <v>1.339521148</v>
      </c>
      <c r="CJ81">
        <v>0.92817213399999998</v>
      </c>
      <c r="CK81">
        <v>1.59002215</v>
      </c>
      <c r="CL81">
        <v>70</v>
      </c>
      <c r="CM81">
        <v>10000</v>
      </c>
      <c r="CN81">
        <v>1905.7</v>
      </c>
      <c r="CO81" s="20">
        <v>85</v>
      </c>
    </row>
    <row r="82" spans="1:93">
      <c r="A82" s="3">
        <v>42</v>
      </c>
      <c r="B82" t="s">
        <v>75</v>
      </c>
      <c r="C82" t="s">
        <v>27</v>
      </c>
      <c r="D82" t="s">
        <v>28</v>
      </c>
      <c r="E82" t="s">
        <v>46</v>
      </c>
      <c r="F82" t="s">
        <v>34</v>
      </c>
      <c r="G82" t="s">
        <v>30</v>
      </c>
      <c r="H82" t="s">
        <v>36</v>
      </c>
      <c r="I82">
        <v>8.9131525000000003E-2</v>
      </c>
      <c r="J82">
        <v>4.1891816610000001</v>
      </c>
      <c r="K82">
        <v>1.392680074</v>
      </c>
      <c r="L82">
        <v>3.8242994819999998</v>
      </c>
      <c r="M82">
        <v>60.36711047</v>
      </c>
      <c r="N82">
        <v>23.912316860000001</v>
      </c>
      <c r="O82">
        <v>0.167121609</v>
      </c>
      <c r="P82">
        <v>2.9942621580000002</v>
      </c>
      <c r="Q82">
        <v>1.0027296530000001</v>
      </c>
      <c r="R82">
        <v>1.2673388670000001</v>
      </c>
      <c r="S82">
        <v>0.434516183</v>
      </c>
      <c r="T82">
        <v>0.359311459</v>
      </c>
      <c r="U82">
        <v>3.6428851999999998E-2</v>
      </c>
      <c r="V82">
        <v>1.1208877000000001E-2</v>
      </c>
      <c r="W82">
        <v>4.2033290000000001E-2</v>
      </c>
      <c r="X82">
        <v>0.22978198699999999</v>
      </c>
      <c r="Y82">
        <v>0.170935381</v>
      </c>
      <c r="Z82">
        <v>0.45956397500000001</v>
      </c>
      <c r="AA82">
        <v>0.13170430999999999</v>
      </c>
      <c r="AB82">
        <v>0.51841058100000004</v>
      </c>
      <c r="AC82">
        <v>0.325057445</v>
      </c>
      <c r="AD82">
        <v>0.73137925199999998</v>
      </c>
      <c r="AE82">
        <v>0.381101833</v>
      </c>
      <c r="AF82">
        <v>0.395112929</v>
      </c>
      <c r="AG82">
        <v>0.21857310999999999</v>
      </c>
      <c r="AH82">
        <v>0.61929047800000003</v>
      </c>
      <c r="AI82">
        <v>3.3626631999999997E-2</v>
      </c>
      <c r="AJ82">
        <v>1.6813315999999998E-2</v>
      </c>
      <c r="AK82">
        <v>0.210166452</v>
      </c>
      <c r="AL82">
        <v>6.7253265000000007E-2</v>
      </c>
      <c r="AM82">
        <v>0.106484336</v>
      </c>
      <c r="AN82">
        <v>2.8022194E-2</v>
      </c>
      <c r="AO82">
        <v>0.210166452</v>
      </c>
      <c r="AP82">
        <v>0.240990865</v>
      </c>
      <c r="AQ82">
        <v>0.210166452</v>
      </c>
      <c r="AR82">
        <v>0.20456201299999999</v>
      </c>
      <c r="AS82">
        <v>8.4066581000000001E-2</v>
      </c>
      <c r="AT82">
        <v>2.2417755000000001E-2</v>
      </c>
      <c r="AU82">
        <v>0.85187468499999996</v>
      </c>
      <c r="AV82">
        <v>0.156924284</v>
      </c>
      <c r="AW82">
        <v>1.815838144</v>
      </c>
      <c r="AX82">
        <v>1.7317715629999999</v>
      </c>
      <c r="AY82">
        <v>0.29983747100000002</v>
      </c>
      <c r="AZ82">
        <v>0.67813708500000003</v>
      </c>
      <c r="BA82">
        <v>2.1885333180000002</v>
      </c>
      <c r="BB82">
        <v>18.318107940000001</v>
      </c>
      <c r="BC82">
        <v>1.067645575</v>
      </c>
      <c r="BD82">
        <v>8.9671019000000005E-2</v>
      </c>
      <c r="BE82">
        <v>11.091184220000001</v>
      </c>
      <c r="BF82">
        <v>0.80984139399999999</v>
      </c>
      <c r="BG82">
        <v>15.30011769</v>
      </c>
      <c r="BH82">
        <v>9.3566104350000003</v>
      </c>
      <c r="BI82">
        <v>1.8326514599999999</v>
      </c>
      <c r="BJ82">
        <v>0.79583029800000005</v>
      </c>
      <c r="BK82">
        <v>8.4066581000000001E-2</v>
      </c>
      <c r="BL82">
        <v>2.8638681840000002</v>
      </c>
      <c r="BM82">
        <v>6.9999439560000001</v>
      </c>
      <c r="BN82">
        <v>12.663229279999999</v>
      </c>
      <c r="BO82">
        <v>0.65011489099999997</v>
      </c>
      <c r="BP82">
        <v>0.62489491699999999</v>
      </c>
      <c r="BQ82">
        <v>0.224177549</v>
      </c>
      <c r="BR82">
        <v>0.106484336</v>
      </c>
      <c r="BS82">
        <v>0.226979768</v>
      </c>
      <c r="BT82">
        <v>9.2473238999999999E-2</v>
      </c>
      <c r="BU82">
        <v>1.9615535999999999E-2</v>
      </c>
      <c r="BV82">
        <v>2.5219973999999999E-2</v>
      </c>
      <c r="BW82">
        <v>3.6428851999999998E-2</v>
      </c>
      <c r="BX82">
        <v>2.8022194E-2</v>
      </c>
      <c r="BY82">
        <v>0.22137532900000001</v>
      </c>
      <c r="BZ82">
        <v>3.0824412999999998E-2</v>
      </c>
      <c r="CA82">
        <v>0.48478394899999999</v>
      </c>
      <c r="CB82">
        <v>0.47917950999999998</v>
      </c>
      <c r="CC82">
        <v>0.56885052999999997</v>
      </c>
      <c r="CD82">
        <v>6.1648825999999997E-2</v>
      </c>
      <c r="CE82">
        <v>1.4011097E-2</v>
      </c>
      <c r="CF82">
        <v>1.4011097E-2</v>
      </c>
      <c r="CG82">
        <v>4.7637728999999997E-2</v>
      </c>
      <c r="CH82">
        <v>2.8022189999999999E-3</v>
      </c>
      <c r="CI82">
        <v>0.32225522600000001</v>
      </c>
      <c r="CJ82">
        <v>0.62209269700000003</v>
      </c>
      <c r="CK82">
        <v>0.395112929</v>
      </c>
      <c r="CL82">
        <v>70</v>
      </c>
      <c r="CM82">
        <v>10000</v>
      </c>
      <c r="CN82">
        <v>1905.7</v>
      </c>
      <c r="CO82" s="20">
        <v>85</v>
      </c>
    </row>
    <row r="83" spans="1:93">
      <c r="A83" s="3">
        <v>43</v>
      </c>
      <c r="B83" t="s">
        <v>76</v>
      </c>
      <c r="C83" t="s">
        <v>33</v>
      </c>
      <c r="D83" t="s">
        <v>28</v>
      </c>
      <c r="E83" t="s">
        <v>46</v>
      </c>
      <c r="F83" t="s">
        <v>34</v>
      </c>
      <c r="G83" t="s">
        <v>35</v>
      </c>
      <c r="H83" t="s">
        <v>47</v>
      </c>
      <c r="I83">
        <v>0.53788308699999998</v>
      </c>
      <c r="J83">
        <v>6.7722503175000002</v>
      </c>
      <c r="K83">
        <v>3.6612434619999998</v>
      </c>
      <c r="L83">
        <v>4.7001744974999999</v>
      </c>
      <c r="M83">
        <v>57.718113510000002</v>
      </c>
      <c r="N83">
        <v>9.1907731970000004</v>
      </c>
      <c r="O83">
        <v>4.7014558999999997E-2</v>
      </c>
      <c r="P83">
        <v>7.3939343644999997</v>
      </c>
      <c r="Q83">
        <v>3.0112043245</v>
      </c>
      <c r="R83">
        <v>3.2357539169999998</v>
      </c>
      <c r="S83">
        <v>0.27232166349999998</v>
      </c>
      <c r="T83">
        <v>3.4593330990000002</v>
      </c>
      <c r="U83">
        <v>0.26695637300000002</v>
      </c>
      <c r="V83">
        <v>8.6870105500000003E-2</v>
      </c>
      <c r="W83">
        <v>0.18651178299999999</v>
      </c>
      <c r="X83">
        <v>1.147931035</v>
      </c>
      <c r="Y83">
        <v>0.50246191549999997</v>
      </c>
      <c r="Z83">
        <v>0.84433396900000002</v>
      </c>
      <c r="AA83">
        <v>0.45954845249999998</v>
      </c>
      <c r="AB83">
        <v>0.25268955749999999</v>
      </c>
      <c r="AC83">
        <v>0.2187003035</v>
      </c>
      <c r="AD83">
        <v>0.44492272449999998</v>
      </c>
      <c r="AE83">
        <v>1.2771097945000001</v>
      </c>
      <c r="AF83">
        <v>0.1997155545</v>
      </c>
      <c r="AG83">
        <v>0.54615279699999997</v>
      </c>
      <c r="AH83">
        <v>0.36553500649999998</v>
      </c>
      <c r="AI83">
        <v>0.54691035050000003</v>
      </c>
      <c r="AJ83">
        <v>0.23256847750000001</v>
      </c>
      <c r="AK83">
        <v>0.15502122300000001</v>
      </c>
      <c r="AL83">
        <v>0.285183568</v>
      </c>
      <c r="AM83">
        <v>0.18671795050000001</v>
      </c>
      <c r="AN83">
        <v>0.18380075100000001</v>
      </c>
      <c r="AO83">
        <v>0.25758009999999998</v>
      </c>
      <c r="AP83">
        <v>1.138156121</v>
      </c>
      <c r="AQ83">
        <v>0.1694407835</v>
      </c>
      <c r="AR83">
        <v>0.47902499399999998</v>
      </c>
      <c r="AS83">
        <v>0.36426579549999999</v>
      </c>
      <c r="AT83">
        <v>0.227225871</v>
      </c>
      <c r="AU83">
        <v>1.3419115129999999</v>
      </c>
      <c r="AV83">
        <v>1.683910276</v>
      </c>
      <c r="AW83">
        <v>2.6311319489999998</v>
      </c>
      <c r="AX83">
        <v>1.6562184785</v>
      </c>
      <c r="AY83">
        <v>0.42729281650000001</v>
      </c>
      <c r="AZ83">
        <v>0.32228249599999997</v>
      </c>
      <c r="BA83">
        <v>3.1922207855</v>
      </c>
      <c r="BB83">
        <v>8.0386770624999997</v>
      </c>
      <c r="BC83">
        <v>0.15597125100000001</v>
      </c>
      <c r="BD83">
        <v>0.1206730565</v>
      </c>
      <c r="BE83">
        <v>20.5597449865</v>
      </c>
      <c r="BF83">
        <v>0.176889614</v>
      </c>
      <c r="BG83">
        <v>13.840208077</v>
      </c>
      <c r="BH83">
        <v>9.9262490010000004</v>
      </c>
      <c r="BI83">
        <v>1.523238256</v>
      </c>
      <c r="BJ83">
        <v>0.36031775900000002</v>
      </c>
      <c r="BK83">
        <v>0.24102075849999999</v>
      </c>
      <c r="BL83">
        <v>2.1414381345</v>
      </c>
      <c r="BM83">
        <v>5.6758678995</v>
      </c>
      <c r="BN83">
        <v>0.68172351399999997</v>
      </c>
      <c r="BO83">
        <v>0.13131854100000001</v>
      </c>
      <c r="BP83">
        <v>0.61356622449999998</v>
      </c>
      <c r="BQ83">
        <v>0.41246844249999998</v>
      </c>
      <c r="BR83">
        <v>3.2361130000000002E-2</v>
      </c>
      <c r="BS83">
        <v>0.17033121800000001</v>
      </c>
      <c r="BT83">
        <v>2.0227856714999999</v>
      </c>
      <c r="BU83">
        <v>0.25629102450000002</v>
      </c>
      <c r="BV83">
        <v>0.40339148850000001</v>
      </c>
      <c r="BW83">
        <v>0.56348955749999996</v>
      </c>
      <c r="BX83">
        <v>0.32671480400000003</v>
      </c>
      <c r="BY83">
        <v>1.7632445715</v>
      </c>
      <c r="BZ83">
        <v>0.16231730799999999</v>
      </c>
      <c r="CA83">
        <v>0.230787609</v>
      </c>
      <c r="CB83">
        <v>0.58040781200000002</v>
      </c>
      <c r="CC83">
        <v>1.1008969260000001</v>
      </c>
      <c r="CD83">
        <v>1.150566081</v>
      </c>
      <c r="CE83">
        <v>0.12953767199999999</v>
      </c>
      <c r="CF83">
        <v>0.2394460565</v>
      </c>
      <c r="CG83">
        <v>0.35892318899999998</v>
      </c>
      <c r="CH83">
        <v>0.69196418500000001</v>
      </c>
      <c r="CI83">
        <v>1.3197883539999999</v>
      </c>
      <c r="CJ83">
        <v>0.41671444749999997</v>
      </c>
      <c r="CK83">
        <v>1.200364644</v>
      </c>
      <c r="CL83">
        <v>67</v>
      </c>
      <c r="CM83">
        <v>175.2</v>
      </c>
      <c r="CN83">
        <v>328.5</v>
      </c>
      <c r="CO83" s="20">
        <v>64</v>
      </c>
    </row>
    <row r="84" spans="1:93">
      <c r="A84" s="3">
        <v>44</v>
      </c>
      <c r="B84" t="s">
        <v>76</v>
      </c>
      <c r="C84" t="s">
        <v>33</v>
      </c>
      <c r="D84" t="s">
        <v>28</v>
      </c>
      <c r="E84" t="s">
        <v>46</v>
      </c>
      <c r="F84" t="s">
        <v>34</v>
      </c>
      <c r="G84" t="s">
        <v>38</v>
      </c>
      <c r="H84" t="s">
        <v>47</v>
      </c>
      <c r="I84">
        <v>1.6350555999999999E-2</v>
      </c>
      <c r="J84">
        <v>1.6350555999999999E-2</v>
      </c>
      <c r="K84">
        <v>1.6350555999999999E-2</v>
      </c>
      <c r="L84">
        <v>5.4120340090000001</v>
      </c>
      <c r="M84">
        <v>0.85022890799999995</v>
      </c>
      <c r="N84">
        <v>91.612164809999996</v>
      </c>
      <c r="O84">
        <v>0</v>
      </c>
      <c r="P84">
        <v>0.26160889500000001</v>
      </c>
      <c r="Q84">
        <v>0</v>
      </c>
      <c r="R84">
        <v>1.0627861350000001</v>
      </c>
      <c r="S84">
        <v>0</v>
      </c>
      <c r="T84">
        <v>0.75212557199999996</v>
      </c>
      <c r="U84">
        <v>0</v>
      </c>
      <c r="V84">
        <v>0</v>
      </c>
      <c r="W84">
        <v>1.6350555999999999E-2</v>
      </c>
      <c r="X84">
        <v>0</v>
      </c>
      <c r="Y84">
        <v>0</v>
      </c>
      <c r="Z84">
        <v>0</v>
      </c>
      <c r="AA84">
        <v>1.6350555999999999E-2</v>
      </c>
      <c r="AB84">
        <v>0</v>
      </c>
      <c r="AC84">
        <v>0</v>
      </c>
      <c r="AD84">
        <v>0</v>
      </c>
      <c r="AE84">
        <v>0</v>
      </c>
      <c r="AF84">
        <v>0</v>
      </c>
      <c r="AG84">
        <v>0</v>
      </c>
      <c r="AH84">
        <v>0</v>
      </c>
      <c r="AI84">
        <v>0</v>
      </c>
      <c r="AJ84">
        <v>0</v>
      </c>
      <c r="AK84">
        <v>0</v>
      </c>
      <c r="AL84">
        <v>0</v>
      </c>
      <c r="AM84">
        <v>0</v>
      </c>
      <c r="AN84">
        <v>0</v>
      </c>
      <c r="AO84">
        <v>0</v>
      </c>
      <c r="AP84">
        <v>1.6350555999999999E-2</v>
      </c>
      <c r="AQ84">
        <v>0</v>
      </c>
      <c r="AR84">
        <v>0</v>
      </c>
      <c r="AS84">
        <v>0</v>
      </c>
      <c r="AT84">
        <v>0</v>
      </c>
      <c r="AU84">
        <v>0</v>
      </c>
      <c r="AV84">
        <v>0</v>
      </c>
      <c r="AW84">
        <v>1.0954872470000001</v>
      </c>
      <c r="AX84">
        <v>4.283845651</v>
      </c>
      <c r="AY84">
        <v>3.2701111999999997E-2</v>
      </c>
      <c r="AZ84">
        <v>0</v>
      </c>
      <c r="BA84">
        <v>8.1752779999999997E-2</v>
      </c>
      <c r="BB84">
        <v>1.6350555999999999E-2</v>
      </c>
      <c r="BC84">
        <v>9.8103335999999999E-2</v>
      </c>
      <c r="BD84">
        <v>0</v>
      </c>
      <c r="BE84">
        <v>8.1752779999999997E-2</v>
      </c>
      <c r="BF84">
        <v>4.9051668E-2</v>
      </c>
      <c r="BG84">
        <v>0</v>
      </c>
      <c r="BH84">
        <v>0.40876389800000001</v>
      </c>
      <c r="BI84">
        <v>0.114453891</v>
      </c>
      <c r="BJ84">
        <v>0.588620013</v>
      </c>
      <c r="BK84">
        <v>0.26160889500000001</v>
      </c>
      <c r="BL84">
        <v>7.6030085019999998</v>
      </c>
      <c r="BM84">
        <v>0.703073905</v>
      </c>
      <c r="BN84">
        <v>1.6350555999999999E-2</v>
      </c>
      <c r="BO84">
        <v>82.439502939999997</v>
      </c>
      <c r="BP84">
        <v>1.6350555999999999E-2</v>
      </c>
      <c r="BQ84">
        <v>0.981033355</v>
      </c>
      <c r="BR84">
        <v>3.2701111999999997E-2</v>
      </c>
      <c r="BS84">
        <v>0</v>
      </c>
      <c r="BT84">
        <v>3.2701111999999997E-2</v>
      </c>
      <c r="BU84">
        <v>1.6350555999999999E-2</v>
      </c>
      <c r="BV84">
        <v>0</v>
      </c>
      <c r="BW84">
        <v>0</v>
      </c>
      <c r="BX84">
        <v>0</v>
      </c>
      <c r="BY84">
        <v>0.73577501599999995</v>
      </c>
      <c r="BZ84">
        <v>0</v>
      </c>
      <c r="CA84">
        <v>0</v>
      </c>
      <c r="CB84">
        <v>0</v>
      </c>
      <c r="CC84">
        <v>0.13080444699999999</v>
      </c>
      <c r="CD84">
        <v>1.6350555999999999E-2</v>
      </c>
      <c r="CE84">
        <v>1.6350555999999999E-2</v>
      </c>
      <c r="CF84">
        <v>4.9051668E-2</v>
      </c>
      <c r="CG84">
        <v>0</v>
      </c>
      <c r="CH84">
        <v>0</v>
      </c>
      <c r="CI84">
        <v>0</v>
      </c>
      <c r="CJ84">
        <v>0</v>
      </c>
      <c r="CK84">
        <v>4.9051668E-2</v>
      </c>
      <c r="CL84">
        <v>67</v>
      </c>
      <c r="CM84">
        <v>175.2</v>
      </c>
      <c r="CN84">
        <v>328.5</v>
      </c>
      <c r="CO84" s="20">
        <v>64</v>
      </c>
    </row>
    <row r="85" spans="1:93">
      <c r="A85" s="3">
        <v>45</v>
      </c>
      <c r="B85" t="s">
        <v>77</v>
      </c>
      <c r="C85" t="s">
        <v>33</v>
      </c>
      <c r="D85" t="s">
        <v>28</v>
      </c>
      <c r="E85" t="s">
        <v>28</v>
      </c>
      <c r="F85" t="s">
        <v>34</v>
      </c>
      <c r="G85" t="s">
        <v>35</v>
      </c>
      <c r="H85" t="s">
        <v>43</v>
      </c>
      <c r="I85">
        <v>0.33767738899999999</v>
      </c>
      <c r="J85">
        <v>2.0063401994999999</v>
      </c>
      <c r="K85">
        <v>5.3659584425000002</v>
      </c>
      <c r="L85">
        <v>8.2774044425</v>
      </c>
      <c r="M85">
        <v>51.572718825000003</v>
      </c>
      <c r="N85">
        <v>15.802007420000001</v>
      </c>
      <c r="O85">
        <v>1.4889487999999999E-2</v>
      </c>
      <c r="P85">
        <v>2.2505580350000001</v>
      </c>
      <c r="Q85">
        <v>0.2206123955</v>
      </c>
      <c r="R85">
        <v>6.2195032895000004</v>
      </c>
      <c r="S85">
        <v>0.27783290849999998</v>
      </c>
      <c r="T85">
        <v>7.6544971674999998</v>
      </c>
      <c r="U85">
        <v>0.13248406200000001</v>
      </c>
      <c r="V85">
        <v>4.4748255000000001E-2</v>
      </c>
      <c r="W85">
        <v>0.16173709350000001</v>
      </c>
      <c r="X85">
        <v>8.5614508500000006E-2</v>
      </c>
      <c r="Y85">
        <v>7.8211102000000005E-2</v>
      </c>
      <c r="Z85">
        <v>0.3087329365</v>
      </c>
      <c r="AA85">
        <v>0.20203441950000001</v>
      </c>
      <c r="AB85">
        <v>2.2505252999999999E-2</v>
      </c>
      <c r="AC85">
        <v>8.0037367499999998E-2</v>
      </c>
      <c r="AD85">
        <v>7.5324187000000001E-2</v>
      </c>
      <c r="AE85">
        <v>0.7349887075</v>
      </c>
      <c r="AF85">
        <v>3.7279285500000002E-2</v>
      </c>
      <c r="AG85">
        <v>0.27739138800000002</v>
      </c>
      <c r="AH85">
        <v>3.3495628499999999E-2</v>
      </c>
      <c r="AI85">
        <v>7.8276664499999996E-2</v>
      </c>
      <c r="AJ85">
        <v>7.7216015499999999E-2</v>
      </c>
      <c r="AK85">
        <v>0.19851301399999999</v>
      </c>
      <c r="AL85">
        <v>0.83018399050000002</v>
      </c>
      <c r="AM85">
        <v>0.1407725665</v>
      </c>
      <c r="AN85">
        <v>0.47800456250000001</v>
      </c>
      <c r="AO85">
        <v>0.17667503300000001</v>
      </c>
      <c r="AP85">
        <v>1.457631358</v>
      </c>
      <c r="AQ85">
        <v>0.57402672399999999</v>
      </c>
      <c r="AR85">
        <v>1.2541545565000001</v>
      </c>
      <c r="AS85">
        <v>9.5270339499999995E-2</v>
      </c>
      <c r="AT85">
        <v>0.102640965</v>
      </c>
      <c r="AU85">
        <v>8.4586641000000004E-2</v>
      </c>
      <c r="AV85">
        <v>0.13690220950000001</v>
      </c>
      <c r="AW85">
        <v>2.1857040785000001</v>
      </c>
      <c r="AX85">
        <v>5.8762196790000001</v>
      </c>
      <c r="AY85">
        <v>0.234982257</v>
      </c>
      <c r="AZ85">
        <v>0.69661599149999998</v>
      </c>
      <c r="BA85">
        <v>6.6428155960000002</v>
      </c>
      <c r="BB85">
        <v>7.7444774169999997</v>
      </c>
      <c r="BC85">
        <v>0.6364454195</v>
      </c>
      <c r="BD85">
        <v>0.79032446749999996</v>
      </c>
      <c r="BE85">
        <v>1.3073107975</v>
      </c>
      <c r="BF85">
        <v>0.62244864749999995</v>
      </c>
      <c r="BG85">
        <v>1.8851021914999999</v>
      </c>
      <c r="BH85">
        <v>31.108576435</v>
      </c>
      <c r="BI85">
        <v>0.29466845149999998</v>
      </c>
      <c r="BJ85">
        <v>0.15173016049999999</v>
      </c>
      <c r="BK85">
        <v>0.17274860650000001</v>
      </c>
      <c r="BL85">
        <v>3.9274923309999998</v>
      </c>
      <c r="BM85">
        <v>9.4252449284999997</v>
      </c>
      <c r="BN85">
        <v>1.7454303980000001</v>
      </c>
      <c r="BO85">
        <v>0.41794397799999999</v>
      </c>
      <c r="BP85">
        <v>0.26685995200000001</v>
      </c>
      <c r="BQ85">
        <v>4.0096350520000001</v>
      </c>
      <c r="BR85">
        <v>1.8074704029999999</v>
      </c>
      <c r="BS85">
        <v>8.51111435E-2</v>
      </c>
      <c r="BT85">
        <v>6.1938618500000001E-2</v>
      </c>
      <c r="BU85">
        <v>0.62054947599999999</v>
      </c>
      <c r="BV85">
        <v>0.69936228749999996</v>
      </c>
      <c r="BW85">
        <v>1.1344120790000001</v>
      </c>
      <c r="BX85">
        <v>1.152236933</v>
      </c>
      <c r="BY85">
        <v>3.8985135620000002</v>
      </c>
      <c r="BZ85">
        <v>0.17952916599999999</v>
      </c>
      <c r="CA85">
        <v>2.9941441499999999E-2</v>
      </c>
      <c r="CB85">
        <v>0.27184702799999999</v>
      </c>
      <c r="CC85">
        <v>0.31698865999999998</v>
      </c>
      <c r="CD85">
        <v>2.605944E-2</v>
      </c>
      <c r="CE85">
        <v>7.5488094000000006E-2</v>
      </c>
      <c r="CF85">
        <v>0.19270640250000001</v>
      </c>
      <c r="CG85">
        <v>0.13491203700000001</v>
      </c>
      <c r="CH85">
        <v>0.17594219799999999</v>
      </c>
      <c r="CI85">
        <v>0.26155670650000001</v>
      </c>
      <c r="CJ85">
        <v>7.6417617500000007E-2</v>
      </c>
      <c r="CK85">
        <v>0.69680103599999998</v>
      </c>
      <c r="CL85">
        <v>50</v>
      </c>
      <c r="CM85">
        <v>10000</v>
      </c>
      <c r="CN85">
        <v>8376.5</v>
      </c>
      <c r="CO85" s="20">
        <v>76</v>
      </c>
    </row>
    <row r="86" spans="1:93">
      <c r="A86" s="3">
        <v>46</v>
      </c>
      <c r="B86" t="s">
        <v>77</v>
      </c>
      <c r="C86" t="s">
        <v>33</v>
      </c>
      <c r="D86" t="s">
        <v>28</v>
      </c>
      <c r="E86" t="s">
        <v>28</v>
      </c>
      <c r="F86" t="s">
        <v>34</v>
      </c>
      <c r="G86" t="s">
        <v>38</v>
      </c>
      <c r="H86" t="s">
        <v>43</v>
      </c>
      <c r="I86">
        <v>17.47232185</v>
      </c>
      <c r="J86">
        <v>10.07328863</v>
      </c>
      <c r="K86">
        <v>15.73366599</v>
      </c>
      <c r="L86">
        <v>1.3644160299999999</v>
      </c>
      <c r="M86">
        <v>7.3990332140000001</v>
      </c>
      <c r="N86">
        <v>3.2979884610000001</v>
      </c>
      <c r="O86">
        <v>2.3389989E-2</v>
      </c>
      <c r="P86">
        <v>3.1654451890000002</v>
      </c>
      <c r="Q86">
        <v>1.013566194</v>
      </c>
      <c r="R86">
        <v>2.6898487449999999</v>
      </c>
      <c r="S86">
        <v>0.444409793</v>
      </c>
      <c r="T86">
        <v>37.32262592</v>
      </c>
      <c r="U86">
        <v>14.139119539999999</v>
      </c>
      <c r="V86">
        <v>1.5353282159999999</v>
      </c>
      <c r="W86">
        <v>1.8799937330000001</v>
      </c>
      <c r="X86">
        <v>0.29766567399999999</v>
      </c>
      <c r="Y86">
        <v>1.112329626</v>
      </c>
      <c r="Z86">
        <v>0.51699827700000001</v>
      </c>
      <c r="AA86">
        <v>0.14099953000000001</v>
      </c>
      <c r="AB86">
        <v>9.3999686999999998E-2</v>
      </c>
      <c r="AC86">
        <v>1.8251605829999999</v>
      </c>
      <c r="AD86">
        <v>0.27416575300000001</v>
      </c>
      <c r="AE86">
        <v>0.66583111399999995</v>
      </c>
      <c r="AF86">
        <v>0.211499295</v>
      </c>
      <c r="AG86">
        <v>0.91649694500000001</v>
      </c>
      <c r="AH86">
        <v>3.66598778</v>
      </c>
      <c r="AI86">
        <v>0.399498668</v>
      </c>
      <c r="AJ86">
        <v>0.133166223</v>
      </c>
      <c r="AK86">
        <v>1.3316622279999999</v>
      </c>
      <c r="AL86">
        <v>5.4833150999999997E-2</v>
      </c>
      <c r="AM86">
        <v>0.10966630099999999</v>
      </c>
      <c r="AN86">
        <v>5.7731474230000002</v>
      </c>
      <c r="AO86">
        <v>0.399498668</v>
      </c>
      <c r="AP86">
        <v>0.43866520399999998</v>
      </c>
      <c r="AQ86">
        <v>0.71283095699999999</v>
      </c>
      <c r="AR86">
        <v>1.503994987</v>
      </c>
      <c r="AS86">
        <v>5.1699827669999996</v>
      </c>
      <c r="AT86">
        <v>0.18016606600000001</v>
      </c>
      <c r="AU86">
        <v>0.77549741500000002</v>
      </c>
      <c r="AV86">
        <v>0.24283252399999999</v>
      </c>
      <c r="AW86">
        <v>0.30549898199999997</v>
      </c>
      <c r="AX86">
        <v>1.057496475</v>
      </c>
      <c r="AY86">
        <v>7.8333069999999994E-3</v>
      </c>
      <c r="AZ86">
        <v>0.101832994</v>
      </c>
      <c r="BA86">
        <v>0.96349678800000005</v>
      </c>
      <c r="BB86">
        <v>3.1333228999999997E-2</v>
      </c>
      <c r="BC86">
        <v>3.9166536000000002E-2</v>
      </c>
      <c r="BD86">
        <v>0.45433181900000003</v>
      </c>
      <c r="BE86">
        <v>1.4726617580000001</v>
      </c>
      <c r="BF86">
        <v>0.29766567399999999</v>
      </c>
      <c r="BG86">
        <v>0.133166223</v>
      </c>
      <c r="BH86">
        <v>1.1358295469999999</v>
      </c>
      <c r="BI86">
        <v>2.804323986</v>
      </c>
      <c r="BJ86">
        <v>0.16449945199999999</v>
      </c>
      <c r="BK86">
        <v>1.5666613999999999E-2</v>
      </c>
      <c r="BL86">
        <v>1.4334952219999999</v>
      </c>
      <c r="BM86">
        <v>0.399498668</v>
      </c>
      <c r="BN86">
        <v>0.92433025199999996</v>
      </c>
      <c r="BO86">
        <v>0.37599874700000002</v>
      </c>
      <c r="BP86">
        <v>0.399498668</v>
      </c>
      <c r="BQ86">
        <v>0.54833150600000002</v>
      </c>
      <c r="BR86">
        <v>0.172332759</v>
      </c>
      <c r="BS86">
        <v>0.16449945199999999</v>
      </c>
      <c r="BT86">
        <v>1.4178286069999999</v>
      </c>
      <c r="BU86">
        <v>3.3448221839999999</v>
      </c>
      <c r="BV86">
        <v>2.647657841</v>
      </c>
      <c r="BW86">
        <v>6.5408115310000001</v>
      </c>
      <c r="BX86">
        <v>6.8384772050000002</v>
      </c>
      <c r="BY86">
        <v>16.998276669999999</v>
      </c>
      <c r="BZ86">
        <v>1.1279962400000001</v>
      </c>
      <c r="CA86">
        <v>8.6166379000000001E-2</v>
      </c>
      <c r="CB86">
        <v>3.9166536000000002E-2</v>
      </c>
      <c r="CC86">
        <v>0.50916496899999997</v>
      </c>
      <c r="CD86">
        <v>6.2666457999999994E-2</v>
      </c>
      <c r="CE86">
        <v>0</v>
      </c>
      <c r="CF86">
        <v>0.51699827700000001</v>
      </c>
      <c r="CG86">
        <v>0.21933260199999999</v>
      </c>
      <c r="CH86">
        <v>0.27416575300000001</v>
      </c>
      <c r="CI86">
        <v>0.16449945199999999</v>
      </c>
      <c r="CJ86">
        <v>0.96349678800000005</v>
      </c>
      <c r="CK86">
        <v>0.344665518</v>
      </c>
      <c r="CL86">
        <v>50</v>
      </c>
      <c r="CM86">
        <v>10000</v>
      </c>
      <c r="CN86">
        <v>8376.5</v>
      </c>
      <c r="CO86" s="20">
        <v>76</v>
      </c>
    </row>
    <row r="87" spans="1:93">
      <c r="A87" s="3">
        <v>47</v>
      </c>
      <c r="B87" t="s">
        <v>78</v>
      </c>
      <c r="C87" t="s">
        <v>33</v>
      </c>
      <c r="D87" t="s">
        <v>28</v>
      </c>
      <c r="E87" t="s">
        <v>28</v>
      </c>
      <c r="F87" t="s">
        <v>34</v>
      </c>
      <c r="G87" t="s">
        <v>38</v>
      </c>
      <c r="H87" t="s">
        <v>36</v>
      </c>
      <c r="I87">
        <v>0.78577041199999997</v>
      </c>
      <c r="J87">
        <v>7.3005214660000002</v>
      </c>
      <c r="K87">
        <v>7.8362740200000003</v>
      </c>
      <c r="L87">
        <v>8.1648689189999999</v>
      </c>
      <c r="M87">
        <v>15.74398171</v>
      </c>
      <c r="N87">
        <v>35.39538538</v>
      </c>
      <c r="O87">
        <v>5.7146939000000001E-2</v>
      </c>
      <c r="P87">
        <v>4.7003357379999997</v>
      </c>
      <c r="Q87">
        <v>4.6217586969999997</v>
      </c>
      <c r="R87">
        <v>0.91435102499999998</v>
      </c>
      <c r="S87">
        <v>0.55003928899999999</v>
      </c>
      <c r="T87">
        <v>13.929566400000001</v>
      </c>
      <c r="U87">
        <v>0.48871640100000002</v>
      </c>
      <c r="V87">
        <v>9.3431077000000001E-2</v>
      </c>
      <c r="W87">
        <v>0.20842317099999999</v>
      </c>
      <c r="X87">
        <v>0.35935029499999999</v>
      </c>
      <c r="Y87">
        <v>0.40965933599999999</v>
      </c>
      <c r="Z87">
        <v>0.68995256599999999</v>
      </c>
      <c r="AA87">
        <v>0.63964352499999999</v>
      </c>
      <c r="AB87">
        <v>1.4374012E-2</v>
      </c>
      <c r="AC87">
        <v>0.25873221200000002</v>
      </c>
      <c r="AD87">
        <v>0.17967514700000001</v>
      </c>
      <c r="AE87">
        <v>2.8101193040000001</v>
      </c>
      <c r="AF87">
        <v>1.4374012E-2</v>
      </c>
      <c r="AG87">
        <v>0.64683053000000001</v>
      </c>
      <c r="AH87">
        <v>0.22279718300000001</v>
      </c>
      <c r="AI87">
        <v>1.0996119019999999</v>
      </c>
      <c r="AJ87">
        <v>0.25154520600000002</v>
      </c>
      <c r="AK87">
        <v>0.17967514700000001</v>
      </c>
      <c r="AL87">
        <v>0.87681471899999996</v>
      </c>
      <c r="AM87">
        <v>7.1870060000000001E-3</v>
      </c>
      <c r="AN87">
        <v>0.58214747700000002</v>
      </c>
      <c r="AO87">
        <v>0.16530113599999999</v>
      </c>
      <c r="AP87">
        <v>3.0257294809999999</v>
      </c>
      <c r="AQ87">
        <v>0.25873221200000002</v>
      </c>
      <c r="AR87">
        <v>0.81931867199999997</v>
      </c>
      <c r="AS87">
        <v>0.51027741800000004</v>
      </c>
      <c r="AT87">
        <v>1.20741699</v>
      </c>
      <c r="AU87">
        <v>5.0309040999999999E-2</v>
      </c>
      <c r="AV87">
        <v>4.5996837719999997</v>
      </c>
      <c r="AW87">
        <v>2.932298404</v>
      </c>
      <c r="AX87">
        <v>5.1315222079999998</v>
      </c>
      <c r="AY87">
        <v>0.150927124</v>
      </c>
      <c r="AZ87">
        <v>1.4374012E-2</v>
      </c>
      <c r="BA87">
        <v>3.7013080349999998</v>
      </c>
      <c r="BB87">
        <v>4.0175362940000001</v>
      </c>
      <c r="BC87">
        <v>0.12936610600000001</v>
      </c>
      <c r="BD87">
        <v>2.8748024E-2</v>
      </c>
      <c r="BE87">
        <v>3.133534569</v>
      </c>
      <c r="BF87">
        <v>7.1870060000000001E-3</v>
      </c>
      <c r="BG87">
        <v>0.287480236</v>
      </c>
      <c r="BH87">
        <v>4.4846916769999998</v>
      </c>
      <c r="BI87">
        <v>3.5935029E-2</v>
      </c>
      <c r="BJ87">
        <v>0.438407359</v>
      </c>
      <c r="BK87">
        <v>0.12936610600000001</v>
      </c>
      <c r="BL87">
        <v>14.12965359</v>
      </c>
      <c r="BM87">
        <v>13.50438407</v>
      </c>
      <c r="BN87">
        <v>4.0678453360000004</v>
      </c>
      <c r="BO87">
        <v>3.3419577399999998</v>
      </c>
      <c r="BP87">
        <v>0.1221791</v>
      </c>
      <c r="BQ87">
        <v>0.668391548</v>
      </c>
      <c r="BR87">
        <v>7.1870059E-2</v>
      </c>
      <c r="BS87">
        <v>3.5935029E-2</v>
      </c>
      <c r="BT87">
        <v>2.1561018000000001E-2</v>
      </c>
      <c r="BU87">
        <v>0.79057064799999999</v>
      </c>
      <c r="BV87">
        <v>0.58933448300000002</v>
      </c>
      <c r="BW87">
        <v>1.516458243</v>
      </c>
      <c r="BX87">
        <v>3.2485266639999999</v>
      </c>
      <c r="BY87">
        <v>7.7332183409999997</v>
      </c>
      <c r="BZ87">
        <v>0.136553112</v>
      </c>
      <c r="CA87">
        <v>4.3122035000000003E-2</v>
      </c>
      <c r="CB87">
        <v>0.45278137099999999</v>
      </c>
      <c r="CC87">
        <v>0.81931867199999997</v>
      </c>
      <c r="CD87">
        <v>0.186862153</v>
      </c>
      <c r="CE87">
        <v>0.114992094</v>
      </c>
      <c r="CF87">
        <v>1.157107949</v>
      </c>
      <c r="CG87">
        <v>0.237171194</v>
      </c>
      <c r="CH87">
        <v>0.20842317099999999</v>
      </c>
      <c r="CI87">
        <v>0.65401753600000001</v>
      </c>
      <c r="CJ87">
        <v>2.8748024E-2</v>
      </c>
      <c r="CK87">
        <v>0.82650567799999997</v>
      </c>
      <c r="CL87">
        <v>58</v>
      </c>
      <c r="CM87">
        <v>10000</v>
      </c>
      <c r="CN87">
        <v>93.4</v>
      </c>
      <c r="CO87" s="20">
        <v>58</v>
      </c>
    </row>
    <row r="88" spans="1:93">
      <c r="A88" s="3">
        <v>48</v>
      </c>
      <c r="B88" t="s">
        <v>79</v>
      </c>
      <c r="C88" t="s">
        <v>27</v>
      </c>
      <c r="D88" t="s">
        <v>28</v>
      </c>
      <c r="E88" t="s">
        <v>28</v>
      </c>
      <c r="F88" t="s">
        <v>34</v>
      </c>
      <c r="G88" t="s">
        <v>30</v>
      </c>
      <c r="H88" t="s">
        <v>36</v>
      </c>
      <c r="I88">
        <v>3.1354011000000001E-2</v>
      </c>
      <c r="J88">
        <v>0.54507742000000003</v>
      </c>
      <c r="K88">
        <v>0.56919589000000004</v>
      </c>
      <c r="L88">
        <v>4.5390960400000004</v>
      </c>
      <c r="M88">
        <v>80.391683950000001</v>
      </c>
      <c r="N88">
        <v>7.4694901360000001</v>
      </c>
      <c r="O88">
        <v>5.5472480999999997E-2</v>
      </c>
      <c r="P88">
        <v>3.96990015</v>
      </c>
      <c r="Q88">
        <v>1.0419179009999999</v>
      </c>
      <c r="R88">
        <v>1.2493367419999999</v>
      </c>
      <c r="S88">
        <v>9.8885727000000007E-2</v>
      </c>
      <c r="T88">
        <v>3.8589551999999999E-2</v>
      </c>
      <c r="U88">
        <v>9.6623030000000006E-3</v>
      </c>
      <c r="V88">
        <v>2.415576E-3</v>
      </c>
      <c r="W88">
        <v>1.9324605000000002E-2</v>
      </c>
      <c r="X88">
        <v>2.4155756E-2</v>
      </c>
      <c r="Y88">
        <v>2.8986907999999999E-2</v>
      </c>
      <c r="Z88">
        <v>6.7636117999999995E-2</v>
      </c>
      <c r="AA88">
        <v>3.1402483000000002E-2</v>
      </c>
      <c r="AB88">
        <v>2.1740181000000001E-2</v>
      </c>
      <c r="AC88">
        <v>7.0051692999999998E-2</v>
      </c>
      <c r="AD88">
        <v>5.3142663999999999E-2</v>
      </c>
      <c r="AE88">
        <v>0.123194357</v>
      </c>
      <c r="AF88">
        <v>4.5895936999999998E-2</v>
      </c>
      <c r="AG88">
        <v>1.6909028999999999E-2</v>
      </c>
      <c r="AH88">
        <v>2.8986907999999999E-2</v>
      </c>
      <c r="AI88">
        <v>3.3818058999999998E-2</v>
      </c>
      <c r="AJ88">
        <v>4.3480361000000002E-2</v>
      </c>
      <c r="AK88">
        <v>4.5895936999999998E-2</v>
      </c>
      <c r="AL88">
        <v>6.0389391000000001E-2</v>
      </c>
      <c r="AM88">
        <v>2.6571332E-2</v>
      </c>
      <c r="AN88">
        <v>2.6571332E-2</v>
      </c>
      <c r="AO88">
        <v>9.6623025000000001E-2</v>
      </c>
      <c r="AP88">
        <v>0.120778782</v>
      </c>
      <c r="AQ88">
        <v>9.4207449999999998E-2</v>
      </c>
      <c r="AR88">
        <v>2.1740181000000001E-2</v>
      </c>
      <c r="AS88">
        <v>1.9324605000000002E-2</v>
      </c>
      <c r="AT88">
        <v>1.4493453999999999E-2</v>
      </c>
      <c r="AU88">
        <v>0.80197110999999999</v>
      </c>
      <c r="AV88">
        <v>0.241557563</v>
      </c>
      <c r="AW88">
        <v>1.6522537319999999</v>
      </c>
      <c r="AX88">
        <v>2.2223295809999999</v>
      </c>
      <c r="AY88">
        <v>0.671530026</v>
      </c>
      <c r="AZ88">
        <v>0.29953137800000001</v>
      </c>
      <c r="BA88">
        <v>4.0340113049999999</v>
      </c>
      <c r="BB88">
        <v>34.687666069999999</v>
      </c>
      <c r="BC88">
        <v>1.4638388330000001</v>
      </c>
      <c r="BD88">
        <v>4.3480361000000002E-2</v>
      </c>
      <c r="BE88">
        <v>15.691579300000001</v>
      </c>
      <c r="BF88">
        <v>1.106333639</v>
      </c>
      <c r="BG88">
        <v>12.85327794</v>
      </c>
      <c r="BH88">
        <v>9.6405623459999994</v>
      </c>
      <c r="BI88">
        <v>0.69568578199999997</v>
      </c>
      <c r="BJ88">
        <v>6.0389391000000001E-2</v>
      </c>
      <c r="BK88">
        <v>0.671530026</v>
      </c>
      <c r="BL88">
        <v>1.070100005</v>
      </c>
      <c r="BM88">
        <v>4.8287356880000001</v>
      </c>
      <c r="BN88">
        <v>0.78747765599999997</v>
      </c>
      <c r="BO88">
        <v>6.2804966000000004E-2</v>
      </c>
      <c r="BP88">
        <v>0.28020677300000002</v>
      </c>
      <c r="BQ88">
        <v>0.33093386200000002</v>
      </c>
      <c r="BR88">
        <v>0.18358374799999999</v>
      </c>
      <c r="BS88">
        <v>7.2467269000000001E-2</v>
      </c>
      <c r="BT88">
        <v>0.384076525</v>
      </c>
      <c r="BU88">
        <v>4.8311509999999997E-3</v>
      </c>
      <c r="BV88">
        <v>0</v>
      </c>
      <c r="BW88">
        <v>2.415576E-3</v>
      </c>
      <c r="BX88">
        <v>0</v>
      </c>
      <c r="BY88">
        <v>1.6909028999999999E-2</v>
      </c>
      <c r="BZ88">
        <v>1.4493453999999999E-2</v>
      </c>
      <c r="CA88">
        <v>0.21015507999999999</v>
      </c>
      <c r="CB88">
        <v>1.2077878E-2</v>
      </c>
      <c r="CC88">
        <v>0.93724334499999995</v>
      </c>
      <c r="CD88">
        <v>0.56766027299999999</v>
      </c>
      <c r="CE88">
        <v>0.17150587</v>
      </c>
      <c r="CF88">
        <v>0.123194357</v>
      </c>
      <c r="CG88">
        <v>1.9324605000000002E-2</v>
      </c>
      <c r="CH88">
        <v>0.12560993300000001</v>
      </c>
      <c r="CI88">
        <v>0.72708826500000001</v>
      </c>
      <c r="CJ88">
        <v>0.39132325200000001</v>
      </c>
      <c r="CK88">
        <v>0.690854631</v>
      </c>
      <c r="CL88">
        <v>58</v>
      </c>
      <c r="CM88">
        <v>10000</v>
      </c>
      <c r="CN88">
        <v>93.4</v>
      </c>
      <c r="CO88" s="20">
        <v>58</v>
      </c>
    </row>
    <row r="89" spans="1:93">
      <c r="A89" s="3">
        <v>49</v>
      </c>
      <c r="B89" t="s">
        <v>80</v>
      </c>
      <c r="C89" t="s">
        <v>33</v>
      </c>
      <c r="D89" t="s">
        <v>28</v>
      </c>
      <c r="E89" t="s">
        <v>46</v>
      </c>
      <c r="F89" t="s">
        <v>34</v>
      </c>
      <c r="G89" t="s">
        <v>38</v>
      </c>
      <c r="H89" t="s">
        <v>36</v>
      </c>
      <c r="I89">
        <v>0.169659268</v>
      </c>
      <c r="J89">
        <v>1.0179556059999999</v>
      </c>
      <c r="K89">
        <v>2.8135161879999999</v>
      </c>
      <c r="L89">
        <v>2.5873038309999998</v>
      </c>
      <c r="M89">
        <v>0.35345680800000001</v>
      </c>
      <c r="N89">
        <v>90.074932840000002</v>
      </c>
      <c r="O89">
        <v>0.55139262</v>
      </c>
      <c r="P89">
        <v>0.42414816900000002</v>
      </c>
      <c r="Q89">
        <v>1.4138272E-2</v>
      </c>
      <c r="R89">
        <v>0.494839531</v>
      </c>
      <c r="S89">
        <v>8.4829634000000001E-2</v>
      </c>
      <c r="T89">
        <v>1.4138272300000001</v>
      </c>
      <c r="U89">
        <v>1.4228799E-2</v>
      </c>
      <c r="V89">
        <v>0.15651678999999999</v>
      </c>
      <c r="W89">
        <v>0</v>
      </c>
      <c r="X89">
        <v>0</v>
      </c>
      <c r="Y89">
        <v>0.25611838399999998</v>
      </c>
      <c r="Z89">
        <v>1.4228799E-2</v>
      </c>
      <c r="AA89">
        <v>0</v>
      </c>
      <c r="AB89">
        <v>0</v>
      </c>
      <c r="AC89">
        <v>0.142287991</v>
      </c>
      <c r="AD89">
        <v>5.6915196000000001E-2</v>
      </c>
      <c r="AE89">
        <v>0.18497438799999999</v>
      </c>
      <c r="AF89">
        <v>2.8457598000000001E-2</v>
      </c>
      <c r="AG89">
        <v>7.1143995000000002E-2</v>
      </c>
      <c r="AH89">
        <v>0.27034718299999999</v>
      </c>
      <c r="AI89">
        <v>0</v>
      </c>
      <c r="AJ89">
        <v>0</v>
      </c>
      <c r="AK89">
        <v>0.31303357999999998</v>
      </c>
      <c r="AL89">
        <v>0.113830393</v>
      </c>
      <c r="AM89">
        <v>1.4228799E-2</v>
      </c>
      <c r="AN89">
        <v>8.5372795000000001E-2</v>
      </c>
      <c r="AO89">
        <v>9.9601594000000002E-2</v>
      </c>
      <c r="AP89">
        <v>0.96755833800000002</v>
      </c>
      <c r="AQ89">
        <v>0.170745589</v>
      </c>
      <c r="AR89">
        <v>0.15651678999999999</v>
      </c>
      <c r="AS89">
        <v>0.91064314199999996</v>
      </c>
      <c r="AT89">
        <v>0</v>
      </c>
      <c r="AU89">
        <v>0</v>
      </c>
      <c r="AV89">
        <v>1.4228799E-2</v>
      </c>
      <c r="AW89">
        <v>1.2379055210000001</v>
      </c>
      <c r="AX89">
        <v>1.3659647130000001</v>
      </c>
      <c r="AY89">
        <v>0</v>
      </c>
      <c r="AZ89">
        <v>0</v>
      </c>
      <c r="BA89">
        <v>0.31303357999999998</v>
      </c>
      <c r="BB89">
        <v>0</v>
      </c>
      <c r="BC89">
        <v>0</v>
      </c>
      <c r="BD89">
        <v>0</v>
      </c>
      <c r="BE89">
        <v>0</v>
      </c>
      <c r="BF89">
        <v>0</v>
      </c>
      <c r="BG89">
        <v>0</v>
      </c>
      <c r="BH89">
        <v>4.2686397000000001E-2</v>
      </c>
      <c r="BI89">
        <v>0</v>
      </c>
      <c r="BJ89">
        <v>3.2299373930000002</v>
      </c>
      <c r="BK89">
        <v>0.113830393</v>
      </c>
      <c r="BL89">
        <v>3.8702333520000001</v>
      </c>
      <c r="BM89">
        <v>21.001707459999999</v>
      </c>
      <c r="BN89">
        <v>60.75697211</v>
      </c>
      <c r="BO89">
        <v>1.678998293</v>
      </c>
      <c r="BP89">
        <v>1.4228799E-2</v>
      </c>
      <c r="BQ89">
        <v>0.39840637499999998</v>
      </c>
      <c r="BR89">
        <v>2.8457598000000001E-2</v>
      </c>
      <c r="BS89">
        <v>0</v>
      </c>
      <c r="BT89">
        <v>5.6915196000000001E-2</v>
      </c>
      <c r="BU89">
        <v>8.5372795000000001E-2</v>
      </c>
      <c r="BV89">
        <v>0</v>
      </c>
      <c r="BW89">
        <v>5.6915196000000001E-2</v>
      </c>
      <c r="BX89">
        <v>0.34149117800000001</v>
      </c>
      <c r="BY89">
        <v>0.867956744</v>
      </c>
      <c r="BZ89">
        <v>7.1143995000000002E-2</v>
      </c>
      <c r="CA89">
        <v>0</v>
      </c>
      <c r="CB89">
        <v>4.2686397000000001E-2</v>
      </c>
      <c r="CC89">
        <v>4.2686397000000001E-2</v>
      </c>
      <c r="CD89">
        <v>2.8457598000000001E-2</v>
      </c>
      <c r="CE89">
        <v>0</v>
      </c>
      <c r="CF89">
        <v>0.12805919199999999</v>
      </c>
      <c r="CG89">
        <v>1.4228799E-2</v>
      </c>
      <c r="CH89">
        <v>1.4228799E-2</v>
      </c>
      <c r="CI89">
        <v>0</v>
      </c>
      <c r="CJ89">
        <v>4.2686397000000001E-2</v>
      </c>
      <c r="CK89">
        <v>0.113830393</v>
      </c>
      <c r="CL89">
        <v>59</v>
      </c>
      <c r="CM89">
        <v>828.7</v>
      </c>
      <c r="CN89">
        <v>222.91</v>
      </c>
      <c r="CO89" s="20">
        <v>93</v>
      </c>
    </row>
    <row r="90" spans="1:93">
      <c r="A90" s="3">
        <v>50</v>
      </c>
      <c r="B90" t="s">
        <v>81</v>
      </c>
      <c r="C90" t="s">
        <v>27</v>
      </c>
      <c r="D90" t="s">
        <v>28</v>
      </c>
      <c r="E90" t="s">
        <v>46</v>
      </c>
      <c r="F90" t="s">
        <v>34</v>
      </c>
      <c r="G90" t="s">
        <v>30</v>
      </c>
      <c r="H90" t="s">
        <v>36</v>
      </c>
      <c r="I90">
        <v>0.57741309600000001</v>
      </c>
      <c r="J90">
        <v>10.068494749999999</v>
      </c>
      <c r="K90">
        <v>19.8938682</v>
      </c>
      <c r="L90">
        <v>3.934357248</v>
      </c>
      <c r="M90">
        <v>38.69135283</v>
      </c>
      <c r="N90">
        <v>13.878953640000001</v>
      </c>
      <c r="O90">
        <v>4.6754099999999996E-3</v>
      </c>
      <c r="P90">
        <v>7.9902751480000003</v>
      </c>
      <c r="Q90">
        <v>2.1413376350000002</v>
      </c>
      <c r="R90">
        <v>0.94209505100000002</v>
      </c>
      <c r="S90">
        <v>1.0987212749999999</v>
      </c>
      <c r="T90">
        <v>0.77845571199999997</v>
      </c>
      <c r="U90">
        <v>0.51530551899999999</v>
      </c>
      <c r="V90">
        <v>2.8365441000000002E-2</v>
      </c>
      <c r="W90">
        <v>4.0184375000000001E-2</v>
      </c>
      <c r="X90">
        <v>0.57676397599999996</v>
      </c>
      <c r="Y90">
        <v>2.0021274080000002</v>
      </c>
      <c r="Z90">
        <v>0.98806287699999995</v>
      </c>
      <c r="AA90">
        <v>0.69731710199999997</v>
      </c>
      <c r="AB90">
        <v>0.27419926700000002</v>
      </c>
      <c r="AC90">
        <v>0.32383878999999999</v>
      </c>
      <c r="AD90">
        <v>0.25528897299999997</v>
      </c>
      <c r="AE90">
        <v>2.8152700629999998</v>
      </c>
      <c r="AF90">
        <v>0.28129062799999999</v>
      </c>
      <c r="AG90">
        <v>0.359295592</v>
      </c>
      <c r="AH90">
        <v>0.64531379300000002</v>
      </c>
      <c r="AI90">
        <v>0.96206122199999999</v>
      </c>
      <c r="AJ90">
        <v>0.90769412599999999</v>
      </c>
      <c r="AK90">
        <v>0.54603474799999996</v>
      </c>
      <c r="AL90">
        <v>1.6381042429999999</v>
      </c>
      <c r="AM90">
        <v>0.76823070599999999</v>
      </c>
      <c r="AN90">
        <v>0.34274908399999998</v>
      </c>
      <c r="AO90">
        <v>0.68549816799999996</v>
      </c>
      <c r="AP90">
        <v>7.0748138520000001</v>
      </c>
      <c r="AQ90">
        <v>1.0211558919999999</v>
      </c>
      <c r="AR90">
        <v>1.4182720719999999</v>
      </c>
      <c r="AS90">
        <v>3.4794941499999998</v>
      </c>
      <c r="AT90">
        <v>2.2337785129999999</v>
      </c>
      <c r="AU90">
        <v>0.13473584699999999</v>
      </c>
      <c r="AV90">
        <v>2.0304928499999999</v>
      </c>
      <c r="AW90">
        <v>1.3662687630000001</v>
      </c>
      <c r="AX90">
        <v>2.4039711619999999</v>
      </c>
      <c r="AY90">
        <v>0.20801323699999999</v>
      </c>
      <c r="AZ90">
        <v>19.312138050000001</v>
      </c>
      <c r="BA90">
        <v>3.7915140049999998</v>
      </c>
      <c r="BB90">
        <v>5.9094670000000002E-2</v>
      </c>
      <c r="BC90">
        <v>3.0776503960000001</v>
      </c>
      <c r="BD90">
        <v>0.468029784</v>
      </c>
      <c r="BE90">
        <v>0.63585864599999997</v>
      </c>
      <c r="BF90">
        <v>0.538943387</v>
      </c>
      <c r="BG90">
        <v>2.5718000239999999</v>
      </c>
      <c r="BH90">
        <v>7.9612338969999996</v>
      </c>
      <c r="BI90">
        <v>0.70677224900000002</v>
      </c>
      <c r="BJ90">
        <v>7.3277389999999998E-2</v>
      </c>
      <c r="BK90">
        <v>0.28838198799999998</v>
      </c>
      <c r="BL90">
        <v>4.0798959930000001</v>
      </c>
      <c r="BM90">
        <v>7.6846708430000001</v>
      </c>
      <c r="BN90">
        <v>0.24583382600000001</v>
      </c>
      <c r="BO90">
        <v>1.6617421109999999</v>
      </c>
      <c r="BP90">
        <v>0.200921877</v>
      </c>
      <c r="BQ90">
        <v>0.48221250399999999</v>
      </c>
      <c r="BR90">
        <v>0.16546507499999999</v>
      </c>
      <c r="BS90">
        <v>7.5641177000000004E-2</v>
      </c>
      <c r="BT90">
        <v>2.8365441000000002E-2</v>
      </c>
      <c r="BU90">
        <v>4.7275735999999999E-2</v>
      </c>
      <c r="BV90">
        <v>5.9094670000000002E-2</v>
      </c>
      <c r="BW90">
        <v>8.9823897999999999E-2</v>
      </c>
      <c r="BX90">
        <v>0.10873419199999999</v>
      </c>
      <c r="BY90">
        <v>0.45621085</v>
      </c>
      <c r="BZ90">
        <v>2.6001654999999999E-2</v>
      </c>
      <c r="CA90">
        <v>0.37584209899999999</v>
      </c>
      <c r="CB90">
        <v>3.0209195129999999</v>
      </c>
      <c r="CC90">
        <v>1.016428318</v>
      </c>
      <c r="CD90">
        <v>7.0913599999999997E-3</v>
      </c>
      <c r="CE90">
        <v>1.8910294000000001E-2</v>
      </c>
      <c r="CF90">
        <v>3.5456802000000003E-2</v>
      </c>
      <c r="CG90">
        <v>0.413662688</v>
      </c>
      <c r="CH90">
        <v>0.10400661899999999</v>
      </c>
      <c r="CI90">
        <v>0.997518024</v>
      </c>
      <c r="CJ90">
        <v>0.30965606899999998</v>
      </c>
      <c r="CK90">
        <v>1.7799314500000001</v>
      </c>
      <c r="CL90">
        <v>59</v>
      </c>
      <c r="CM90">
        <v>828.7</v>
      </c>
      <c r="CN90">
        <v>222.91</v>
      </c>
      <c r="CO90" s="20">
        <v>93</v>
      </c>
    </row>
    <row r="91" spans="1:93">
      <c r="A91" s="3">
        <v>51</v>
      </c>
      <c r="B91" t="s">
        <v>82</v>
      </c>
      <c r="C91" t="s">
        <v>33</v>
      </c>
      <c r="D91" t="s">
        <v>28</v>
      </c>
      <c r="E91" t="s">
        <v>28</v>
      </c>
      <c r="F91" t="s">
        <v>34</v>
      </c>
      <c r="G91" t="s">
        <v>38</v>
      </c>
      <c r="H91" t="s">
        <v>36</v>
      </c>
      <c r="I91">
        <v>8.22325255E-2</v>
      </c>
      <c r="J91">
        <v>0.57037879449999995</v>
      </c>
      <c r="K91">
        <v>0.5662963285</v>
      </c>
      <c r="L91">
        <v>26.156066835000001</v>
      </c>
      <c r="M91">
        <v>0.739509521</v>
      </c>
      <c r="N91">
        <v>68.164931620000004</v>
      </c>
      <c r="O91">
        <v>0.26215262550000001</v>
      </c>
      <c r="P91">
        <v>0.770419619</v>
      </c>
      <c r="Q91">
        <v>6.0945381999999999E-2</v>
      </c>
      <c r="R91">
        <v>1.857813548</v>
      </c>
      <c r="S91">
        <v>0.16388184149999999</v>
      </c>
      <c r="T91">
        <v>0.60537135850000001</v>
      </c>
      <c r="U91">
        <v>0</v>
      </c>
      <c r="V91">
        <v>8.2509415500000002E-2</v>
      </c>
      <c r="W91">
        <v>0</v>
      </c>
      <c r="X91">
        <v>2.07555E-2</v>
      </c>
      <c r="Y91">
        <v>4.048583E-2</v>
      </c>
      <c r="Z91">
        <v>0</v>
      </c>
      <c r="AA91">
        <v>2.0242915E-2</v>
      </c>
      <c r="AB91">
        <v>0</v>
      </c>
      <c r="AC91">
        <v>2.0242915E-2</v>
      </c>
      <c r="AD91">
        <v>0</v>
      </c>
      <c r="AE91">
        <v>0.40895898149999999</v>
      </c>
      <c r="AF91">
        <v>2.07555E-2</v>
      </c>
      <c r="AG91">
        <v>0</v>
      </c>
      <c r="AH91">
        <v>0</v>
      </c>
      <c r="AI91">
        <v>4.1511000499999999E-2</v>
      </c>
      <c r="AJ91">
        <v>0</v>
      </c>
      <c r="AK91">
        <v>2.0242915E-2</v>
      </c>
      <c r="AL91">
        <v>0.101214575</v>
      </c>
      <c r="AM91">
        <v>4.1511000499999999E-2</v>
      </c>
      <c r="AN91">
        <v>2.0242915E-2</v>
      </c>
      <c r="AO91">
        <v>2.0242915E-2</v>
      </c>
      <c r="AP91">
        <v>0.32491181000000002</v>
      </c>
      <c r="AQ91">
        <v>0</v>
      </c>
      <c r="AR91">
        <v>0</v>
      </c>
      <c r="AS91">
        <v>2.0242915E-2</v>
      </c>
      <c r="AT91">
        <v>2.07555E-2</v>
      </c>
      <c r="AU91">
        <v>0</v>
      </c>
      <c r="AV91">
        <v>6.1241329999999997E-2</v>
      </c>
      <c r="AW91">
        <v>3.16686918</v>
      </c>
      <c r="AX91">
        <v>23.064167269999999</v>
      </c>
      <c r="AY91">
        <v>4.048583E-2</v>
      </c>
      <c r="AZ91">
        <v>0</v>
      </c>
      <c r="BA91">
        <v>0</v>
      </c>
      <c r="BB91">
        <v>0</v>
      </c>
      <c r="BC91">
        <v>2.0242915E-2</v>
      </c>
      <c r="BD91">
        <v>0</v>
      </c>
      <c r="BE91">
        <v>0</v>
      </c>
      <c r="BF91">
        <v>0.22779791699999999</v>
      </c>
      <c r="BG91">
        <v>2.0242915E-2</v>
      </c>
      <c r="BH91">
        <v>0.28955183249999999</v>
      </c>
      <c r="BI91">
        <v>0.18423657600000001</v>
      </c>
      <c r="BJ91">
        <v>1.13667875</v>
      </c>
      <c r="BK91">
        <v>0.123507831</v>
      </c>
      <c r="BL91">
        <v>30.106911830000001</v>
      </c>
      <c r="BM91">
        <v>3.4236155574999998</v>
      </c>
      <c r="BN91">
        <v>6.032388665</v>
      </c>
      <c r="BO91">
        <v>27.628368986000002</v>
      </c>
      <c r="BP91">
        <v>0.184749161</v>
      </c>
      <c r="BQ91">
        <v>1.1910043815</v>
      </c>
      <c r="BR91">
        <v>0.32593698100000001</v>
      </c>
      <c r="BS91">
        <v>2.0242915E-2</v>
      </c>
      <c r="BT91">
        <v>0.14375074600000001</v>
      </c>
      <c r="BU91">
        <v>4.048583E-2</v>
      </c>
      <c r="BV91">
        <v>0</v>
      </c>
      <c r="BW91">
        <v>0</v>
      </c>
      <c r="BX91">
        <v>6.0728745000000001E-2</v>
      </c>
      <c r="BY91">
        <v>0.50761062999999995</v>
      </c>
      <c r="BZ91">
        <v>0</v>
      </c>
      <c r="CA91">
        <v>0</v>
      </c>
      <c r="CB91">
        <v>0.18269882000000001</v>
      </c>
      <c r="CC91">
        <v>0.26520823599999999</v>
      </c>
      <c r="CD91">
        <v>0.12145749</v>
      </c>
      <c r="CE91">
        <v>2.0242915E-2</v>
      </c>
      <c r="CF91">
        <v>2.0242915E-2</v>
      </c>
      <c r="CG91">
        <v>2.07555E-2</v>
      </c>
      <c r="CH91">
        <v>4.1511000499999999E-2</v>
      </c>
      <c r="CI91">
        <v>2.0242915E-2</v>
      </c>
      <c r="CJ91">
        <v>4.0998415000000003E-2</v>
      </c>
      <c r="CK91">
        <v>4.0998415000000003E-2</v>
      </c>
      <c r="CL91">
        <v>56</v>
      </c>
      <c r="CM91">
        <v>1160.0999999999999</v>
      </c>
      <c r="CN91">
        <v>30.5</v>
      </c>
      <c r="CO91" s="20">
        <v>79</v>
      </c>
    </row>
    <row r="92" spans="1:93">
      <c r="A92" s="3">
        <v>52</v>
      </c>
      <c r="B92" t="s">
        <v>83</v>
      </c>
      <c r="C92" t="s">
        <v>33</v>
      </c>
      <c r="D92" t="s">
        <v>28</v>
      </c>
      <c r="E92" t="s">
        <v>28</v>
      </c>
      <c r="F92" t="s">
        <v>34</v>
      </c>
      <c r="G92" t="s">
        <v>35</v>
      </c>
      <c r="H92" t="s">
        <v>36</v>
      </c>
      <c r="I92">
        <v>0.40562064850000001</v>
      </c>
      <c r="J92">
        <v>3.3941604299999999</v>
      </c>
      <c r="K92">
        <v>2.591334458</v>
      </c>
      <c r="L92">
        <v>5.617268159</v>
      </c>
      <c r="M92">
        <v>55.399419799999997</v>
      </c>
      <c r="N92">
        <v>7.6059558110000003</v>
      </c>
      <c r="O92">
        <v>0</v>
      </c>
      <c r="P92">
        <v>15.732988535</v>
      </c>
      <c r="Q92">
        <v>1.091193758</v>
      </c>
      <c r="R92">
        <v>3.9627913970000002</v>
      </c>
      <c r="S92">
        <v>0.11707160899999999</v>
      </c>
      <c r="T92">
        <v>4.0821953955000003</v>
      </c>
      <c r="U92">
        <v>5.8294804499999998E-2</v>
      </c>
      <c r="V92">
        <v>5.3086025000000002E-2</v>
      </c>
      <c r="W92">
        <v>0.29457752700000001</v>
      </c>
      <c r="X92">
        <v>1.3607910500000001E-2</v>
      </c>
      <c r="Y92">
        <v>0.28500647000000001</v>
      </c>
      <c r="Z92">
        <v>1.358576993</v>
      </c>
      <c r="AA92">
        <v>0.35749514799999998</v>
      </c>
      <c r="AB92">
        <v>0.24090553949999999</v>
      </c>
      <c r="AC92">
        <v>0.16900282450000001</v>
      </c>
      <c r="AD92">
        <v>0.25451344999999997</v>
      </c>
      <c r="AE92">
        <v>0.33364337150000001</v>
      </c>
      <c r="AF92">
        <v>0.18907828600000001</v>
      </c>
      <c r="AG92">
        <v>0.104913278</v>
      </c>
      <c r="AH92">
        <v>4.6618474E-2</v>
      </c>
      <c r="AI92">
        <v>4.4686893499999998E-2</v>
      </c>
      <c r="AJ92">
        <v>0</v>
      </c>
      <c r="AK92">
        <v>0.69558764299999998</v>
      </c>
      <c r="AL92">
        <v>0.39117851999999997</v>
      </c>
      <c r="AM92">
        <v>0.25451344999999997</v>
      </c>
      <c r="AN92">
        <v>2.9147401999999999E-2</v>
      </c>
      <c r="AO92">
        <v>0.65207267449999995</v>
      </c>
      <c r="AP92">
        <v>0.16455370050000001</v>
      </c>
      <c r="AQ92">
        <v>0.13994226900000001</v>
      </c>
      <c r="AR92">
        <v>0.20403181500000001</v>
      </c>
      <c r="AS92">
        <v>2.7215821500000001E-2</v>
      </c>
      <c r="AT92">
        <v>3.6287762000000001E-2</v>
      </c>
      <c r="AU92">
        <v>0.23704237850000001</v>
      </c>
      <c r="AV92">
        <v>0.85577906599999998</v>
      </c>
      <c r="AW92">
        <v>0.52591200950000005</v>
      </c>
      <c r="AX92">
        <v>4.7023027954999996</v>
      </c>
      <c r="AY92">
        <v>0.39638729950000001</v>
      </c>
      <c r="AZ92">
        <v>4.0823732000000001E-2</v>
      </c>
      <c r="BA92">
        <v>0.88475277500000005</v>
      </c>
      <c r="BB92">
        <v>0.23712922450000001</v>
      </c>
      <c r="BC92">
        <v>2.8570094080000001</v>
      </c>
      <c r="BD92">
        <v>0.62192703999999999</v>
      </c>
      <c r="BE92">
        <v>2.6867478120000001</v>
      </c>
      <c r="BF92">
        <v>0.36270392699999998</v>
      </c>
      <c r="BG92">
        <v>1.945822427</v>
      </c>
      <c r="BH92">
        <v>31.153904115</v>
      </c>
      <c r="BI92">
        <v>14.673666089999999</v>
      </c>
      <c r="BJ92">
        <v>0.492141791</v>
      </c>
      <c r="BK92">
        <v>0.328347746</v>
      </c>
      <c r="BL92">
        <v>1.5526254804999999</v>
      </c>
      <c r="BM92">
        <v>4.3181558280000001</v>
      </c>
      <c r="BN92">
        <v>0.34186881050000001</v>
      </c>
      <c r="BO92">
        <v>0.58160242399999995</v>
      </c>
      <c r="BP92">
        <v>0.382193426</v>
      </c>
      <c r="BQ92">
        <v>0.89046067100000004</v>
      </c>
      <c r="BR92">
        <v>1.037195914</v>
      </c>
      <c r="BS92">
        <v>0.1139852185</v>
      </c>
      <c r="BT92">
        <v>1.543379847</v>
      </c>
      <c r="BU92">
        <v>0.1741247575</v>
      </c>
      <c r="BV92">
        <v>0</v>
      </c>
      <c r="BW92">
        <v>4.5359700000000003E-3</v>
      </c>
      <c r="BX92">
        <v>0.23309237050000001</v>
      </c>
      <c r="BY92">
        <v>3.2072553885000001</v>
      </c>
      <c r="BZ92">
        <v>0.4660978945</v>
      </c>
      <c r="CA92">
        <v>2.7290908539999998</v>
      </c>
      <c r="CB92">
        <v>0.28491962399999998</v>
      </c>
      <c r="CC92">
        <v>1.4608858810000001</v>
      </c>
      <c r="CD92">
        <v>0.30180473299999999</v>
      </c>
      <c r="CE92">
        <v>0</v>
      </c>
      <c r="CF92">
        <v>0.94784408850000001</v>
      </c>
      <c r="CG92">
        <v>0.191769522</v>
      </c>
      <c r="CH92">
        <v>1.5004728030000001</v>
      </c>
      <c r="CI92">
        <v>1.117259183</v>
      </c>
      <c r="CJ92">
        <v>5.7657811834999997</v>
      </c>
      <c r="CK92">
        <v>1.4526604425</v>
      </c>
      <c r="CL92">
        <v>47</v>
      </c>
      <c r="CM92">
        <v>10966.6</v>
      </c>
      <c r="CN92">
        <v>146.30000000000001</v>
      </c>
      <c r="CO92" s="20">
        <v>74</v>
      </c>
    </row>
    <row r="93" spans="1:93">
      <c r="A93" s="3">
        <v>53</v>
      </c>
      <c r="B93" t="s">
        <v>84</v>
      </c>
      <c r="C93" t="s">
        <v>27</v>
      </c>
      <c r="D93" t="s">
        <v>28</v>
      </c>
      <c r="E93" t="s">
        <v>28</v>
      </c>
      <c r="F93" t="s">
        <v>34</v>
      </c>
      <c r="G93" t="s">
        <v>30</v>
      </c>
      <c r="H93" t="s">
        <v>36</v>
      </c>
      <c r="I93">
        <v>5.8448769999999997E-2</v>
      </c>
      <c r="J93">
        <v>1.478753872</v>
      </c>
      <c r="K93">
        <v>0.73060962100000004</v>
      </c>
      <c r="L93">
        <v>5.3889765619999999</v>
      </c>
      <c r="M93">
        <v>61.756970019999997</v>
      </c>
      <c r="N93">
        <v>9.7141855160000006</v>
      </c>
      <c r="O93">
        <v>2.3379508E-2</v>
      </c>
      <c r="P93">
        <v>8.6737974169999994</v>
      </c>
      <c r="Q93">
        <v>9.6148226080000008</v>
      </c>
      <c r="R93">
        <v>1.5488923960000001</v>
      </c>
      <c r="S93">
        <v>0.15196680100000001</v>
      </c>
      <c r="T93">
        <v>0.85919691399999998</v>
      </c>
      <c r="U93">
        <v>1.1710287E-2</v>
      </c>
      <c r="V93">
        <v>1.1710287E-2</v>
      </c>
      <c r="W93">
        <v>3.5130861999999999E-2</v>
      </c>
      <c r="X93">
        <v>1.7565430999999999E-2</v>
      </c>
      <c r="Y93">
        <v>0.20493003100000001</v>
      </c>
      <c r="Z93">
        <v>0.67919667399999994</v>
      </c>
      <c r="AA93">
        <v>7.0261724999999997E-2</v>
      </c>
      <c r="AB93">
        <v>6.4406581000000004E-2</v>
      </c>
      <c r="AC93">
        <v>5.2696293999999998E-2</v>
      </c>
      <c r="AD93">
        <v>8.7827156000000003E-2</v>
      </c>
      <c r="AE93">
        <v>3.5130861999999999E-2</v>
      </c>
      <c r="AF93">
        <v>8.1972011999999997E-2</v>
      </c>
      <c r="AG93">
        <v>0.13466830599999999</v>
      </c>
      <c r="AH93">
        <v>5.2696293999999998E-2</v>
      </c>
      <c r="AI93">
        <v>0</v>
      </c>
      <c r="AJ93">
        <v>1.7565430999999999E-2</v>
      </c>
      <c r="AK93">
        <v>0.12881316200000001</v>
      </c>
      <c r="AL93">
        <v>4.6841149999999998E-2</v>
      </c>
      <c r="AM93">
        <v>2.3420574999999999E-2</v>
      </c>
      <c r="AN93">
        <v>1.1710287E-2</v>
      </c>
      <c r="AO93">
        <v>7.6116869000000004E-2</v>
      </c>
      <c r="AP93">
        <v>0.13466830599999999</v>
      </c>
      <c r="AQ93">
        <v>9.3682299999999996E-2</v>
      </c>
      <c r="AR93">
        <v>0.17565431200000001</v>
      </c>
      <c r="AS93">
        <v>2.3420574999999999E-2</v>
      </c>
      <c r="AT93">
        <v>0</v>
      </c>
      <c r="AU93">
        <v>6.101059781</v>
      </c>
      <c r="AV93">
        <v>3.5306516769999998</v>
      </c>
      <c r="AW93">
        <v>2.6699455470000002</v>
      </c>
      <c r="AX93">
        <v>2.2015340480000001</v>
      </c>
      <c r="AY93">
        <v>0.52696293699999996</v>
      </c>
      <c r="AZ93">
        <v>0.415715206</v>
      </c>
      <c r="BA93">
        <v>4.4967503950000003</v>
      </c>
      <c r="BB93">
        <v>4.9885824699999999</v>
      </c>
      <c r="BC93">
        <v>1.8443702790000001</v>
      </c>
      <c r="BD93">
        <v>8.7827156000000003E-2</v>
      </c>
      <c r="BE93">
        <v>0.80800983699999995</v>
      </c>
      <c r="BF93">
        <v>1.7682534110000001</v>
      </c>
      <c r="BG93">
        <v>29.562620760000001</v>
      </c>
      <c r="BH93">
        <v>11.072076819999999</v>
      </c>
      <c r="BI93">
        <v>6.8212424619999998</v>
      </c>
      <c r="BJ93">
        <v>9.9537444000000003E-2</v>
      </c>
      <c r="BK93">
        <v>0.286902043</v>
      </c>
      <c r="BL93">
        <v>0.89583699299999997</v>
      </c>
      <c r="BM93">
        <v>7.2135370920000002</v>
      </c>
      <c r="BN93">
        <v>1.1066221679999999</v>
      </c>
      <c r="BO93">
        <v>0.12881316200000001</v>
      </c>
      <c r="BP93">
        <v>0.56794894299999998</v>
      </c>
      <c r="BQ93">
        <v>0.29861233100000001</v>
      </c>
      <c r="BR93">
        <v>0.216640319</v>
      </c>
      <c r="BS93">
        <v>0.20493003100000001</v>
      </c>
      <c r="BT93">
        <v>0.263481468</v>
      </c>
      <c r="BU93">
        <v>0.15223373700000001</v>
      </c>
      <c r="BV93">
        <v>0.111247731</v>
      </c>
      <c r="BW93">
        <v>6.4406581000000004E-2</v>
      </c>
      <c r="BX93">
        <v>0.122958019</v>
      </c>
      <c r="BY93">
        <v>0.37472919999999998</v>
      </c>
      <c r="BZ93">
        <v>3.5130861999999999E-2</v>
      </c>
      <c r="CA93">
        <v>0.59136951800000004</v>
      </c>
      <c r="CB93">
        <v>0.33374319299999999</v>
      </c>
      <c r="CC93">
        <v>0.99537443599999997</v>
      </c>
      <c r="CD93">
        <v>0.94267814299999997</v>
      </c>
      <c r="CE93">
        <v>1.7565430999999999E-2</v>
      </c>
      <c r="CF93">
        <v>1.1710287E-2</v>
      </c>
      <c r="CG93">
        <v>0.105392587</v>
      </c>
      <c r="CH93">
        <v>1.7565430999999999E-2</v>
      </c>
      <c r="CI93">
        <v>1.616019673</v>
      </c>
      <c r="CJ93">
        <v>1.668715967</v>
      </c>
      <c r="CK93">
        <v>2.388898647</v>
      </c>
      <c r="CL93">
        <v>47</v>
      </c>
      <c r="CM93">
        <v>10966.6</v>
      </c>
      <c r="CN93">
        <v>146.30000000000001</v>
      </c>
      <c r="CO93" s="20">
        <v>74</v>
      </c>
    </row>
    <row r="94" spans="1:93">
      <c r="A94" s="3">
        <v>54</v>
      </c>
      <c r="B94" t="s">
        <v>85</v>
      </c>
      <c r="C94" t="s">
        <v>33</v>
      </c>
      <c r="D94" t="s">
        <v>28</v>
      </c>
      <c r="E94" t="s">
        <v>28</v>
      </c>
      <c r="F94" t="s">
        <v>34</v>
      </c>
      <c r="G94" t="s">
        <v>38</v>
      </c>
      <c r="H94" t="s">
        <v>31</v>
      </c>
      <c r="I94">
        <v>7.4636148999999999E-2</v>
      </c>
      <c r="J94">
        <v>0.94539121800000003</v>
      </c>
      <c r="K94">
        <v>1.1817390219999999</v>
      </c>
      <c r="L94">
        <v>8.8692623459999993</v>
      </c>
      <c r="M94">
        <v>1.6171165569999999</v>
      </c>
      <c r="N94">
        <v>76.128871750000002</v>
      </c>
      <c r="O94">
        <v>0.44781689299999999</v>
      </c>
      <c r="P94">
        <v>2.0898121660000002</v>
      </c>
      <c r="Q94">
        <v>0.360741386</v>
      </c>
      <c r="R94">
        <v>1.8037069290000001</v>
      </c>
      <c r="S94">
        <v>2.4878715999999999E-2</v>
      </c>
      <c r="T94">
        <v>6.4560268689999996</v>
      </c>
      <c r="U94">
        <v>2.4996875000000002E-2</v>
      </c>
      <c r="V94">
        <v>3.7495313000000002E-2</v>
      </c>
      <c r="W94">
        <v>1.2498438000000001E-2</v>
      </c>
      <c r="X94">
        <v>0</v>
      </c>
      <c r="Y94">
        <v>7.4990626000000005E-2</v>
      </c>
      <c r="Z94">
        <v>2.4996875000000002E-2</v>
      </c>
      <c r="AA94">
        <v>1.2498438000000001E-2</v>
      </c>
      <c r="AB94">
        <v>0</v>
      </c>
      <c r="AC94">
        <v>0.41244844400000003</v>
      </c>
      <c r="AD94">
        <v>3.7495313000000002E-2</v>
      </c>
      <c r="AE94">
        <v>0.24996875399999999</v>
      </c>
      <c r="AF94">
        <v>7.4990626000000005E-2</v>
      </c>
      <c r="AG94">
        <v>0</v>
      </c>
      <c r="AH94">
        <v>3.7495313000000002E-2</v>
      </c>
      <c r="AI94">
        <v>2.4996875000000002E-2</v>
      </c>
      <c r="AJ94">
        <v>1.2498438000000001E-2</v>
      </c>
      <c r="AK94">
        <v>0.23747031599999999</v>
      </c>
      <c r="AL94">
        <v>0.22497187900000001</v>
      </c>
      <c r="AM94">
        <v>6.2492187999999997E-2</v>
      </c>
      <c r="AN94">
        <v>0.17497812800000001</v>
      </c>
      <c r="AO94">
        <v>6.2492187999999997E-2</v>
      </c>
      <c r="AP94">
        <v>0.27496562899999999</v>
      </c>
      <c r="AQ94">
        <v>6.2492187999999997E-2</v>
      </c>
      <c r="AR94">
        <v>0</v>
      </c>
      <c r="AS94">
        <v>3.7495313000000002E-2</v>
      </c>
      <c r="AT94">
        <v>3.7495313000000002E-2</v>
      </c>
      <c r="AU94">
        <v>3.7495313000000002E-2</v>
      </c>
      <c r="AV94">
        <v>0.32495938000000002</v>
      </c>
      <c r="AW94">
        <v>4.261967254</v>
      </c>
      <c r="AX94">
        <v>4.6244219470000001</v>
      </c>
      <c r="AY94">
        <v>2.4996875000000002E-2</v>
      </c>
      <c r="AZ94">
        <v>0</v>
      </c>
      <c r="BA94">
        <v>0.449943757</v>
      </c>
      <c r="BB94">
        <v>0</v>
      </c>
      <c r="BC94">
        <v>2.4996875000000002E-2</v>
      </c>
      <c r="BD94">
        <v>0</v>
      </c>
      <c r="BE94">
        <v>0</v>
      </c>
      <c r="BF94">
        <v>1.2498438000000001E-2</v>
      </c>
      <c r="BG94">
        <v>0</v>
      </c>
      <c r="BH94">
        <v>0.69991251099999996</v>
      </c>
      <c r="BI94">
        <v>0.437445319</v>
      </c>
      <c r="BJ94">
        <v>10.2112236</v>
      </c>
      <c r="BK94">
        <v>3.7495313000000002E-2</v>
      </c>
      <c r="BL94">
        <v>3.124609424</v>
      </c>
      <c r="BM94">
        <v>21.459817520000001</v>
      </c>
      <c r="BN94">
        <v>38.445194350000001</v>
      </c>
      <c r="BO94">
        <v>3.2120984880000001</v>
      </c>
      <c r="BP94">
        <v>0.23747031599999999</v>
      </c>
      <c r="BQ94">
        <v>1.1873515809999999</v>
      </c>
      <c r="BR94">
        <v>9.9987502000000006E-2</v>
      </c>
      <c r="BS94">
        <v>2.4996875000000002E-2</v>
      </c>
      <c r="BT94">
        <v>0.26246719200000002</v>
      </c>
      <c r="BU94">
        <v>0.11248593899999999</v>
      </c>
      <c r="BV94">
        <v>2.4996875000000002E-2</v>
      </c>
      <c r="BW94">
        <v>7.4990626000000005E-2</v>
      </c>
      <c r="BX94">
        <v>1.212348456</v>
      </c>
      <c r="BY94">
        <v>5.0368703909999999</v>
      </c>
      <c r="BZ94">
        <v>2.4996875000000002E-2</v>
      </c>
      <c r="CA94">
        <v>0.16247969000000001</v>
      </c>
      <c r="CB94">
        <v>0.51243594599999998</v>
      </c>
      <c r="CC94">
        <v>0.36245469299999999</v>
      </c>
      <c r="CD94">
        <v>0</v>
      </c>
      <c r="CE94">
        <v>0</v>
      </c>
      <c r="CF94">
        <v>0.33745781800000002</v>
      </c>
      <c r="CG94">
        <v>1.2498438000000001E-2</v>
      </c>
      <c r="CH94">
        <v>0</v>
      </c>
      <c r="CI94">
        <v>3.7495313000000002E-2</v>
      </c>
      <c r="CJ94">
        <v>0.437445319</v>
      </c>
      <c r="CK94">
        <v>0.23747031599999999</v>
      </c>
      <c r="CL94">
        <v>39</v>
      </c>
      <c r="CM94">
        <v>11700.9</v>
      </c>
      <c r="CN94">
        <v>129.80000000000001</v>
      </c>
      <c r="CO94" s="20">
        <v>69</v>
      </c>
    </row>
    <row r="95" spans="1:93">
      <c r="A95" s="3">
        <v>55</v>
      </c>
      <c r="B95" t="s">
        <v>86</v>
      </c>
      <c r="C95" t="s">
        <v>33</v>
      </c>
      <c r="D95" t="s">
        <v>28</v>
      </c>
      <c r="E95" t="s">
        <v>46</v>
      </c>
      <c r="F95" t="s">
        <v>34</v>
      </c>
      <c r="G95" t="s">
        <v>38</v>
      </c>
      <c r="H95" t="s">
        <v>43</v>
      </c>
      <c r="I95">
        <v>1.0615148E-2</v>
      </c>
      <c r="J95">
        <v>1.1782814079999999</v>
      </c>
      <c r="K95">
        <v>2.096491694</v>
      </c>
      <c r="L95">
        <v>3.1473913269999998</v>
      </c>
      <c r="M95">
        <v>0.536064965</v>
      </c>
      <c r="N95">
        <v>87.171593860000002</v>
      </c>
      <c r="O95">
        <v>0.70590733000000006</v>
      </c>
      <c r="P95">
        <v>2.6697096760000001</v>
      </c>
      <c r="Q95">
        <v>0.61037099900000003</v>
      </c>
      <c r="R95">
        <v>0.65283159099999999</v>
      </c>
      <c r="S95">
        <v>3.1845443000000001E-2</v>
      </c>
      <c r="T95">
        <v>1.1888965549999999</v>
      </c>
      <c r="U95">
        <v>5.3470219999999999E-3</v>
      </c>
      <c r="V95">
        <v>5.3470219999999999E-3</v>
      </c>
      <c r="W95">
        <v>0</v>
      </c>
      <c r="X95">
        <v>6.4164261E-2</v>
      </c>
      <c r="Y95">
        <v>0.17645171600000001</v>
      </c>
      <c r="Z95">
        <v>6.4164261E-2</v>
      </c>
      <c r="AA95">
        <v>0.18179873799999999</v>
      </c>
      <c r="AB95">
        <v>1.0694043E-2</v>
      </c>
      <c r="AC95">
        <v>5.3470219999999999E-3</v>
      </c>
      <c r="AD95">
        <v>9.0899368999999994E-2</v>
      </c>
      <c r="AE95">
        <v>0.43845578000000002</v>
      </c>
      <c r="AF95">
        <v>3.208213E-2</v>
      </c>
      <c r="AG95">
        <v>3.208213E-2</v>
      </c>
      <c r="AH95">
        <v>1.6041065E-2</v>
      </c>
      <c r="AI95">
        <v>7.4858304000000001E-2</v>
      </c>
      <c r="AJ95">
        <v>3.208213E-2</v>
      </c>
      <c r="AK95">
        <v>6.9511281999999994E-2</v>
      </c>
      <c r="AL95">
        <v>0.38498556299999998</v>
      </c>
      <c r="AM95">
        <v>3.208213E-2</v>
      </c>
      <c r="AN95">
        <v>1.6041065E-2</v>
      </c>
      <c r="AO95">
        <v>0.106940434</v>
      </c>
      <c r="AP95">
        <v>1.058710298</v>
      </c>
      <c r="AQ95">
        <v>4.8123195000000001E-2</v>
      </c>
      <c r="AR95">
        <v>6.9511281999999994E-2</v>
      </c>
      <c r="AS95">
        <v>6.9511281999999994E-2</v>
      </c>
      <c r="AT95">
        <v>0.22457491199999999</v>
      </c>
      <c r="AU95">
        <v>2.1388087E-2</v>
      </c>
      <c r="AV95">
        <v>0.59351940999999997</v>
      </c>
      <c r="AW95">
        <v>0.62560154000000001</v>
      </c>
      <c r="AX95">
        <v>2.50240616</v>
      </c>
      <c r="AY95">
        <v>4.2776174E-2</v>
      </c>
      <c r="AZ95">
        <v>8.0205325999999993E-2</v>
      </c>
      <c r="BA95">
        <v>0.128328521</v>
      </c>
      <c r="BB95">
        <v>5.3470219999999999E-3</v>
      </c>
      <c r="BC95">
        <v>2.1388087E-2</v>
      </c>
      <c r="BD95">
        <v>0.128328521</v>
      </c>
      <c r="BE95">
        <v>0</v>
      </c>
      <c r="BF95">
        <v>2.6735109E-2</v>
      </c>
      <c r="BG95">
        <v>1.0694043E-2</v>
      </c>
      <c r="BH95">
        <v>0.13367554300000001</v>
      </c>
      <c r="BI95">
        <v>5.3470219999999999E-3</v>
      </c>
      <c r="BJ95">
        <v>1.090792429</v>
      </c>
      <c r="BK95">
        <v>0.235268955</v>
      </c>
      <c r="BL95">
        <v>6.4057320070000001</v>
      </c>
      <c r="BM95">
        <v>6.0581755959999999</v>
      </c>
      <c r="BN95">
        <v>71.799807509999994</v>
      </c>
      <c r="BO95">
        <v>2.229708053</v>
      </c>
      <c r="BP95">
        <v>0.13367554300000001</v>
      </c>
      <c r="BQ95">
        <v>0.45449684499999998</v>
      </c>
      <c r="BR95">
        <v>2.6735109E-2</v>
      </c>
      <c r="BS95">
        <v>2.1388087E-2</v>
      </c>
      <c r="BT95">
        <v>2.1388087E-2</v>
      </c>
      <c r="BU95">
        <v>0.106940434</v>
      </c>
      <c r="BV95">
        <v>2.6735109E-2</v>
      </c>
      <c r="BW95">
        <v>4.8123195000000001E-2</v>
      </c>
      <c r="BX95">
        <v>0.16575767299999999</v>
      </c>
      <c r="BY95">
        <v>0.84482942999999999</v>
      </c>
      <c r="BZ95">
        <v>5.3470219999999999E-3</v>
      </c>
      <c r="CA95">
        <v>7.4858304000000001E-2</v>
      </c>
      <c r="CB95">
        <v>1.2244679709999999</v>
      </c>
      <c r="CC95">
        <v>0.59351940999999997</v>
      </c>
      <c r="CD95">
        <v>3.7429152E-2</v>
      </c>
      <c r="CE95">
        <v>4.8123195000000001E-2</v>
      </c>
      <c r="CF95">
        <v>9.6246391000000001E-2</v>
      </c>
      <c r="CG95">
        <v>5.3470219999999999E-3</v>
      </c>
      <c r="CH95">
        <v>0.18714575999999999</v>
      </c>
      <c r="CI95">
        <v>5.8817239E-2</v>
      </c>
      <c r="CJ95">
        <v>4.2776174E-2</v>
      </c>
      <c r="CK95">
        <v>0.320821303</v>
      </c>
      <c r="CL95">
        <v>50</v>
      </c>
      <c r="CM95">
        <v>1269.0999999999999</v>
      </c>
      <c r="CN95">
        <v>28.9</v>
      </c>
      <c r="CO95" s="20">
        <v>48</v>
      </c>
    </row>
    <row r="96" spans="1:93">
      <c r="A96" s="3">
        <v>56</v>
      </c>
      <c r="B96" t="s">
        <v>87</v>
      </c>
      <c r="C96" t="s">
        <v>33</v>
      </c>
      <c r="D96" t="s">
        <v>28</v>
      </c>
      <c r="E96" t="s">
        <v>46</v>
      </c>
      <c r="F96" t="s">
        <v>34</v>
      </c>
      <c r="G96" t="s">
        <v>38</v>
      </c>
      <c r="H96" t="s">
        <v>31</v>
      </c>
      <c r="I96">
        <v>0.443667653</v>
      </c>
      <c r="J96">
        <v>3.576230169</v>
      </c>
      <c r="K96">
        <v>2.53428341</v>
      </c>
      <c r="L96">
        <v>17.995428879999999</v>
      </c>
      <c r="M96">
        <v>9.5926324279999999</v>
      </c>
      <c r="N96">
        <v>50.739446090000001</v>
      </c>
      <c r="O96">
        <v>1.4318365150000001</v>
      </c>
      <c r="P96">
        <v>5.1559559019999996</v>
      </c>
      <c r="Q96">
        <v>2.3460607690000002</v>
      </c>
      <c r="R96">
        <v>2.0301156219999998</v>
      </c>
      <c r="S96">
        <v>0.32938962100000002</v>
      </c>
      <c r="T96">
        <v>3.8249529440000001</v>
      </c>
      <c r="U96">
        <v>0.15738333099999999</v>
      </c>
      <c r="V96">
        <v>0.23265362000000001</v>
      </c>
      <c r="W96">
        <v>6.1584781999999998E-2</v>
      </c>
      <c r="X96">
        <v>0.225810866</v>
      </c>
      <c r="Y96">
        <v>0.58163405000000001</v>
      </c>
      <c r="Z96">
        <v>0.26002463399999998</v>
      </c>
      <c r="AA96">
        <v>0.15054057800000001</v>
      </c>
      <c r="AB96">
        <v>4.1056520999999999E-2</v>
      </c>
      <c r="AC96">
        <v>8.2113041999999997E-2</v>
      </c>
      <c r="AD96">
        <v>0.109484056</v>
      </c>
      <c r="AE96">
        <v>1.375393458</v>
      </c>
      <c r="AF96">
        <v>7.5270289000000004E-2</v>
      </c>
      <c r="AG96">
        <v>0.109484056</v>
      </c>
      <c r="AH96">
        <v>0.18475434499999999</v>
      </c>
      <c r="AI96">
        <v>0.44477897900000002</v>
      </c>
      <c r="AJ96">
        <v>8.2113041999999997E-2</v>
      </c>
      <c r="AK96">
        <v>8.2113041999999997E-2</v>
      </c>
      <c r="AL96">
        <v>0.26686738700000001</v>
      </c>
      <c r="AM96">
        <v>4.7899274999999998E-2</v>
      </c>
      <c r="AN96">
        <v>8.8955796000000004E-2</v>
      </c>
      <c r="AO96">
        <v>8.8955796000000004E-2</v>
      </c>
      <c r="AP96">
        <v>0.91008621899999997</v>
      </c>
      <c r="AQ96">
        <v>0.11632681</v>
      </c>
      <c r="AR96">
        <v>0.19159709899999999</v>
      </c>
      <c r="AS96">
        <v>0.39003695100000002</v>
      </c>
      <c r="AT96">
        <v>0.31476666199999997</v>
      </c>
      <c r="AU96">
        <v>8.8955796000000004E-2</v>
      </c>
      <c r="AV96">
        <v>2.299165184</v>
      </c>
      <c r="AW96">
        <v>3.3529492269999999</v>
      </c>
      <c r="AX96">
        <v>14.431367180000001</v>
      </c>
      <c r="AY96">
        <v>0.53373477499999999</v>
      </c>
      <c r="AZ96">
        <v>1.3685507E-2</v>
      </c>
      <c r="BA96">
        <v>2.1623101139999998</v>
      </c>
      <c r="BB96">
        <v>0.57479129600000001</v>
      </c>
      <c r="BC96">
        <v>0.123169563</v>
      </c>
      <c r="BD96">
        <v>6.8427540000000004E-3</v>
      </c>
      <c r="BE96">
        <v>0.29423840200000001</v>
      </c>
      <c r="BF96">
        <v>3.22293691</v>
      </c>
      <c r="BG96">
        <v>0.86218694399999996</v>
      </c>
      <c r="BH96">
        <v>2.3402217049999998</v>
      </c>
      <c r="BI96">
        <v>0.16422608499999999</v>
      </c>
      <c r="BJ96">
        <v>6.5895716440000003</v>
      </c>
      <c r="BK96">
        <v>0.36950868999999997</v>
      </c>
      <c r="BL96">
        <v>14.4724237</v>
      </c>
      <c r="BM96">
        <v>12.590666479999999</v>
      </c>
      <c r="BN96">
        <v>4.5299028330000004</v>
      </c>
      <c r="BO96">
        <v>13.09703024</v>
      </c>
      <c r="BP96">
        <v>0.27371014100000002</v>
      </c>
      <c r="BQ96">
        <v>0.66374709200000004</v>
      </c>
      <c r="BR96">
        <v>0.82113042300000005</v>
      </c>
      <c r="BS96">
        <v>0.123169563</v>
      </c>
      <c r="BT96">
        <v>0.18475434499999999</v>
      </c>
      <c r="BU96">
        <v>0.66374709200000004</v>
      </c>
      <c r="BV96">
        <v>0.33529492300000002</v>
      </c>
      <c r="BW96">
        <v>8.2113041999999997E-2</v>
      </c>
      <c r="BX96">
        <v>0.198439852</v>
      </c>
      <c r="BY96">
        <v>2.572875325</v>
      </c>
      <c r="BZ96">
        <v>4.1056520999999999E-2</v>
      </c>
      <c r="CA96">
        <v>0.19159709899999999</v>
      </c>
      <c r="CB96">
        <v>0.66374709200000004</v>
      </c>
      <c r="CC96">
        <v>1.430135487</v>
      </c>
      <c r="CD96">
        <v>0.307923909</v>
      </c>
      <c r="CE96">
        <v>0.15054057800000001</v>
      </c>
      <c r="CF96">
        <v>0.43793622599999998</v>
      </c>
      <c r="CG96">
        <v>0.198439852</v>
      </c>
      <c r="CH96">
        <v>0.29423840200000001</v>
      </c>
      <c r="CI96">
        <v>0.38319419700000001</v>
      </c>
      <c r="CJ96">
        <v>0.13001231699999999</v>
      </c>
      <c r="CK96">
        <v>1.060626796</v>
      </c>
      <c r="CL96">
        <v>63</v>
      </c>
      <c r="CM96">
        <v>423.3</v>
      </c>
      <c r="CN96">
        <v>16.3</v>
      </c>
      <c r="CO96" s="20">
        <v>54</v>
      </c>
    </row>
    <row r="97" spans="1:93">
      <c r="A97" s="3">
        <v>57</v>
      </c>
      <c r="B97" t="s">
        <v>88</v>
      </c>
      <c r="C97" t="s">
        <v>27</v>
      </c>
      <c r="D97" t="s">
        <v>28</v>
      </c>
      <c r="E97" t="s">
        <v>46</v>
      </c>
      <c r="F97" t="s">
        <v>34</v>
      </c>
      <c r="G97" t="s">
        <v>30</v>
      </c>
      <c r="H97" t="s">
        <v>31</v>
      </c>
      <c r="I97">
        <v>3.3127207999999998E-2</v>
      </c>
      <c r="J97">
        <v>0.198763251</v>
      </c>
      <c r="K97">
        <v>5.5212013999999997E-2</v>
      </c>
      <c r="L97">
        <v>8.1492932860000007</v>
      </c>
      <c r="M97">
        <v>61.46201413</v>
      </c>
      <c r="N97">
        <v>25.165636039999999</v>
      </c>
      <c r="O97">
        <v>0.187720848</v>
      </c>
      <c r="P97">
        <v>3.3237632509999999</v>
      </c>
      <c r="Q97">
        <v>0.70671378100000004</v>
      </c>
      <c r="R97">
        <v>0.56316254399999999</v>
      </c>
      <c r="S97">
        <v>4.4169610999999998E-2</v>
      </c>
      <c r="T97">
        <v>0.11042402799999999</v>
      </c>
      <c r="U97">
        <v>1.1068069E-2</v>
      </c>
      <c r="V97">
        <v>2.2136137E-2</v>
      </c>
      <c r="W97">
        <v>0</v>
      </c>
      <c r="X97">
        <v>0</v>
      </c>
      <c r="Y97">
        <v>3.3204206E-2</v>
      </c>
      <c r="Z97">
        <v>1.1068069E-2</v>
      </c>
      <c r="AA97">
        <v>2.2136137E-2</v>
      </c>
      <c r="AB97">
        <v>0</v>
      </c>
      <c r="AC97">
        <v>2.2136137E-2</v>
      </c>
      <c r="AD97">
        <v>2.2136137E-2</v>
      </c>
      <c r="AE97">
        <v>4.4272274E-2</v>
      </c>
      <c r="AF97">
        <v>2.2136137E-2</v>
      </c>
      <c r="AG97">
        <v>0</v>
      </c>
      <c r="AH97">
        <v>1.1068069E-2</v>
      </c>
      <c r="AI97">
        <v>1.1068069E-2</v>
      </c>
      <c r="AJ97">
        <v>0</v>
      </c>
      <c r="AK97">
        <v>2.2136137E-2</v>
      </c>
      <c r="AL97">
        <v>1.1068069E-2</v>
      </c>
      <c r="AM97">
        <v>0</v>
      </c>
      <c r="AN97">
        <v>0</v>
      </c>
      <c r="AO97">
        <v>0</v>
      </c>
      <c r="AP97">
        <v>1.1068069E-2</v>
      </c>
      <c r="AQ97">
        <v>0</v>
      </c>
      <c r="AR97">
        <v>1.1068069E-2</v>
      </c>
      <c r="AS97">
        <v>0</v>
      </c>
      <c r="AT97">
        <v>0</v>
      </c>
      <c r="AU97">
        <v>0.14388489199999999</v>
      </c>
      <c r="AV97">
        <v>0.56447150000000001</v>
      </c>
      <c r="AW97">
        <v>3.5639180960000001</v>
      </c>
      <c r="AX97">
        <v>3.5971223019999998</v>
      </c>
      <c r="AY97">
        <v>1.007194245</v>
      </c>
      <c r="AZ97">
        <v>6.6408412E-2</v>
      </c>
      <c r="BA97">
        <v>2.9994465969999999</v>
      </c>
      <c r="BB97">
        <v>0.34311012699999999</v>
      </c>
      <c r="BC97">
        <v>1.516325401</v>
      </c>
      <c r="BD97">
        <v>0</v>
      </c>
      <c r="BE97">
        <v>5.2462645270000001</v>
      </c>
      <c r="BF97">
        <v>1.007194245</v>
      </c>
      <c r="BG97">
        <v>26.939679030000001</v>
      </c>
      <c r="BH97">
        <v>18.904261210000001</v>
      </c>
      <c r="BI97">
        <v>4.5821804100000003</v>
      </c>
      <c r="BJ97">
        <v>3.7742114</v>
      </c>
      <c r="BK97">
        <v>2.1250691750000001</v>
      </c>
      <c r="BL97">
        <v>2.4571112340000001</v>
      </c>
      <c r="BM97">
        <v>13.990038739999999</v>
      </c>
      <c r="BN97">
        <v>2.8555617039999999</v>
      </c>
      <c r="BO97">
        <v>2.2136137E-2</v>
      </c>
      <c r="BP97">
        <v>8.8544549E-2</v>
      </c>
      <c r="BQ97">
        <v>0.38738240200000001</v>
      </c>
      <c r="BR97">
        <v>2.2136137E-2</v>
      </c>
      <c r="BS97">
        <v>4.4272274E-2</v>
      </c>
      <c r="BT97">
        <v>2.2136137E-2</v>
      </c>
      <c r="BU97">
        <v>0</v>
      </c>
      <c r="BV97">
        <v>1.1068069E-2</v>
      </c>
      <c r="BW97">
        <v>0</v>
      </c>
      <c r="BX97">
        <v>1.1068069E-2</v>
      </c>
      <c r="BY97">
        <v>5.5340343E-2</v>
      </c>
      <c r="BZ97">
        <v>3.3204206E-2</v>
      </c>
      <c r="CA97">
        <v>7.747648E-2</v>
      </c>
      <c r="CB97">
        <v>0.30990592099999997</v>
      </c>
      <c r="CC97">
        <v>1.0514665190000001</v>
      </c>
      <c r="CD97">
        <v>0.27670171599999999</v>
      </c>
      <c r="CE97">
        <v>0.18815716699999999</v>
      </c>
      <c r="CF97">
        <v>0</v>
      </c>
      <c r="CG97">
        <v>1.1068069E-2</v>
      </c>
      <c r="CH97">
        <v>0</v>
      </c>
      <c r="CI97">
        <v>0.28776978399999997</v>
      </c>
      <c r="CJ97">
        <v>0.45379081399999999</v>
      </c>
      <c r="CK97">
        <v>0.67515218600000004</v>
      </c>
      <c r="CL97">
        <v>63</v>
      </c>
      <c r="CM97">
        <v>423.3</v>
      </c>
      <c r="CN97">
        <v>16.3</v>
      </c>
      <c r="CO97" s="20">
        <v>54</v>
      </c>
    </row>
    <row r="98" spans="1:93">
      <c r="A98" s="3">
        <v>58</v>
      </c>
      <c r="B98" t="s">
        <v>89</v>
      </c>
      <c r="C98" t="s">
        <v>33</v>
      </c>
      <c r="D98" t="s">
        <v>28</v>
      </c>
      <c r="E98" t="s">
        <v>28</v>
      </c>
      <c r="F98" t="s">
        <v>29</v>
      </c>
      <c r="G98" t="s">
        <v>35</v>
      </c>
      <c r="H98" t="s">
        <v>36</v>
      </c>
      <c r="I98">
        <v>0.29035175400000002</v>
      </c>
      <c r="J98">
        <v>6.1307058879999996</v>
      </c>
      <c r="K98">
        <v>4.4933123899999998</v>
      </c>
      <c r="L98">
        <v>5.7975153510000004</v>
      </c>
      <c r="M98">
        <v>27.250226090000002</v>
      </c>
      <c r="N98">
        <v>40.325574750000001</v>
      </c>
      <c r="O98">
        <v>0.309391213</v>
      </c>
      <c r="P98">
        <v>7.092198582</v>
      </c>
      <c r="Q98">
        <v>2.9225569990000002</v>
      </c>
      <c r="R98">
        <v>2.7274025420000001</v>
      </c>
      <c r="S98">
        <v>0.19991432200000001</v>
      </c>
      <c r="T98">
        <v>2.4608501120000001</v>
      </c>
      <c r="U98">
        <v>0.14352693499999999</v>
      </c>
      <c r="V98">
        <v>0.105253086</v>
      </c>
      <c r="W98">
        <v>4.3058080999999998E-2</v>
      </c>
      <c r="X98">
        <v>0.25356425199999999</v>
      </c>
      <c r="Y98">
        <v>0.72720313800000003</v>
      </c>
      <c r="Z98">
        <v>0.631518515</v>
      </c>
      <c r="AA98">
        <v>0.19615347799999999</v>
      </c>
      <c r="AB98">
        <v>0.26313271500000002</v>
      </c>
      <c r="AC98">
        <v>1.3587216529999999</v>
      </c>
      <c r="AD98">
        <v>0.22485886499999999</v>
      </c>
      <c r="AE98">
        <v>0.89465123000000002</v>
      </c>
      <c r="AF98">
        <v>0.38752272500000001</v>
      </c>
      <c r="AG98">
        <v>0.100468855</v>
      </c>
      <c r="AH98">
        <v>0.80375083700000005</v>
      </c>
      <c r="AI98">
        <v>0.32054348900000001</v>
      </c>
      <c r="AJ98">
        <v>0.20572193999999999</v>
      </c>
      <c r="AK98">
        <v>0.679360827</v>
      </c>
      <c r="AL98">
        <v>0.30619079500000002</v>
      </c>
      <c r="AM98">
        <v>0.19136924699999999</v>
      </c>
      <c r="AN98">
        <v>0.18180078499999999</v>
      </c>
      <c r="AO98">
        <v>0.14352693499999999</v>
      </c>
      <c r="AP98">
        <v>0.97119892799999996</v>
      </c>
      <c r="AQ98">
        <v>0.83245622399999997</v>
      </c>
      <c r="AR98">
        <v>0.24399578999999999</v>
      </c>
      <c r="AS98">
        <v>0.62673428399999997</v>
      </c>
      <c r="AT98">
        <v>0.13395847299999999</v>
      </c>
      <c r="AU98">
        <v>1.4065639649999999</v>
      </c>
      <c r="AV98">
        <v>1.5309539759999999</v>
      </c>
      <c r="AW98">
        <v>3.1288871880000002</v>
      </c>
      <c r="AX98">
        <v>2.401684049</v>
      </c>
      <c r="AY98">
        <v>0.29662233300000002</v>
      </c>
      <c r="AZ98">
        <v>5.2626542999999998E-2</v>
      </c>
      <c r="BA98">
        <v>4.0426753419999999</v>
      </c>
      <c r="BB98">
        <v>5.8941728060000003</v>
      </c>
      <c r="BC98">
        <v>0.93770931000000002</v>
      </c>
      <c r="BD98">
        <v>6.6979235999999998E-2</v>
      </c>
      <c r="BE98">
        <v>7.7839441200000001</v>
      </c>
      <c r="BF98">
        <v>7.6547698999999997E-2</v>
      </c>
      <c r="BG98">
        <v>1.5500909</v>
      </c>
      <c r="BH98">
        <v>5.946799349</v>
      </c>
      <c r="BI98">
        <v>1.0381781649999999</v>
      </c>
      <c r="BJ98">
        <v>0.42101234300000001</v>
      </c>
      <c r="BK98">
        <v>0.36838579999999999</v>
      </c>
      <c r="BL98">
        <v>4.224476127</v>
      </c>
      <c r="BM98">
        <v>16.06066405</v>
      </c>
      <c r="BN98">
        <v>19.38570472</v>
      </c>
      <c r="BO98">
        <v>7.1763467999999997E-2</v>
      </c>
      <c r="BP98">
        <v>0.98076739099999999</v>
      </c>
      <c r="BQ98">
        <v>1.0238254710000001</v>
      </c>
      <c r="BR98">
        <v>0.36360156900000001</v>
      </c>
      <c r="BS98">
        <v>0.20093770899999999</v>
      </c>
      <c r="BT98">
        <v>0.17223232199999999</v>
      </c>
      <c r="BU98">
        <v>0.17701655299999999</v>
      </c>
      <c r="BV98">
        <v>6.2195004999999998E-2</v>
      </c>
      <c r="BW98">
        <v>0.105253086</v>
      </c>
      <c r="BX98">
        <v>0.40187541900000001</v>
      </c>
      <c r="BY98">
        <v>1.664912449</v>
      </c>
      <c r="BZ98">
        <v>6.2195004999999998E-2</v>
      </c>
      <c r="CA98">
        <v>0.84202468699999999</v>
      </c>
      <c r="CB98">
        <v>0.50234427299999995</v>
      </c>
      <c r="CC98">
        <v>1.3635058849999999</v>
      </c>
      <c r="CD98">
        <v>0.607597359</v>
      </c>
      <c r="CE98">
        <v>5.2626542999999998E-2</v>
      </c>
      <c r="CF98">
        <v>0.27748540799999999</v>
      </c>
      <c r="CG98">
        <v>7.1763467999999997E-2</v>
      </c>
      <c r="CH98">
        <v>9.5684619999999998E-3</v>
      </c>
      <c r="CI98">
        <v>0.51191273599999998</v>
      </c>
      <c r="CJ98">
        <v>0.64108697699999995</v>
      </c>
      <c r="CK98">
        <v>2.248588652</v>
      </c>
      <c r="CL98">
        <v>50</v>
      </c>
      <c r="CM98">
        <v>2005</v>
      </c>
      <c r="CN98">
        <v>77.2</v>
      </c>
      <c r="CO98" s="20">
        <v>39</v>
      </c>
    </row>
    <row r="99" spans="1:93">
      <c r="A99" s="3">
        <v>59</v>
      </c>
      <c r="B99" t="s">
        <v>90</v>
      </c>
      <c r="C99" t="s">
        <v>27</v>
      </c>
      <c r="D99" t="s">
        <v>28</v>
      </c>
      <c r="E99" t="s">
        <v>46</v>
      </c>
      <c r="F99" t="s">
        <v>34</v>
      </c>
      <c r="G99" t="s">
        <v>30</v>
      </c>
      <c r="H99" t="s">
        <v>47</v>
      </c>
      <c r="I99">
        <v>0.46607700899999999</v>
      </c>
      <c r="J99">
        <v>10.608548280000001</v>
      </c>
      <c r="K99">
        <v>10.92632805</v>
      </c>
      <c r="L99">
        <v>9.8035061700000004</v>
      </c>
      <c r="M99">
        <v>37.010751550000002</v>
      </c>
      <c r="N99">
        <v>17.811556589999999</v>
      </c>
      <c r="O99">
        <v>0.137704571</v>
      </c>
      <c r="P99">
        <v>6.525078121</v>
      </c>
      <c r="Q99">
        <v>0.32837243799999999</v>
      </c>
      <c r="R99">
        <v>2.6110905139999998</v>
      </c>
      <c r="S99">
        <v>1.0433769399999999</v>
      </c>
      <c r="T99">
        <v>2.727609766</v>
      </c>
      <c r="U99">
        <v>0.30549898199999997</v>
      </c>
      <c r="V99">
        <v>2.6798156E-2</v>
      </c>
      <c r="W99">
        <v>0.13935041300000001</v>
      </c>
      <c r="X99">
        <v>0.14471004400000001</v>
      </c>
      <c r="Y99">
        <v>2.165291028</v>
      </c>
      <c r="Z99">
        <v>2.2081680779999999</v>
      </c>
      <c r="AA99">
        <v>0.97009325800000001</v>
      </c>
      <c r="AB99">
        <v>0.41269160700000002</v>
      </c>
      <c r="AC99">
        <v>0.15542930599999999</v>
      </c>
      <c r="AD99">
        <v>0.75034837600000004</v>
      </c>
      <c r="AE99">
        <v>2.1277736090000001</v>
      </c>
      <c r="AF99">
        <v>0.40197234399999998</v>
      </c>
      <c r="AG99">
        <v>0.23582377500000001</v>
      </c>
      <c r="AH99">
        <v>0.40197234399999998</v>
      </c>
      <c r="AI99">
        <v>0.76106763899999996</v>
      </c>
      <c r="AJ99">
        <v>0.123271519</v>
      </c>
      <c r="AK99">
        <v>1.5382141709999999</v>
      </c>
      <c r="AL99">
        <v>2.1277736090000001</v>
      </c>
      <c r="AM99">
        <v>0.68067317000000005</v>
      </c>
      <c r="AN99">
        <v>0.35373566299999998</v>
      </c>
      <c r="AO99">
        <v>0.69675206300000003</v>
      </c>
      <c r="AP99">
        <v>2.7548504660000002</v>
      </c>
      <c r="AQ99">
        <v>0.30013935000000003</v>
      </c>
      <c r="AR99">
        <v>0.26798156299999998</v>
      </c>
      <c r="AS99">
        <v>1.0129703080000001</v>
      </c>
      <c r="AT99">
        <v>1.2005574020000001</v>
      </c>
      <c r="AU99">
        <v>1.0719263E-2</v>
      </c>
      <c r="AV99">
        <v>0.32157787500000001</v>
      </c>
      <c r="AW99">
        <v>2.8727623539999998</v>
      </c>
      <c r="AX99">
        <v>6.0617429520000004</v>
      </c>
      <c r="AY99">
        <v>0.986172151</v>
      </c>
      <c r="AZ99">
        <v>6.0671025829999996</v>
      </c>
      <c r="BA99">
        <v>0.62707685700000004</v>
      </c>
      <c r="BB99">
        <v>0.31621824399999998</v>
      </c>
      <c r="BC99">
        <v>0.14471004400000001</v>
      </c>
      <c r="BD99">
        <v>23.276878549999999</v>
      </c>
      <c r="BE99">
        <v>3.2157788E-2</v>
      </c>
      <c r="BF99">
        <v>6.9675206000000003E-2</v>
      </c>
      <c r="BG99">
        <v>0.55740165100000005</v>
      </c>
      <c r="BH99">
        <v>5.6704898699999999</v>
      </c>
      <c r="BI99">
        <v>0.691392432</v>
      </c>
      <c r="BJ99">
        <v>5.3596310000000001E-3</v>
      </c>
      <c r="BK99">
        <v>0.74498874500000001</v>
      </c>
      <c r="BL99">
        <v>4.6414406689999996</v>
      </c>
      <c r="BM99">
        <v>11.79118877</v>
      </c>
      <c r="BN99">
        <v>0.35373566299999998</v>
      </c>
      <c r="BO99">
        <v>0.48772644399999998</v>
      </c>
      <c r="BP99">
        <v>0.58955943799999999</v>
      </c>
      <c r="BQ99">
        <v>0.991531783</v>
      </c>
      <c r="BR99">
        <v>0.56812091300000001</v>
      </c>
      <c r="BS99">
        <v>0.19294672500000001</v>
      </c>
      <c r="BT99">
        <v>0.30013935000000003</v>
      </c>
      <c r="BU99">
        <v>0.24654303799999999</v>
      </c>
      <c r="BV99">
        <v>3.2157788E-2</v>
      </c>
      <c r="BW99">
        <v>9.1113731000000003E-2</v>
      </c>
      <c r="BX99">
        <v>0.50916496899999997</v>
      </c>
      <c r="BY99">
        <v>1.731160896</v>
      </c>
      <c r="BZ99">
        <v>0.15006967500000001</v>
      </c>
      <c r="CA99">
        <v>0.92185657600000004</v>
      </c>
      <c r="CB99">
        <v>0.55740165100000005</v>
      </c>
      <c r="CC99">
        <v>0.79322542600000001</v>
      </c>
      <c r="CD99">
        <v>7.5034838000000006E-2</v>
      </c>
      <c r="CE99">
        <v>1.6078894E-2</v>
      </c>
      <c r="CF99">
        <v>2.1438525E-2</v>
      </c>
      <c r="CG99">
        <v>2.5565441099999999</v>
      </c>
      <c r="CH99">
        <v>0.35909529400000001</v>
      </c>
      <c r="CI99">
        <v>0.49844570700000002</v>
      </c>
      <c r="CJ99">
        <v>0.24118340699999999</v>
      </c>
      <c r="CK99">
        <v>0.56276128199999997</v>
      </c>
      <c r="CL99">
        <v>55</v>
      </c>
      <c r="CM99">
        <v>2577</v>
      </c>
      <c r="CN99">
        <v>109</v>
      </c>
      <c r="CO99" s="20">
        <v>74</v>
      </c>
    </row>
    <row r="100" spans="1:93">
      <c r="A100" s="3">
        <v>60</v>
      </c>
      <c r="B100" t="s">
        <v>91</v>
      </c>
      <c r="C100" t="s">
        <v>33</v>
      </c>
      <c r="D100" t="s">
        <v>28</v>
      </c>
      <c r="E100" t="s">
        <v>46</v>
      </c>
      <c r="F100" t="s">
        <v>34</v>
      </c>
      <c r="G100" t="s">
        <v>35</v>
      </c>
      <c r="H100" t="s">
        <v>43</v>
      </c>
      <c r="I100">
        <v>2.8657400999999999E-2</v>
      </c>
      <c r="J100">
        <v>3.5561639875000002</v>
      </c>
      <c r="K100">
        <v>3.9303560614999999</v>
      </c>
      <c r="L100">
        <v>6.1858247415000003</v>
      </c>
      <c r="M100">
        <v>42.905604414999999</v>
      </c>
      <c r="N100">
        <v>24.15078784</v>
      </c>
      <c r="O100">
        <v>2.5075225499999999E-2</v>
      </c>
      <c r="P100">
        <v>12.111678234999999</v>
      </c>
      <c r="Q100">
        <v>1.080224801</v>
      </c>
      <c r="R100">
        <v>2.2147416080000002</v>
      </c>
      <c r="S100">
        <v>7.8764822999999998E-2</v>
      </c>
      <c r="T100">
        <v>3.7321208585000001</v>
      </c>
      <c r="U100">
        <v>1.79404375E-2</v>
      </c>
      <c r="V100">
        <v>3.5880875E-3</v>
      </c>
      <c r="W100">
        <v>7.1761749999999999E-3</v>
      </c>
      <c r="X100">
        <v>0.24005537699999999</v>
      </c>
      <c r="Y100">
        <v>0.45823573899999998</v>
      </c>
      <c r="Z100">
        <v>0.27586695449999998</v>
      </c>
      <c r="AA100">
        <v>0.25454632249999998</v>
      </c>
      <c r="AB100">
        <v>0.41524798600000001</v>
      </c>
      <c r="AC100">
        <v>0.279247148</v>
      </c>
      <c r="AD100">
        <v>1.07642625E-2</v>
      </c>
      <c r="AE100">
        <v>1.231391608</v>
      </c>
      <c r="AF100">
        <v>0.17553909849999999</v>
      </c>
      <c r="AG100">
        <v>0</v>
      </c>
      <c r="AH100">
        <v>3.5811577499999997E-2</v>
      </c>
      <c r="AI100">
        <v>0.18257667799999999</v>
      </c>
      <c r="AJ100">
        <v>0.36149597049999999</v>
      </c>
      <c r="AK100">
        <v>0.1539412755</v>
      </c>
      <c r="AL100">
        <v>0.86947985049999998</v>
      </c>
      <c r="AM100">
        <v>0.46154663499999998</v>
      </c>
      <c r="AN100">
        <v>0.13951962749999999</v>
      </c>
      <c r="AO100">
        <v>2.8635402500000001E-2</v>
      </c>
      <c r="AP100">
        <v>0.6800041885</v>
      </c>
      <c r="AQ100">
        <v>0.239847483</v>
      </c>
      <c r="AR100">
        <v>2.8635402500000001E-2</v>
      </c>
      <c r="AS100">
        <v>0.27552046499999999</v>
      </c>
      <c r="AT100">
        <v>0.69428724100000005</v>
      </c>
      <c r="AU100">
        <v>1.435235E-2</v>
      </c>
      <c r="AV100">
        <v>1.06668607</v>
      </c>
      <c r="AW100">
        <v>0.90405946699999995</v>
      </c>
      <c r="AX100">
        <v>4.6221189430000003</v>
      </c>
      <c r="AY100">
        <v>0.66731498649999998</v>
      </c>
      <c r="AZ100">
        <v>0.18285386949999999</v>
      </c>
      <c r="BA100">
        <v>0.95318392750000003</v>
      </c>
      <c r="BB100">
        <v>7.1761749999999999E-3</v>
      </c>
      <c r="BC100">
        <v>1.1965501999999999</v>
      </c>
      <c r="BD100">
        <v>6.09281905E-2</v>
      </c>
      <c r="BE100">
        <v>1.3955427634999999</v>
      </c>
      <c r="BF100">
        <v>25.752073930000002</v>
      </c>
      <c r="BG100">
        <v>5.7409400999999999E-2</v>
      </c>
      <c r="BH100">
        <v>6.6090724720000003</v>
      </c>
      <c r="BI100">
        <v>6.7366112725000002</v>
      </c>
      <c r="BJ100">
        <v>0.597478175</v>
      </c>
      <c r="BK100">
        <v>0.30857552900000002</v>
      </c>
      <c r="BL100">
        <v>7.5478193510000002</v>
      </c>
      <c r="BM100">
        <v>14.210690037499999</v>
      </c>
      <c r="BN100">
        <v>0.26882937499999998</v>
      </c>
      <c r="BO100">
        <v>1.244026912</v>
      </c>
      <c r="BP100">
        <v>0.33665654900000003</v>
      </c>
      <c r="BQ100">
        <v>1.2173164495</v>
      </c>
      <c r="BR100">
        <v>0.31526662</v>
      </c>
      <c r="BS100">
        <v>8.6044803500000003E-2</v>
      </c>
      <c r="BT100">
        <v>0.26151460450000003</v>
      </c>
      <c r="BU100">
        <v>0.26489479799999999</v>
      </c>
      <c r="BV100">
        <v>0.65178457300000003</v>
      </c>
      <c r="BW100">
        <v>0.25440772699999997</v>
      </c>
      <c r="BX100">
        <v>0.30781325300000001</v>
      </c>
      <c r="BY100">
        <v>2.1244096209999999</v>
      </c>
      <c r="BZ100">
        <v>0.13248204799999999</v>
      </c>
      <c r="CA100">
        <v>1.0500622909999999</v>
      </c>
      <c r="CB100">
        <v>2.7797129840000001</v>
      </c>
      <c r="CC100">
        <v>1.4698685345</v>
      </c>
      <c r="CD100">
        <v>0</v>
      </c>
      <c r="CE100">
        <v>2.8704700499999999E-2</v>
      </c>
      <c r="CF100">
        <v>1.9375518775</v>
      </c>
      <c r="CG100">
        <v>1.07642625E-2</v>
      </c>
      <c r="CH100">
        <v>3.4708125244999999</v>
      </c>
      <c r="CI100">
        <v>0.161394642</v>
      </c>
      <c r="CJ100">
        <v>0.70222569199999996</v>
      </c>
      <c r="CK100">
        <v>0.51205705199999996</v>
      </c>
      <c r="CL100">
        <v>53</v>
      </c>
      <c r="CM100">
        <v>1625</v>
      </c>
      <c r="CN100">
        <v>50</v>
      </c>
      <c r="CO100" s="20">
        <v>56</v>
      </c>
    </row>
    <row r="101" spans="1:93">
      <c r="A101" s="3">
        <v>61</v>
      </c>
      <c r="B101" t="s">
        <v>92</v>
      </c>
      <c r="C101" t="s">
        <v>27</v>
      </c>
      <c r="D101" t="s">
        <v>28</v>
      </c>
      <c r="E101" t="s">
        <v>46</v>
      </c>
      <c r="F101" t="s">
        <v>34</v>
      </c>
      <c r="G101" t="s">
        <v>30</v>
      </c>
      <c r="H101" t="s">
        <v>43</v>
      </c>
      <c r="I101">
        <v>0.367915349</v>
      </c>
      <c r="J101">
        <v>4.877158842</v>
      </c>
      <c r="K101">
        <v>2.830819752</v>
      </c>
      <c r="L101">
        <v>11.85538798</v>
      </c>
      <c r="M101">
        <v>41.772074920000001</v>
      </c>
      <c r="N101">
        <v>15.184869859999999</v>
      </c>
      <c r="O101">
        <v>5.4731209000000003E-2</v>
      </c>
      <c r="P101">
        <v>17.87886159</v>
      </c>
      <c r="Q101">
        <v>1.2344928239999999</v>
      </c>
      <c r="R101">
        <v>2.1983702260000002</v>
      </c>
      <c r="S101">
        <v>0.49258088100000003</v>
      </c>
      <c r="T101">
        <v>1.25273656</v>
      </c>
      <c r="U101">
        <v>0.21401492</v>
      </c>
      <c r="V101">
        <v>4.8917695999999997E-2</v>
      </c>
      <c r="W101">
        <v>0.10700746</v>
      </c>
      <c r="X101">
        <v>8.2548611999999993E-2</v>
      </c>
      <c r="Y101">
        <v>0.33325180399999998</v>
      </c>
      <c r="Z101">
        <v>0.82242876399999998</v>
      </c>
      <c r="AA101">
        <v>0.33019444799999997</v>
      </c>
      <c r="AB101">
        <v>7.3376544000000002E-2</v>
      </c>
      <c r="AC101">
        <v>0.59618442000000005</v>
      </c>
      <c r="AD101">
        <v>0.36688272</v>
      </c>
      <c r="AE101">
        <v>0.66038889599999995</v>
      </c>
      <c r="AF101">
        <v>0.56866821599999995</v>
      </c>
      <c r="AG101">
        <v>9.4778035999999996E-2</v>
      </c>
      <c r="AH101">
        <v>0.41885777200000002</v>
      </c>
      <c r="AI101">
        <v>0.55643879200000002</v>
      </c>
      <c r="AJ101">
        <v>1.8344136E-2</v>
      </c>
      <c r="AK101">
        <v>0.14981044399999999</v>
      </c>
      <c r="AL101">
        <v>0.23541641199999999</v>
      </c>
      <c r="AM101">
        <v>7.3376544000000002E-2</v>
      </c>
      <c r="AN101">
        <v>0.100892748</v>
      </c>
      <c r="AO101">
        <v>0.36994007600000001</v>
      </c>
      <c r="AP101">
        <v>0.51975051999999999</v>
      </c>
      <c r="AQ101">
        <v>0.59312706400000004</v>
      </c>
      <c r="AR101">
        <v>6.4204475999999996E-2</v>
      </c>
      <c r="AS101">
        <v>0.3057356</v>
      </c>
      <c r="AT101">
        <v>0.41580041600000001</v>
      </c>
      <c r="AU101">
        <v>0.30267824399999999</v>
      </c>
      <c r="AV101">
        <v>0.93860829199999996</v>
      </c>
      <c r="AW101">
        <v>5.9129265010000003</v>
      </c>
      <c r="AX101">
        <v>4.1121438179999998</v>
      </c>
      <c r="AY101">
        <v>1.8955607189999999</v>
      </c>
      <c r="AZ101">
        <v>0.223186988</v>
      </c>
      <c r="BA101">
        <v>4.1916350739999997</v>
      </c>
      <c r="BB101">
        <v>8.4627614040000001</v>
      </c>
      <c r="BC101">
        <v>0.37911214399999998</v>
      </c>
      <c r="BD101">
        <v>2.4458847999999998E-2</v>
      </c>
      <c r="BE101">
        <v>4.5126574540000002</v>
      </c>
      <c r="BF101">
        <v>2.1982389630000001</v>
      </c>
      <c r="BG101">
        <v>8.0928213279999994</v>
      </c>
      <c r="BH101">
        <v>10.202396970000001</v>
      </c>
      <c r="BI101">
        <v>3.7146875380000002</v>
      </c>
      <c r="BJ101">
        <v>1.528678E-2</v>
      </c>
      <c r="BK101">
        <v>0.553381436</v>
      </c>
      <c r="BL101">
        <v>1.5867677630000001</v>
      </c>
      <c r="BM101">
        <v>12.819493700000001</v>
      </c>
      <c r="BN101">
        <v>0.18955607199999999</v>
      </c>
      <c r="BO101">
        <v>0.103950104</v>
      </c>
      <c r="BP101">
        <v>0.37605478799999997</v>
      </c>
      <c r="BQ101">
        <v>1.0150421919999999</v>
      </c>
      <c r="BR101">
        <v>4.5860339999999999E-2</v>
      </c>
      <c r="BS101">
        <v>0.70930659200000001</v>
      </c>
      <c r="BT101">
        <v>6.4204475999999996E-2</v>
      </c>
      <c r="BU101">
        <v>9.7835391999999993E-2</v>
      </c>
      <c r="BV101">
        <v>6.1147119999999996E-3</v>
      </c>
      <c r="BW101">
        <v>6.1147119999999996E-3</v>
      </c>
      <c r="BX101">
        <v>0.22624434399999999</v>
      </c>
      <c r="BY101">
        <v>0.80714198400000003</v>
      </c>
      <c r="BZ101">
        <v>0.116179528</v>
      </c>
      <c r="CA101">
        <v>0.522807876</v>
      </c>
      <c r="CB101">
        <v>1.4583588110000001</v>
      </c>
      <c r="CC101">
        <v>8.5850556440000005</v>
      </c>
      <c r="CD101">
        <v>0.46471811200000002</v>
      </c>
      <c r="CE101">
        <v>0</v>
      </c>
      <c r="CF101">
        <v>6.1147119999999996E-3</v>
      </c>
      <c r="CG101">
        <v>0.522807876</v>
      </c>
      <c r="CH101">
        <v>0.15592515600000001</v>
      </c>
      <c r="CI101">
        <v>2.3113611349999998</v>
      </c>
      <c r="CJ101">
        <v>0.90803473199999996</v>
      </c>
      <c r="CK101">
        <v>3.042069219</v>
      </c>
      <c r="CL101">
        <v>53</v>
      </c>
      <c r="CM101">
        <v>1625</v>
      </c>
      <c r="CN101">
        <v>93.5</v>
      </c>
      <c r="CO101" s="20">
        <v>56</v>
      </c>
    </row>
    <row r="102" spans="1:93">
      <c r="A102" s="3">
        <v>62</v>
      </c>
      <c r="B102" t="s">
        <v>93</v>
      </c>
      <c r="C102" t="s">
        <v>27</v>
      </c>
      <c r="D102" t="s">
        <v>28</v>
      </c>
      <c r="E102" t="s">
        <v>46</v>
      </c>
      <c r="F102" t="s">
        <v>34</v>
      </c>
      <c r="G102" t="s">
        <v>30</v>
      </c>
      <c r="H102" t="s">
        <v>36</v>
      </c>
      <c r="I102">
        <v>7.7266593840000004</v>
      </c>
      <c r="J102">
        <v>6.573282786</v>
      </c>
      <c r="K102">
        <v>6.4608366000000004</v>
      </c>
      <c r="L102">
        <v>8.0125939729999995</v>
      </c>
      <c r="M102">
        <v>45.55355651</v>
      </c>
      <c r="N102">
        <v>4.4689327250000002</v>
      </c>
      <c r="O102">
        <v>4.4978474999999997E-2</v>
      </c>
      <c r="P102">
        <v>11.8614663</v>
      </c>
      <c r="Q102">
        <v>0.66825162199999999</v>
      </c>
      <c r="R102">
        <v>2.8657713810000001</v>
      </c>
      <c r="S102">
        <v>0.70037910400000003</v>
      </c>
      <c r="T102">
        <v>5.0632911390000004</v>
      </c>
      <c r="U102">
        <v>5.7713471869999999</v>
      </c>
      <c r="V102">
        <v>1.2105910529999999</v>
      </c>
      <c r="W102">
        <v>0.80274487000000005</v>
      </c>
      <c r="X102">
        <v>0.37871431300000002</v>
      </c>
      <c r="Y102">
        <v>0.595584903</v>
      </c>
      <c r="Z102">
        <v>0.66355926700000001</v>
      </c>
      <c r="AA102">
        <v>0.40137243500000003</v>
      </c>
      <c r="AB102">
        <v>9.7106234E-2</v>
      </c>
      <c r="AC102">
        <v>0.30102932599999999</v>
      </c>
      <c r="AD102">
        <v>0.49847866899999999</v>
      </c>
      <c r="AE102">
        <v>1.799702208</v>
      </c>
      <c r="AF102">
        <v>0.13271185299999999</v>
      </c>
      <c r="AG102">
        <v>0.57616365599999997</v>
      </c>
      <c r="AH102">
        <v>0.168317473</v>
      </c>
      <c r="AI102">
        <v>1.009904836</v>
      </c>
      <c r="AJ102">
        <v>0.31397682399999999</v>
      </c>
      <c r="AK102">
        <v>0.116527481</v>
      </c>
      <c r="AL102">
        <v>0.24923933400000001</v>
      </c>
      <c r="AM102">
        <v>0.165080598</v>
      </c>
      <c r="AN102">
        <v>0.33987181999999999</v>
      </c>
      <c r="AO102">
        <v>0.46934679899999998</v>
      </c>
      <c r="AP102">
        <v>1.4533566389999999</v>
      </c>
      <c r="AQ102">
        <v>0.29455557700000001</v>
      </c>
      <c r="AR102">
        <v>0.68945426300000001</v>
      </c>
      <c r="AS102">
        <v>1.061694827</v>
      </c>
      <c r="AT102">
        <v>1.3562504049999999</v>
      </c>
      <c r="AU102">
        <v>0.394898686</v>
      </c>
      <c r="AV102">
        <v>0.27837120500000001</v>
      </c>
      <c r="AW102">
        <v>1.2105910529999999</v>
      </c>
      <c r="AX102">
        <v>6.2762996050000002</v>
      </c>
      <c r="AY102">
        <v>0.58587427999999997</v>
      </c>
      <c r="AZ102">
        <v>1.0357998319999999</v>
      </c>
      <c r="BA102">
        <v>4.4345180290000004</v>
      </c>
      <c r="BB102">
        <v>4.7096523599999998</v>
      </c>
      <c r="BC102">
        <v>0.25571308300000001</v>
      </c>
      <c r="BD102">
        <v>2.2302065130000002</v>
      </c>
      <c r="BE102">
        <v>9.5164109539999995</v>
      </c>
      <c r="BF102">
        <v>0.49847866899999999</v>
      </c>
      <c r="BG102">
        <v>8.0209749469999991</v>
      </c>
      <c r="BH102">
        <v>12.69178481</v>
      </c>
      <c r="BI102">
        <v>2.5021039680000001</v>
      </c>
      <c r="BJ102">
        <v>0.13271185299999999</v>
      </c>
      <c r="BK102">
        <v>0.35281931799999999</v>
      </c>
      <c r="BL102">
        <v>1.285039166</v>
      </c>
      <c r="BM102">
        <v>2.2593383829999998</v>
      </c>
      <c r="BN102">
        <v>0.41431993299999997</v>
      </c>
      <c r="BO102">
        <v>5.8263741000000001E-2</v>
      </c>
      <c r="BP102">
        <v>0.66355926700000001</v>
      </c>
      <c r="BQ102">
        <v>1.1685116849999999</v>
      </c>
      <c r="BR102">
        <v>0.220107464</v>
      </c>
      <c r="BS102">
        <v>0.40137243500000003</v>
      </c>
      <c r="BT102">
        <v>0.43374118</v>
      </c>
      <c r="BU102">
        <v>0.210396841</v>
      </c>
      <c r="BV102">
        <v>0.106816858</v>
      </c>
      <c r="BW102">
        <v>0.32045057300000002</v>
      </c>
      <c r="BX102">
        <v>1.4663041370000001</v>
      </c>
      <c r="BY102">
        <v>2.4729720980000001</v>
      </c>
      <c r="BZ102">
        <v>0.52437366500000004</v>
      </c>
      <c r="CA102">
        <v>0.33663494500000002</v>
      </c>
      <c r="CB102">
        <v>0.69592801199999998</v>
      </c>
      <c r="CC102">
        <v>2.570078332</v>
      </c>
      <c r="CD102">
        <v>2.3240758719999999</v>
      </c>
      <c r="CE102">
        <v>4.5316242999999999E-2</v>
      </c>
      <c r="CF102">
        <v>0.25894995799999998</v>
      </c>
      <c r="CG102">
        <v>1.006667961</v>
      </c>
      <c r="CH102">
        <v>0.197449343</v>
      </c>
      <c r="CI102">
        <v>1.9129928140000001</v>
      </c>
      <c r="CJ102">
        <v>1.110247945</v>
      </c>
      <c r="CK102">
        <v>1.492199133</v>
      </c>
      <c r="CL102">
        <v>59</v>
      </c>
      <c r="CM102">
        <v>2037.2</v>
      </c>
      <c r="CN102">
        <v>418.1</v>
      </c>
      <c r="CO102" s="20">
        <v>72</v>
      </c>
    </row>
    <row r="103" spans="1:93">
      <c r="A103" s="3">
        <v>63</v>
      </c>
      <c r="B103" t="s">
        <v>94</v>
      </c>
      <c r="C103" t="s">
        <v>33</v>
      </c>
      <c r="D103" t="s">
        <v>28</v>
      </c>
      <c r="E103" t="s">
        <v>46</v>
      </c>
      <c r="F103" t="s">
        <v>34</v>
      </c>
      <c r="G103" t="s">
        <v>35</v>
      </c>
      <c r="H103" t="s">
        <v>36</v>
      </c>
      <c r="I103">
        <v>4.8828125E-2</v>
      </c>
      <c r="J103">
        <v>1.016235352</v>
      </c>
      <c r="K103">
        <v>2.319335938</v>
      </c>
      <c r="L103">
        <v>4.4952392579999998</v>
      </c>
      <c r="M103">
        <v>67.840576170000006</v>
      </c>
      <c r="N103">
        <v>14.50805664</v>
      </c>
      <c r="O103">
        <v>4.8828125E-2</v>
      </c>
      <c r="P103">
        <v>7.4890136719999996</v>
      </c>
      <c r="Q103">
        <v>0.63781738300000002</v>
      </c>
      <c r="R103">
        <v>1.214599609</v>
      </c>
      <c r="S103">
        <v>9.765625E-2</v>
      </c>
      <c r="T103">
        <v>0.28381347699999998</v>
      </c>
      <c r="U103">
        <v>3.9731051000000003E-2</v>
      </c>
      <c r="V103">
        <v>3.056235E-3</v>
      </c>
      <c r="W103">
        <v>6.1124689999999997E-3</v>
      </c>
      <c r="X103">
        <v>8.5574572000000002E-2</v>
      </c>
      <c r="Y103">
        <v>6.1124694E-2</v>
      </c>
      <c r="Z103">
        <v>0.16809291000000001</v>
      </c>
      <c r="AA103">
        <v>0.143643032</v>
      </c>
      <c r="AB103">
        <v>2.1393643E-2</v>
      </c>
      <c r="AC103">
        <v>1.8337407999999999E-2</v>
      </c>
      <c r="AD103">
        <v>5.5012224999999998E-2</v>
      </c>
      <c r="AE103">
        <v>0.33924205400000002</v>
      </c>
      <c r="AF103">
        <v>2.1393643E-2</v>
      </c>
      <c r="AG103">
        <v>5.1955990000000001E-2</v>
      </c>
      <c r="AH103">
        <v>1.5281174E-2</v>
      </c>
      <c r="AI103">
        <v>3.6674816999999998E-2</v>
      </c>
      <c r="AJ103">
        <v>0.122249389</v>
      </c>
      <c r="AK103">
        <v>0.11002445</v>
      </c>
      <c r="AL103">
        <v>0.36674816599999999</v>
      </c>
      <c r="AM103">
        <v>9.1687041999999996E-2</v>
      </c>
      <c r="AN103">
        <v>2.7506111999999999E-2</v>
      </c>
      <c r="AO103">
        <v>0.14975550100000001</v>
      </c>
      <c r="AP103">
        <v>0.91992664999999996</v>
      </c>
      <c r="AQ103">
        <v>0.198655257</v>
      </c>
      <c r="AR103">
        <v>0.19559902200000001</v>
      </c>
      <c r="AS103">
        <v>3.6674816999999998E-2</v>
      </c>
      <c r="AT103">
        <v>0.10391198</v>
      </c>
      <c r="AU103">
        <v>0.26283618600000003</v>
      </c>
      <c r="AV103">
        <v>0.37591687000000001</v>
      </c>
      <c r="AW103">
        <v>1.7145476770000001</v>
      </c>
      <c r="AX103">
        <v>2.3899755499999999</v>
      </c>
      <c r="AY103">
        <v>0.39731051299999998</v>
      </c>
      <c r="AZ103">
        <v>0.18337408299999999</v>
      </c>
      <c r="BA103">
        <v>7.4816625920000002</v>
      </c>
      <c r="BB103">
        <v>18.997555009999999</v>
      </c>
      <c r="BC103">
        <v>0.461491443</v>
      </c>
      <c r="BD103">
        <v>4.2787286000000001E-2</v>
      </c>
      <c r="BE103">
        <v>1.222493888</v>
      </c>
      <c r="BF103">
        <v>2.2341075789999998</v>
      </c>
      <c r="BG103">
        <v>12.393031779999999</v>
      </c>
      <c r="BH103">
        <v>24.807457209999999</v>
      </c>
      <c r="BI103">
        <v>0.11613691900000001</v>
      </c>
      <c r="BJ103">
        <v>0.125305623</v>
      </c>
      <c r="BK103">
        <v>0.57151589199999997</v>
      </c>
      <c r="BL103">
        <v>4.8899755499999999</v>
      </c>
      <c r="BM103">
        <v>7.295232274</v>
      </c>
      <c r="BN103">
        <v>0.28728606400000001</v>
      </c>
      <c r="BO103">
        <v>1.3600244500000001</v>
      </c>
      <c r="BP103">
        <v>0.27506112500000002</v>
      </c>
      <c r="BQ103">
        <v>0.54400978</v>
      </c>
      <c r="BR103">
        <v>0.290342298</v>
      </c>
      <c r="BS103">
        <v>7.0293399000000006E-2</v>
      </c>
      <c r="BT103">
        <v>3.6674816999999998E-2</v>
      </c>
      <c r="BU103">
        <v>2.1393643E-2</v>
      </c>
      <c r="BV103">
        <v>5.5012224999999998E-2</v>
      </c>
      <c r="BW103">
        <v>3.0562347E-2</v>
      </c>
      <c r="BX103">
        <v>3.0562347E-2</v>
      </c>
      <c r="BY103">
        <v>0.137530562</v>
      </c>
      <c r="BZ103">
        <v>9.1687039999999997E-3</v>
      </c>
      <c r="CA103">
        <v>0.180317848</v>
      </c>
      <c r="CB103">
        <v>0.16198044</v>
      </c>
      <c r="CC103">
        <v>2.191320293</v>
      </c>
      <c r="CD103">
        <v>0.35757946200000001</v>
      </c>
      <c r="CE103">
        <v>4.2787286000000001E-2</v>
      </c>
      <c r="CF103">
        <v>3.6674816999999998E-2</v>
      </c>
      <c r="CG103">
        <v>4.2787286000000001E-2</v>
      </c>
      <c r="CH103">
        <v>3.6674816999999998E-2</v>
      </c>
      <c r="CI103">
        <v>1.962102689</v>
      </c>
      <c r="CJ103">
        <v>0.20171149099999999</v>
      </c>
      <c r="CK103">
        <v>2.28606357</v>
      </c>
      <c r="CL103">
        <v>53</v>
      </c>
      <c r="CM103">
        <v>3867.8</v>
      </c>
      <c r="CN103">
        <v>197.3</v>
      </c>
      <c r="CO103" s="20">
        <v>63</v>
      </c>
    </row>
    <row r="104" spans="1:93" ht="17" thickBot="1">
      <c r="A104" s="5">
        <v>64</v>
      </c>
      <c r="B104" s="19" t="s">
        <v>95</v>
      </c>
      <c r="C104" s="19" t="s">
        <v>27</v>
      </c>
      <c r="D104" s="19" t="s">
        <v>28</v>
      </c>
      <c r="E104" s="19" t="s">
        <v>46</v>
      </c>
      <c r="F104" s="19" t="s">
        <v>34</v>
      </c>
      <c r="G104" s="19" t="s">
        <v>30</v>
      </c>
      <c r="H104" s="19" t="s">
        <v>36</v>
      </c>
      <c r="I104" s="19">
        <v>0.55230125500000005</v>
      </c>
      <c r="J104" s="19">
        <v>3.2635983259999999</v>
      </c>
      <c r="K104" s="19">
        <v>7.0627615060000002</v>
      </c>
      <c r="L104" s="19">
        <v>8.7949790790000009</v>
      </c>
      <c r="M104" s="19">
        <v>18.769874479999999</v>
      </c>
      <c r="N104" s="19">
        <v>36.694560670000001</v>
      </c>
      <c r="O104" s="19">
        <v>8.3682008000000002E-2</v>
      </c>
      <c r="P104" s="19">
        <v>16.661087869999999</v>
      </c>
      <c r="Q104" s="19">
        <v>4.4686192470000003</v>
      </c>
      <c r="R104" s="19">
        <v>2.4937238490000002</v>
      </c>
      <c r="S104" s="19">
        <v>0.35983263599999998</v>
      </c>
      <c r="T104" s="19">
        <v>0.79497907899999998</v>
      </c>
      <c r="U104" s="19">
        <v>0.41186853800000001</v>
      </c>
      <c r="V104" s="19">
        <v>5.0432881999999998E-2</v>
      </c>
      <c r="W104" s="19">
        <v>9.2460284000000004E-2</v>
      </c>
      <c r="X104" s="19">
        <v>0.29419181300000002</v>
      </c>
      <c r="Y104" s="19">
        <v>0.36984113600000001</v>
      </c>
      <c r="Z104" s="19">
        <v>0.54635622399999995</v>
      </c>
      <c r="AA104" s="19">
        <v>0.31100277399999998</v>
      </c>
      <c r="AB104" s="19">
        <v>9.2460284000000004E-2</v>
      </c>
      <c r="AC104" s="19">
        <v>5.0432881999999998E-2</v>
      </c>
      <c r="AD104" s="19">
        <v>0.159704127</v>
      </c>
      <c r="AE104" s="19">
        <v>0.46230142099999999</v>
      </c>
      <c r="AF104" s="19">
        <v>0.45389594</v>
      </c>
      <c r="AG104" s="19">
        <v>0.21013700900000001</v>
      </c>
      <c r="AH104" s="19">
        <v>0.20173152899999999</v>
      </c>
      <c r="AI104" s="19">
        <v>0.126082206</v>
      </c>
      <c r="AJ104" s="19">
        <v>0.26897537199999999</v>
      </c>
      <c r="AK104" s="19">
        <v>0.40346305799999999</v>
      </c>
      <c r="AL104" s="19">
        <v>0.74808775299999997</v>
      </c>
      <c r="AM104" s="19">
        <v>0.36984113600000001</v>
      </c>
      <c r="AN104" s="19">
        <v>4.2027401999999998E-2</v>
      </c>
      <c r="AO104" s="19">
        <v>0.41186853800000001</v>
      </c>
      <c r="AP104" s="19">
        <v>1.941665966</v>
      </c>
      <c r="AQ104" s="19">
        <v>1.6726905940000001</v>
      </c>
      <c r="AR104" s="19">
        <v>0.60519458699999995</v>
      </c>
      <c r="AS104" s="19">
        <v>0.40346305799999999</v>
      </c>
      <c r="AT104" s="19">
        <v>0.22694797</v>
      </c>
      <c r="AU104" s="19">
        <v>4.0598470200000003</v>
      </c>
      <c r="AV104" s="19">
        <v>0.42867949900000002</v>
      </c>
      <c r="AW104" s="19">
        <v>3.3201647470000002</v>
      </c>
      <c r="AX104" s="19">
        <v>3.816088089</v>
      </c>
      <c r="AY104" s="19">
        <v>1.6979070350000001</v>
      </c>
      <c r="AZ104" s="19">
        <v>0.14289316599999999</v>
      </c>
      <c r="BA104" s="19">
        <v>4.2615785490000002</v>
      </c>
      <c r="BB104" s="19">
        <v>4.1859292259999998</v>
      </c>
      <c r="BC104" s="19">
        <v>0.29419181300000002</v>
      </c>
      <c r="BD104" s="19">
        <v>1.6810960999999999E-2</v>
      </c>
      <c r="BE104" s="19">
        <v>0.68084391</v>
      </c>
      <c r="BF104" s="19">
        <v>1.403715222</v>
      </c>
      <c r="BG104" s="19">
        <v>1.882827604</v>
      </c>
      <c r="BH104" s="19">
        <v>5.682104732</v>
      </c>
      <c r="BI104" s="19">
        <v>0.30259729299999999</v>
      </c>
      <c r="BJ104" s="19">
        <v>0.26056989200000003</v>
      </c>
      <c r="BK104" s="19">
        <v>4.648230646</v>
      </c>
      <c r="BL104" s="19">
        <v>3.3033537869999998</v>
      </c>
      <c r="BM104" s="19">
        <v>26.18307136</v>
      </c>
      <c r="BN104" s="19">
        <v>0.69765487100000001</v>
      </c>
      <c r="BO104" s="19">
        <v>1.765150878</v>
      </c>
      <c r="BP104" s="19">
        <v>0.91619736100000004</v>
      </c>
      <c r="BQ104" s="19">
        <v>1.11792889</v>
      </c>
      <c r="BR104" s="19">
        <v>0.193326049</v>
      </c>
      <c r="BS104" s="19">
        <v>0.193326049</v>
      </c>
      <c r="BT104" s="19">
        <v>8.4054803999999997E-2</v>
      </c>
      <c r="BU104" s="19">
        <v>9.2460284000000004E-2</v>
      </c>
      <c r="BV104" s="19">
        <v>4.2027401999999998E-2</v>
      </c>
      <c r="BW104" s="19">
        <v>0</v>
      </c>
      <c r="BX104" s="19">
        <v>9.2460284000000004E-2</v>
      </c>
      <c r="BY104" s="19">
        <v>0.52113978299999997</v>
      </c>
      <c r="BZ104" s="19">
        <v>5.0432881999999998E-2</v>
      </c>
      <c r="CA104" s="19">
        <v>0.49592334199999999</v>
      </c>
      <c r="CB104" s="19">
        <v>0.56316718499999996</v>
      </c>
      <c r="CC104" s="19">
        <v>3.2277044629999998</v>
      </c>
      <c r="CD104" s="19">
        <v>3.9253593339999999</v>
      </c>
      <c r="CE104" s="19">
        <v>0.23535344999999999</v>
      </c>
      <c r="CF104" s="19">
        <v>0</v>
      </c>
      <c r="CG104" s="19">
        <v>4.2027401999999998E-2</v>
      </c>
      <c r="CH104" s="19">
        <v>2.91670169</v>
      </c>
      <c r="CI104" s="19">
        <v>1.2524165759999999</v>
      </c>
      <c r="CJ104" s="19">
        <v>0.319408254</v>
      </c>
      <c r="CK104" s="19">
        <v>3.757249727</v>
      </c>
      <c r="CL104" s="19">
        <v>53</v>
      </c>
      <c r="CM104" s="19">
        <v>3867.8</v>
      </c>
      <c r="CN104" s="19">
        <v>197.3</v>
      </c>
      <c r="CO104" s="21">
        <v>63</v>
      </c>
    </row>
    <row r="106" spans="1:93" ht="17" thickBot="1">
      <c r="A106" s="8" t="s">
        <v>692</v>
      </c>
    </row>
    <row r="107" spans="1:93">
      <c r="A107" s="1" t="s">
        <v>13</v>
      </c>
      <c r="B107" s="18" t="s">
        <v>693</v>
      </c>
      <c r="C107" s="18" t="s">
        <v>694</v>
      </c>
      <c r="D107" s="18" t="s">
        <v>695</v>
      </c>
      <c r="E107" s="18" t="s">
        <v>696</v>
      </c>
      <c r="F107" s="2" t="s">
        <v>697</v>
      </c>
    </row>
    <row r="108" spans="1:93">
      <c r="A108" s="3" t="s">
        <v>40</v>
      </c>
      <c r="B108">
        <v>18.300874319999998</v>
      </c>
      <c r="C108">
        <v>4.9400000000000004</v>
      </c>
      <c r="D108">
        <v>3.65</v>
      </c>
      <c r="E108">
        <v>1.1599999999999999</v>
      </c>
      <c r="F108" s="20">
        <v>85</v>
      </c>
    </row>
    <row r="109" spans="1:93">
      <c r="A109" s="3" t="s">
        <v>41</v>
      </c>
      <c r="B109">
        <v>11.991181389999999</v>
      </c>
      <c r="C109">
        <v>7.16</v>
      </c>
      <c r="D109">
        <v>6.69</v>
      </c>
      <c r="E109">
        <v>0.24</v>
      </c>
      <c r="F109" s="20">
        <v>202</v>
      </c>
    </row>
    <row r="110" spans="1:93">
      <c r="A110" s="3" t="s">
        <v>42</v>
      </c>
      <c r="B110">
        <v>0.27538641600000002</v>
      </c>
      <c r="C110">
        <v>4.1399999999999997</v>
      </c>
      <c r="D110">
        <v>2.81</v>
      </c>
      <c r="E110">
        <v>0.98</v>
      </c>
      <c r="F110" s="20">
        <v>307</v>
      </c>
    </row>
    <row r="111" spans="1:93">
      <c r="A111" s="3" t="s">
        <v>45</v>
      </c>
      <c r="B111">
        <v>5.440168688</v>
      </c>
      <c r="C111">
        <v>7.08</v>
      </c>
      <c r="D111">
        <v>4.74</v>
      </c>
      <c r="E111">
        <v>1.3</v>
      </c>
      <c r="F111" s="20">
        <v>202</v>
      </c>
    </row>
    <row r="112" spans="1:93">
      <c r="A112" s="3" t="s">
        <v>50</v>
      </c>
      <c r="B112">
        <v>30.380669810000001</v>
      </c>
      <c r="C112">
        <v>6.03</v>
      </c>
      <c r="D112">
        <v>3.64</v>
      </c>
      <c r="E112">
        <v>1.57</v>
      </c>
      <c r="F112" s="20">
        <v>330</v>
      </c>
    </row>
    <row r="113" spans="1:6">
      <c r="A113" s="3" t="s">
        <v>51</v>
      </c>
      <c r="B113">
        <v>12.12042694</v>
      </c>
      <c r="C113">
        <v>12.42</v>
      </c>
      <c r="D113">
        <v>10.23</v>
      </c>
      <c r="E113">
        <v>1.58</v>
      </c>
      <c r="F113" s="20">
        <v>457</v>
      </c>
    </row>
    <row r="114" spans="1:6">
      <c r="A114" s="3" t="s">
        <v>53</v>
      </c>
      <c r="B114">
        <v>8.093853073</v>
      </c>
      <c r="C114">
        <v>3.1</v>
      </c>
      <c r="D114">
        <v>2.58</v>
      </c>
      <c r="E114">
        <v>0.45</v>
      </c>
      <c r="F114" s="20">
        <v>103</v>
      </c>
    </row>
    <row r="115" spans="1:6">
      <c r="A115" s="3" t="s">
        <v>54</v>
      </c>
      <c r="B115">
        <v>2.2722854190000001</v>
      </c>
      <c r="C115">
        <v>4.6500000000000004</v>
      </c>
      <c r="D115">
        <v>3.4</v>
      </c>
      <c r="E115">
        <v>0.75</v>
      </c>
      <c r="F115" s="20">
        <v>362</v>
      </c>
    </row>
    <row r="116" spans="1:6">
      <c r="A116" s="3" t="s">
        <v>56</v>
      </c>
      <c r="B116">
        <v>10.85137263</v>
      </c>
      <c r="C116">
        <v>5.0999999999999996</v>
      </c>
      <c r="D116">
        <v>2.93</v>
      </c>
      <c r="E116">
        <v>1.51</v>
      </c>
      <c r="F116" s="20">
        <v>313</v>
      </c>
    </row>
    <row r="117" spans="1:6">
      <c r="A117" s="3" t="s">
        <v>57</v>
      </c>
      <c r="B117">
        <v>12.876881409999999</v>
      </c>
      <c r="C117">
        <v>7.81</v>
      </c>
      <c r="D117">
        <v>5.71</v>
      </c>
      <c r="E117">
        <v>1.26</v>
      </c>
      <c r="F117" s="20">
        <v>155</v>
      </c>
    </row>
    <row r="118" spans="1:6">
      <c r="A118" s="3" t="s">
        <v>60</v>
      </c>
      <c r="B118">
        <v>16.548440939999999</v>
      </c>
      <c r="C118">
        <v>4.4800000000000004</v>
      </c>
      <c r="D118">
        <v>2.71</v>
      </c>
      <c r="E118">
        <v>1.24</v>
      </c>
      <c r="F118" s="20">
        <v>255</v>
      </c>
    </row>
    <row r="119" spans="1:6">
      <c r="A119" s="3" t="s">
        <v>63</v>
      </c>
      <c r="B119">
        <v>8.070344102</v>
      </c>
      <c r="C119">
        <v>5.0199999999999996</v>
      </c>
      <c r="D119">
        <v>3.65</v>
      </c>
      <c r="E119">
        <v>0.88</v>
      </c>
      <c r="F119" s="20">
        <v>596</v>
      </c>
    </row>
    <row r="120" spans="1:6">
      <c r="A120" s="3" t="s">
        <v>65</v>
      </c>
      <c r="B120">
        <v>20.369207370000002</v>
      </c>
      <c r="C120">
        <v>3.98</v>
      </c>
      <c r="D120">
        <v>2.96</v>
      </c>
      <c r="E120">
        <v>0.95</v>
      </c>
      <c r="F120" s="20">
        <v>319</v>
      </c>
    </row>
    <row r="121" spans="1:6">
      <c r="A121" s="3" t="s">
        <v>67</v>
      </c>
      <c r="B121">
        <v>13.68245338</v>
      </c>
      <c r="C121">
        <v>6.99</v>
      </c>
      <c r="D121">
        <v>3.84</v>
      </c>
      <c r="E121">
        <v>2.67</v>
      </c>
      <c r="F121" s="20">
        <v>205</v>
      </c>
    </row>
    <row r="122" spans="1:6">
      <c r="A122" s="3" t="s">
        <v>69</v>
      </c>
      <c r="B122">
        <v>12.95462011</v>
      </c>
      <c r="C122">
        <v>3.86</v>
      </c>
      <c r="D122">
        <v>2.62</v>
      </c>
      <c r="E122">
        <v>0.78</v>
      </c>
      <c r="F122" s="20">
        <v>137</v>
      </c>
    </row>
    <row r="123" spans="1:6">
      <c r="A123" s="3" t="s">
        <v>70</v>
      </c>
      <c r="B123">
        <v>4.1161034399999998</v>
      </c>
      <c r="C123">
        <v>3.19</v>
      </c>
      <c r="D123">
        <v>1.55</v>
      </c>
      <c r="E123">
        <v>1.18</v>
      </c>
      <c r="F123" s="20">
        <v>292</v>
      </c>
    </row>
    <row r="124" spans="1:6">
      <c r="A124" s="3" t="s">
        <v>72</v>
      </c>
      <c r="B124">
        <v>2.5952205679999998</v>
      </c>
      <c r="C124">
        <v>4.63</v>
      </c>
      <c r="D124">
        <v>1.98</v>
      </c>
      <c r="E124">
        <v>1.88</v>
      </c>
      <c r="F124" s="20">
        <v>172</v>
      </c>
    </row>
    <row r="125" spans="1:6">
      <c r="A125" s="3" t="s">
        <v>74</v>
      </c>
      <c r="B125">
        <v>14.57989414</v>
      </c>
      <c r="C125">
        <v>10.35</v>
      </c>
      <c r="D125">
        <v>7.97</v>
      </c>
      <c r="E125">
        <v>0.92</v>
      </c>
      <c r="F125" s="20">
        <v>623</v>
      </c>
    </row>
    <row r="126" spans="1:6">
      <c r="A126" s="3" t="s">
        <v>76</v>
      </c>
      <c r="B126">
        <v>2.6744703479999998</v>
      </c>
      <c r="C126">
        <v>4.3</v>
      </c>
      <c r="D126">
        <v>2.5099999999999998</v>
      </c>
      <c r="E126">
        <v>1.35</v>
      </c>
      <c r="F126" s="20">
        <v>178</v>
      </c>
    </row>
    <row r="127" spans="1:6">
      <c r="A127" s="3" t="s">
        <v>77</v>
      </c>
      <c r="B127">
        <v>2.1123875010000002</v>
      </c>
      <c r="C127">
        <v>6.65</v>
      </c>
      <c r="D127">
        <v>4</v>
      </c>
      <c r="E127">
        <v>1.92</v>
      </c>
      <c r="F127" s="20">
        <v>556</v>
      </c>
    </row>
    <row r="128" spans="1:6">
      <c r="A128" s="3" t="s">
        <v>78</v>
      </c>
      <c r="B128">
        <v>5.2460005719999998</v>
      </c>
      <c r="C128">
        <v>4.7300000000000004</v>
      </c>
      <c r="D128">
        <v>2.44</v>
      </c>
      <c r="E128">
        <v>1.7</v>
      </c>
      <c r="F128" s="20">
        <v>183</v>
      </c>
    </row>
    <row r="129" spans="1:6">
      <c r="A129" s="3" t="s">
        <v>80</v>
      </c>
      <c r="B129">
        <v>1.111111111</v>
      </c>
      <c r="C129">
        <v>4.26</v>
      </c>
      <c r="D129">
        <v>1.93</v>
      </c>
      <c r="E129">
        <v>1.75</v>
      </c>
      <c r="F129" s="20">
        <v>249</v>
      </c>
    </row>
    <row r="130" spans="1:6" ht="17" thickBot="1">
      <c r="A130" s="5" t="s">
        <v>82</v>
      </c>
      <c r="B130" s="19">
        <v>6.6317064950000004</v>
      </c>
      <c r="C130" s="19">
        <v>3.35</v>
      </c>
      <c r="D130" s="19">
        <v>2.06</v>
      </c>
      <c r="E130" s="19">
        <v>0.77</v>
      </c>
      <c r="F130" s="21">
        <v>163</v>
      </c>
    </row>
  </sheetData>
  <phoneticPr fontId="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F6C109-96D3-0C45-B020-AA088E285FC6}">
  <dimension ref="A1:AK53"/>
  <sheetViews>
    <sheetView topLeftCell="A42" workbookViewId="0">
      <selection activeCell="U22" sqref="U22"/>
    </sheetView>
  </sheetViews>
  <sheetFormatPr baseColWidth="10" defaultRowHeight="16"/>
  <sheetData>
    <row r="1" spans="1:37" ht="17" thickBot="1">
      <c r="A1" s="8" t="s">
        <v>698</v>
      </c>
    </row>
    <row r="2" spans="1:37">
      <c r="A2" s="1"/>
      <c r="B2" s="18" t="s">
        <v>166</v>
      </c>
      <c r="C2" s="18" t="s">
        <v>167</v>
      </c>
      <c r="D2" s="18" t="s">
        <v>168</v>
      </c>
      <c r="E2" s="18" t="s">
        <v>169</v>
      </c>
      <c r="F2" s="18" t="s">
        <v>21</v>
      </c>
      <c r="G2" s="18" t="s">
        <v>170</v>
      </c>
      <c r="H2" s="18" t="s">
        <v>171</v>
      </c>
      <c r="I2" s="18" t="s">
        <v>172</v>
      </c>
      <c r="J2" s="18" t="s">
        <v>173</v>
      </c>
      <c r="K2" s="18" t="s">
        <v>174</v>
      </c>
      <c r="L2" s="18" t="s">
        <v>175</v>
      </c>
      <c r="M2" s="18" t="s">
        <v>176</v>
      </c>
      <c r="N2" s="18" t="s">
        <v>177</v>
      </c>
      <c r="O2" s="18" t="s">
        <v>178</v>
      </c>
      <c r="P2" s="18" t="s">
        <v>179</v>
      </c>
      <c r="Q2" s="18" t="s">
        <v>180</v>
      </c>
      <c r="R2" s="18" t="s">
        <v>181</v>
      </c>
      <c r="S2" s="18" t="s">
        <v>182</v>
      </c>
      <c r="T2" s="18" t="s">
        <v>183</v>
      </c>
      <c r="U2" s="18" t="s">
        <v>184</v>
      </c>
      <c r="V2" s="18" t="s">
        <v>185</v>
      </c>
      <c r="W2" s="18" t="s">
        <v>186</v>
      </c>
      <c r="X2" s="18" t="s">
        <v>187</v>
      </c>
      <c r="Y2" s="18" t="s">
        <v>14</v>
      </c>
      <c r="Z2" s="18" t="s">
        <v>188</v>
      </c>
      <c r="AA2" s="18" t="s">
        <v>189</v>
      </c>
      <c r="AB2" s="18" t="s">
        <v>15</v>
      </c>
      <c r="AC2" s="18" t="s">
        <v>16</v>
      </c>
      <c r="AD2" s="18" t="s">
        <v>190</v>
      </c>
      <c r="AE2" s="18" t="s">
        <v>191</v>
      </c>
      <c r="AF2" s="18" t="s">
        <v>192</v>
      </c>
      <c r="AG2" s="18" t="s">
        <v>193</v>
      </c>
      <c r="AH2" s="18" t="s">
        <v>17</v>
      </c>
      <c r="AI2" s="18" t="s">
        <v>194</v>
      </c>
      <c r="AJ2" s="18" t="s">
        <v>195</v>
      </c>
      <c r="AK2" s="2" t="s">
        <v>196</v>
      </c>
    </row>
    <row r="3" spans="1:37">
      <c r="A3" s="3">
        <v>1</v>
      </c>
      <c r="B3">
        <v>1006</v>
      </c>
      <c r="C3" t="s">
        <v>36</v>
      </c>
      <c r="D3">
        <v>3.1936127744511003E-2</v>
      </c>
      <c r="E3">
        <v>7.2163365576539198E-3</v>
      </c>
      <c r="F3">
        <v>5.6809458007062797E-3</v>
      </c>
      <c r="G3">
        <v>0.55074466451712001</v>
      </c>
      <c r="H3">
        <v>2.02671579917089E-2</v>
      </c>
      <c r="I3">
        <v>6.4947029018885299E-2</v>
      </c>
      <c r="J3">
        <v>1.68892983264241E-2</v>
      </c>
      <c r="K3">
        <v>0.21341931521572199</v>
      </c>
      <c r="L3">
        <v>4.72900353139874E-2</v>
      </c>
      <c r="M3">
        <v>4.16090895132811E-2</v>
      </c>
      <c r="N3">
        <v>49</v>
      </c>
      <c r="O3">
        <v>22</v>
      </c>
      <c r="P3">
        <v>-33</v>
      </c>
      <c r="Q3">
        <v>579.5</v>
      </c>
      <c r="R3">
        <v>93</v>
      </c>
      <c r="S3">
        <v>-0.83951682500000002</v>
      </c>
      <c r="T3" t="s">
        <v>197</v>
      </c>
      <c r="U3" t="s">
        <v>198</v>
      </c>
      <c r="V3" t="s">
        <v>199</v>
      </c>
      <c r="W3" t="s">
        <v>200</v>
      </c>
      <c r="X3" t="s">
        <v>201</v>
      </c>
      <c r="Y3" t="s">
        <v>33</v>
      </c>
      <c r="Z3" t="s">
        <v>202</v>
      </c>
      <c r="AA3" t="s">
        <v>36</v>
      </c>
      <c r="AB3" t="s">
        <v>28</v>
      </c>
      <c r="AC3" t="s">
        <v>28</v>
      </c>
      <c r="AD3" t="s">
        <v>203</v>
      </c>
      <c r="AE3" t="s">
        <v>36</v>
      </c>
      <c r="AF3" t="s">
        <v>36</v>
      </c>
      <c r="AG3" t="s">
        <v>31</v>
      </c>
      <c r="AH3" t="s">
        <v>29</v>
      </c>
      <c r="AI3" t="s">
        <v>36</v>
      </c>
      <c r="AJ3" t="s">
        <v>36</v>
      </c>
      <c r="AK3" s="20" t="s">
        <v>38</v>
      </c>
    </row>
    <row r="4" spans="1:37">
      <c r="A4" s="3">
        <v>2</v>
      </c>
      <c r="B4">
        <v>1006</v>
      </c>
      <c r="C4" t="s">
        <v>30</v>
      </c>
      <c r="D4">
        <v>3.9990156269226002E-2</v>
      </c>
      <c r="E4">
        <v>1.5749969238341301E-2</v>
      </c>
      <c r="F4">
        <v>5.1679586563307496E-3</v>
      </c>
      <c r="G4">
        <v>0.63590500799803096</v>
      </c>
      <c r="H4">
        <v>2.4117140396210199E-2</v>
      </c>
      <c r="I4">
        <v>1.89491817398794E-2</v>
      </c>
      <c r="J4">
        <v>1.9195275009228501E-2</v>
      </c>
      <c r="K4">
        <v>0.187400024609327</v>
      </c>
      <c r="L4">
        <v>2.27636274147902E-2</v>
      </c>
      <c r="M4">
        <v>3.0761658668635401E-2</v>
      </c>
      <c r="N4">
        <v>49</v>
      </c>
      <c r="O4">
        <v>22</v>
      </c>
      <c r="P4">
        <v>-33</v>
      </c>
      <c r="Q4">
        <v>579.5</v>
      </c>
      <c r="R4">
        <v>93</v>
      </c>
      <c r="S4">
        <v>-0.83951682500000002</v>
      </c>
      <c r="T4" t="s">
        <v>204</v>
      </c>
      <c r="U4" t="s">
        <v>198</v>
      </c>
      <c r="V4" t="s">
        <v>199</v>
      </c>
      <c r="W4" t="s">
        <v>200</v>
      </c>
      <c r="X4" t="s">
        <v>201</v>
      </c>
      <c r="Y4" t="s">
        <v>27</v>
      </c>
      <c r="Z4" t="s">
        <v>202</v>
      </c>
      <c r="AA4" t="s">
        <v>36</v>
      </c>
      <c r="AB4" t="s">
        <v>28</v>
      </c>
      <c r="AC4" t="s">
        <v>28</v>
      </c>
      <c r="AD4" t="s">
        <v>203</v>
      </c>
      <c r="AE4" t="s">
        <v>36</v>
      </c>
      <c r="AF4" t="s">
        <v>36</v>
      </c>
      <c r="AG4" t="s">
        <v>31</v>
      </c>
      <c r="AH4" t="s">
        <v>29</v>
      </c>
      <c r="AI4" t="s">
        <v>36</v>
      </c>
      <c r="AJ4" t="s">
        <v>36</v>
      </c>
      <c r="AK4" s="20" t="s">
        <v>38</v>
      </c>
    </row>
    <row r="5" spans="1:37">
      <c r="A5" s="3">
        <v>3</v>
      </c>
      <c r="B5">
        <v>1013</v>
      </c>
      <c r="C5" t="s">
        <v>36</v>
      </c>
      <c r="D5">
        <v>5.02782060736073E-3</v>
      </c>
      <c r="E5">
        <v>2.6815043239257199E-3</v>
      </c>
      <c r="F5">
        <v>9.38526513374003E-4</v>
      </c>
      <c r="G5">
        <v>4.0222564858885798E-2</v>
      </c>
      <c r="H5">
        <v>8.1115505798753096E-3</v>
      </c>
      <c r="I5">
        <v>1.0726017295702901E-3</v>
      </c>
      <c r="J5">
        <v>2.81557954012201E-3</v>
      </c>
      <c r="K5">
        <v>0.68499027954682601</v>
      </c>
      <c r="L5">
        <v>6.9987262854461399E-2</v>
      </c>
      <c r="M5">
        <v>0.18415230944559899</v>
      </c>
      <c r="N5">
        <v>50</v>
      </c>
      <c r="O5">
        <v>64</v>
      </c>
      <c r="P5">
        <v>-57.1</v>
      </c>
      <c r="Q5">
        <v>1741</v>
      </c>
      <c r="R5">
        <v>146.4</v>
      </c>
      <c r="S5">
        <v>-0.91591039600000002</v>
      </c>
      <c r="T5" t="s">
        <v>205</v>
      </c>
      <c r="U5" t="s">
        <v>198</v>
      </c>
      <c r="V5" t="s">
        <v>199</v>
      </c>
      <c r="W5" t="s">
        <v>200</v>
      </c>
      <c r="X5" t="s">
        <v>201</v>
      </c>
      <c r="Y5" t="s">
        <v>33</v>
      </c>
      <c r="Z5" t="s">
        <v>202</v>
      </c>
      <c r="AA5" t="s">
        <v>36</v>
      </c>
      <c r="AB5" t="s">
        <v>28</v>
      </c>
      <c r="AC5" t="s">
        <v>28</v>
      </c>
      <c r="AD5" t="s">
        <v>203</v>
      </c>
      <c r="AE5" t="s">
        <v>36</v>
      </c>
      <c r="AF5" t="s">
        <v>36</v>
      </c>
      <c r="AG5" t="s">
        <v>31</v>
      </c>
      <c r="AH5" t="s">
        <v>34</v>
      </c>
      <c r="AI5" t="s">
        <v>36</v>
      </c>
      <c r="AJ5" t="s">
        <v>36</v>
      </c>
      <c r="AK5" s="20" t="s">
        <v>38</v>
      </c>
    </row>
    <row r="6" spans="1:37">
      <c r="A6" s="3">
        <v>4</v>
      </c>
      <c r="B6">
        <v>1013</v>
      </c>
      <c r="C6" t="s">
        <v>30</v>
      </c>
      <c r="D6">
        <v>9.9801076663726396E-2</v>
      </c>
      <c r="E6">
        <v>1.6012447171153701E-2</v>
      </c>
      <c r="F6">
        <v>9.5445182340095705E-3</v>
      </c>
      <c r="G6">
        <v>0.25028085845733999</v>
      </c>
      <c r="H6">
        <v>5.56602702522907E-2</v>
      </c>
      <c r="I6">
        <v>4.74687517859695E-3</v>
      </c>
      <c r="J6">
        <v>1.34676701836114E-2</v>
      </c>
      <c r="K6">
        <v>0.33656849864960597</v>
      </c>
      <c r="L6">
        <v>8.5459002814670296E-2</v>
      </c>
      <c r="M6">
        <v>0.128458782394995</v>
      </c>
      <c r="N6">
        <v>50</v>
      </c>
      <c r="O6">
        <v>64</v>
      </c>
      <c r="P6">
        <v>-57.1</v>
      </c>
      <c r="Q6">
        <v>1741</v>
      </c>
      <c r="R6">
        <v>146.4</v>
      </c>
      <c r="S6">
        <v>-0.91591039600000002</v>
      </c>
      <c r="T6" t="s">
        <v>206</v>
      </c>
      <c r="U6" t="s">
        <v>198</v>
      </c>
      <c r="V6" t="s">
        <v>199</v>
      </c>
      <c r="W6" t="s">
        <v>207</v>
      </c>
      <c r="X6" t="s">
        <v>208</v>
      </c>
      <c r="Y6" t="s">
        <v>27</v>
      </c>
      <c r="Z6" t="s">
        <v>202</v>
      </c>
      <c r="AA6" t="s">
        <v>36</v>
      </c>
      <c r="AB6" t="s">
        <v>28</v>
      </c>
      <c r="AC6" t="s">
        <v>28</v>
      </c>
      <c r="AD6" t="s">
        <v>203</v>
      </c>
      <c r="AE6" t="s">
        <v>36</v>
      </c>
      <c r="AF6" t="s">
        <v>36</v>
      </c>
      <c r="AG6" t="s">
        <v>31</v>
      </c>
      <c r="AH6" t="s">
        <v>34</v>
      </c>
      <c r="AI6" t="s">
        <v>36</v>
      </c>
      <c r="AJ6" t="s">
        <v>36</v>
      </c>
      <c r="AK6" s="20" t="s">
        <v>38</v>
      </c>
    </row>
    <row r="7" spans="1:37">
      <c r="A7" s="3">
        <v>5</v>
      </c>
      <c r="B7">
        <v>1014</v>
      </c>
      <c r="C7" t="s">
        <v>30</v>
      </c>
      <c r="D7">
        <v>0.118085106382979</v>
      </c>
      <c r="E7">
        <v>1.7021276595744698E-2</v>
      </c>
      <c r="F7">
        <v>8.5106382978723406E-3</v>
      </c>
      <c r="G7">
        <v>0.49042553191489402</v>
      </c>
      <c r="H7">
        <v>6.2765957446808504E-2</v>
      </c>
      <c r="I7">
        <v>1.27659574468085E-2</v>
      </c>
      <c r="J7">
        <v>3.0851063829787199E-2</v>
      </c>
      <c r="K7">
        <v>7.5531914893617005E-2</v>
      </c>
      <c r="L7">
        <v>0.14787234042553199</v>
      </c>
      <c r="M7">
        <v>3.6170212765957402E-2</v>
      </c>
      <c r="N7">
        <v>65</v>
      </c>
      <c r="O7">
        <v>62</v>
      </c>
      <c r="P7" t="s">
        <v>31</v>
      </c>
      <c r="Q7">
        <v>6608.8</v>
      </c>
      <c r="R7">
        <v>21.4</v>
      </c>
      <c r="S7">
        <v>-0.99676189299999995</v>
      </c>
      <c r="T7" t="s">
        <v>209</v>
      </c>
      <c r="U7" t="s">
        <v>198</v>
      </c>
      <c r="V7" t="s">
        <v>199</v>
      </c>
      <c r="W7" t="s">
        <v>210</v>
      </c>
      <c r="X7" t="s">
        <v>208</v>
      </c>
      <c r="Y7" t="s">
        <v>27</v>
      </c>
      <c r="Z7" t="s">
        <v>202</v>
      </c>
      <c r="AA7" t="s">
        <v>36</v>
      </c>
      <c r="AB7" t="s">
        <v>28</v>
      </c>
      <c r="AC7" t="s">
        <v>28</v>
      </c>
      <c r="AD7" t="s">
        <v>203</v>
      </c>
      <c r="AE7" t="s">
        <v>36</v>
      </c>
      <c r="AF7" t="s">
        <v>36</v>
      </c>
      <c r="AG7" t="s">
        <v>31</v>
      </c>
      <c r="AH7" t="s">
        <v>34</v>
      </c>
      <c r="AI7" t="s">
        <v>31</v>
      </c>
      <c r="AJ7" t="s">
        <v>211</v>
      </c>
      <c r="AK7" s="20" t="s">
        <v>38</v>
      </c>
    </row>
    <row r="8" spans="1:37">
      <c r="A8" s="3">
        <v>6</v>
      </c>
      <c r="B8">
        <v>1016</v>
      </c>
      <c r="C8" t="s">
        <v>36</v>
      </c>
      <c r="D8">
        <v>3.4533228438080599E-3</v>
      </c>
      <c r="E8">
        <v>1.5615690668285801E-3</v>
      </c>
      <c r="F8">
        <v>5.9191755500763096E-4</v>
      </c>
      <c r="G8">
        <v>2.5944819270581201E-2</v>
      </c>
      <c r="H8">
        <v>3.6592824609013599E-3</v>
      </c>
      <c r="I8">
        <v>0</v>
      </c>
      <c r="J8">
        <v>3.24016724325138E-4</v>
      </c>
      <c r="K8">
        <v>0.54908040558444504</v>
      </c>
      <c r="L8">
        <v>0.118502514795848</v>
      </c>
      <c r="M8">
        <v>0.29688215169825399</v>
      </c>
      <c r="N8">
        <v>36</v>
      </c>
      <c r="O8">
        <v>29</v>
      </c>
      <c r="P8">
        <v>-23.2</v>
      </c>
      <c r="Q8">
        <v>3211.5</v>
      </c>
      <c r="R8">
        <v>223.7</v>
      </c>
      <c r="S8">
        <v>-0.93034407600000002</v>
      </c>
      <c r="T8" t="s">
        <v>212</v>
      </c>
      <c r="U8" t="s">
        <v>198</v>
      </c>
      <c r="V8" t="s">
        <v>213</v>
      </c>
      <c r="W8" t="s">
        <v>210</v>
      </c>
      <c r="X8" t="s">
        <v>208</v>
      </c>
      <c r="Y8" t="s">
        <v>33</v>
      </c>
      <c r="Z8" t="s">
        <v>202</v>
      </c>
      <c r="AA8" t="s">
        <v>36</v>
      </c>
      <c r="AB8" t="s">
        <v>28</v>
      </c>
      <c r="AC8" t="s">
        <v>28</v>
      </c>
      <c r="AD8" t="s">
        <v>203</v>
      </c>
      <c r="AE8" t="s">
        <v>43</v>
      </c>
      <c r="AF8" t="s">
        <v>214</v>
      </c>
      <c r="AG8" t="s">
        <v>31</v>
      </c>
      <c r="AH8" t="s">
        <v>29</v>
      </c>
      <c r="AI8" t="s">
        <v>43</v>
      </c>
      <c r="AJ8" t="s">
        <v>36</v>
      </c>
      <c r="AK8" s="20" t="s">
        <v>38</v>
      </c>
    </row>
    <row r="9" spans="1:37">
      <c r="A9" s="3">
        <v>7</v>
      </c>
      <c r="B9">
        <v>1016</v>
      </c>
      <c r="C9" t="s">
        <v>30</v>
      </c>
      <c r="D9">
        <v>0.15635949080310799</v>
      </c>
      <c r="E9">
        <v>4.77491913552038E-2</v>
      </c>
      <c r="F9">
        <v>1.2399914855991999E-2</v>
      </c>
      <c r="G9">
        <v>0.35350727817529798</v>
      </c>
      <c r="H9">
        <v>1.8889131188756202E-2</v>
      </c>
      <c r="I9">
        <v>4.1840688416098198E-2</v>
      </c>
      <c r="J9">
        <v>5.7865922003920798E-3</v>
      </c>
      <c r="K9">
        <v>0.28501863641573499</v>
      </c>
      <c r="L9">
        <v>3.2744122905077798E-2</v>
      </c>
      <c r="M9">
        <v>4.5704953684339002E-2</v>
      </c>
      <c r="N9">
        <v>36</v>
      </c>
      <c r="O9">
        <v>29</v>
      </c>
      <c r="P9">
        <v>-23.2</v>
      </c>
      <c r="Q9">
        <v>3211.5</v>
      </c>
      <c r="R9">
        <v>223.7</v>
      </c>
      <c r="S9">
        <v>-0.93034407600000002</v>
      </c>
      <c r="T9" t="s">
        <v>215</v>
      </c>
      <c r="U9" t="s">
        <v>198</v>
      </c>
      <c r="V9" t="s">
        <v>213</v>
      </c>
      <c r="W9" t="s">
        <v>210</v>
      </c>
      <c r="X9" t="s">
        <v>208</v>
      </c>
      <c r="Y9" t="s">
        <v>27</v>
      </c>
      <c r="Z9" t="s">
        <v>202</v>
      </c>
      <c r="AA9" t="s">
        <v>36</v>
      </c>
      <c r="AB9" t="s">
        <v>28</v>
      </c>
      <c r="AC9" t="s">
        <v>28</v>
      </c>
      <c r="AD9" t="s">
        <v>203</v>
      </c>
      <c r="AE9" t="s">
        <v>43</v>
      </c>
      <c r="AF9" t="s">
        <v>214</v>
      </c>
      <c r="AG9" t="s">
        <v>31</v>
      </c>
      <c r="AH9" t="s">
        <v>29</v>
      </c>
      <c r="AI9" t="s">
        <v>43</v>
      </c>
      <c r="AJ9" t="s">
        <v>36</v>
      </c>
      <c r="AK9" s="20" t="s">
        <v>38</v>
      </c>
    </row>
    <row r="10" spans="1:37">
      <c r="A10" s="3">
        <v>8</v>
      </c>
      <c r="B10">
        <v>1023</v>
      </c>
      <c r="C10" t="s">
        <v>47</v>
      </c>
      <c r="D10">
        <v>0.53560522780017095</v>
      </c>
      <c r="E10">
        <v>2.82154635397582E-2</v>
      </c>
      <c r="F10">
        <v>4.88579455233907E-3</v>
      </c>
      <c r="G10">
        <v>0.109930377427629</v>
      </c>
      <c r="H10">
        <v>2.55282765359717E-2</v>
      </c>
      <c r="I10">
        <v>6.1072431904238397E-4</v>
      </c>
      <c r="J10">
        <v>9.7715891046781505E-3</v>
      </c>
      <c r="K10">
        <v>0.26175644314156599</v>
      </c>
      <c r="L10">
        <v>1.03823134237205E-2</v>
      </c>
      <c r="M10">
        <v>1.3313790155123999E-2</v>
      </c>
      <c r="N10">
        <v>52</v>
      </c>
      <c r="O10">
        <v>43</v>
      </c>
      <c r="P10" t="s">
        <v>31</v>
      </c>
      <c r="Q10">
        <v>462.2</v>
      </c>
      <c r="R10">
        <v>1000</v>
      </c>
      <c r="S10">
        <v>1.163565556</v>
      </c>
      <c r="T10" t="s">
        <v>216</v>
      </c>
      <c r="U10" t="s">
        <v>198</v>
      </c>
      <c r="V10" t="s">
        <v>199</v>
      </c>
      <c r="W10" t="s">
        <v>217</v>
      </c>
      <c r="X10" t="s">
        <v>208</v>
      </c>
      <c r="Y10" t="s">
        <v>33</v>
      </c>
      <c r="Z10" t="s">
        <v>202</v>
      </c>
      <c r="AA10" t="s">
        <v>47</v>
      </c>
      <c r="AB10" t="s">
        <v>28</v>
      </c>
      <c r="AC10" t="s">
        <v>46</v>
      </c>
      <c r="AD10" t="s">
        <v>47</v>
      </c>
      <c r="AE10" t="s">
        <v>47</v>
      </c>
      <c r="AF10" t="s">
        <v>214</v>
      </c>
      <c r="AG10" t="s">
        <v>31</v>
      </c>
      <c r="AH10" t="s">
        <v>34</v>
      </c>
      <c r="AI10" t="s">
        <v>31</v>
      </c>
      <c r="AJ10" t="s">
        <v>47</v>
      </c>
      <c r="AK10" s="20" t="s">
        <v>35</v>
      </c>
    </row>
    <row r="11" spans="1:37">
      <c r="A11" s="3">
        <v>9</v>
      </c>
      <c r="B11">
        <v>1023</v>
      </c>
      <c r="C11" t="s">
        <v>30</v>
      </c>
      <c r="D11">
        <v>0.43343092151122298</v>
      </c>
      <c r="E11">
        <v>1.5892931827687199E-2</v>
      </c>
      <c r="F11">
        <v>2.0911752404851498E-3</v>
      </c>
      <c r="G11">
        <v>0.19907988289418699</v>
      </c>
      <c r="H11">
        <v>3.9732329569217899E-2</v>
      </c>
      <c r="I11">
        <v>2.9276453366792101E-3</v>
      </c>
      <c r="J11">
        <v>2.7464101491705001E-2</v>
      </c>
      <c r="K11">
        <v>0.22375575073191101</v>
      </c>
      <c r="L11">
        <v>2.46758678377248E-2</v>
      </c>
      <c r="M11">
        <v>3.0949393559180301E-2</v>
      </c>
      <c r="N11">
        <v>52</v>
      </c>
      <c r="O11">
        <v>43</v>
      </c>
      <c r="P11" t="s">
        <v>31</v>
      </c>
      <c r="Q11">
        <v>462.2</v>
      </c>
      <c r="R11">
        <v>1000</v>
      </c>
      <c r="S11">
        <v>1.163565556</v>
      </c>
      <c r="T11" t="s">
        <v>218</v>
      </c>
      <c r="U11" t="s">
        <v>198</v>
      </c>
      <c r="V11" t="s">
        <v>199</v>
      </c>
      <c r="W11" t="s">
        <v>219</v>
      </c>
      <c r="X11" t="s">
        <v>208</v>
      </c>
      <c r="Y11" t="s">
        <v>27</v>
      </c>
      <c r="Z11" t="s">
        <v>202</v>
      </c>
      <c r="AA11" t="s">
        <v>47</v>
      </c>
      <c r="AB11" t="s">
        <v>28</v>
      </c>
      <c r="AC11" t="s">
        <v>46</v>
      </c>
      <c r="AD11" t="s">
        <v>47</v>
      </c>
      <c r="AE11" t="s">
        <v>47</v>
      </c>
      <c r="AF11" t="s">
        <v>214</v>
      </c>
      <c r="AG11" t="s">
        <v>31</v>
      </c>
      <c r="AH11" t="s">
        <v>34</v>
      </c>
      <c r="AI11" t="s">
        <v>31</v>
      </c>
      <c r="AJ11" t="s">
        <v>47</v>
      </c>
      <c r="AK11" s="20" t="s">
        <v>35</v>
      </c>
    </row>
    <row r="12" spans="1:37">
      <c r="A12" s="3">
        <v>10</v>
      </c>
      <c r="B12">
        <v>1024</v>
      </c>
      <c r="C12" t="s">
        <v>47</v>
      </c>
      <c r="D12">
        <v>0.36146208830144499</v>
      </c>
      <c r="E12">
        <v>5.7607449856733599E-2</v>
      </c>
      <c r="F12">
        <v>5.2153772683858603E-2</v>
      </c>
      <c r="G12">
        <v>0.25147703114890502</v>
      </c>
      <c r="H12">
        <v>3.0096743383553601E-2</v>
      </c>
      <c r="I12">
        <v>2.7956989247311802E-3</v>
      </c>
      <c r="J12">
        <v>4.4156422343408198E-2</v>
      </c>
      <c r="K12">
        <v>0.114748282342792</v>
      </c>
      <c r="L12">
        <v>3.11070031118095E-2</v>
      </c>
      <c r="M12">
        <v>5.43955079027637E-2</v>
      </c>
      <c r="N12">
        <v>57</v>
      </c>
      <c r="O12">
        <v>71</v>
      </c>
      <c r="P12">
        <v>28.6</v>
      </c>
      <c r="Q12">
        <v>4142.1000000000004</v>
      </c>
      <c r="R12">
        <v>3033.8</v>
      </c>
      <c r="S12">
        <v>-0.26756959000000002</v>
      </c>
      <c r="T12" t="s">
        <v>220</v>
      </c>
      <c r="U12" t="s">
        <v>198</v>
      </c>
      <c r="V12" t="s">
        <v>213</v>
      </c>
      <c r="W12" t="s">
        <v>217</v>
      </c>
      <c r="X12" t="s">
        <v>208</v>
      </c>
      <c r="Y12" t="s">
        <v>33</v>
      </c>
      <c r="Z12" t="s">
        <v>202</v>
      </c>
      <c r="AA12" t="s">
        <v>47</v>
      </c>
      <c r="AB12" t="s">
        <v>28</v>
      </c>
      <c r="AC12" t="s">
        <v>46</v>
      </c>
      <c r="AD12" t="s">
        <v>47</v>
      </c>
      <c r="AE12" t="s">
        <v>47</v>
      </c>
      <c r="AF12" t="s">
        <v>214</v>
      </c>
      <c r="AG12" t="s">
        <v>31</v>
      </c>
      <c r="AH12" t="s">
        <v>34</v>
      </c>
      <c r="AI12" t="s">
        <v>47</v>
      </c>
      <c r="AJ12" t="s">
        <v>43</v>
      </c>
      <c r="AK12" s="20" t="s">
        <v>35</v>
      </c>
    </row>
    <row r="13" spans="1:37">
      <c r="A13" s="3">
        <v>11</v>
      </c>
      <c r="B13">
        <v>1024</v>
      </c>
      <c r="C13" t="s">
        <v>30</v>
      </c>
      <c r="D13">
        <v>0.23797025371828501</v>
      </c>
      <c r="E13">
        <v>2.2601341498979299E-2</v>
      </c>
      <c r="F13">
        <v>2.5371828521434801E-2</v>
      </c>
      <c r="G13">
        <v>0.443423738699329</v>
      </c>
      <c r="H13">
        <v>4.4473607465733499E-2</v>
      </c>
      <c r="I13">
        <v>2.7704870224555299E-3</v>
      </c>
      <c r="J13">
        <v>3.7182852143482097E-2</v>
      </c>
      <c r="K13">
        <v>0.146252551764363</v>
      </c>
      <c r="L13">
        <v>1.69145523476232E-2</v>
      </c>
      <c r="M13">
        <v>2.3038786818314401E-2</v>
      </c>
      <c r="N13">
        <v>57</v>
      </c>
      <c r="O13">
        <v>71</v>
      </c>
      <c r="P13">
        <v>28.6</v>
      </c>
      <c r="Q13">
        <v>4142.1000000000004</v>
      </c>
      <c r="R13">
        <v>3033.8</v>
      </c>
      <c r="S13">
        <v>-0.26756959000000002</v>
      </c>
      <c r="T13" t="s">
        <v>221</v>
      </c>
      <c r="U13" t="s">
        <v>198</v>
      </c>
      <c r="V13" t="s">
        <v>213</v>
      </c>
      <c r="W13" t="s">
        <v>207</v>
      </c>
      <c r="X13" t="s">
        <v>201</v>
      </c>
      <c r="Y13" t="s">
        <v>27</v>
      </c>
      <c r="Z13" t="s">
        <v>202</v>
      </c>
      <c r="AA13" t="s">
        <v>47</v>
      </c>
      <c r="AB13" t="s">
        <v>28</v>
      </c>
      <c r="AC13" t="s">
        <v>46</v>
      </c>
      <c r="AD13" t="s">
        <v>47</v>
      </c>
      <c r="AE13" t="s">
        <v>47</v>
      </c>
      <c r="AF13" t="s">
        <v>214</v>
      </c>
      <c r="AG13" t="s">
        <v>31</v>
      </c>
      <c r="AH13" t="s">
        <v>34</v>
      </c>
      <c r="AI13" t="s">
        <v>47</v>
      </c>
      <c r="AJ13" t="s">
        <v>43</v>
      </c>
      <c r="AK13" s="20" t="s">
        <v>35</v>
      </c>
    </row>
    <row r="14" spans="1:37">
      <c r="A14" s="3">
        <v>12</v>
      </c>
      <c r="B14">
        <v>1025</v>
      </c>
      <c r="C14" t="s">
        <v>36</v>
      </c>
      <c r="D14">
        <v>6.7232271490315397E-3</v>
      </c>
      <c r="E14">
        <v>2.2410757163438401E-3</v>
      </c>
      <c r="F14">
        <v>1.9209220425804401E-3</v>
      </c>
      <c r="G14">
        <v>0.19529374099567801</v>
      </c>
      <c r="H14">
        <v>1.8408836241395901E-2</v>
      </c>
      <c r="I14">
        <v>1.13654554186009E-2</v>
      </c>
      <c r="J14">
        <v>3.0414599007523601E-3</v>
      </c>
      <c r="K14">
        <v>0.58091884104370095</v>
      </c>
      <c r="L14">
        <v>0.109652633263967</v>
      </c>
      <c r="M14">
        <v>7.0433808227949396E-2</v>
      </c>
      <c r="N14">
        <v>49</v>
      </c>
      <c r="O14">
        <v>70</v>
      </c>
      <c r="P14">
        <v>-53.6</v>
      </c>
      <c r="Q14">
        <v>2634.5</v>
      </c>
      <c r="R14">
        <v>37.5</v>
      </c>
      <c r="S14">
        <v>-0.98576580000000003</v>
      </c>
      <c r="T14" t="s">
        <v>222</v>
      </c>
      <c r="U14" t="s">
        <v>198</v>
      </c>
      <c r="V14" t="s">
        <v>199</v>
      </c>
      <c r="W14" t="s">
        <v>210</v>
      </c>
      <c r="X14" t="s">
        <v>208</v>
      </c>
      <c r="Y14" t="s">
        <v>33</v>
      </c>
      <c r="Z14" t="s">
        <v>202</v>
      </c>
      <c r="AA14" t="s">
        <v>36</v>
      </c>
      <c r="AB14" t="s">
        <v>28</v>
      </c>
      <c r="AC14" t="s">
        <v>28</v>
      </c>
      <c r="AD14" t="s">
        <v>203</v>
      </c>
      <c r="AE14" t="s">
        <v>36</v>
      </c>
      <c r="AF14" t="s">
        <v>36</v>
      </c>
      <c r="AG14" t="s">
        <v>31</v>
      </c>
      <c r="AH14" t="s">
        <v>34</v>
      </c>
      <c r="AI14" t="s">
        <v>36</v>
      </c>
      <c r="AJ14" t="s">
        <v>36</v>
      </c>
      <c r="AK14" s="20" t="s">
        <v>38</v>
      </c>
    </row>
    <row r="15" spans="1:37">
      <c r="A15" s="3">
        <v>13</v>
      </c>
      <c r="B15">
        <v>1025</v>
      </c>
      <c r="C15" t="s">
        <v>30</v>
      </c>
      <c r="D15">
        <v>0.231589814177564</v>
      </c>
      <c r="E15">
        <v>1.5485203028217501E-2</v>
      </c>
      <c r="F15">
        <v>6.8823124569855499E-3</v>
      </c>
      <c r="G15">
        <v>0.36820371644872701</v>
      </c>
      <c r="H15">
        <v>2.4776324845147999E-2</v>
      </c>
      <c r="I15">
        <v>7.9146593255333807E-3</v>
      </c>
      <c r="J15">
        <v>7.1576049552649706E-2</v>
      </c>
      <c r="K15">
        <v>0.24569855471438401</v>
      </c>
      <c r="L15">
        <v>1.3420509291121799E-2</v>
      </c>
      <c r="M15">
        <v>1.44528561596696E-2</v>
      </c>
      <c r="N15">
        <v>49</v>
      </c>
      <c r="O15">
        <v>70</v>
      </c>
      <c r="P15">
        <v>-53.6</v>
      </c>
      <c r="Q15">
        <v>2634.5</v>
      </c>
      <c r="R15">
        <v>37.5</v>
      </c>
      <c r="S15">
        <v>-0.98576580000000003</v>
      </c>
      <c r="T15" t="s">
        <v>223</v>
      </c>
      <c r="U15" t="s">
        <v>198</v>
      </c>
      <c r="V15" t="s">
        <v>199</v>
      </c>
      <c r="W15" t="s">
        <v>210</v>
      </c>
      <c r="X15" t="s">
        <v>208</v>
      </c>
      <c r="Y15" t="s">
        <v>27</v>
      </c>
      <c r="Z15" t="s">
        <v>202</v>
      </c>
      <c r="AA15" t="s">
        <v>36</v>
      </c>
      <c r="AB15" t="s">
        <v>28</v>
      </c>
      <c r="AC15" t="s">
        <v>28</v>
      </c>
      <c r="AD15" t="s">
        <v>203</v>
      </c>
      <c r="AE15" t="s">
        <v>36</v>
      </c>
      <c r="AF15" t="s">
        <v>36</v>
      </c>
      <c r="AG15" t="s">
        <v>31</v>
      </c>
      <c r="AH15" t="s">
        <v>34</v>
      </c>
      <c r="AI15" t="s">
        <v>36</v>
      </c>
      <c r="AJ15" t="s">
        <v>36</v>
      </c>
      <c r="AK15" s="20" t="s">
        <v>38</v>
      </c>
    </row>
    <row r="16" spans="1:37">
      <c r="A16" s="3">
        <v>14</v>
      </c>
      <c r="B16">
        <v>1026</v>
      </c>
      <c r="C16" t="s">
        <v>36</v>
      </c>
      <c r="D16">
        <v>1.7759410253546298E-2</v>
      </c>
      <c r="E16">
        <v>7.2601362671730098E-3</v>
      </c>
      <c r="F16">
        <v>7.8186082877247805E-4</v>
      </c>
      <c r="G16">
        <v>0.71931196247067997</v>
      </c>
      <c r="H16">
        <v>0.114710153021334</v>
      </c>
      <c r="I16">
        <v>3.6635764548196101E-2</v>
      </c>
      <c r="J16">
        <v>3.0827655534457699E-2</v>
      </c>
      <c r="K16">
        <v>5.3389925164749198E-2</v>
      </c>
      <c r="L16">
        <v>8.3770803082765608E-3</v>
      </c>
      <c r="M16">
        <v>1.0946051602814699E-2</v>
      </c>
      <c r="N16">
        <v>60</v>
      </c>
      <c r="O16">
        <v>51</v>
      </c>
      <c r="P16">
        <v>-43.8</v>
      </c>
      <c r="Q16">
        <v>2042.85</v>
      </c>
      <c r="R16">
        <v>83.5</v>
      </c>
      <c r="S16">
        <v>-0.95912573099999998</v>
      </c>
      <c r="T16" t="s">
        <v>224</v>
      </c>
      <c r="U16" t="s">
        <v>198</v>
      </c>
      <c r="V16" t="s">
        <v>199</v>
      </c>
      <c r="W16" t="s">
        <v>200</v>
      </c>
      <c r="X16" t="s">
        <v>201</v>
      </c>
      <c r="Y16" t="s">
        <v>33</v>
      </c>
      <c r="Z16" t="s">
        <v>202</v>
      </c>
      <c r="AA16" t="s">
        <v>36</v>
      </c>
      <c r="AB16" t="s">
        <v>28</v>
      </c>
      <c r="AC16" t="s">
        <v>28</v>
      </c>
      <c r="AD16" t="s">
        <v>203</v>
      </c>
      <c r="AE16" t="s">
        <v>36</v>
      </c>
      <c r="AF16" t="s">
        <v>36</v>
      </c>
      <c r="AG16" t="s">
        <v>31</v>
      </c>
      <c r="AH16" t="s">
        <v>34</v>
      </c>
      <c r="AI16" t="s">
        <v>36</v>
      </c>
      <c r="AJ16" t="s">
        <v>36</v>
      </c>
      <c r="AK16" s="20" t="s">
        <v>38</v>
      </c>
    </row>
    <row r="17" spans="1:37">
      <c r="A17" s="3">
        <v>15</v>
      </c>
      <c r="B17">
        <v>1026</v>
      </c>
      <c r="C17" t="s">
        <v>30</v>
      </c>
      <c r="D17">
        <v>5.6000000000000001E-2</v>
      </c>
      <c r="E17">
        <v>2.0088888888888899E-2</v>
      </c>
      <c r="F17">
        <v>9.5999999999999992E-3</v>
      </c>
      <c r="G17">
        <v>0.11128888888888901</v>
      </c>
      <c r="H17">
        <v>1.6177777777777801E-2</v>
      </c>
      <c r="I17">
        <v>2.8444444444444398E-3</v>
      </c>
      <c r="J17">
        <v>2.4888888888888899E-3</v>
      </c>
      <c r="K17">
        <v>0.36551111111111101</v>
      </c>
      <c r="L17">
        <v>0.20355555555555599</v>
      </c>
      <c r="M17">
        <v>0.21244444444444399</v>
      </c>
      <c r="N17">
        <v>60</v>
      </c>
      <c r="O17">
        <v>51</v>
      </c>
      <c r="P17">
        <v>-43.8</v>
      </c>
      <c r="Q17">
        <v>2042.85</v>
      </c>
      <c r="R17">
        <v>83.5</v>
      </c>
      <c r="S17">
        <v>-0.95912573099999998</v>
      </c>
      <c r="T17" t="s">
        <v>225</v>
      </c>
      <c r="U17" t="s">
        <v>198</v>
      </c>
      <c r="V17" t="s">
        <v>199</v>
      </c>
      <c r="W17" t="s">
        <v>207</v>
      </c>
      <c r="X17" t="s">
        <v>201</v>
      </c>
      <c r="Y17" t="s">
        <v>27</v>
      </c>
      <c r="Z17" t="s">
        <v>202</v>
      </c>
      <c r="AA17" t="s">
        <v>36</v>
      </c>
      <c r="AB17" t="s">
        <v>28</v>
      </c>
      <c r="AC17" t="s">
        <v>28</v>
      </c>
      <c r="AD17" t="s">
        <v>203</v>
      </c>
      <c r="AE17" t="s">
        <v>36</v>
      </c>
      <c r="AF17" t="s">
        <v>36</v>
      </c>
      <c r="AG17" t="s">
        <v>31</v>
      </c>
      <c r="AH17" t="s">
        <v>34</v>
      </c>
      <c r="AI17" t="s">
        <v>36</v>
      </c>
      <c r="AJ17" t="s">
        <v>36</v>
      </c>
      <c r="AK17" s="20" t="s">
        <v>38</v>
      </c>
    </row>
    <row r="18" spans="1:37">
      <c r="A18" s="3">
        <v>16</v>
      </c>
      <c r="B18">
        <v>1028</v>
      </c>
      <c r="C18" t="s">
        <v>30</v>
      </c>
      <c r="D18">
        <v>8.6292654713707298E-2</v>
      </c>
      <c r="E18">
        <v>1.21457489878543E-2</v>
      </c>
      <c r="F18">
        <v>1.19144013880856E-2</v>
      </c>
      <c r="G18">
        <v>0.63435511856564497</v>
      </c>
      <c r="H18">
        <v>6.0960092539039903E-2</v>
      </c>
      <c r="I18">
        <v>1.21457489878543E-2</v>
      </c>
      <c r="J18">
        <v>5.5639097744360898E-2</v>
      </c>
      <c r="K18">
        <v>7.0329670329670302E-2</v>
      </c>
      <c r="L18">
        <v>2.1052631578947399E-2</v>
      </c>
      <c r="M18">
        <v>3.5164835164835199E-2</v>
      </c>
      <c r="N18">
        <v>57</v>
      </c>
      <c r="O18">
        <v>47</v>
      </c>
      <c r="P18" t="s">
        <v>31</v>
      </c>
      <c r="Q18" t="s">
        <v>31</v>
      </c>
      <c r="R18" t="s">
        <v>31</v>
      </c>
      <c r="S18" t="s">
        <v>31</v>
      </c>
      <c r="T18" t="s">
        <v>226</v>
      </c>
      <c r="U18" t="s">
        <v>198</v>
      </c>
      <c r="V18" t="s">
        <v>199</v>
      </c>
      <c r="W18" t="s">
        <v>207</v>
      </c>
      <c r="X18" t="s">
        <v>201</v>
      </c>
      <c r="Y18" t="s">
        <v>27</v>
      </c>
      <c r="Z18" t="s">
        <v>202</v>
      </c>
      <c r="AA18" t="s">
        <v>36</v>
      </c>
      <c r="AB18" t="s">
        <v>28</v>
      </c>
      <c r="AC18" t="s">
        <v>46</v>
      </c>
      <c r="AD18" t="s">
        <v>203</v>
      </c>
      <c r="AE18" t="s">
        <v>36</v>
      </c>
      <c r="AF18" t="s">
        <v>36</v>
      </c>
      <c r="AG18" t="s">
        <v>31</v>
      </c>
      <c r="AH18" t="s">
        <v>34</v>
      </c>
      <c r="AI18" t="s">
        <v>31</v>
      </c>
      <c r="AJ18" t="s">
        <v>31</v>
      </c>
      <c r="AK18" s="20" t="s">
        <v>31</v>
      </c>
    </row>
    <row r="19" spans="1:37">
      <c r="A19" s="3">
        <v>17</v>
      </c>
      <c r="B19">
        <v>1030</v>
      </c>
      <c r="C19" t="s">
        <v>30</v>
      </c>
      <c r="D19">
        <v>0.30652706616172898</v>
      </c>
      <c r="E19">
        <v>4.1657384718199998E-2</v>
      </c>
      <c r="F19">
        <v>2.0940075740699501E-2</v>
      </c>
      <c r="G19">
        <v>0.36600579193584298</v>
      </c>
      <c r="H19">
        <v>1.75985742927155E-2</v>
      </c>
      <c r="I19">
        <v>1.62619737135219E-2</v>
      </c>
      <c r="J19">
        <v>7.3513031855647103E-3</v>
      </c>
      <c r="K19">
        <v>0.16239697037202</v>
      </c>
      <c r="L19">
        <v>3.2523947427043898E-2</v>
      </c>
      <c r="M19">
        <v>2.8736912452662099E-2</v>
      </c>
      <c r="N19">
        <v>48</v>
      </c>
      <c r="O19">
        <v>70</v>
      </c>
      <c r="P19" t="s">
        <v>31</v>
      </c>
      <c r="Q19">
        <v>4936</v>
      </c>
      <c r="R19">
        <v>6989.9</v>
      </c>
      <c r="S19">
        <v>0.41610615899999998</v>
      </c>
      <c r="T19" t="s">
        <v>227</v>
      </c>
      <c r="U19" t="s">
        <v>198</v>
      </c>
      <c r="V19" t="s">
        <v>199</v>
      </c>
      <c r="W19" t="s">
        <v>210</v>
      </c>
      <c r="X19" t="s">
        <v>208</v>
      </c>
      <c r="Y19" t="s">
        <v>27</v>
      </c>
      <c r="Z19" t="s">
        <v>202</v>
      </c>
      <c r="AA19" t="s">
        <v>36</v>
      </c>
      <c r="AB19" t="s">
        <v>28</v>
      </c>
      <c r="AC19" t="s">
        <v>46</v>
      </c>
      <c r="AD19" t="s">
        <v>47</v>
      </c>
      <c r="AE19" t="s">
        <v>47</v>
      </c>
      <c r="AF19" t="s">
        <v>214</v>
      </c>
      <c r="AG19" t="s">
        <v>36</v>
      </c>
      <c r="AH19" t="s">
        <v>34</v>
      </c>
      <c r="AI19" t="s">
        <v>31</v>
      </c>
      <c r="AJ19" t="s">
        <v>43</v>
      </c>
      <c r="AK19" s="20" t="s">
        <v>35</v>
      </c>
    </row>
    <row r="20" spans="1:37">
      <c r="A20" s="3">
        <v>18</v>
      </c>
      <c r="B20">
        <v>1032</v>
      </c>
      <c r="C20" t="s">
        <v>30</v>
      </c>
      <c r="D20">
        <v>0.196455766302091</v>
      </c>
      <c r="E20">
        <v>2.54741797037242E-2</v>
      </c>
      <c r="F20">
        <v>4.5687387512114101E-3</v>
      </c>
      <c r="G20">
        <v>0.14689187318288799</v>
      </c>
      <c r="H20">
        <v>2.13207808389866E-2</v>
      </c>
      <c r="I20">
        <v>8.3067977294752897E-4</v>
      </c>
      <c r="J20">
        <v>4.15339886473764E-4</v>
      </c>
      <c r="K20">
        <v>0.47182611103419603</v>
      </c>
      <c r="L20">
        <v>7.1992246988785799E-2</v>
      </c>
      <c r="M20">
        <v>6.02242835386958E-2</v>
      </c>
      <c r="N20">
        <v>70</v>
      </c>
      <c r="O20">
        <v>63</v>
      </c>
      <c r="P20" t="s">
        <v>31</v>
      </c>
      <c r="Q20">
        <v>487.8</v>
      </c>
      <c r="R20">
        <v>2067.1</v>
      </c>
      <c r="S20">
        <v>3.2375973760000001</v>
      </c>
      <c r="T20" t="s">
        <v>228</v>
      </c>
      <c r="U20" t="s">
        <v>198</v>
      </c>
      <c r="V20" t="s">
        <v>199</v>
      </c>
      <c r="W20" t="s">
        <v>210</v>
      </c>
      <c r="X20" t="s">
        <v>208</v>
      </c>
      <c r="Y20" t="s">
        <v>27</v>
      </c>
      <c r="Z20" t="s">
        <v>202</v>
      </c>
      <c r="AA20" t="s">
        <v>47</v>
      </c>
      <c r="AB20" t="s">
        <v>28</v>
      </c>
      <c r="AC20" t="s">
        <v>46</v>
      </c>
      <c r="AD20" t="s">
        <v>47</v>
      </c>
      <c r="AE20" t="s">
        <v>47</v>
      </c>
      <c r="AF20" t="s">
        <v>214</v>
      </c>
      <c r="AG20" t="s">
        <v>47</v>
      </c>
      <c r="AH20" t="s">
        <v>34</v>
      </c>
      <c r="AI20" t="s">
        <v>31</v>
      </c>
      <c r="AJ20" t="s">
        <v>47</v>
      </c>
      <c r="AK20" s="20" t="s">
        <v>35</v>
      </c>
    </row>
    <row r="21" spans="1:37">
      <c r="A21" s="3">
        <v>19</v>
      </c>
      <c r="B21">
        <v>1034</v>
      </c>
      <c r="C21" t="s">
        <v>36</v>
      </c>
      <c r="D21">
        <v>4.5195848677602901E-2</v>
      </c>
      <c r="E21">
        <v>5.6913290927351904E-3</v>
      </c>
      <c r="F21">
        <v>7.7000334784064301E-3</v>
      </c>
      <c r="G21">
        <v>0.20254435888851699</v>
      </c>
      <c r="H21">
        <v>6.6956812855708103E-3</v>
      </c>
      <c r="I21">
        <v>5.6913290927351904E-3</v>
      </c>
      <c r="J21">
        <v>6.6956812855708106E-2</v>
      </c>
      <c r="K21">
        <v>0.510210913960495</v>
      </c>
      <c r="L21">
        <v>3.64914630063609E-2</v>
      </c>
      <c r="M21">
        <v>0.112822229661868</v>
      </c>
      <c r="N21">
        <v>62</v>
      </c>
      <c r="O21">
        <v>79</v>
      </c>
      <c r="P21">
        <v>-37.299999999999997</v>
      </c>
      <c r="Q21">
        <v>214.3</v>
      </c>
      <c r="R21">
        <v>11.6</v>
      </c>
      <c r="S21">
        <v>-0.94587027499999998</v>
      </c>
      <c r="T21" t="s">
        <v>229</v>
      </c>
      <c r="U21" t="s">
        <v>198</v>
      </c>
      <c r="V21" t="s">
        <v>199</v>
      </c>
      <c r="W21" t="s">
        <v>200</v>
      </c>
      <c r="X21" t="s">
        <v>201</v>
      </c>
      <c r="Y21" t="s">
        <v>33</v>
      </c>
      <c r="Z21" t="s">
        <v>202</v>
      </c>
      <c r="AA21" t="s">
        <v>36</v>
      </c>
      <c r="AB21" t="s">
        <v>28</v>
      </c>
      <c r="AC21" t="s">
        <v>46</v>
      </c>
      <c r="AD21" t="s">
        <v>203</v>
      </c>
      <c r="AE21" t="s">
        <v>36</v>
      </c>
      <c r="AF21" t="s">
        <v>36</v>
      </c>
      <c r="AG21" t="s">
        <v>31</v>
      </c>
      <c r="AH21" t="s">
        <v>34</v>
      </c>
      <c r="AI21" t="s">
        <v>36</v>
      </c>
      <c r="AJ21" t="s">
        <v>211</v>
      </c>
      <c r="AK21" s="20" t="s">
        <v>38</v>
      </c>
    </row>
    <row r="22" spans="1:37">
      <c r="A22" s="3">
        <v>20</v>
      </c>
      <c r="B22">
        <v>1034</v>
      </c>
      <c r="C22" t="s">
        <v>30</v>
      </c>
      <c r="D22">
        <v>0.33359715077166602</v>
      </c>
      <c r="E22">
        <v>0.12979817965967499</v>
      </c>
      <c r="F22">
        <v>3.1658092599920898E-3</v>
      </c>
      <c r="G22">
        <v>0.27008310249307499</v>
      </c>
      <c r="H22">
        <v>3.14602295211713E-2</v>
      </c>
      <c r="I22">
        <v>1.5829046299960399E-3</v>
      </c>
      <c r="J22">
        <v>3.5021764938662402E-2</v>
      </c>
      <c r="K22">
        <v>0.138504155124654</v>
      </c>
      <c r="L22">
        <v>2.43371586861892E-2</v>
      </c>
      <c r="M22">
        <v>3.2449544914918901E-2</v>
      </c>
      <c r="N22">
        <v>62</v>
      </c>
      <c r="O22">
        <v>79</v>
      </c>
      <c r="P22">
        <v>-37.299999999999997</v>
      </c>
      <c r="Q22">
        <v>214.3</v>
      </c>
      <c r="R22">
        <v>11.6</v>
      </c>
      <c r="S22">
        <v>-0.94587027499999998</v>
      </c>
      <c r="T22" t="s">
        <v>230</v>
      </c>
      <c r="U22" t="s">
        <v>198</v>
      </c>
      <c r="V22" t="s">
        <v>199</v>
      </c>
      <c r="W22" t="s">
        <v>200</v>
      </c>
      <c r="X22" t="s">
        <v>201</v>
      </c>
      <c r="Y22" t="s">
        <v>27</v>
      </c>
      <c r="Z22" t="s">
        <v>202</v>
      </c>
      <c r="AA22" t="s">
        <v>36</v>
      </c>
      <c r="AB22" t="s">
        <v>28</v>
      </c>
      <c r="AC22" t="s">
        <v>46</v>
      </c>
      <c r="AD22" t="s">
        <v>203</v>
      </c>
      <c r="AE22" t="s">
        <v>36</v>
      </c>
      <c r="AF22" t="s">
        <v>36</v>
      </c>
      <c r="AG22" t="s">
        <v>31</v>
      </c>
      <c r="AH22" t="s">
        <v>34</v>
      </c>
      <c r="AI22" t="s">
        <v>36</v>
      </c>
      <c r="AJ22" t="s">
        <v>211</v>
      </c>
      <c r="AK22" s="20" t="s">
        <v>38</v>
      </c>
    </row>
    <row r="23" spans="1:37">
      <c r="A23" s="3">
        <v>21</v>
      </c>
      <c r="B23">
        <v>1036</v>
      </c>
      <c r="C23" t="s">
        <v>36</v>
      </c>
      <c r="D23">
        <v>5.6931020786442502E-3</v>
      </c>
      <c r="E23">
        <v>6.2226929696809199E-3</v>
      </c>
      <c r="F23">
        <v>3.7071362372567201E-3</v>
      </c>
      <c r="G23">
        <v>0.64530650072818796</v>
      </c>
      <c r="H23">
        <v>1.6284919899377699E-2</v>
      </c>
      <c r="I23">
        <v>4.6868793856745701E-2</v>
      </c>
      <c r="J23">
        <v>7.0038395339600198E-2</v>
      </c>
      <c r="K23">
        <v>0.12974976830398499</v>
      </c>
      <c r="L23">
        <v>3.2040248907718803E-2</v>
      </c>
      <c r="M23">
        <v>4.4088441678803103E-2</v>
      </c>
      <c r="N23">
        <v>51</v>
      </c>
      <c r="O23">
        <v>76</v>
      </c>
      <c r="P23">
        <v>-31.3</v>
      </c>
      <c r="Q23">
        <v>169.3</v>
      </c>
      <c r="R23">
        <v>8.4</v>
      </c>
      <c r="S23">
        <v>-0.95038393399999999</v>
      </c>
      <c r="T23" t="s">
        <v>231</v>
      </c>
      <c r="U23" t="s">
        <v>198</v>
      </c>
      <c r="V23" t="s">
        <v>199</v>
      </c>
      <c r="W23" t="s">
        <v>200</v>
      </c>
      <c r="X23" t="s">
        <v>201</v>
      </c>
      <c r="Y23" t="s">
        <v>33</v>
      </c>
      <c r="Z23" t="s">
        <v>202</v>
      </c>
      <c r="AA23" t="s">
        <v>36</v>
      </c>
      <c r="AB23" t="s">
        <v>28</v>
      </c>
      <c r="AC23" t="s">
        <v>46</v>
      </c>
      <c r="AD23" t="s">
        <v>203</v>
      </c>
      <c r="AE23" t="s">
        <v>36</v>
      </c>
      <c r="AF23" t="s">
        <v>36</v>
      </c>
      <c r="AG23" t="s">
        <v>31</v>
      </c>
      <c r="AH23" t="s">
        <v>34</v>
      </c>
      <c r="AI23" t="s">
        <v>36</v>
      </c>
      <c r="AJ23" t="s">
        <v>211</v>
      </c>
      <c r="AK23" s="20" t="s">
        <v>38</v>
      </c>
    </row>
    <row r="24" spans="1:37">
      <c r="A24" s="3">
        <v>22</v>
      </c>
      <c r="B24">
        <v>1036</v>
      </c>
      <c r="C24" t="s">
        <v>30</v>
      </c>
      <c r="D24">
        <v>0.330027226760016</v>
      </c>
      <c r="E24">
        <v>8.0902372617658494E-2</v>
      </c>
      <c r="F24">
        <v>1.20575651497472E-2</v>
      </c>
      <c r="G24">
        <v>0.35219758848697003</v>
      </c>
      <c r="H24">
        <v>4.4924154025670897E-2</v>
      </c>
      <c r="I24">
        <v>8.1680280046674408E-3</v>
      </c>
      <c r="J24">
        <v>8.3625048619214298E-2</v>
      </c>
      <c r="K24">
        <v>7.5845974329054794E-2</v>
      </c>
      <c r="L24">
        <v>6.8066900038895404E-3</v>
      </c>
      <c r="M24">
        <v>5.4453520031116304E-3</v>
      </c>
      <c r="N24">
        <v>51</v>
      </c>
      <c r="O24">
        <v>76</v>
      </c>
      <c r="P24">
        <v>-31.3</v>
      </c>
      <c r="Q24">
        <v>169.3</v>
      </c>
      <c r="R24">
        <v>8.4</v>
      </c>
      <c r="S24">
        <v>-0.95038393399999999</v>
      </c>
      <c r="T24" t="s">
        <v>232</v>
      </c>
      <c r="U24" t="s">
        <v>198</v>
      </c>
      <c r="V24" t="s">
        <v>199</v>
      </c>
      <c r="W24" t="s">
        <v>200</v>
      </c>
      <c r="X24" t="s">
        <v>201</v>
      </c>
      <c r="Y24" t="s">
        <v>27</v>
      </c>
      <c r="Z24" t="s">
        <v>202</v>
      </c>
      <c r="AA24" t="s">
        <v>36</v>
      </c>
      <c r="AB24" t="s">
        <v>28</v>
      </c>
      <c r="AC24" t="s">
        <v>46</v>
      </c>
      <c r="AD24" t="s">
        <v>203</v>
      </c>
      <c r="AE24" t="s">
        <v>36</v>
      </c>
      <c r="AF24" t="s">
        <v>36</v>
      </c>
      <c r="AG24" t="s">
        <v>31</v>
      </c>
      <c r="AH24" t="s">
        <v>34</v>
      </c>
      <c r="AI24" t="s">
        <v>36</v>
      </c>
      <c r="AJ24" t="s">
        <v>211</v>
      </c>
      <c r="AK24" s="20" t="s">
        <v>38</v>
      </c>
    </row>
    <row r="25" spans="1:37">
      <c r="A25" s="3">
        <v>23</v>
      </c>
      <c r="B25">
        <v>1041</v>
      </c>
      <c r="C25" t="s">
        <v>36</v>
      </c>
      <c r="D25">
        <v>3.01018149623727E-2</v>
      </c>
      <c r="E25">
        <v>0.13457281983178401</v>
      </c>
      <c r="F25">
        <v>2.4347056219566201E-2</v>
      </c>
      <c r="G25">
        <v>0.29349269588313398</v>
      </c>
      <c r="H25">
        <v>6.3745019920318696E-2</v>
      </c>
      <c r="I25">
        <v>2.0805666223992901E-2</v>
      </c>
      <c r="J25">
        <v>1.77069499778663E-3</v>
      </c>
      <c r="K25">
        <v>0.25011066843736202</v>
      </c>
      <c r="L25">
        <v>0.16688800354139</v>
      </c>
      <c r="M25">
        <v>1.41655599822931E-2</v>
      </c>
      <c r="N25">
        <v>56</v>
      </c>
      <c r="O25">
        <v>37</v>
      </c>
      <c r="P25">
        <v>-31.9</v>
      </c>
      <c r="Q25">
        <v>740.2</v>
      </c>
      <c r="R25">
        <v>595</v>
      </c>
      <c r="S25">
        <v>-0.19616319900000001</v>
      </c>
      <c r="T25" t="s">
        <v>233</v>
      </c>
      <c r="U25" t="s">
        <v>198</v>
      </c>
      <c r="V25" t="s">
        <v>199</v>
      </c>
      <c r="W25" t="s">
        <v>219</v>
      </c>
      <c r="X25" t="s">
        <v>208</v>
      </c>
      <c r="Y25" t="s">
        <v>33</v>
      </c>
      <c r="Z25" t="s">
        <v>202</v>
      </c>
      <c r="AA25" t="s">
        <v>36</v>
      </c>
      <c r="AB25" t="s">
        <v>28</v>
      </c>
      <c r="AC25" t="s">
        <v>28</v>
      </c>
      <c r="AD25" t="s">
        <v>203</v>
      </c>
      <c r="AE25" t="s">
        <v>36</v>
      </c>
      <c r="AF25" t="s">
        <v>36</v>
      </c>
      <c r="AG25" t="s">
        <v>31</v>
      </c>
      <c r="AH25" t="s">
        <v>29</v>
      </c>
      <c r="AI25" t="s">
        <v>36</v>
      </c>
      <c r="AJ25" t="s">
        <v>43</v>
      </c>
      <c r="AK25" s="20" t="s">
        <v>35</v>
      </c>
    </row>
    <row r="26" spans="1:37">
      <c r="A26" s="3">
        <v>24</v>
      </c>
      <c r="B26">
        <v>1041</v>
      </c>
      <c r="C26" t="s">
        <v>30</v>
      </c>
      <c r="D26">
        <v>0.20980424962355701</v>
      </c>
      <c r="E26">
        <v>2.32558139534884E-2</v>
      </c>
      <c r="F26">
        <v>1.3217333110256E-2</v>
      </c>
      <c r="G26">
        <v>0.43316044838547801</v>
      </c>
      <c r="H26">
        <v>2.47615860799732E-2</v>
      </c>
      <c r="I26">
        <v>6.5752049523172207E-2</v>
      </c>
      <c r="J26">
        <v>5.2702024426970001E-2</v>
      </c>
      <c r="K26">
        <v>9.5867492052869305E-2</v>
      </c>
      <c r="L26">
        <v>6.8596285762087997E-2</v>
      </c>
      <c r="M26">
        <v>1.28827170821482E-2</v>
      </c>
      <c r="N26">
        <v>56</v>
      </c>
      <c r="O26">
        <v>37</v>
      </c>
      <c r="P26">
        <v>-31.9</v>
      </c>
      <c r="Q26">
        <v>740.2</v>
      </c>
      <c r="R26">
        <v>595</v>
      </c>
      <c r="S26">
        <v>-0.19616319900000001</v>
      </c>
      <c r="T26" t="s">
        <v>234</v>
      </c>
      <c r="U26" t="s">
        <v>198</v>
      </c>
      <c r="V26" t="s">
        <v>199</v>
      </c>
      <c r="W26" t="s">
        <v>219</v>
      </c>
      <c r="X26" t="s">
        <v>208</v>
      </c>
      <c r="Y26" t="s">
        <v>27</v>
      </c>
      <c r="Z26" t="s">
        <v>202</v>
      </c>
      <c r="AA26" t="s">
        <v>36</v>
      </c>
      <c r="AB26" t="s">
        <v>28</v>
      </c>
      <c r="AC26" t="s">
        <v>28</v>
      </c>
      <c r="AD26" t="s">
        <v>203</v>
      </c>
      <c r="AE26" t="s">
        <v>36</v>
      </c>
      <c r="AF26" t="s">
        <v>36</v>
      </c>
      <c r="AG26" t="s">
        <v>31</v>
      </c>
      <c r="AH26" t="s">
        <v>29</v>
      </c>
      <c r="AI26" t="s">
        <v>36</v>
      </c>
      <c r="AJ26" t="s">
        <v>43</v>
      </c>
      <c r="AK26" s="20" t="s">
        <v>35</v>
      </c>
    </row>
    <row r="27" spans="1:37">
      <c r="A27" s="3">
        <v>25</v>
      </c>
      <c r="B27">
        <v>2001</v>
      </c>
      <c r="C27" t="s">
        <v>47</v>
      </c>
      <c r="D27">
        <v>0.32185491276400402</v>
      </c>
      <c r="E27">
        <v>7.6675849403122096E-2</v>
      </c>
      <c r="F27">
        <v>1.1478420569329699E-2</v>
      </c>
      <c r="G27">
        <v>0.2277318640955</v>
      </c>
      <c r="H27">
        <v>4.8209366391184602E-2</v>
      </c>
      <c r="I27">
        <v>8.2644628099173608E-3</v>
      </c>
      <c r="J27">
        <v>1.8595041322314099E-2</v>
      </c>
      <c r="K27">
        <v>0.117539026629936</v>
      </c>
      <c r="L27">
        <v>9.4123048668503198E-2</v>
      </c>
      <c r="M27">
        <v>7.5528007346189197E-2</v>
      </c>
      <c r="N27">
        <v>60</v>
      </c>
      <c r="O27">
        <v>72</v>
      </c>
      <c r="P27">
        <v>-49.1</v>
      </c>
      <c r="Q27">
        <v>2037.2</v>
      </c>
      <c r="R27">
        <v>418.1</v>
      </c>
      <c r="S27">
        <v>-0.79476732800000005</v>
      </c>
      <c r="T27" t="s">
        <v>235</v>
      </c>
      <c r="U27" t="s">
        <v>198</v>
      </c>
      <c r="V27" t="s">
        <v>213</v>
      </c>
      <c r="W27" t="s">
        <v>200</v>
      </c>
      <c r="X27" t="s">
        <v>201</v>
      </c>
      <c r="Y27" t="s">
        <v>33</v>
      </c>
      <c r="Z27" t="s">
        <v>202</v>
      </c>
      <c r="AA27" t="s">
        <v>47</v>
      </c>
      <c r="AB27" t="s">
        <v>28</v>
      </c>
      <c r="AC27" t="s">
        <v>46</v>
      </c>
      <c r="AD27" t="s">
        <v>203</v>
      </c>
      <c r="AE27" t="s">
        <v>36</v>
      </c>
      <c r="AF27" t="s">
        <v>36</v>
      </c>
      <c r="AG27" t="s">
        <v>31</v>
      </c>
      <c r="AH27" t="s">
        <v>34</v>
      </c>
      <c r="AI27" t="s">
        <v>36</v>
      </c>
      <c r="AJ27" t="s">
        <v>36</v>
      </c>
      <c r="AK27" s="20" t="s">
        <v>38</v>
      </c>
    </row>
    <row r="28" spans="1:37">
      <c r="A28" s="3">
        <v>26</v>
      </c>
      <c r="B28">
        <v>2001</v>
      </c>
      <c r="C28" t="s">
        <v>30</v>
      </c>
      <c r="D28">
        <v>0.32161659956642902</v>
      </c>
      <c r="E28">
        <v>3.7937441932486798E-2</v>
      </c>
      <c r="F28">
        <v>1.30071229482812E-2</v>
      </c>
      <c r="G28">
        <v>0.352121399814184</v>
      </c>
      <c r="H28">
        <v>7.2158563022607605E-2</v>
      </c>
      <c r="I28">
        <v>4.5989470424279998E-2</v>
      </c>
      <c r="J28">
        <v>3.0349953545989499E-2</v>
      </c>
      <c r="K28">
        <v>6.2867760916692494E-2</v>
      </c>
      <c r="L28">
        <v>3.2517807370702999E-2</v>
      </c>
      <c r="M28">
        <v>3.1433880458346199E-2</v>
      </c>
      <c r="N28">
        <v>60</v>
      </c>
      <c r="O28">
        <v>72</v>
      </c>
      <c r="P28">
        <v>-49.1</v>
      </c>
      <c r="Q28">
        <v>2037.2</v>
      </c>
      <c r="R28">
        <v>418.1</v>
      </c>
      <c r="S28">
        <v>-0.79476732800000005</v>
      </c>
      <c r="T28" t="s">
        <v>236</v>
      </c>
      <c r="U28" t="s">
        <v>198</v>
      </c>
      <c r="V28" t="s">
        <v>213</v>
      </c>
      <c r="W28" t="s">
        <v>210</v>
      </c>
      <c r="X28" t="s">
        <v>208</v>
      </c>
      <c r="Y28" t="s">
        <v>27</v>
      </c>
      <c r="Z28" t="s">
        <v>202</v>
      </c>
      <c r="AA28" t="s">
        <v>47</v>
      </c>
      <c r="AB28" t="s">
        <v>28</v>
      </c>
      <c r="AC28" t="s">
        <v>46</v>
      </c>
      <c r="AD28" t="s">
        <v>203</v>
      </c>
      <c r="AE28" t="s">
        <v>36</v>
      </c>
      <c r="AF28" t="s">
        <v>36</v>
      </c>
      <c r="AG28" t="s">
        <v>31</v>
      </c>
      <c r="AH28" t="s">
        <v>34</v>
      </c>
      <c r="AI28" t="s">
        <v>36</v>
      </c>
      <c r="AJ28" t="s">
        <v>36</v>
      </c>
      <c r="AK28" s="20" t="s">
        <v>38</v>
      </c>
    </row>
    <row r="29" spans="1:37">
      <c r="A29" s="3">
        <v>27</v>
      </c>
      <c r="B29">
        <v>2002</v>
      </c>
      <c r="C29" t="s">
        <v>47</v>
      </c>
      <c r="D29">
        <v>0.68060836501901101</v>
      </c>
      <c r="E29">
        <v>4.1825095057034203E-2</v>
      </c>
      <c r="F29">
        <v>3.04182509505703E-2</v>
      </c>
      <c r="G29" t="s">
        <v>31</v>
      </c>
      <c r="H29" t="s">
        <v>31</v>
      </c>
      <c r="I29" t="s">
        <v>31</v>
      </c>
      <c r="J29" t="s">
        <v>31</v>
      </c>
      <c r="K29" t="s">
        <v>31</v>
      </c>
      <c r="L29" t="s">
        <v>31</v>
      </c>
      <c r="M29">
        <v>0.24714828897338401</v>
      </c>
      <c r="N29">
        <v>55</v>
      </c>
      <c r="O29">
        <v>44</v>
      </c>
      <c r="P29">
        <v>-23.3</v>
      </c>
      <c r="Q29">
        <v>133.80000000000001</v>
      </c>
      <c r="R29">
        <v>19.899999999999999</v>
      </c>
      <c r="S29">
        <v>-0.85127055299999999</v>
      </c>
      <c r="T29" t="s">
        <v>237</v>
      </c>
      <c r="U29" t="s">
        <v>198</v>
      </c>
      <c r="V29" t="s">
        <v>31</v>
      </c>
      <c r="W29" t="s">
        <v>238</v>
      </c>
      <c r="X29" t="s">
        <v>208</v>
      </c>
      <c r="Y29" t="s">
        <v>33</v>
      </c>
      <c r="Z29" t="s">
        <v>202</v>
      </c>
      <c r="AA29" t="s">
        <v>47</v>
      </c>
      <c r="AB29" t="s">
        <v>28</v>
      </c>
      <c r="AC29" t="s">
        <v>46</v>
      </c>
      <c r="AD29" t="s">
        <v>203</v>
      </c>
      <c r="AE29" t="s">
        <v>43</v>
      </c>
      <c r="AF29" t="s">
        <v>214</v>
      </c>
      <c r="AG29" t="s">
        <v>31</v>
      </c>
      <c r="AH29" t="s">
        <v>34</v>
      </c>
      <c r="AI29" t="s">
        <v>43</v>
      </c>
      <c r="AJ29" t="s">
        <v>211</v>
      </c>
      <c r="AK29" s="20" t="s">
        <v>38</v>
      </c>
    </row>
    <row r="30" spans="1:37">
      <c r="A30" s="3">
        <v>28</v>
      </c>
      <c r="B30">
        <v>2002</v>
      </c>
      <c r="C30" t="s">
        <v>30</v>
      </c>
      <c r="D30">
        <v>0.42957746478873199</v>
      </c>
      <c r="E30">
        <v>5.8014755197853797E-2</v>
      </c>
      <c r="F30">
        <v>6.7069081153588199E-3</v>
      </c>
      <c r="G30">
        <v>0.118041582830315</v>
      </c>
      <c r="H30">
        <v>4.3259557344064399E-2</v>
      </c>
      <c r="I30">
        <v>1.00603621730382E-3</v>
      </c>
      <c r="J30">
        <v>1.6767270288397E-3</v>
      </c>
      <c r="K30">
        <v>0.290409121395037</v>
      </c>
      <c r="L30">
        <v>2.7498323272971199E-2</v>
      </c>
      <c r="M30">
        <v>2.3809523809523801E-2</v>
      </c>
      <c r="N30">
        <v>55</v>
      </c>
      <c r="O30">
        <v>44</v>
      </c>
      <c r="P30">
        <v>-23.3</v>
      </c>
      <c r="Q30">
        <v>133.80000000000001</v>
      </c>
      <c r="R30">
        <v>19.899999999999999</v>
      </c>
      <c r="S30">
        <v>-0.85127055299999999</v>
      </c>
      <c r="T30" t="s">
        <v>239</v>
      </c>
      <c r="U30" t="s">
        <v>198</v>
      </c>
      <c r="V30" t="s">
        <v>31</v>
      </c>
      <c r="W30" t="s">
        <v>219</v>
      </c>
      <c r="X30" t="s">
        <v>201</v>
      </c>
      <c r="Y30" t="s">
        <v>27</v>
      </c>
      <c r="Z30" t="s">
        <v>202</v>
      </c>
      <c r="AA30" t="s">
        <v>47</v>
      </c>
      <c r="AB30" t="s">
        <v>28</v>
      </c>
      <c r="AC30" t="s">
        <v>46</v>
      </c>
      <c r="AD30" t="s">
        <v>203</v>
      </c>
      <c r="AE30" t="s">
        <v>43</v>
      </c>
      <c r="AF30" t="s">
        <v>214</v>
      </c>
      <c r="AG30" t="s">
        <v>31</v>
      </c>
      <c r="AH30" t="s">
        <v>34</v>
      </c>
      <c r="AI30" t="s">
        <v>43</v>
      </c>
      <c r="AJ30" t="s">
        <v>211</v>
      </c>
      <c r="AK30" s="20" t="s">
        <v>38</v>
      </c>
    </row>
    <row r="31" spans="1:37">
      <c r="A31" s="3">
        <v>29</v>
      </c>
      <c r="B31">
        <v>2003</v>
      </c>
      <c r="C31" t="s">
        <v>47</v>
      </c>
      <c r="D31">
        <v>0.44139650872817998</v>
      </c>
      <c r="E31">
        <v>6.1845386533665801E-2</v>
      </c>
      <c r="F31">
        <v>1.49625935162095E-2</v>
      </c>
      <c r="G31">
        <v>0.10224438902743101</v>
      </c>
      <c r="H31">
        <v>0.14264339152119701</v>
      </c>
      <c r="I31">
        <v>0</v>
      </c>
      <c r="J31">
        <v>4.4887780548628397E-3</v>
      </c>
      <c r="K31">
        <v>7.6807980049875296E-2</v>
      </c>
      <c r="L31">
        <v>7.0822942643391507E-2</v>
      </c>
      <c r="M31">
        <v>8.4788029925186997E-2</v>
      </c>
      <c r="N31" t="s">
        <v>31</v>
      </c>
      <c r="O31">
        <v>77</v>
      </c>
      <c r="P31">
        <v>33.299999999999997</v>
      </c>
      <c r="Q31">
        <v>2711.3</v>
      </c>
      <c r="R31">
        <v>4317.6000000000004</v>
      </c>
      <c r="S31">
        <v>0.59244642800000002</v>
      </c>
      <c r="T31" t="s">
        <v>240</v>
      </c>
      <c r="U31" t="s">
        <v>198</v>
      </c>
      <c r="V31" t="s">
        <v>31</v>
      </c>
      <c r="W31" t="s">
        <v>210</v>
      </c>
      <c r="X31" t="s">
        <v>208</v>
      </c>
      <c r="Y31" t="s">
        <v>33</v>
      </c>
      <c r="Z31" t="s">
        <v>202</v>
      </c>
      <c r="AA31" t="s">
        <v>47</v>
      </c>
      <c r="AB31" t="s">
        <v>28</v>
      </c>
      <c r="AC31" t="s">
        <v>46</v>
      </c>
      <c r="AD31" t="s">
        <v>47</v>
      </c>
      <c r="AE31" t="s">
        <v>47</v>
      </c>
      <c r="AF31" t="s">
        <v>214</v>
      </c>
      <c r="AG31" t="s">
        <v>31</v>
      </c>
      <c r="AH31" t="s">
        <v>34</v>
      </c>
      <c r="AI31" t="s">
        <v>47</v>
      </c>
      <c r="AJ31" t="s">
        <v>43</v>
      </c>
      <c r="AK31" s="20" t="s">
        <v>35</v>
      </c>
    </row>
    <row r="32" spans="1:37" ht="17" thickBot="1">
      <c r="A32" s="5">
        <v>30</v>
      </c>
      <c r="B32" s="19">
        <v>2003</v>
      </c>
      <c r="C32" s="19" t="s">
        <v>30</v>
      </c>
      <c r="D32" s="19">
        <v>0.32777666198031702</v>
      </c>
      <c r="E32" s="19">
        <v>6.2261498292829898E-2</v>
      </c>
      <c r="F32" s="19">
        <v>2.6913034745932901E-2</v>
      </c>
      <c r="G32" s="19">
        <v>0.32235388632255502</v>
      </c>
      <c r="H32" s="19">
        <v>0.16308495681863799</v>
      </c>
      <c r="I32" s="19">
        <v>1.02430206868849E-2</v>
      </c>
      <c r="J32" s="19">
        <v>5.2219321148825101E-3</v>
      </c>
      <c r="K32" s="19">
        <v>3.47459329182567E-2</v>
      </c>
      <c r="L32" s="19">
        <v>2.97248443462543E-2</v>
      </c>
      <c r="M32" s="19">
        <v>1.7674231773448498E-2</v>
      </c>
      <c r="N32" s="19" t="s">
        <v>31</v>
      </c>
      <c r="O32" s="19">
        <v>77</v>
      </c>
      <c r="P32" s="19">
        <v>33.299999999999997</v>
      </c>
      <c r="Q32" s="19">
        <v>2711.3</v>
      </c>
      <c r="R32" s="19">
        <v>4317.6000000000004</v>
      </c>
      <c r="S32" s="19">
        <v>0.59244642800000002</v>
      </c>
      <c r="T32" s="19" t="s">
        <v>241</v>
      </c>
      <c r="U32" s="19" t="s">
        <v>198</v>
      </c>
      <c r="V32" s="19" t="s">
        <v>31</v>
      </c>
      <c r="W32" s="19" t="s">
        <v>210</v>
      </c>
      <c r="X32" s="19" t="s">
        <v>208</v>
      </c>
      <c r="Y32" s="19" t="s">
        <v>27</v>
      </c>
      <c r="Z32" s="19" t="s">
        <v>202</v>
      </c>
      <c r="AA32" s="19" t="s">
        <v>47</v>
      </c>
      <c r="AB32" s="19" t="s">
        <v>28</v>
      </c>
      <c r="AC32" s="19" t="s">
        <v>46</v>
      </c>
      <c r="AD32" s="19" t="s">
        <v>47</v>
      </c>
      <c r="AE32" s="19" t="s">
        <v>47</v>
      </c>
      <c r="AF32" s="19" t="s">
        <v>214</v>
      </c>
      <c r="AG32" s="19" t="s">
        <v>31</v>
      </c>
      <c r="AH32" s="19" t="s">
        <v>34</v>
      </c>
      <c r="AI32" s="19" t="s">
        <v>47</v>
      </c>
      <c r="AJ32" s="19" t="s">
        <v>43</v>
      </c>
      <c r="AK32" s="21" t="s">
        <v>35</v>
      </c>
    </row>
    <row r="34" spans="1:13" ht="17" thickBot="1">
      <c r="A34" s="8" t="s">
        <v>699</v>
      </c>
    </row>
    <row r="35" spans="1:13">
      <c r="A35" s="1"/>
      <c r="B35" s="18" t="s">
        <v>14</v>
      </c>
      <c r="C35" s="18" t="s">
        <v>168</v>
      </c>
      <c r="D35" s="18" t="s">
        <v>169</v>
      </c>
      <c r="E35" s="18" t="s">
        <v>21</v>
      </c>
      <c r="F35" s="18" t="s">
        <v>170</v>
      </c>
      <c r="G35" s="18" t="s">
        <v>171</v>
      </c>
      <c r="H35" s="18" t="s">
        <v>172</v>
      </c>
      <c r="I35" s="18" t="s">
        <v>173</v>
      </c>
      <c r="J35" s="18" t="s">
        <v>174</v>
      </c>
      <c r="K35" s="18" t="s">
        <v>175</v>
      </c>
      <c r="L35" s="18" t="s">
        <v>176</v>
      </c>
      <c r="M35" s="2" t="s">
        <v>700</v>
      </c>
    </row>
    <row r="36" spans="1:13">
      <c r="A36" s="3">
        <v>2</v>
      </c>
      <c r="B36" t="s">
        <v>27</v>
      </c>
      <c r="C36">
        <v>3.9990156269226002E-2</v>
      </c>
      <c r="D36">
        <v>1.5749969238341301E-2</v>
      </c>
      <c r="E36">
        <v>5.1679586563307496E-3</v>
      </c>
      <c r="F36">
        <v>0.63590500799803096</v>
      </c>
      <c r="G36">
        <v>2.4117140396210199E-2</v>
      </c>
      <c r="H36">
        <v>1.89491817398794E-2</v>
      </c>
      <c r="I36">
        <v>1.9195275009228501E-2</v>
      </c>
      <c r="J36">
        <v>0.187400024609327</v>
      </c>
      <c r="K36">
        <v>2.27636274147902E-2</v>
      </c>
      <c r="L36">
        <v>3.0761658668635401E-2</v>
      </c>
      <c r="M36" s="20" t="s">
        <v>701</v>
      </c>
    </row>
    <row r="37" spans="1:13">
      <c r="A37" s="3">
        <v>1</v>
      </c>
      <c r="B37" t="s">
        <v>33</v>
      </c>
      <c r="C37">
        <v>3.1936127744511003E-2</v>
      </c>
      <c r="D37">
        <v>7.2163365576539198E-3</v>
      </c>
      <c r="E37">
        <v>5.6809458007062797E-3</v>
      </c>
      <c r="F37">
        <v>0.55074466451712001</v>
      </c>
      <c r="G37">
        <v>2.02671579917089E-2</v>
      </c>
      <c r="H37">
        <v>6.4947029018885299E-2</v>
      </c>
      <c r="I37">
        <v>1.68892983264241E-2</v>
      </c>
      <c r="J37">
        <v>0.21341931521572199</v>
      </c>
      <c r="K37">
        <v>4.72900353139874E-2</v>
      </c>
      <c r="L37">
        <v>4.16090895132811E-2</v>
      </c>
      <c r="M37" s="20" t="s">
        <v>701</v>
      </c>
    </row>
    <row r="38" spans="1:13">
      <c r="A38" s="3">
        <v>5</v>
      </c>
      <c r="B38" t="s">
        <v>27</v>
      </c>
      <c r="C38">
        <v>0.12891172349369501</v>
      </c>
      <c r="D38">
        <v>1.7048108360579201E-2</v>
      </c>
      <c r="E38">
        <v>7.7066791219056498E-3</v>
      </c>
      <c r="F38">
        <v>0.215553479682391</v>
      </c>
      <c r="G38">
        <v>5.2312003736571702E-2</v>
      </c>
      <c r="H38">
        <v>3.5030359645025701E-3</v>
      </c>
      <c r="I38">
        <v>1.12097150864082E-2</v>
      </c>
      <c r="J38">
        <v>0.39187295656235399</v>
      </c>
      <c r="K38">
        <v>4.8108360579168598E-2</v>
      </c>
      <c r="L38">
        <v>0.123773937412424</v>
      </c>
      <c r="M38" s="20" t="s">
        <v>702</v>
      </c>
    </row>
    <row r="39" spans="1:13">
      <c r="A39" s="3">
        <v>4</v>
      </c>
      <c r="B39" t="s">
        <v>33</v>
      </c>
      <c r="C39">
        <v>5.02782060736073E-3</v>
      </c>
      <c r="D39">
        <v>2.6815043239257199E-3</v>
      </c>
      <c r="E39">
        <v>9.38526513374003E-4</v>
      </c>
      <c r="F39">
        <v>4.0222564858885798E-2</v>
      </c>
      <c r="G39">
        <v>8.1115505798753096E-3</v>
      </c>
      <c r="H39">
        <v>1.0726017295702901E-3</v>
      </c>
      <c r="I39">
        <v>2.81557954012201E-3</v>
      </c>
      <c r="J39">
        <v>0.68499027954682601</v>
      </c>
      <c r="K39">
        <v>6.9987262854461399E-2</v>
      </c>
      <c r="L39">
        <v>0.18415230944559899</v>
      </c>
      <c r="M39" s="20" t="s">
        <v>702</v>
      </c>
    </row>
    <row r="40" spans="1:13">
      <c r="A40" s="3">
        <v>10</v>
      </c>
      <c r="B40" t="s">
        <v>27</v>
      </c>
      <c r="C40">
        <v>0.185726693688477</v>
      </c>
      <c r="D40">
        <v>5.61667631731326E-2</v>
      </c>
      <c r="E40">
        <v>7.9617834394904493E-3</v>
      </c>
      <c r="F40">
        <v>0.170382165605096</v>
      </c>
      <c r="G40">
        <v>1.9397799652576701E-2</v>
      </c>
      <c r="H40">
        <v>1.9542559351476599E-2</v>
      </c>
      <c r="I40">
        <v>4.63231036479444E-3</v>
      </c>
      <c r="J40">
        <v>0.47235089751013298</v>
      </c>
      <c r="K40">
        <v>2.9241459177764901E-2</v>
      </c>
      <c r="L40">
        <v>3.4597568037058497E-2</v>
      </c>
      <c r="M40" s="20" t="s">
        <v>703</v>
      </c>
    </row>
    <row r="41" spans="1:13">
      <c r="A41" s="3">
        <v>9</v>
      </c>
      <c r="B41" t="s">
        <v>33</v>
      </c>
      <c r="C41">
        <v>4.8653908530651999E-3</v>
      </c>
      <c r="D41">
        <v>1.1893177640826E-3</v>
      </c>
      <c r="E41">
        <v>3.2435939020434602E-4</v>
      </c>
      <c r="F41">
        <v>1.67585684938912E-2</v>
      </c>
      <c r="G41">
        <v>2.05427613796086E-3</v>
      </c>
      <c r="H41">
        <v>0</v>
      </c>
      <c r="I41">
        <v>5.4059898367391098E-4</v>
      </c>
      <c r="J41">
        <v>0.70645475186506601</v>
      </c>
      <c r="K41">
        <v>5.1573143042491103E-2</v>
      </c>
      <c r="L41">
        <v>0.21623959346956401</v>
      </c>
      <c r="M41" s="20" t="s">
        <v>703</v>
      </c>
    </row>
    <row r="42" spans="1:13">
      <c r="A42" s="3">
        <v>8</v>
      </c>
      <c r="B42" t="s">
        <v>27</v>
      </c>
      <c r="C42">
        <v>0.12699228791773801</v>
      </c>
      <c r="D42">
        <v>3.9331619537275098E-2</v>
      </c>
      <c r="E42">
        <v>1.6838046272493599E-2</v>
      </c>
      <c r="F42">
        <v>0.53663239074550095</v>
      </c>
      <c r="G42">
        <v>1.8380462724935698E-2</v>
      </c>
      <c r="H42">
        <v>6.4138817480719798E-2</v>
      </c>
      <c r="I42">
        <v>6.9408740359897204E-3</v>
      </c>
      <c r="J42">
        <v>9.7686375321336796E-2</v>
      </c>
      <c r="K42">
        <v>3.6246786632390698E-2</v>
      </c>
      <c r="L42">
        <v>5.6812339331619499E-2</v>
      </c>
      <c r="M42" s="20" t="s">
        <v>704</v>
      </c>
    </row>
    <row r="43" spans="1:13">
      <c r="A43" s="3">
        <v>7</v>
      </c>
      <c r="B43" t="s">
        <v>33</v>
      </c>
      <c r="C43">
        <v>2.0412548345509198E-3</v>
      </c>
      <c r="D43">
        <v>1.9338203695745599E-3</v>
      </c>
      <c r="E43">
        <v>8.5947571981091504E-4</v>
      </c>
      <c r="F43">
        <v>3.5131070047271201E-2</v>
      </c>
      <c r="G43">
        <v>5.2642887838418601E-3</v>
      </c>
      <c r="H43">
        <v>0</v>
      </c>
      <c r="I43">
        <v>1.07434464976364E-4</v>
      </c>
      <c r="J43">
        <v>0.39170605930382502</v>
      </c>
      <c r="K43">
        <v>0.18543188654920501</v>
      </c>
      <c r="L43">
        <v>0.37752470992694498</v>
      </c>
      <c r="M43" s="20" t="s">
        <v>704</v>
      </c>
    </row>
    <row r="44" spans="1:13">
      <c r="A44" s="3">
        <v>12</v>
      </c>
      <c r="B44" t="s">
        <v>27</v>
      </c>
      <c r="C44">
        <v>0.231589814177564</v>
      </c>
      <c r="D44">
        <v>1.5485203028217501E-2</v>
      </c>
      <c r="E44">
        <v>6.8823124569855499E-3</v>
      </c>
      <c r="F44">
        <v>0.36820371644872701</v>
      </c>
      <c r="G44">
        <v>2.4776324845147999E-2</v>
      </c>
      <c r="H44">
        <v>7.9146593255333807E-3</v>
      </c>
      <c r="I44">
        <v>7.1576049552649706E-2</v>
      </c>
      <c r="J44">
        <v>0.24569855471438401</v>
      </c>
      <c r="K44">
        <v>1.3420509291121799E-2</v>
      </c>
      <c r="L44">
        <v>1.44528561596696E-2</v>
      </c>
      <c r="M44" s="20" t="s">
        <v>705</v>
      </c>
    </row>
    <row r="45" spans="1:13">
      <c r="A45" s="3">
        <v>11</v>
      </c>
      <c r="B45" t="s">
        <v>33</v>
      </c>
      <c r="C45">
        <v>6.7232271490315397E-3</v>
      </c>
      <c r="D45">
        <v>2.2410757163438401E-3</v>
      </c>
      <c r="E45">
        <v>1.9209220425804401E-3</v>
      </c>
      <c r="F45">
        <v>0.19529374099567801</v>
      </c>
      <c r="G45">
        <v>1.8408836241395901E-2</v>
      </c>
      <c r="H45">
        <v>1.13654554186009E-2</v>
      </c>
      <c r="I45">
        <v>3.0414599007523601E-3</v>
      </c>
      <c r="J45">
        <v>0.58091884104370095</v>
      </c>
      <c r="K45">
        <v>0.109652633263967</v>
      </c>
      <c r="L45">
        <v>7.0433808227949396E-2</v>
      </c>
      <c r="M45" s="20" t="s">
        <v>705</v>
      </c>
    </row>
    <row r="46" spans="1:13">
      <c r="A46" s="3">
        <v>14</v>
      </c>
      <c r="B46" t="s">
        <v>27</v>
      </c>
      <c r="C46">
        <v>5.6000000000000001E-2</v>
      </c>
      <c r="D46">
        <v>2.0088888888888899E-2</v>
      </c>
      <c r="E46">
        <v>9.5999999999999992E-3</v>
      </c>
      <c r="F46">
        <v>0.11128888888888901</v>
      </c>
      <c r="G46">
        <v>1.6177777777777801E-2</v>
      </c>
      <c r="H46">
        <v>2.8444444444444398E-3</v>
      </c>
      <c r="I46">
        <v>2.4888888888888899E-3</v>
      </c>
      <c r="J46">
        <v>0.36551111111111101</v>
      </c>
      <c r="K46">
        <v>0.20355555555555599</v>
      </c>
      <c r="L46">
        <v>0.21244444444444399</v>
      </c>
      <c r="M46" s="20" t="s">
        <v>706</v>
      </c>
    </row>
    <row r="47" spans="1:13">
      <c r="A47" s="3">
        <v>13</v>
      </c>
      <c r="B47" t="s">
        <v>33</v>
      </c>
      <c r="C47">
        <v>1.7759410253546298E-2</v>
      </c>
      <c r="D47">
        <v>7.2601362671730098E-3</v>
      </c>
      <c r="E47">
        <v>7.8186082877247805E-4</v>
      </c>
      <c r="F47">
        <v>0.71931196247067997</v>
      </c>
      <c r="G47">
        <v>0.114710153021334</v>
      </c>
      <c r="H47">
        <v>3.6635764548196101E-2</v>
      </c>
      <c r="I47">
        <v>3.0827655534457699E-2</v>
      </c>
      <c r="J47">
        <v>5.3389925164749198E-2</v>
      </c>
      <c r="K47">
        <v>8.3770803082765608E-3</v>
      </c>
      <c r="L47">
        <v>1.0946051602814699E-2</v>
      </c>
      <c r="M47" s="20" t="s">
        <v>706</v>
      </c>
    </row>
    <row r="48" spans="1:13">
      <c r="A48" s="3">
        <v>18</v>
      </c>
      <c r="B48" t="s">
        <v>27</v>
      </c>
      <c r="C48">
        <v>0.33359715077166602</v>
      </c>
      <c r="D48">
        <v>0.12979817965967499</v>
      </c>
      <c r="E48">
        <v>3.1658092599920898E-3</v>
      </c>
      <c r="F48">
        <v>0.27008310249307499</v>
      </c>
      <c r="G48">
        <v>3.14602295211713E-2</v>
      </c>
      <c r="H48">
        <v>1.5829046299960399E-3</v>
      </c>
      <c r="I48">
        <v>3.5021764938662402E-2</v>
      </c>
      <c r="J48">
        <v>0.138504155124654</v>
      </c>
      <c r="K48">
        <v>2.43371586861892E-2</v>
      </c>
      <c r="L48">
        <v>3.2449544914918901E-2</v>
      </c>
      <c r="M48" s="20" t="s">
        <v>707</v>
      </c>
    </row>
    <row r="49" spans="1:13">
      <c r="A49" s="3">
        <v>17</v>
      </c>
      <c r="B49" t="s">
        <v>33</v>
      </c>
      <c r="C49">
        <v>4.5195848677602901E-2</v>
      </c>
      <c r="D49">
        <v>5.6913290927351904E-3</v>
      </c>
      <c r="E49">
        <v>7.7000334784064301E-3</v>
      </c>
      <c r="F49">
        <v>0.20254435888851699</v>
      </c>
      <c r="G49">
        <v>6.6956812855708103E-3</v>
      </c>
      <c r="H49">
        <v>5.6913290927351904E-3</v>
      </c>
      <c r="I49">
        <v>6.6956812855708106E-2</v>
      </c>
      <c r="J49">
        <v>0.510210913960495</v>
      </c>
      <c r="K49">
        <v>3.64914630063609E-2</v>
      </c>
      <c r="L49">
        <v>0.112822229661868</v>
      </c>
      <c r="M49" s="20" t="s">
        <v>707</v>
      </c>
    </row>
    <row r="50" spans="1:13">
      <c r="A50" s="3">
        <v>20</v>
      </c>
      <c r="B50" t="s">
        <v>27</v>
      </c>
      <c r="C50">
        <v>0.330027226760016</v>
      </c>
      <c r="D50">
        <v>8.0902372617658494E-2</v>
      </c>
      <c r="E50">
        <v>1.20575651497472E-2</v>
      </c>
      <c r="F50">
        <v>0.35219758848697003</v>
      </c>
      <c r="G50">
        <v>4.4924154025670897E-2</v>
      </c>
      <c r="H50">
        <v>8.1680280046674408E-3</v>
      </c>
      <c r="I50">
        <v>8.3625048619214298E-2</v>
      </c>
      <c r="J50">
        <v>7.5845974329054794E-2</v>
      </c>
      <c r="K50">
        <v>6.8066900038895404E-3</v>
      </c>
      <c r="L50">
        <v>5.4453520031116304E-3</v>
      </c>
      <c r="M50" s="20" t="s">
        <v>708</v>
      </c>
    </row>
    <row r="51" spans="1:13">
      <c r="A51" s="3">
        <v>19</v>
      </c>
      <c r="B51" t="s">
        <v>33</v>
      </c>
      <c r="C51">
        <v>5.6931020786442502E-3</v>
      </c>
      <c r="D51">
        <v>6.2226929696809199E-3</v>
      </c>
      <c r="E51">
        <v>3.7071362372567201E-3</v>
      </c>
      <c r="F51">
        <v>0.64530650072818796</v>
      </c>
      <c r="G51">
        <v>1.6284919899377699E-2</v>
      </c>
      <c r="H51">
        <v>4.6868793856745701E-2</v>
      </c>
      <c r="I51">
        <v>7.0038395339600198E-2</v>
      </c>
      <c r="J51">
        <v>0.12974976830398499</v>
      </c>
      <c r="K51">
        <v>3.2040248907718803E-2</v>
      </c>
      <c r="L51">
        <v>4.4088441678803103E-2</v>
      </c>
      <c r="M51" s="20" t="s">
        <v>708</v>
      </c>
    </row>
    <row r="52" spans="1:13">
      <c r="A52" s="3">
        <v>22</v>
      </c>
      <c r="B52" t="s">
        <v>27</v>
      </c>
      <c r="C52">
        <v>0.20980424962355701</v>
      </c>
      <c r="D52">
        <v>2.32558139534884E-2</v>
      </c>
      <c r="E52">
        <v>1.3217333110256E-2</v>
      </c>
      <c r="F52">
        <v>0.43316044838547801</v>
      </c>
      <c r="G52">
        <v>2.47615860799732E-2</v>
      </c>
      <c r="H52">
        <v>6.5752049523172207E-2</v>
      </c>
      <c r="I52">
        <v>5.2702024426970001E-2</v>
      </c>
      <c r="J52">
        <v>9.5867492052869305E-2</v>
      </c>
      <c r="K52">
        <v>6.8596285762087997E-2</v>
      </c>
      <c r="L52">
        <v>1.28827170821482E-2</v>
      </c>
      <c r="M52" s="20" t="s">
        <v>709</v>
      </c>
    </row>
    <row r="53" spans="1:13" ht="17" thickBot="1">
      <c r="A53" s="5">
        <v>21</v>
      </c>
      <c r="B53" s="19" t="s">
        <v>33</v>
      </c>
      <c r="C53" s="19">
        <v>3.01018149623727E-2</v>
      </c>
      <c r="D53" s="19">
        <v>0.13457281983178401</v>
      </c>
      <c r="E53" s="19">
        <v>2.4347056219566201E-2</v>
      </c>
      <c r="F53" s="19">
        <v>0.29349269588313398</v>
      </c>
      <c r="G53" s="19">
        <v>6.3745019920318696E-2</v>
      </c>
      <c r="H53" s="19">
        <v>2.0805666223992901E-2</v>
      </c>
      <c r="I53" s="19">
        <v>1.77069499778663E-3</v>
      </c>
      <c r="J53" s="19">
        <v>0.25011066843736202</v>
      </c>
      <c r="K53" s="19">
        <v>0.16688800354139</v>
      </c>
      <c r="L53" s="19">
        <v>1.41655599822931E-2</v>
      </c>
      <c r="M53" s="21" t="s">
        <v>709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Figure 1</vt:lpstr>
      <vt:lpstr>Figure 2</vt:lpstr>
      <vt:lpstr>Figure 3</vt:lpstr>
      <vt:lpstr>Figure 4</vt:lpstr>
      <vt:lpstr>Figure 5</vt:lpstr>
      <vt:lpstr>Figure 6</vt:lpstr>
      <vt:lpstr>Figure 7</vt:lpstr>
      <vt:lpstr>Figure S1</vt:lpstr>
      <vt:lpstr>Figure S3</vt:lpstr>
      <vt:lpstr>Figure S4 and Figure S6</vt:lpstr>
      <vt:lpstr>Figure S5</vt:lpstr>
      <vt:lpstr>Figure S7</vt:lpstr>
      <vt:lpstr>Figure S8</vt:lpstr>
      <vt:lpstr>Figure S9</vt:lpstr>
      <vt:lpstr>Figure S10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2025-12-28T09:18:52Z</dcterms:created>
  <dcterms:modified xsi:type="dcterms:W3CDTF">2026-02-07T02:44:29Z</dcterms:modified>
</cp:coreProperties>
</file>