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pers\Estrogen Paper\JCI Resubmission 2\"/>
    </mc:Choice>
  </mc:AlternateContent>
  <xr:revisionPtr revIDLastSave="0" documentId="8_{F4B375FD-1EDB-44A9-8955-75D0BF6B4337}" xr6:coauthVersionLast="47" xr6:coauthVersionMax="47" xr10:uidLastSave="{00000000-0000-0000-0000-000000000000}"/>
  <bookViews>
    <workbookView xWindow="38280" yWindow="-120" windowWidth="38640" windowHeight="21120" activeTab="1" xr2:uid="{038886B3-6563-4994-BAD7-9E343A4EDF51}"/>
  </bookViews>
  <sheets>
    <sheet name="Poly Rate (Figure A)" sheetId="3" r:id="rId1"/>
    <sheet name="Total Microtubule (Figure B) " sheetId="1" r:id="rId2"/>
    <sheet name="Detyr Microtubules (Fig C)" sheetId="2" r:id="rId3"/>
    <sheet name="RVSP Values (Fig D)" sheetId="4" r:id="rId4"/>
    <sheet name="TAPSE Values (Fig D)" sheetId="5" r:id="rId5"/>
    <sheet name="% Change RVFW (Fig D)" sheetId="6" r:id="rId6"/>
    <sheet name="Estimated RV-PA Coupling (Fig D" sheetId="7" r:id="rId7"/>
    <sheet name="Microtubule Density (Fig E)" sheetId="8" r:id="rId8"/>
    <sheet name="Desmin TTPower (Sup Fig 1)" sheetId="9" r:id="rId9"/>
    <sheet name="CM CSA Male Study (Fig F)" sheetId="10" r:id="rId10"/>
    <sheet name="Nuclear CSA Male Study (Fig G)" sheetId="11" r:id="rId11"/>
    <sheet name="TT Power (Fig G_" sheetId="12" r:id="rId12"/>
    <sheet name="CXN43 Quantification (FIg G)" sheetId="13" r:id="rId13"/>
    <sheet name="A-tubulin Western (Sup Fig 2) " sheetId="14" r:id="rId14"/>
    <sheet name="B-Tubulin Western (Sup Fig 2)" sheetId="15" r:id="rId15"/>
    <sheet name="Detyr Western (Sup Fig 2) " sheetId="16" r:id="rId16"/>
    <sheet name="CM Size Females (Sup Fig 2)" sheetId="17" r:id="rId17"/>
    <sheet name="Langendorff Findings (Sup Fig 2" sheetId="18" r:id="rId18"/>
    <sheet name="Change in dpdt (Sup Fig 2) " sheetId="1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1" l="1"/>
  <c r="C34" i="11"/>
  <c r="C23" i="11"/>
  <c r="C12" i="11"/>
  <c r="A55" i="11"/>
  <c r="A34" i="11"/>
  <c r="A23" i="11"/>
  <c r="A12" i="11"/>
  <c r="B61" i="11"/>
  <c r="B34" i="11"/>
  <c r="B23" i="11"/>
  <c r="B12" i="11"/>
</calcChain>
</file>

<file path=xl/sharedStrings.xml><?xml version="1.0" encoding="utf-8"?>
<sst xmlns="http://schemas.openxmlformats.org/spreadsheetml/2006/main" count="83" uniqueCount="37">
  <si>
    <t>Time(min)</t>
  </si>
  <si>
    <t>Control1</t>
  </si>
  <si>
    <t>Control2</t>
  </si>
  <si>
    <t>Control3</t>
  </si>
  <si>
    <t>Control4</t>
  </si>
  <si>
    <t>Control5</t>
  </si>
  <si>
    <t>Control6</t>
  </si>
  <si>
    <t>Control</t>
  </si>
  <si>
    <t>Est 20 1</t>
  </si>
  <si>
    <t>est 20 2 </t>
  </si>
  <si>
    <t>est 20 3</t>
  </si>
  <si>
    <t>est 20 4</t>
  </si>
  <si>
    <t>est 20 5</t>
  </si>
  <si>
    <t>est 20 6</t>
  </si>
  <si>
    <t>Estrogen 20nM</t>
  </si>
  <si>
    <t>est 200 1</t>
  </si>
  <si>
    <t>est 200 2 </t>
  </si>
  <si>
    <t>est 200 3</t>
  </si>
  <si>
    <t>EST 200 4</t>
  </si>
  <si>
    <t>est 200 5</t>
  </si>
  <si>
    <t>est 200 6</t>
  </si>
  <si>
    <t>Estrogen 200nM</t>
  </si>
  <si>
    <t>Endothelin Treated</t>
  </si>
  <si>
    <t>Endothelin Plus E2</t>
  </si>
  <si>
    <t>PAB-Vehicle</t>
  </si>
  <si>
    <t>PAB-E2</t>
  </si>
  <si>
    <t>MCT</t>
  </si>
  <si>
    <t>MCT-OVX</t>
  </si>
  <si>
    <t>MCT-OVX-E2</t>
  </si>
  <si>
    <t>Sham MCT</t>
  </si>
  <si>
    <t>OVX MCT</t>
  </si>
  <si>
    <t>OVX MCT + E2</t>
  </si>
  <si>
    <t>EDP (mmHg)</t>
  </si>
  <si>
    <t>♀ vehicle</t>
  </si>
  <si>
    <t>♀ MCT</t>
  </si>
  <si>
    <t>♀ OVX MCT</t>
  </si>
  <si>
    <t>♀ OVX MCT + 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</si>
</sst>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</font>
    <font>
      <sz val="10"/>
      <color theme="1"/>
      <name val="Aptos Narrow"/>
      <scheme val="minor"/>
    </font>
    <font>
      <sz val="10"/>
      <color theme="1"/>
      <name val="Arial"/>
    </font>
    <font>
      <sz val="10"/>
      <color rgb="FF000000"/>
      <name val="Arial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D085-70A8-49E1-88C9-CC9EA57F1C4C}">
  <dimension ref="A1:V50"/>
  <sheetViews>
    <sheetView workbookViewId="0">
      <selection activeCell="S15" sqref="S15"/>
    </sheetView>
  </sheetViews>
  <sheetFormatPr defaultRowHeight="15" x14ac:dyDescent="0.25"/>
  <sheetData>
    <row r="1" spans="1:2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x14ac:dyDescent="0.25">
      <c r="A2" s="1">
        <v>1.0291669999999999</v>
      </c>
      <c r="B2" s="1">
        <v>2273</v>
      </c>
      <c r="C2" s="1">
        <v>2349.5</v>
      </c>
      <c r="D2" s="1">
        <v>2153</v>
      </c>
      <c r="E2" s="1">
        <v>2108</v>
      </c>
      <c r="F2" s="1">
        <v>2245</v>
      </c>
      <c r="G2" s="1">
        <v>2017.5</v>
      </c>
      <c r="H2" s="1">
        <v>2191</v>
      </c>
      <c r="I2" s="1">
        <v>2105.5</v>
      </c>
      <c r="J2" s="1">
        <v>1988</v>
      </c>
      <c r="K2" s="1">
        <v>2121.5</v>
      </c>
      <c r="L2" s="1">
        <v>2037</v>
      </c>
      <c r="M2" s="1">
        <v>2353.5</v>
      </c>
      <c r="N2" s="1">
        <v>1978</v>
      </c>
      <c r="O2" s="1">
        <v>2097.25</v>
      </c>
      <c r="P2" s="1">
        <v>2056.5</v>
      </c>
      <c r="Q2" s="1">
        <v>1981</v>
      </c>
      <c r="R2" s="1">
        <v>2054</v>
      </c>
      <c r="S2" s="1">
        <v>2021.5</v>
      </c>
      <c r="T2" s="1">
        <v>1986.5</v>
      </c>
      <c r="U2" s="1">
        <v>1944</v>
      </c>
      <c r="V2" s="1">
        <v>2011.4</v>
      </c>
    </row>
    <row r="3" spans="1:22" x14ac:dyDescent="0.25">
      <c r="A3" s="1">
        <v>5.1491670000000003</v>
      </c>
      <c r="B3" s="1">
        <v>2066.5</v>
      </c>
      <c r="C3" s="1">
        <v>2167.5</v>
      </c>
      <c r="D3" s="1">
        <v>1994.5</v>
      </c>
      <c r="E3" s="1">
        <v>1944.5</v>
      </c>
      <c r="F3" s="1">
        <v>2062</v>
      </c>
      <c r="G3" s="1">
        <v>1849.5</v>
      </c>
      <c r="H3" s="1">
        <v>2014.0830000000001</v>
      </c>
      <c r="I3" s="1">
        <v>1903</v>
      </c>
      <c r="J3" s="1">
        <v>1793.5</v>
      </c>
      <c r="K3" s="1">
        <v>1926</v>
      </c>
      <c r="L3" s="1">
        <v>1855</v>
      </c>
      <c r="M3" s="1">
        <v>2146</v>
      </c>
      <c r="N3" s="1">
        <v>1812</v>
      </c>
      <c r="O3" s="1">
        <v>1905.9169999999999</v>
      </c>
      <c r="P3" s="1">
        <v>1867.5</v>
      </c>
      <c r="Q3" s="1">
        <v>1799</v>
      </c>
      <c r="R3" s="1">
        <v>1871</v>
      </c>
      <c r="S3" s="1">
        <v>1826.5</v>
      </c>
      <c r="T3" s="1">
        <v>1795</v>
      </c>
      <c r="U3" s="1">
        <v>1764</v>
      </c>
      <c r="V3" s="1">
        <v>1825.6</v>
      </c>
    </row>
    <row r="4" spans="1:22" x14ac:dyDescent="0.25">
      <c r="A4" s="1">
        <v>9.2691669999999995</v>
      </c>
      <c r="B4" s="1">
        <v>1959.5</v>
      </c>
      <c r="C4" s="1">
        <v>2034.5</v>
      </c>
      <c r="D4" s="1">
        <v>1895</v>
      </c>
      <c r="E4" s="1">
        <v>1809</v>
      </c>
      <c r="F4" s="1">
        <v>1939</v>
      </c>
      <c r="G4" s="1">
        <v>1747</v>
      </c>
      <c r="H4" s="1">
        <v>1897.3330000000001</v>
      </c>
      <c r="I4" s="1">
        <v>1784.5</v>
      </c>
      <c r="J4" s="1">
        <v>1679</v>
      </c>
      <c r="K4" s="1">
        <v>1789.5</v>
      </c>
      <c r="L4" s="1">
        <v>1733</v>
      </c>
      <c r="M4" s="1">
        <v>2008.5</v>
      </c>
      <c r="N4" s="1">
        <v>1705</v>
      </c>
      <c r="O4" s="1">
        <v>1783.25</v>
      </c>
      <c r="P4" s="1">
        <v>1751</v>
      </c>
      <c r="Q4" s="1">
        <v>1681</v>
      </c>
      <c r="R4" s="1">
        <v>1735.5</v>
      </c>
      <c r="S4" s="1">
        <v>1708.5</v>
      </c>
      <c r="T4" s="1">
        <v>1685</v>
      </c>
      <c r="U4" s="1">
        <v>1656.5</v>
      </c>
      <c r="V4" s="1">
        <v>1706.5</v>
      </c>
    </row>
    <row r="5" spans="1:22" x14ac:dyDescent="0.25">
      <c r="A5" s="1">
        <v>13.3925</v>
      </c>
      <c r="B5" s="1">
        <v>1981</v>
      </c>
      <c r="C5" s="1">
        <v>2003</v>
      </c>
      <c r="D5" s="1">
        <v>1904</v>
      </c>
      <c r="E5" s="1">
        <v>1802.5</v>
      </c>
      <c r="F5" s="1">
        <v>1937</v>
      </c>
      <c r="G5" s="1">
        <v>1735</v>
      </c>
      <c r="H5" s="1">
        <v>1893.75</v>
      </c>
      <c r="I5" s="1">
        <v>1767.5</v>
      </c>
      <c r="J5" s="1">
        <v>1650.5</v>
      </c>
      <c r="K5" s="1">
        <v>1749.5</v>
      </c>
      <c r="L5" s="1">
        <v>1696</v>
      </c>
      <c r="M5" s="1">
        <v>1967</v>
      </c>
      <c r="N5" s="1">
        <v>1673.5</v>
      </c>
      <c r="O5" s="1">
        <v>1750.6669999999999</v>
      </c>
      <c r="P5" s="1">
        <v>1732.5</v>
      </c>
      <c r="Q5" s="1">
        <v>1654</v>
      </c>
      <c r="R5" s="1">
        <v>1708.5</v>
      </c>
      <c r="S5" s="1">
        <v>1671</v>
      </c>
      <c r="T5" s="1">
        <v>1649.5</v>
      </c>
      <c r="U5" s="1">
        <v>1629.5</v>
      </c>
      <c r="V5" s="1">
        <v>1679.1</v>
      </c>
    </row>
    <row r="6" spans="1:22" x14ac:dyDescent="0.25">
      <c r="A6" s="1">
        <v>17.512499999999999</v>
      </c>
      <c r="B6" s="1">
        <v>2012.5</v>
      </c>
      <c r="C6" s="1">
        <v>2011.5</v>
      </c>
      <c r="D6" s="1">
        <v>1927</v>
      </c>
      <c r="E6" s="1">
        <v>1790.5</v>
      </c>
      <c r="F6" s="1">
        <v>1954</v>
      </c>
      <c r="G6" s="1">
        <v>1757</v>
      </c>
      <c r="H6" s="1">
        <v>1908.75</v>
      </c>
      <c r="I6" s="1">
        <v>1747.5</v>
      </c>
      <c r="J6" s="1">
        <v>1633.5</v>
      </c>
      <c r="K6" s="1">
        <v>1722.5</v>
      </c>
      <c r="L6" s="1">
        <v>1670.5</v>
      </c>
      <c r="M6" s="1">
        <v>1937.5</v>
      </c>
      <c r="N6" s="1">
        <v>1660.5</v>
      </c>
      <c r="O6" s="1">
        <v>1728.6669999999999</v>
      </c>
      <c r="P6" s="1">
        <v>1711.5</v>
      </c>
      <c r="Q6" s="1">
        <v>1627</v>
      </c>
      <c r="R6" s="1">
        <v>1670.5</v>
      </c>
      <c r="S6" s="1">
        <v>1650</v>
      </c>
      <c r="T6" s="1">
        <v>1624</v>
      </c>
      <c r="U6" s="1">
        <v>1608</v>
      </c>
      <c r="V6" s="1">
        <v>1653.4</v>
      </c>
    </row>
    <row r="7" spans="1:22" x14ac:dyDescent="0.25">
      <c r="A7" s="1">
        <v>21.635829999999999</v>
      </c>
      <c r="B7" s="1">
        <v>2069.5</v>
      </c>
      <c r="C7" s="1">
        <v>2050.5</v>
      </c>
      <c r="D7" s="1">
        <v>1999.5</v>
      </c>
      <c r="E7" s="1">
        <v>1805</v>
      </c>
      <c r="F7" s="1">
        <v>2005.5</v>
      </c>
      <c r="G7" s="1">
        <v>1796.5</v>
      </c>
      <c r="H7" s="1">
        <v>1954.4169999999999</v>
      </c>
      <c r="I7" s="1">
        <v>1745</v>
      </c>
      <c r="J7" s="1">
        <v>1639.5</v>
      </c>
      <c r="K7" s="1">
        <v>1713.5</v>
      </c>
      <c r="L7" s="1">
        <v>1663</v>
      </c>
      <c r="M7" s="1">
        <v>1935</v>
      </c>
      <c r="N7" s="1">
        <v>1663</v>
      </c>
      <c r="O7" s="1">
        <v>1726.5</v>
      </c>
      <c r="P7" s="1">
        <v>1708.5</v>
      </c>
      <c r="Q7" s="1">
        <v>1624</v>
      </c>
      <c r="R7" s="1">
        <v>1679</v>
      </c>
      <c r="S7" s="1">
        <v>1647.5</v>
      </c>
      <c r="T7" s="1">
        <v>1621</v>
      </c>
      <c r="U7" s="1">
        <v>1605</v>
      </c>
      <c r="V7" s="1">
        <v>1652.8</v>
      </c>
    </row>
    <row r="8" spans="1:22" x14ac:dyDescent="0.25">
      <c r="A8" s="1">
        <v>25.760829999999999</v>
      </c>
      <c r="B8" s="1">
        <v>2167</v>
      </c>
      <c r="C8" s="1">
        <v>2093.5</v>
      </c>
      <c r="D8" s="1">
        <v>2087</v>
      </c>
      <c r="E8" s="1">
        <v>1838.5</v>
      </c>
      <c r="F8" s="1">
        <v>2087.5</v>
      </c>
      <c r="G8" s="1">
        <v>1859</v>
      </c>
      <c r="H8" s="1">
        <v>2022.0830000000001</v>
      </c>
      <c r="I8" s="1">
        <v>1745.5</v>
      </c>
      <c r="J8" s="1">
        <v>1646</v>
      </c>
      <c r="K8" s="1">
        <v>1701.5</v>
      </c>
      <c r="L8" s="1">
        <v>1666.5</v>
      </c>
      <c r="M8" s="1">
        <v>1923</v>
      </c>
      <c r="N8" s="1">
        <v>1665</v>
      </c>
      <c r="O8" s="1">
        <v>1724.5830000000001</v>
      </c>
      <c r="P8" s="1">
        <v>1715.5</v>
      </c>
      <c r="Q8" s="1">
        <v>1626.5</v>
      </c>
      <c r="R8" s="1">
        <v>1667</v>
      </c>
      <c r="S8" s="1">
        <v>1648.5</v>
      </c>
      <c r="T8" s="1">
        <v>1614.5</v>
      </c>
      <c r="U8" s="1">
        <v>1599</v>
      </c>
      <c r="V8" s="1">
        <v>1651.3</v>
      </c>
    </row>
    <row r="9" spans="1:22" x14ac:dyDescent="0.25">
      <c r="A9" s="1">
        <v>29.88083</v>
      </c>
      <c r="B9" s="1">
        <v>2286</v>
      </c>
      <c r="C9" s="1">
        <v>2163.5</v>
      </c>
      <c r="D9" s="1">
        <v>2207.5</v>
      </c>
      <c r="E9" s="1">
        <v>1895</v>
      </c>
      <c r="F9" s="1">
        <v>2200</v>
      </c>
      <c r="G9" s="1">
        <v>1940.5</v>
      </c>
      <c r="H9" s="1">
        <v>2115.4169999999999</v>
      </c>
      <c r="I9" s="1">
        <v>1772.5</v>
      </c>
      <c r="J9" s="1">
        <v>1655.5</v>
      </c>
      <c r="K9" s="1">
        <v>1704.5</v>
      </c>
      <c r="L9" s="1">
        <v>1672</v>
      </c>
      <c r="M9" s="1">
        <v>1930.5</v>
      </c>
      <c r="N9" s="1">
        <v>1680</v>
      </c>
      <c r="O9" s="1">
        <v>1735.8330000000001</v>
      </c>
      <c r="P9" s="1">
        <v>1732.5</v>
      </c>
      <c r="Q9" s="1">
        <v>1647.5</v>
      </c>
      <c r="R9" s="1">
        <v>1667</v>
      </c>
      <c r="S9" s="1">
        <v>1655.5</v>
      </c>
      <c r="T9" s="1">
        <v>1621.5</v>
      </c>
      <c r="U9" s="1">
        <v>1606.5</v>
      </c>
      <c r="V9" s="1">
        <v>1661.8</v>
      </c>
    </row>
    <row r="10" spans="1:22" x14ac:dyDescent="0.25">
      <c r="A10" s="1">
        <v>34.000830000000001</v>
      </c>
      <c r="B10" s="1">
        <v>2453.5</v>
      </c>
      <c r="C10" s="1">
        <v>2252</v>
      </c>
      <c r="D10" s="1">
        <v>2359.5</v>
      </c>
      <c r="E10" s="1">
        <v>1982</v>
      </c>
      <c r="F10" s="1">
        <v>2364</v>
      </c>
      <c r="G10" s="1">
        <v>2065.5</v>
      </c>
      <c r="H10" s="1">
        <v>2246.0830000000001</v>
      </c>
      <c r="I10" s="1">
        <v>1801.5</v>
      </c>
      <c r="J10" s="1">
        <v>1681.5</v>
      </c>
      <c r="K10" s="1">
        <v>1716</v>
      </c>
      <c r="L10" s="1">
        <v>1687</v>
      </c>
      <c r="M10" s="1">
        <v>1940</v>
      </c>
      <c r="N10" s="1">
        <v>1701.5</v>
      </c>
      <c r="O10" s="1">
        <v>1754.5830000000001</v>
      </c>
      <c r="P10" s="1">
        <v>1765.5</v>
      </c>
      <c r="Q10" s="1">
        <v>1665</v>
      </c>
      <c r="R10" s="1">
        <v>1662</v>
      </c>
      <c r="S10" s="1">
        <v>1671.5</v>
      </c>
      <c r="T10" s="1">
        <v>1641</v>
      </c>
      <c r="U10" s="1">
        <v>1625</v>
      </c>
      <c r="V10" s="1">
        <v>1677.8</v>
      </c>
    </row>
    <row r="11" spans="1:22" x14ac:dyDescent="0.25">
      <c r="A11" s="1">
        <v>38.120829999999998</v>
      </c>
      <c r="B11" s="1">
        <v>2584.5</v>
      </c>
      <c r="C11" s="1">
        <v>2380</v>
      </c>
      <c r="D11" s="1">
        <v>2531</v>
      </c>
      <c r="E11" s="1">
        <v>2086</v>
      </c>
      <c r="F11" s="1">
        <v>2561</v>
      </c>
      <c r="G11" s="1">
        <v>2215.5</v>
      </c>
      <c r="H11" s="1">
        <v>2393</v>
      </c>
      <c r="I11" s="1">
        <v>1843.5</v>
      </c>
      <c r="J11" s="1">
        <v>1716.5</v>
      </c>
      <c r="K11" s="1">
        <v>1723.5</v>
      </c>
      <c r="L11" s="1">
        <v>1709.5</v>
      </c>
      <c r="M11" s="1">
        <v>1963.5</v>
      </c>
      <c r="N11" s="1">
        <v>1736</v>
      </c>
      <c r="O11" s="1">
        <v>1782.0830000000001</v>
      </c>
      <c r="P11" s="1">
        <v>1808</v>
      </c>
      <c r="Q11" s="1">
        <v>1708</v>
      </c>
      <c r="R11" s="1">
        <v>1685</v>
      </c>
      <c r="S11" s="1">
        <v>1703</v>
      </c>
      <c r="T11" s="1">
        <v>1658</v>
      </c>
      <c r="U11" s="1">
        <v>1648</v>
      </c>
      <c r="V11" s="1">
        <v>1710.4</v>
      </c>
    </row>
    <row r="12" spans="1:22" x14ac:dyDescent="0.25">
      <c r="A12" s="1">
        <v>42.240830000000003</v>
      </c>
      <c r="B12" s="1">
        <v>2809</v>
      </c>
      <c r="C12" s="1">
        <v>2494</v>
      </c>
      <c r="D12" s="1">
        <v>2716</v>
      </c>
      <c r="E12" s="1">
        <v>2222</v>
      </c>
      <c r="F12" s="1">
        <v>2787</v>
      </c>
      <c r="G12" s="1">
        <v>2399</v>
      </c>
      <c r="H12" s="1">
        <v>2571.1669999999999</v>
      </c>
      <c r="I12" s="1">
        <v>1887</v>
      </c>
      <c r="J12" s="1">
        <v>1760.5</v>
      </c>
      <c r="K12" s="1">
        <v>1749.5</v>
      </c>
      <c r="L12" s="1">
        <v>1725.5</v>
      </c>
      <c r="M12" s="1">
        <v>1997.5</v>
      </c>
      <c r="N12" s="1">
        <v>1781</v>
      </c>
      <c r="O12" s="1">
        <v>1816.8330000000001</v>
      </c>
      <c r="P12" s="1">
        <v>1865.5</v>
      </c>
      <c r="Q12" s="1">
        <v>1740.5</v>
      </c>
      <c r="R12" s="1">
        <v>1705.5</v>
      </c>
      <c r="S12" s="1">
        <v>1746.5</v>
      </c>
      <c r="T12" s="1">
        <v>1689.5</v>
      </c>
      <c r="U12" s="1">
        <v>1686</v>
      </c>
      <c r="V12" s="1">
        <v>1748.8</v>
      </c>
    </row>
    <row r="13" spans="1:22" x14ac:dyDescent="0.25">
      <c r="A13" s="1">
        <v>46.362499999999997</v>
      </c>
      <c r="B13" s="1">
        <v>3016</v>
      </c>
      <c r="C13" s="1">
        <v>2680.5</v>
      </c>
      <c r="D13" s="1">
        <v>2927.5</v>
      </c>
      <c r="E13" s="1">
        <v>2376.5</v>
      </c>
      <c r="F13" s="1">
        <v>3039.5</v>
      </c>
      <c r="G13" s="1">
        <v>2599</v>
      </c>
      <c r="H13" s="1">
        <v>2773.1669999999999</v>
      </c>
      <c r="I13" s="1">
        <v>1958.5</v>
      </c>
      <c r="J13" s="1">
        <v>1811</v>
      </c>
      <c r="K13" s="1">
        <v>1778</v>
      </c>
      <c r="L13" s="1">
        <v>1744.5</v>
      </c>
      <c r="M13" s="1">
        <v>2008.5</v>
      </c>
      <c r="N13" s="1">
        <v>1833</v>
      </c>
      <c r="O13" s="1">
        <v>1855.5830000000001</v>
      </c>
      <c r="P13" s="1">
        <v>1903</v>
      </c>
      <c r="Q13" s="1">
        <v>1774</v>
      </c>
      <c r="R13" s="1">
        <v>1706</v>
      </c>
      <c r="S13" s="1">
        <v>1772.5</v>
      </c>
      <c r="T13" s="1">
        <v>1714</v>
      </c>
      <c r="U13" s="1">
        <v>1725.5</v>
      </c>
      <c r="V13" s="1">
        <v>1776.2</v>
      </c>
    </row>
    <row r="14" spans="1:22" x14ac:dyDescent="0.25">
      <c r="A14" s="1">
        <v>50.482500000000002</v>
      </c>
      <c r="B14" s="1">
        <v>3019</v>
      </c>
      <c r="C14" s="1">
        <v>2672.5</v>
      </c>
      <c r="D14" s="1">
        <v>2915</v>
      </c>
      <c r="E14" s="1">
        <v>2405.5</v>
      </c>
      <c r="F14" s="1">
        <v>3085.5</v>
      </c>
      <c r="G14" s="1">
        <v>2629.5</v>
      </c>
      <c r="H14" s="1">
        <v>2787.833333</v>
      </c>
      <c r="I14" s="1">
        <v>2073.5</v>
      </c>
      <c r="J14" s="1">
        <v>1905</v>
      </c>
      <c r="K14" s="1">
        <v>1849.5</v>
      </c>
      <c r="L14" s="1">
        <v>1823.5</v>
      </c>
      <c r="M14" s="1">
        <v>2109.5</v>
      </c>
      <c r="N14" s="1">
        <v>1955</v>
      </c>
      <c r="O14" s="1">
        <v>1952.666667</v>
      </c>
      <c r="P14" s="1">
        <v>2038</v>
      </c>
      <c r="Q14" s="1">
        <v>1880</v>
      </c>
      <c r="R14" s="1">
        <v>1784.5</v>
      </c>
      <c r="S14" s="1">
        <v>1877</v>
      </c>
      <c r="T14" s="1">
        <v>1815</v>
      </c>
      <c r="U14" s="1">
        <v>1840.5</v>
      </c>
      <c r="V14" s="1">
        <v>1884</v>
      </c>
    </row>
    <row r="15" spans="1:22" x14ac:dyDescent="0.25">
      <c r="A15" s="1">
        <v>54.602499999999999</v>
      </c>
      <c r="B15" s="1">
        <v>3470.5</v>
      </c>
      <c r="C15" s="1">
        <v>3122</v>
      </c>
      <c r="D15" s="1">
        <v>3347.5</v>
      </c>
      <c r="E15" s="1">
        <v>2769.5</v>
      </c>
      <c r="F15" s="1">
        <v>3539</v>
      </c>
      <c r="G15" s="1">
        <v>3021</v>
      </c>
      <c r="H15" s="1">
        <v>3211.5830000000001</v>
      </c>
      <c r="I15" s="1">
        <v>2087</v>
      </c>
      <c r="J15" s="1">
        <v>1895</v>
      </c>
      <c r="K15" s="1">
        <v>1804</v>
      </c>
      <c r="L15" s="1">
        <v>1788</v>
      </c>
      <c r="M15" s="1">
        <v>2058</v>
      </c>
      <c r="N15" s="1">
        <v>1941</v>
      </c>
      <c r="O15" s="1">
        <v>1928.8330000000001</v>
      </c>
      <c r="P15" s="1">
        <v>2032</v>
      </c>
      <c r="Q15" s="1">
        <v>1844</v>
      </c>
      <c r="R15" s="1">
        <v>1743</v>
      </c>
      <c r="S15" s="1">
        <v>1839.5</v>
      </c>
      <c r="T15" s="1">
        <v>1768.5</v>
      </c>
      <c r="U15" s="1">
        <v>1833.5</v>
      </c>
      <c r="V15" s="1">
        <v>1858.4</v>
      </c>
    </row>
    <row r="16" spans="1:22" x14ac:dyDescent="0.25">
      <c r="A16" s="1">
        <v>58.722499999999997</v>
      </c>
      <c r="B16" s="1">
        <v>3531.5</v>
      </c>
      <c r="C16" s="1">
        <v>3246</v>
      </c>
      <c r="D16" s="1">
        <v>3436.5</v>
      </c>
      <c r="E16" s="1">
        <v>2892</v>
      </c>
      <c r="F16" s="1">
        <v>3721</v>
      </c>
      <c r="G16" s="1">
        <v>3192</v>
      </c>
      <c r="H16" s="1">
        <v>3336.5</v>
      </c>
      <c r="I16" s="1">
        <v>2321</v>
      </c>
      <c r="J16" s="1">
        <v>2093.5</v>
      </c>
      <c r="K16" s="1">
        <v>1953</v>
      </c>
      <c r="L16" s="1">
        <v>1945</v>
      </c>
      <c r="M16" s="1">
        <v>2235</v>
      </c>
      <c r="N16" s="1">
        <v>2152.5</v>
      </c>
      <c r="O16" s="1">
        <v>2116.6669999999999</v>
      </c>
      <c r="P16" s="1">
        <v>2251.5</v>
      </c>
      <c r="Q16" s="1">
        <v>2007</v>
      </c>
      <c r="R16" s="1">
        <v>1874.5</v>
      </c>
      <c r="S16" s="1">
        <v>1993.5</v>
      </c>
      <c r="T16" s="1">
        <v>1921.5</v>
      </c>
      <c r="U16" s="1">
        <v>2016</v>
      </c>
      <c r="V16" s="1">
        <v>2028.5</v>
      </c>
    </row>
    <row r="17" spans="1:22" x14ac:dyDescent="0.25">
      <c r="A17" s="1">
        <v>62.845829999999999</v>
      </c>
      <c r="B17" s="1">
        <v>3923.5</v>
      </c>
      <c r="C17" s="1">
        <v>3678.5</v>
      </c>
      <c r="D17" s="1">
        <v>3827</v>
      </c>
      <c r="E17" s="1">
        <v>3291</v>
      </c>
      <c r="F17" s="1">
        <v>4176.5</v>
      </c>
      <c r="G17" s="1">
        <v>3575.5</v>
      </c>
      <c r="H17" s="1">
        <v>3745.3330000000001</v>
      </c>
      <c r="I17" s="1">
        <v>2306.5</v>
      </c>
      <c r="J17" s="1">
        <v>2053</v>
      </c>
      <c r="K17" s="1">
        <v>1902</v>
      </c>
      <c r="L17" s="1">
        <v>1897.5</v>
      </c>
      <c r="M17" s="1">
        <v>2221.5</v>
      </c>
      <c r="N17" s="1">
        <v>2202.5</v>
      </c>
      <c r="O17" s="1">
        <v>2097.1669999999999</v>
      </c>
      <c r="P17" s="1">
        <v>2454</v>
      </c>
      <c r="Q17" s="1">
        <v>2171.5</v>
      </c>
      <c r="R17" s="1">
        <v>1976</v>
      </c>
      <c r="S17" s="1">
        <v>2100.5</v>
      </c>
      <c r="T17" s="1">
        <v>2004</v>
      </c>
      <c r="U17" s="1">
        <v>2107</v>
      </c>
      <c r="V17" s="1">
        <v>2161.8000000000002</v>
      </c>
    </row>
    <row r="18" spans="1:22" x14ac:dyDescent="0.25">
      <c r="A18" s="1">
        <v>66.964169999999996</v>
      </c>
      <c r="B18" s="1">
        <v>3826</v>
      </c>
      <c r="C18" s="1">
        <v>3661.5</v>
      </c>
      <c r="D18" s="1">
        <v>3751</v>
      </c>
      <c r="E18" s="1">
        <v>3291.5</v>
      </c>
      <c r="F18" s="1">
        <v>4195</v>
      </c>
      <c r="G18" s="1">
        <v>3600.5</v>
      </c>
      <c r="H18" s="1">
        <v>3720.9169999999999</v>
      </c>
      <c r="I18" s="1">
        <v>2573.5</v>
      </c>
      <c r="J18" s="1">
        <v>2257</v>
      </c>
      <c r="K18" s="1">
        <v>2079.5</v>
      </c>
      <c r="L18" s="1">
        <v>2055</v>
      </c>
      <c r="M18" s="1">
        <v>2371</v>
      </c>
      <c r="N18" s="1">
        <v>2376</v>
      </c>
      <c r="O18" s="1">
        <v>2285.3330000000001</v>
      </c>
      <c r="P18" s="1">
        <v>2490</v>
      </c>
      <c r="Q18" s="1">
        <v>2215</v>
      </c>
      <c r="R18" s="1">
        <v>2010</v>
      </c>
      <c r="S18" s="1">
        <v>2176.5</v>
      </c>
      <c r="T18" s="1">
        <v>2103</v>
      </c>
      <c r="U18" s="1">
        <v>2273</v>
      </c>
      <c r="V18" s="1">
        <v>2232.9</v>
      </c>
    </row>
    <row r="19" spans="1:22" x14ac:dyDescent="0.25">
      <c r="A19" s="1">
        <v>71.089169999999996</v>
      </c>
      <c r="B19" s="1">
        <v>3925.5</v>
      </c>
      <c r="C19" s="1">
        <v>3805</v>
      </c>
      <c r="D19" s="1">
        <v>3805</v>
      </c>
      <c r="E19" s="1">
        <v>3371</v>
      </c>
      <c r="F19" s="1">
        <v>4260</v>
      </c>
      <c r="G19" s="1">
        <v>3608.5</v>
      </c>
      <c r="H19" s="1">
        <v>3795.8330000000001</v>
      </c>
      <c r="I19" s="1">
        <v>2763</v>
      </c>
      <c r="J19" s="1">
        <v>2407.5</v>
      </c>
      <c r="K19" s="1">
        <v>2213.5</v>
      </c>
      <c r="L19" s="1">
        <v>2188.5</v>
      </c>
      <c r="M19" s="1">
        <v>2548.5</v>
      </c>
      <c r="N19" s="1">
        <v>2601.5</v>
      </c>
      <c r="O19" s="1">
        <v>2453.75</v>
      </c>
      <c r="P19" s="1">
        <v>2706</v>
      </c>
      <c r="Q19" s="1">
        <v>2381.5</v>
      </c>
      <c r="R19" s="1">
        <v>2158</v>
      </c>
      <c r="S19" s="1">
        <v>2332</v>
      </c>
      <c r="T19" s="1">
        <v>2269.5</v>
      </c>
      <c r="U19" s="1">
        <v>2501</v>
      </c>
      <c r="V19" s="1">
        <v>2415.6999999999998</v>
      </c>
    </row>
    <row r="20" spans="1:22" x14ac:dyDescent="0.25">
      <c r="A20" s="1">
        <v>75.207499999999996</v>
      </c>
      <c r="B20" s="1">
        <v>4117.5</v>
      </c>
      <c r="C20" s="1">
        <v>4052</v>
      </c>
      <c r="D20" s="1">
        <v>3994</v>
      </c>
      <c r="E20" s="1">
        <v>3567.5</v>
      </c>
      <c r="F20" s="1">
        <v>4493.5</v>
      </c>
      <c r="G20" s="1">
        <v>3784.5</v>
      </c>
      <c r="H20" s="1">
        <v>4001.5</v>
      </c>
      <c r="I20" s="1">
        <v>2880</v>
      </c>
      <c r="J20" s="1">
        <v>2482</v>
      </c>
      <c r="K20" s="1">
        <v>2318.5</v>
      </c>
      <c r="L20" s="1">
        <v>2284</v>
      </c>
      <c r="M20" s="1">
        <v>2706.5</v>
      </c>
      <c r="N20" s="1">
        <v>2836</v>
      </c>
      <c r="O20" s="1">
        <v>2584.5</v>
      </c>
      <c r="P20" s="1">
        <v>2978.5</v>
      </c>
      <c r="Q20" s="1">
        <v>2601.5</v>
      </c>
      <c r="R20" s="1">
        <v>2348</v>
      </c>
      <c r="S20" s="1">
        <v>2523.5</v>
      </c>
      <c r="T20" s="1">
        <v>2471.5</v>
      </c>
      <c r="U20" s="1">
        <v>2726</v>
      </c>
      <c r="V20" s="1">
        <v>2635.5</v>
      </c>
    </row>
    <row r="21" spans="1:22" x14ac:dyDescent="0.25">
      <c r="A21" s="1">
        <v>79.330830000000006</v>
      </c>
      <c r="B21" s="1">
        <v>4262.5</v>
      </c>
      <c r="C21" s="1">
        <v>4282</v>
      </c>
      <c r="D21" s="1">
        <v>4158.5</v>
      </c>
      <c r="E21" s="1">
        <v>3767.5</v>
      </c>
      <c r="F21" s="1">
        <v>4723</v>
      </c>
      <c r="G21" s="1">
        <v>3969.5</v>
      </c>
      <c r="H21" s="1">
        <v>4193.8329999999996</v>
      </c>
      <c r="I21" s="1">
        <v>2904.5</v>
      </c>
      <c r="J21" s="1">
        <v>2476.5</v>
      </c>
      <c r="K21" s="1">
        <v>2299</v>
      </c>
      <c r="L21" s="1">
        <v>2291.5</v>
      </c>
      <c r="M21" s="1">
        <v>2768.5</v>
      </c>
      <c r="N21" s="1">
        <v>2923</v>
      </c>
      <c r="O21" s="1">
        <v>2610.5</v>
      </c>
      <c r="P21" s="1">
        <v>3226.5</v>
      </c>
      <c r="Q21" s="1">
        <v>2737</v>
      </c>
      <c r="R21" s="1">
        <v>2445</v>
      </c>
      <c r="S21" s="1">
        <v>2637.5</v>
      </c>
      <c r="T21" s="1">
        <v>2568</v>
      </c>
      <c r="U21" s="1">
        <v>2840.5</v>
      </c>
      <c r="V21" s="1">
        <v>2777.3</v>
      </c>
    </row>
    <row r="22" spans="1:22" x14ac:dyDescent="0.25">
      <c r="A22" s="1">
        <v>83.452500000000001</v>
      </c>
      <c r="B22" s="1">
        <v>4421</v>
      </c>
      <c r="C22" s="1">
        <v>4505.5</v>
      </c>
      <c r="D22" s="1">
        <v>4301</v>
      </c>
      <c r="E22" s="1">
        <v>3932</v>
      </c>
      <c r="F22" s="1">
        <v>4909.5</v>
      </c>
      <c r="G22" s="1">
        <v>4107.5</v>
      </c>
      <c r="H22" s="1">
        <v>4362.75</v>
      </c>
      <c r="I22" s="1">
        <v>3024</v>
      </c>
      <c r="J22" s="1">
        <v>2548</v>
      </c>
      <c r="K22" s="1">
        <v>2354</v>
      </c>
      <c r="L22" s="1">
        <v>2318.5</v>
      </c>
      <c r="M22" s="1">
        <v>2822</v>
      </c>
      <c r="N22" s="1">
        <v>2930</v>
      </c>
      <c r="O22" s="1">
        <v>2666.0830000000001</v>
      </c>
      <c r="P22" s="1">
        <v>3265</v>
      </c>
      <c r="Q22" s="1">
        <v>2757</v>
      </c>
      <c r="R22" s="1">
        <v>2434</v>
      </c>
      <c r="S22" s="1">
        <v>2607.5</v>
      </c>
      <c r="T22" s="1">
        <v>2567.5</v>
      </c>
      <c r="U22" s="1">
        <v>2846.5</v>
      </c>
      <c r="V22" s="1">
        <v>2782</v>
      </c>
    </row>
    <row r="23" spans="1:22" x14ac:dyDescent="0.25">
      <c r="A23" s="1">
        <v>87.574169999999995</v>
      </c>
      <c r="B23" s="1">
        <v>4483.5</v>
      </c>
      <c r="C23" s="1">
        <v>4635.5</v>
      </c>
      <c r="D23" s="1">
        <v>4418.5</v>
      </c>
      <c r="E23" s="1">
        <v>4085.5</v>
      </c>
      <c r="F23" s="1">
        <v>5106</v>
      </c>
      <c r="G23" s="1">
        <v>4255</v>
      </c>
      <c r="H23" s="1">
        <v>4497.3329999999996</v>
      </c>
      <c r="I23" s="1">
        <v>3224.5</v>
      </c>
      <c r="J23" s="1">
        <v>2700.5</v>
      </c>
      <c r="K23" s="1">
        <v>2488</v>
      </c>
      <c r="L23" s="1">
        <v>2467.5</v>
      </c>
      <c r="M23" s="1">
        <v>2990.5</v>
      </c>
      <c r="N23" s="1">
        <v>3110</v>
      </c>
      <c r="O23" s="1">
        <v>2830.1669999999999</v>
      </c>
      <c r="P23" s="1">
        <v>3335.5</v>
      </c>
      <c r="Q23" s="1">
        <v>2824</v>
      </c>
      <c r="R23" s="1">
        <v>2527.5</v>
      </c>
      <c r="S23" s="1">
        <v>2716</v>
      </c>
      <c r="T23" s="1">
        <v>2733.5</v>
      </c>
      <c r="U23" s="1">
        <v>3002</v>
      </c>
      <c r="V23" s="1">
        <v>2881</v>
      </c>
    </row>
    <row r="24" spans="1:22" x14ac:dyDescent="0.25">
      <c r="A24" s="1">
        <v>91.69417</v>
      </c>
      <c r="B24" s="1">
        <v>4478</v>
      </c>
      <c r="C24" s="1">
        <v>4672.5</v>
      </c>
      <c r="D24" s="1">
        <v>4443.5</v>
      </c>
      <c r="E24" s="1">
        <v>4136.5</v>
      </c>
      <c r="F24" s="1">
        <v>5167</v>
      </c>
      <c r="G24" s="1">
        <v>4304</v>
      </c>
      <c r="H24" s="1">
        <v>4533.5829999999996</v>
      </c>
      <c r="I24" s="1">
        <v>3388.5</v>
      </c>
      <c r="J24" s="1">
        <v>2843.5</v>
      </c>
      <c r="K24" s="1">
        <v>2656</v>
      </c>
      <c r="L24" s="1">
        <v>2586</v>
      </c>
      <c r="M24" s="1">
        <v>3170</v>
      </c>
      <c r="N24" s="1">
        <v>3252.5</v>
      </c>
      <c r="O24" s="1">
        <v>2982.75</v>
      </c>
      <c r="P24" s="1">
        <v>3404</v>
      </c>
      <c r="Q24" s="1">
        <v>2915.5</v>
      </c>
      <c r="R24" s="1">
        <v>2651.5</v>
      </c>
      <c r="S24" s="1">
        <v>2859</v>
      </c>
      <c r="T24" s="1">
        <v>2911</v>
      </c>
      <c r="U24" s="1">
        <v>3136.5</v>
      </c>
      <c r="V24" s="1">
        <v>2993.3</v>
      </c>
    </row>
    <row r="25" spans="1:22" x14ac:dyDescent="0.25">
      <c r="A25" s="1">
        <v>95.815830000000005</v>
      </c>
      <c r="B25" s="1">
        <v>4405.5</v>
      </c>
      <c r="C25" s="1">
        <v>4637</v>
      </c>
      <c r="D25" s="1">
        <v>4368.5</v>
      </c>
      <c r="E25" s="1">
        <v>4080</v>
      </c>
      <c r="F25" s="1">
        <v>5101</v>
      </c>
      <c r="G25" s="1">
        <v>4251.5</v>
      </c>
      <c r="H25" s="1">
        <v>4473.9170000000004</v>
      </c>
      <c r="I25" s="1">
        <v>3608.5</v>
      </c>
      <c r="J25" s="1">
        <v>3047.5</v>
      </c>
      <c r="K25" s="1">
        <v>2850.5</v>
      </c>
      <c r="L25" s="1">
        <v>2764.5</v>
      </c>
      <c r="M25" s="1">
        <v>3431</v>
      </c>
      <c r="N25" s="1">
        <v>3471</v>
      </c>
      <c r="O25" s="1">
        <v>3195.5</v>
      </c>
      <c r="P25" s="1">
        <v>3592.5</v>
      </c>
      <c r="Q25" s="1">
        <v>3130</v>
      </c>
      <c r="R25" s="1">
        <v>2856.5</v>
      </c>
      <c r="S25" s="1">
        <v>3060</v>
      </c>
      <c r="T25" s="1">
        <v>3131.5</v>
      </c>
      <c r="U25" s="1">
        <v>3357</v>
      </c>
      <c r="V25" s="1">
        <v>3199.2</v>
      </c>
    </row>
    <row r="26" spans="1:22" x14ac:dyDescent="0.25">
      <c r="A26" s="1">
        <v>99.9375</v>
      </c>
      <c r="B26" s="1">
        <v>4269</v>
      </c>
      <c r="C26" s="1">
        <v>4526.5</v>
      </c>
      <c r="D26" s="1">
        <v>4242.5</v>
      </c>
      <c r="E26" s="1">
        <v>3968.5</v>
      </c>
      <c r="F26" s="1">
        <v>4935.5</v>
      </c>
      <c r="G26" s="1">
        <v>4116.5</v>
      </c>
      <c r="H26" s="1">
        <v>4343.0829999999996</v>
      </c>
      <c r="I26" s="1">
        <v>3826</v>
      </c>
      <c r="J26" s="1">
        <v>3249</v>
      </c>
      <c r="K26" s="1">
        <v>3060.5</v>
      </c>
      <c r="L26" s="1">
        <v>2953</v>
      </c>
      <c r="M26" s="1">
        <v>3686.5</v>
      </c>
      <c r="N26" s="1">
        <v>3675.5</v>
      </c>
      <c r="O26" s="1">
        <v>3408.4169999999999</v>
      </c>
      <c r="P26" s="1">
        <v>3829</v>
      </c>
      <c r="Q26" s="1">
        <v>3356.5</v>
      </c>
      <c r="R26" s="1">
        <v>3085</v>
      </c>
      <c r="S26" s="1">
        <v>3277.5</v>
      </c>
      <c r="T26" s="1">
        <v>3351.5</v>
      </c>
      <c r="U26" s="1">
        <v>3546</v>
      </c>
      <c r="V26" s="1">
        <v>3418.8</v>
      </c>
    </row>
    <row r="27" spans="1:22" x14ac:dyDescent="0.25">
      <c r="A27" s="1">
        <v>104.0608</v>
      </c>
      <c r="B27" s="1">
        <v>4411.5</v>
      </c>
      <c r="C27" s="1">
        <v>4665</v>
      </c>
      <c r="D27" s="1">
        <v>4337.5</v>
      </c>
      <c r="E27" s="1">
        <v>4035</v>
      </c>
      <c r="F27" s="1">
        <v>5010.5</v>
      </c>
      <c r="G27" s="1">
        <v>4118</v>
      </c>
      <c r="H27" s="1">
        <v>4429.5829999999996</v>
      </c>
      <c r="I27" s="1">
        <v>3891.5</v>
      </c>
      <c r="J27" s="1">
        <v>3360</v>
      </c>
      <c r="K27" s="1">
        <v>3228.5</v>
      </c>
      <c r="L27" s="1">
        <v>3131.5</v>
      </c>
      <c r="M27" s="1">
        <v>3940</v>
      </c>
      <c r="N27" s="1">
        <v>3872.5</v>
      </c>
      <c r="O27" s="1">
        <v>3570.6669999999999</v>
      </c>
      <c r="P27" s="1">
        <v>4047</v>
      </c>
      <c r="Q27" s="1">
        <v>3597</v>
      </c>
      <c r="R27" s="1">
        <v>3328.5</v>
      </c>
      <c r="S27" s="1">
        <v>3507.5</v>
      </c>
      <c r="T27" s="1">
        <v>3583.5</v>
      </c>
      <c r="U27" s="1">
        <v>3743</v>
      </c>
      <c r="V27" s="1">
        <v>3644.6</v>
      </c>
    </row>
    <row r="28" spans="1:22" x14ac:dyDescent="0.25">
      <c r="A28" s="1">
        <v>108.1842</v>
      </c>
      <c r="B28" s="1">
        <v>4510.5</v>
      </c>
      <c r="C28" s="1">
        <v>4802</v>
      </c>
      <c r="D28" s="1">
        <v>4431.5</v>
      </c>
      <c r="E28" s="1">
        <v>4141.5</v>
      </c>
      <c r="F28" s="1">
        <v>5123.5</v>
      </c>
      <c r="G28" s="1">
        <v>4211.5</v>
      </c>
      <c r="H28" s="1">
        <v>4536.75</v>
      </c>
      <c r="I28" s="1">
        <v>3883.5</v>
      </c>
      <c r="J28" s="1">
        <v>3370</v>
      </c>
      <c r="K28" s="1">
        <v>3302</v>
      </c>
      <c r="L28" s="1">
        <v>3179</v>
      </c>
      <c r="M28" s="1">
        <v>4028.5</v>
      </c>
      <c r="N28" s="1">
        <v>3878</v>
      </c>
      <c r="O28" s="1">
        <v>3606.8330000000001</v>
      </c>
      <c r="P28" s="1">
        <v>4174.5</v>
      </c>
      <c r="Q28" s="1">
        <v>3717.5</v>
      </c>
      <c r="R28" s="1">
        <v>3459.5</v>
      </c>
      <c r="S28" s="1">
        <v>3581.5</v>
      </c>
      <c r="T28" s="1">
        <v>3648.5</v>
      </c>
      <c r="U28" s="1">
        <v>3754</v>
      </c>
      <c r="V28" s="1">
        <v>3737.4</v>
      </c>
    </row>
    <row r="29" spans="1:22" x14ac:dyDescent="0.25">
      <c r="A29" s="1">
        <v>112.30249999999999</v>
      </c>
      <c r="B29" s="1">
        <v>4604</v>
      </c>
      <c r="C29" s="1">
        <v>4931</v>
      </c>
      <c r="D29" s="1">
        <v>4547</v>
      </c>
      <c r="E29" s="1">
        <v>4254</v>
      </c>
      <c r="F29" s="1">
        <v>5247.5</v>
      </c>
      <c r="G29" s="1">
        <v>4298.5</v>
      </c>
      <c r="H29" s="1">
        <v>4647</v>
      </c>
      <c r="I29" s="1">
        <v>3813.5</v>
      </c>
      <c r="J29" s="1">
        <v>3321.5</v>
      </c>
      <c r="K29" s="1">
        <v>3285.5</v>
      </c>
      <c r="L29" s="1">
        <v>3150</v>
      </c>
      <c r="M29" s="1">
        <v>3990</v>
      </c>
      <c r="N29" s="1">
        <v>3799.5</v>
      </c>
      <c r="O29" s="1">
        <v>3560</v>
      </c>
      <c r="P29" s="1">
        <v>4193</v>
      </c>
      <c r="Q29" s="1">
        <v>3734</v>
      </c>
      <c r="R29" s="1">
        <v>3502.5</v>
      </c>
      <c r="S29" s="1">
        <v>3580.5</v>
      </c>
      <c r="T29" s="1">
        <v>3650</v>
      </c>
      <c r="U29" s="1">
        <v>3687</v>
      </c>
      <c r="V29" s="1">
        <v>3739.4</v>
      </c>
    </row>
    <row r="30" spans="1:22" x14ac:dyDescent="0.25">
      <c r="A30" s="1">
        <v>116.4258</v>
      </c>
      <c r="B30" s="1">
        <v>4610.5</v>
      </c>
      <c r="C30" s="1">
        <v>4959</v>
      </c>
      <c r="D30" s="1">
        <v>4566</v>
      </c>
      <c r="E30" s="1">
        <v>4274.5</v>
      </c>
      <c r="F30" s="1">
        <v>5267</v>
      </c>
      <c r="G30" s="1">
        <v>4297</v>
      </c>
      <c r="H30" s="1">
        <v>4662.3329999999996</v>
      </c>
      <c r="I30" s="1">
        <v>3856.5</v>
      </c>
      <c r="J30" s="1">
        <v>3382</v>
      </c>
      <c r="K30" s="1">
        <v>3370</v>
      </c>
      <c r="L30" s="1">
        <v>3217.5</v>
      </c>
      <c r="M30" s="1">
        <v>4135</v>
      </c>
      <c r="N30" s="1">
        <v>3859</v>
      </c>
      <c r="O30" s="1">
        <v>3636.6669999999999</v>
      </c>
      <c r="P30" s="1">
        <v>4253.5</v>
      </c>
      <c r="Q30" s="1">
        <v>3826.5</v>
      </c>
      <c r="R30" s="1">
        <v>3618.5</v>
      </c>
      <c r="S30" s="1">
        <v>3665.5</v>
      </c>
      <c r="T30" s="1">
        <v>3743.5</v>
      </c>
      <c r="U30" s="1">
        <v>3742.5</v>
      </c>
      <c r="V30" s="1">
        <v>3821.3</v>
      </c>
    </row>
    <row r="31" spans="1:22" x14ac:dyDescent="0.25">
      <c r="A31" s="1">
        <v>120.5458</v>
      </c>
      <c r="B31" s="1">
        <v>4576.5</v>
      </c>
      <c r="C31" s="1">
        <v>4939</v>
      </c>
      <c r="D31" s="1">
        <v>4517.5</v>
      </c>
      <c r="E31" s="1">
        <v>4234</v>
      </c>
      <c r="F31" s="1">
        <v>5216.5</v>
      </c>
      <c r="G31" s="1">
        <v>4233.5</v>
      </c>
      <c r="H31" s="1">
        <v>4619.5</v>
      </c>
      <c r="I31" s="1">
        <v>3954</v>
      </c>
      <c r="J31" s="1">
        <v>3499</v>
      </c>
      <c r="K31" s="1">
        <v>3551.5</v>
      </c>
      <c r="L31" s="1">
        <v>3395</v>
      </c>
      <c r="M31" s="1">
        <v>4341</v>
      </c>
      <c r="N31" s="1">
        <v>4002.5</v>
      </c>
      <c r="O31" s="1">
        <v>3790.5</v>
      </c>
      <c r="P31" s="1">
        <v>4332</v>
      </c>
      <c r="Q31" s="1">
        <v>3928</v>
      </c>
      <c r="R31" s="1">
        <v>3735.5</v>
      </c>
      <c r="S31" s="1">
        <v>3779</v>
      </c>
      <c r="T31" s="1">
        <v>3870</v>
      </c>
      <c r="U31" s="1">
        <v>3856.5</v>
      </c>
      <c r="V31" s="1">
        <v>3926.2</v>
      </c>
    </row>
    <row r="32" spans="1:22" x14ac:dyDescent="0.25">
      <c r="A32" s="1">
        <v>124.6692</v>
      </c>
      <c r="B32" s="1">
        <v>4573.5</v>
      </c>
      <c r="C32" s="1">
        <v>4967</v>
      </c>
      <c r="D32" s="1">
        <v>4530</v>
      </c>
      <c r="E32" s="1">
        <v>4239</v>
      </c>
      <c r="F32" s="1">
        <v>5206.5</v>
      </c>
      <c r="G32" s="1">
        <v>4237</v>
      </c>
      <c r="H32" s="1">
        <v>4625.5</v>
      </c>
      <c r="I32" s="1">
        <v>3974</v>
      </c>
      <c r="J32" s="1">
        <v>3543</v>
      </c>
      <c r="K32" s="1">
        <v>3624</v>
      </c>
      <c r="L32" s="1">
        <v>3468.5</v>
      </c>
      <c r="M32" s="1">
        <v>4459</v>
      </c>
      <c r="N32" s="1">
        <v>4040</v>
      </c>
      <c r="O32" s="1">
        <v>3851.4169999999999</v>
      </c>
      <c r="P32" s="1">
        <v>4369.5</v>
      </c>
      <c r="Q32" s="1">
        <v>3977.5</v>
      </c>
      <c r="R32" s="1">
        <v>3827</v>
      </c>
      <c r="S32" s="1">
        <v>3858.5</v>
      </c>
      <c r="T32" s="1">
        <v>3941</v>
      </c>
      <c r="U32" s="1">
        <v>3888</v>
      </c>
      <c r="V32" s="1">
        <v>3984.1</v>
      </c>
    </row>
    <row r="33" spans="1:22" x14ac:dyDescent="0.25">
      <c r="A33" s="1">
        <v>128.78919999999999</v>
      </c>
      <c r="B33" s="1">
        <v>4569</v>
      </c>
      <c r="C33" s="1">
        <v>4936.5</v>
      </c>
      <c r="D33" s="1">
        <v>4497.5</v>
      </c>
      <c r="E33" s="1">
        <v>4205</v>
      </c>
      <c r="F33" s="1">
        <v>5187.5</v>
      </c>
      <c r="G33" s="1">
        <v>4208.5</v>
      </c>
      <c r="H33" s="1">
        <v>4600.6670000000004</v>
      </c>
      <c r="I33" s="1">
        <v>4071.5</v>
      </c>
      <c r="J33" s="1">
        <v>3656.5</v>
      </c>
      <c r="K33" s="1">
        <v>3750.5</v>
      </c>
      <c r="L33" s="1">
        <v>3589</v>
      </c>
      <c r="M33" s="1">
        <v>4593</v>
      </c>
      <c r="N33" s="1">
        <v>4112</v>
      </c>
      <c r="O33" s="1">
        <v>3962.0830000000001</v>
      </c>
      <c r="P33" s="1">
        <v>4435</v>
      </c>
      <c r="Q33" s="1">
        <v>4052</v>
      </c>
      <c r="R33" s="1">
        <v>3928.5</v>
      </c>
      <c r="S33" s="1">
        <v>3927.5</v>
      </c>
      <c r="T33" s="1">
        <v>4016.5</v>
      </c>
      <c r="U33" s="1">
        <v>3941.5</v>
      </c>
      <c r="V33" s="1">
        <v>4056.9</v>
      </c>
    </row>
    <row r="34" spans="1:22" x14ac:dyDescent="0.25">
      <c r="A34" s="1">
        <v>132.91249999999999</v>
      </c>
      <c r="B34" s="1">
        <v>4448.5</v>
      </c>
      <c r="C34" s="1">
        <v>4847</v>
      </c>
      <c r="D34" s="1">
        <v>4413.5</v>
      </c>
      <c r="E34" s="1">
        <v>4135.5</v>
      </c>
      <c r="F34" s="1">
        <v>5100</v>
      </c>
      <c r="G34" s="1">
        <v>4113.5</v>
      </c>
      <c r="H34" s="1">
        <v>4509.6670000000004</v>
      </c>
      <c r="I34" s="1">
        <v>4251</v>
      </c>
      <c r="J34" s="1">
        <v>3834.5</v>
      </c>
      <c r="K34" s="1">
        <v>3945</v>
      </c>
      <c r="L34" s="1">
        <v>3757</v>
      </c>
      <c r="M34" s="1">
        <v>4817.5</v>
      </c>
      <c r="N34" s="1">
        <v>4234.5</v>
      </c>
      <c r="O34" s="1">
        <v>4139.9170000000004</v>
      </c>
      <c r="P34" s="1">
        <v>4433.5</v>
      </c>
      <c r="Q34" s="1">
        <v>4110.5</v>
      </c>
      <c r="R34" s="1">
        <v>4023</v>
      </c>
      <c r="S34" s="1">
        <v>4033.5</v>
      </c>
      <c r="T34" s="1">
        <v>4149</v>
      </c>
      <c r="U34" s="1">
        <v>4042</v>
      </c>
      <c r="V34" s="1">
        <v>4128.5</v>
      </c>
    </row>
    <row r="35" spans="1:22" x14ac:dyDescent="0.25">
      <c r="A35" s="1">
        <v>137.03749999999999</v>
      </c>
      <c r="B35" s="1">
        <v>4381.5</v>
      </c>
      <c r="C35" s="1">
        <v>4791.5</v>
      </c>
      <c r="D35" s="1">
        <v>4352.5</v>
      </c>
      <c r="E35" s="1">
        <v>4080.5</v>
      </c>
      <c r="F35" s="1">
        <v>5016</v>
      </c>
      <c r="G35" s="1">
        <v>4033</v>
      </c>
      <c r="H35" s="1">
        <v>4442.5</v>
      </c>
      <c r="I35" s="1">
        <v>4366</v>
      </c>
      <c r="J35" s="1">
        <v>3944.5</v>
      </c>
      <c r="K35" s="1">
        <v>4080</v>
      </c>
      <c r="L35" s="1">
        <v>3868.5</v>
      </c>
      <c r="M35" s="1">
        <v>4947</v>
      </c>
      <c r="N35" s="1">
        <v>4279</v>
      </c>
      <c r="O35" s="1">
        <v>4247.5</v>
      </c>
      <c r="P35" s="1">
        <v>4414.5</v>
      </c>
      <c r="Q35" s="1">
        <v>4104</v>
      </c>
      <c r="R35" s="1">
        <v>4048</v>
      </c>
      <c r="S35" s="1">
        <v>4062</v>
      </c>
      <c r="T35" s="1">
        <v>4173.5</v>
      </c>
      <c r="U35" s="1">
        <v>4060</v>
      </c>
      <c r="V35" s="1">
        <v>4137.7</v>
      </c>
    </row>
    <row r="36" spans="1:22" x14ac:dyDescent="0.25">
      <c r="A36" s="1">
        <v>141.16919999999999</v>
      </c>
      <c r="B36" s="1">
        <v>4263.5</v>
      </c>
      <c r="C36" s="1">
        <v>4675.5</v>
      </c>
      <c r="D36" s="1">
        <v>4222.5</v>
      </c>
      <c r="E36" s="1">
        <v>3960.5</v>
      </c>
      <c r="F36" s="1">
        <v>4880.5</v>
      </c>
      <c r="G36" s="1">
        <v>3919</v>
      </c>
      <c r="H36" s="1">
        <v>4320.25</v>
      </c>
      <c r="I36" s="1">
        <v>4449.5</v>
      </c>
      <c r="J36" s="1">
        <v>4003</v>
      </c>
      <c r="K36" s="1">
        <v>4132.5</v>
      </c>
      <c r="L36" s="1">
        <v>3901</v>
      </c>
      <c r="M36" s="1">
        <v>4962</v>
      </c>
      <c r="N36" s="1">
        <v>4211</v>
      </c>
      <c r="O36" s="1">
        <v>4276.5</v>
      </c>
      <c r="P36" s="1">
        <v>4304.5</v>
      </c>
      <c r="Q36" s="1">
        <v>4024</v>
      </c>
      <c r="R36" s="1">
        <v>3996.5</v>
      </c>
      <c r="S36" s="1">
        <v>3984.5</v>
      </c>
      <c r="T36" s="1">
        <v>4104</v>
      </c>
      <c r="U36" s="1">
        <v>3975</v>
      </c>
      <c r="V36" s="1">
        <v>4056.9</v>
      </c>
    </row>
    <row r="37" spans="1:22" x14ac:dyDescent="0.25">
      <c r="A37" s="1">
        <v>145.29920000000001</v>
      </c>
      <c r="B37" s="1">
        <v>4208</v>
      </c>
      <c r="C37" s="1">
        <v>4639</v>
      </c>
      <c r="D37" s="1">
        <v>4191</v>
      </c>
      <c r="E37" s="1">
        <v>3926</v>
      </c>
      <c r="F37" s="1">
        <v>4837.5</v>
      </c>
      <c r="G37" s="1">
        <v>3889.5</v>
      </c>
      <c r="H37" s="1">
        <v>4281.8329999999996</v>
      </c>
      <c r="I37" s="1">
        <v>4455</v>
      </c>
      <c r="J37" s="1">
        <v>4021</v>
      </c>
      <c r="K37" s="1">
        <v>4160.5</v>
      </c>
      <c r="L37" s="1">
        <v>3917.5</v>
      </c>
      <c r="M37" s="1">
        <v>4974</v>
      </c>
      <c r="N37" s="1">
        <v>4212</v>
      </c>
      <c r="O37" s="1">
        <v>4290</v>
      </c>
      <c r="P37" s="1">
        <v>4312</v>
      </c>
      <c r="Q37" s="1">
        <v>4047</v>
      </c>
      <c r="R37" s="1">
        <v>4018</v>
      </c>
      <c r="S37" s="1">
        <v>4014.5</v>
      </c>
      <c r="T37" s="1">
        <v>4123.5</v>
      </c>
      <c r="U37" s="1">
        <v>3960</v>
      </c>
      <c r="V37" s="1">
        <v>4070.3</v>
      </c>
    </row>
    <row r="38" spans="1:22" x14ac:dyDescent="0.25">
      <c r="A38" s="1">
        <v>149.42920000000001</v>
      </c>
      <c r="B38" s="1">
        <v>4217.5</v>
      </c>
      <c r="C38" s="1">
        <v>4643.5</v>
      </c>
      <c r="D38" s="1">
        <v>4206.5</v>
      </c>
      <c r="E38" s="1">
        <v>3966.5</v>
      </c>
      <c r="F38" s="1">
        <v>4899</v>
      </c>
      <c r="G38" s="1">
        <v>3930</v>
      </c>
      <c r="H38" s="1">
        <v>4310.5</v>
      </c>
      <c r="I38" s="1">
        <v>4460.5</v>
      </c>
      <c r="J38" s="1">
        <v>4044</v>
      </c>
      <c r="K38" s="1">
        <v>4194</v>
      </c>
      <c r="L38" s="1">
        <v>3938</v>
      </c>
      <c r="M38" s="1">
        <v>5016.5</v>
      </c>
      <c r="N38" s="1">
        <v>4195</v>
      </c>
      <c r="O38" s="1">
        <v>4308</v>
      </c>
      <c r="P38" s="1">
        <v>4319</v>
      </c>
      <c r="Q38" s="1">
        <v>4058</v>
      </c>
      <c r="R38" s="1">
        <v>4042</v>
      </c>
      <c r="S38" s="1">
        <v>4037</v>
      </c>
      <c r="T38" s="1">
        <v>4127.5</v>
      </c>
      <c r="U38" s="1">
        <v>3943</v>
      </c>
      <c r="V38" s="1">
        <v>4079.8</v>
      </c>
    </row>
    <row r="39" spans="1:22" x14ac:dyDescent="0.25">
      <c r="A39" s="1">
        <v>153.5608</v>
      </c>
      <c r="B39" s="1">
        <v>4159</v>
      </c>
      <c r="C39" s="1">
        <v>4594</v>
      </c>
      <c r="D39" s="1">
        <v>4137.5</v>
      </c>
      <c r="E39" s="1">
        <v>3885.5</v>
      </c>
      <c r="F39" s="1">
        <v>4800</v>
      </c>
      <c r="G39" s="1">
        <v>3850.5</v>
      </c>
      <c r="H39" s="1">
        <v>4237.75</v>
      </c>
      <c r="I39" s="1">
        <v>4460.5</v>
      </c>
      <c r="J39" s="1">
        <v>4034</v>
      </c>
      <c r="K39" s="1">
        <v>4191.5</v>
      </c>
      <c r="L39" s="1">
        <v>3945</v>
      </c>
      <c r="M39" s="1">
        <v>5014.5</v>
      </c>
      <c r="N39" s="1">
        <v>4171</v>
      </c>
      <c r="O39" s="1">
        <v>4302.75</v>
      </c>
      <c r="P39" s="1">
        <v>4295.5</v>
      </c>
      <c r="Q39" s="1">
        <v>4046.5</v>
      </c>
      <c r="R39" s="1">
        <v>4050.5</v>
      </c>
      <c r="S39" s="1">
        <v>4037.5</v>
      </c>
      <c r="T39" s="1">
        <v>4128.5</v>
      </c>
      <c r="U39" s="1">
        <v>3911.5</v>
      </c>
      <c r="V39" s="1">
        <v>4068.3</v>
      </c>
    </row>
    <row r="40" spans="1:22" x14ac:dyDescent="0.25">
      <c r="A40" s="1">
        <v>157.6842</v>
      </c>
      <c r="B40" s="1">
        <v>4128</v>
      </c>
      <c r="C40" s="1">
        <v>4568</v>
      </c>
      <c r="D40" s="1">
        <v>4141</v>
      </c>
      <c r="E40" s="1">
        <v>3897.5</v>
      </c>
      <c r="F40" s="1">
        <v>4841.5</v>
      </c>
      <c r="G40" s="1">
        <v>3888.5</v>
      </c>
      <c r="H40" s="1">
        <v>4244.0829999999996</v>
      </c>
      <c r="I40" s="1">
        <v>4423</v>
      </c>
      <c r="J40" s="1">
        <v>4025</v>
      </c>
      <c r="K40" s="1">
        <v>4207</v>
      </c>
      <c r="L40" s="1">
        <v>3971</v>
      </c>
      <c r="M40" s="1">
        <v>5041.5</v>
      </c>
      <c r="N40" s="1">
        <v>4171</v>
      </c>
      <c r="O40" s="1">
        <v>4306.4170000000004</v>
      </c>
      <c r="P40" s="1">
        <v>4302.5</v>
      </c>
      <c r="Q40" s="1">
        <v>4081.5</v>
      </c>
      <c r="R40" s="1">
        <v>4079.5</v>
      </c>
      <c r="S40" s="1">
        <v>4060</v>
      </c>
      <c r="T40" s="1">
        <v>4131</v>
      </c>
      <c r="U40" s="1">
        <v>3897.5</v>
      </c>
      <c r="V40" s="1">
        <v>4084.2</v>
      </c>
    </row>
    <row r="41" spans="1:22" x14ac:dyDescent="0.25">
      <c r="A41" s="1">
        <v>161.8092</v>
      </c>
      <c r="B41" s="1">
        <v>4113.5</v>
      </c>
      <c r="C41" s="1">
        <v>4560.5</v>
      </c>
      <c r="D41" s="1">
        <v>4126</v>
      </c>
      <c r="E41" s="1">
        <v>3872</v>
      </c>
      <c r="F41" s="1">
        <v>4782</v>
      </c>
      <c r="G41" s="1">
        <v>3812.5</v>
      </c>
      <c r="H41" s="1">
        <v>4211.0829999999996</v>
      </c>
      <c r="I41" s="1">
        <v>4471.5</v>
      </c>
      <c r="J41" s="1">
        <v>4099</v>
      </c>
      <c r="K41" s="1">
        <v>4297.5</v>
      </c>
      <c r="L41" s="1">
        <v>4051</v>
      </c>
      <c r="M41" s="1">
        <v>5141.5</v>
      </c>
      <c r="N41" s="1">
        <v>4208.5</v>
      </c>
      <c r="O41" s="1">
        <v>4378.1670000000004</v>
      </c>
      <c r="P41" s="1">
        <v>4340</v>
      </c>
      <c r="Q41" s="1">
        <v>4116.5</v>
      </c>
      <c r="R41" s="1">
        <v>4125</v>
      </c>
      <c r="S41" s="1">
        <v>4101</v>
      </c>
      <c r="T41" s="1">
        <v>4184</v>
      </c>
      <c r="U41" s="1">
        <v>3929.5</v>
      </c>
      <c r="V41" s="1">
        <v>4122.3999999999996</v>
      </c>
    </row>
    <row r="42" spans="1:22" x14ac:dyDescent="0.25">
      <c r="A42" s="1">
        <v>165.92920000000001</v>
      </c>
      <c r="B42" s="1">
        <v>4114.5</v>
      </c>
      <c r="C42" s="1">
        <v>4584</v>
      </c>
      <c r="D42" s="1">
        <v>4134</v>
      </c>
      <c r="E42" s="1">
        <v>3867.5</v>
      </c>
      <c r="F42" s="1">
        <v>4766.5</v>
      </c>
      <c r="G42" s="1">
        <v>3788</v>
      </c>
      <c r="H42" s="1">
        <v>4209.0829999999996</v>
      </c>
      <c r="I42" s="1">
        <v>4456.5</v>
      </c>
      <c r="J42" s="1">
        <v>4109.5</v>
      </c>
      <c r="K42" s="1">
        <v>4353</v>
      </c>
      <c r="L42" s="1">
        <v>4104.5</v>
      </c>
      <c r="M42" s="1">
        <v>5203</v>
      </c>
      <c r="N42" s="1">
        <v>4247.5</v>
      </c>
      <c r="O42" s="1">
        <v>4412.3329999999996</v>
      </c>
      <c r="P42" s="1">
        <v>4371.5</v>
      </c>
      <c r="Q42" s="1">
        <v>4161</v>
      </c>
      <c r="R42" s="1">
        <v>4183.5</v>
      </c>
      <c r="S42" s="1">
        <v>4172</v>
      </c>
      <c r="T42" s="1">
        <v>4236</v>
      </c>
      <c r="U42" s="1">
        <v>3964</v>
      </c>
      <c r="V42" s="1">
        <v>4170.3999999999996</v>
      </c>
    </row>
    <row r="43" spans="1:22" x14ac:dyDescent="0.25">
      <c r="A43" s="1">
        <v>170.05420000000001</v>
      </c>
      <c r="B43" s="1">
        <v>4115.5</v>
      </c>
      <c r="C43" s="1">
        <v>4591.5</v>
      </c>
      <c r="D43" s="1">
        <v>4121.5</v>
      </c>
      <c r="E43" s="1">
        <v>3858</v>
      </c>
      <c r="F43" s="1">
        <v>4754.5</v>
      </c>
      <c r="G43" s="1">
        <v>3763</v>
      </c>
      <c r="H43" s="1">
        <v>4200.6670000000004</v>
      </c>
      <c r="I43" s="1">
        <v>4432</v>
      </c>
      <c r="J43" s="1">
        <v>4120.5</v>
      </c>
      <c r="K43" s="1">
        <v>4355</v>
      </c>
      <c r="L43" s="1">
        <v>4115</v>
      </c>
      <c r="M43" s="1">
        <v>5227</v>
      </c>
      <c r="N43" s="1">
        <v>4233.5</v>
      </c>
      <c r="O43" s="1">
        <v>4413.8329999999996</v>
      </c>
      <c r="P43" s="1">
        <v>4370.5</v>
      </c>
      <c r="Q43" s="1">
        <v>4181.5</v>
      </c>
      <c r="R43" s="1">
        <v>4215.5</v>
      </c>
      <c r="S43" s="1">
        <v>4183.5</v>
      </c>
      <c r="T43" s="1">
        <v>4251</v>
      </c>
      <c r="U43" s="1">
        <v>3945</v>
      </c>
      <c r="V43" s="1">
        <v>4179.2</v>
      </c>
    </row>
    <row r="44" spans="1:22" x14ac:dyDescent="0.25">
      <c r="A44" s="1">
        <v>174.17580000000001</v>
      </c>
      <c r="B44" s="1">
        <v>4113</v>
      </c>
      <c r="C44" s="1">
        <v>4581.5</v>
      </c>
      <c r="D44" s="1">
        <v>4122.5</v>
      </c>
      <c r="E44" s="1">
        <v>3854.5</v>
      </c>
      <c r="F44" s="1">
        <v>4742.5</v>
      </c>
      <c r="G44" s="1">
        <v>3750</v>
      </c>
      <c r="H44" s="1">
        <v>4194</v>
      </c>
      <c r="I44" s="1">
        <v>4369</v>
      </c>
      <c r="J44" s="1">
        <v>4076</v>
      </c>
      <c r="K44" s="1">
        <v>4330</v>
      </c>
      <c r="L44" s="1">
        <v>4105</v>
      </c>
      <c r="M44" s="1">
        <v>5223</v>
      </c>
      <c r="N44" s="1">
        <v>4224</v>
      </c>
      <c r="O44" s="1">
        <v>4387.8329999999996</v>
      </c>
      <c r="P44" s="1">
        <v>4407.5</v>
      </c>
      <c r="Q44" s="1">
        <v>4221.5</v>
      </c>
      <c r="R44" s="1">
        <v>4264.5</v>
      </c>
      <c r="S44" s="1">
        <v>4228.5</v>
      </c>
      <c r="T44" s="1">
        <v>4279</v>
      </c>
      <c r="U44" s="1">
        <v>3948</v>
      </c>
      <c r="V44" s="1">
        <v>4214</v>
      </c>
    </row>
    <row r="45" spans="1:22" x14ac:dyDescent="0.25">
      <c r="A45" s="1">
        <v>178.29580000000001</v>
      </c>
      <c r="B45" s="1">
        <v>4047</v>
      </c>
      <c r="C45" s="1">
        <v>4523</v>
      </c>
      <c r="D45" s="1">
        <v>4060</v>
      </c>
      <c r="E45" s="1">
        <v>3811.5</v>
      </c>
      <c r="F45" s="1">
        <v>4678</v>
      </c>
      <c r="G45" s="1">
        <v>3699.5</v>
      </c>
      <c r="H45" s="1">
        <v>4136.5</v>
      </c>
      <c r="I45" s="1">
        <v>4390.5</v>
      </c>
      <c r="J45" s="1">
        <v>4091.5</v>
      </c>
      <c r="K45" s="1">
        <v>4355.5</v>
      </c>
      <c r="L45" s="1">
        <v>4126.5</v>
      </c>
      <c r="M45" s="1">
        <v>5227.5</v>
      </c>
      <c r="N45" s="1">
        <v>4196.5</v>
      </c>
      <c r="O45" s="1">
        <v>4398</v>
      </c>
      <c r="P45" s="1">
        <v>4357</v>
      </c>
      <c r="Q45" s="1">
        <v>4190</v>
      </c>
      <c r="R45" s="1">
        <v>4248</v>
      </c>
      <c r="S45" s="1">
        <v>4206.5</v>
      </c>
      <c r="T45" s="1">
        <v>4240</v>
      </c>
      <c r="U45" s="1">
        <v>3905</v>
      </c>
      <c r="V45" s="1">
        <v>4181.3</v>
      </c>
    </row>
    <row r="46" spans="1:22" x14ac:dyDescent="0.25">
      <c r="A46" s="1">
        <v>182.41579999999999</v>
      </c>
      <c r="B46" s="1">
        <v>4000.5</v>
      </c>
      <c r="C46" s="1">
        <v>4475.5</v>
      </c>
      <c r="D46" s="1">
        <v>4027</v>
      </c>
      <c r="E46" s="1">
        <v>3772.5</v>
      </c>
      <c r="F46" s="1">
        <v>4643.5</v>
      </c>
      <c r="G46" s="1">
        <v>3651.5</v>
      </c>
      <c r="H46" s="1">
        <v>4095.0830000000001</v>
      </c>
      <c r="I46" s="1">
        <v>4382.5</v>
      </c>
      <c r="J46" s="1">
        <v>4100.5</v>
      </c>
      <c r="K46" s="1">
        <v>4367</v>
      </c>
      <c r="L46" s="1">
        <v>4131.5</v>
      </c>
      <c r="M46" s="1">
        <v>5224</v>
      </c>
      <c r="N46" s="1">
        <v>4173</v>
      </c>
      <c r="O46" s="1">
        <v>4396.4170000000004</v>
      </c>
      <c r="P46" s="1">
        <v>4323</v>
      </c>
      <c r="Q46" s="1">
        <v>4169</v>
      </c>
      <c r="R46" s="1">
        <v>4231</v>
      </c>
      <c r="S46" s="1">
        <v>4192</v>
      </c>
      <c r="T46" s="1">
        <v>4226</v>
      </c>
      <c r="U46" s="1">
        <v>3873.5</v>
      </c>
      <c r="V46" s="1">
        <v>4157.7</v>
      </c>
    </row>
    <row r="47" spans="1:22" x14ac:dyDescent="0.25">
      <c r="A47" s="1">
        <v>186.53749999999999</v>
      </c>
      <c r="B47" s="1">
        <v>3979</v>
      </c>
      <c r="C47" s="1">
        <v>4447</v>
      </c>
      <c r="D47" s="1">
        <v>3990</v>
      </c>
      <c r="E47" s="1">
        <v>3740.5</v>
      </c>
      <c r="F47" s="1">
        <v>4595</v>
      </c>
      <c r="G47" s="1">
        <v>3612.5</v>
      </c>
      <c r="H47" s="1">
        <v>4060.6669999999999</v>
      </c>
      <c r="I47" s="1">
        <v>4353</v>
      </c>
      <c r="J47" s="1">
        <v>4079.5</v>
      </c>
      <c r="K47" s="1">
        <v>4357.5</v>
      </c>
      <c r="L47" s="1">
        <v>4115.5</v>
      </c>
      <c r="M47" s="1">
        <v>5205</v>
      </c>
      <c r="N47" s="1">
        <v>4145</v>
      </c>
      <c r="O47" s="1">
        <v>4375.9170000000004</v>
      </c>
      <c r="P47" s="1">
        <v>4304</v>
      </c>
      <c r="Q47" s="1">
        <v>4164.5</v>
      </c>
      <c r="R47" s="1">
        <v>4239</v>
      </c>
      <c r="S47" s="1">
        <v>4240.5</v>
      </c>
      <c r="T47" s="1">
        <v>4218</v>
      </c>
      <c r="U47" s="1">
        <v>3846</v>
      </c>
      <c r="V47" s="1">
        <v>4158.8</v>
      </c>
    </row>
    <row r="48" spans="1:22" x14ac:dyDescent="0.25">
      <c r="A48" s="1">
        <v>190.6592</v>
      </c>
      <c r="B48" s="1">
        <v>3970.5</v>
      </c>
      <c r="C48" s="1">
        <v>4438.5</v>
      </c>
      <c r="D48" s="1">
        <v>3993.5</v>
      </c>
      <c r="E48" s="1">
        <v>3729</v>
      </c>
      <c r="F48" s="1">
        <v>4587.5</v>
      </c>
      <c r="G48" s="1">
        <v>3602.5</v>
      </c>
      <c r="H48" s="1">
        <v>4053.5830000000001</v>
      </c>
      <c r="I48" s="1">
        <v>4301.5</v>
      </c>
      <c r="J48" s="1">
        <v>4033.5</v>
      </c>
      <c r="K48" s="1">
        <v>4295</v>
      </c>
      <c r="L48" s="1">
        <v>4065.5</v>
      </c>
      <c r="M48" s="1">
        <v>5145</v>
      </c>
      <c r="N48" s="1">
        <v>4088</v>
      </c>
      <c r="O48" s="1">
        <v>4321.4170000000004</v>
      </c>
      <c r="P48" s="1">
        <v>4358.5</v>
      </c>
      <c r="Q48" s="1">
        <v>4205.5</v>
      </c>
      <c r="R48" s="1">
        <v>4265</v>
      </c>
      <c r="S48" s="1">
        <v>4209</v>
      </c>
      <c r="T48" s="1">
        <v>4196</v>
      </c>
      <c r="U48" s="1">
        <v>3803</v>
      </c>
      <c r="V48" s="1">
        <v>4168.2</v>
      </c>
    </row>
    <row r="49" spans="1:22" x14ac:dyDescent="0.25">
      <c r="A49" s="1">
        <v>194.7842</v>
      </c>
      <c r="B49" s="1">
        <v>4027</v>
      </c>
      <c r="C49" s="1">
        <v>4526</v>
      </c>
      <c r="D49" s="1">
        <v>4069</v>
      </c>
      <c r="E49" s="1">
        <v>3793</v>
      </c>
      <c r="F49" s="1">
        <v>4651.5</v>
      </c>
      <c r="G49" s="1">
        <v>3649.5</v>
      </c>
      <c r="H49" s="1">
        <v>4119.3329999999996</v>
      </c>
      <c r="I49" s="1">
        <v>4119</v>
      </c>
      <c r="J49" s="1">
        <v>3879</v>
      </c>
      <c r="K49" s="1">
        <v>4135.5</v>
      </c>
      <c r="L49" s="1">
        <v>3926.5</v>
      </c>
      <c r="M49" s="1">
        <v>4976</v>
      </c>
      <c r="N49" s="1">
        <v>3970</v>
      </c>
      <c r="O49" s="1">
        <v>4167.6670000000004</v>
      </c>
      <c r="P49" s="1">
        <v>4287.5</v>
      </c>
      <c r="Q49" s="1">
        <v>4130</v>
      </c>
      <c r="R49" s="1">
        <v>4178</v>
      </c>
      <c r="S49" s="1">
        <v>4106.5</v>
      </c>
      <c r="T49" s="1">
        <v>4099</v>
      </c>
      <c r="U49" s="1">
        <v>3705.5</v>
      </c>
      <c r="V49" s="1">
        <v>4081.5</v>
      </c>
    </row>
    <row r="50" spans="1:22" x14ac:dyDescent="0.25">
      <c r="A50" s="1">
        <v>198.9092</v>
      </c>
      <c r="B50" s="1">
        <v>3973.5</v>
      </c>
      <c r="C50" s="1">
        <v>4495.5</v>
      </c>
      <c r="D50" s="1">
        <v>4056.5</v>
      </c>
      <c r="E50" s="1">
        <v>3811</v>
      </c>
      <c r="F50" s="1">
        <v>4698</v>
      </c>
      <c r="G50" s="1">
        <v>3689</v>
      </c>
      <c r="H50" s="1">
        <v>4120.5829999999996</v>
      </c>
      <c r="I50" s="1">
        <v>4142</v>
      </c>
      <c r="J50" s="1">
        <v>3885.5</v>
      </c>
      <c r="K50" s="1">
        <v>4128</v>
      </c>
      <c r="L50" s="1">
        <v>3892.5</v>
      </c>
      <c r="M50" s="1">
        <v>4889.5</v>
      </c>
      <c r="N50" s="1">
        <v>3845.5</v>
      </c>
      <c r="O50" s="1">
        <v>4130.5</v>
      </c>
      <c r="P50" s="1">
        <v>4138.5</v>
      </c>
      <c r="Q50" s="1">
        <v>4000</v>
      </c>
      <c r="R50" s="1">
        <v>4053</v>
      </c>
      <c r="S50" s="1">
        <v>3973</v>
      </c>
      <c r="T50" s="1">
        <v>3958.5</v>
      </c>
      <c r="U50" s="1">
        <v>3547.5</v>
      </c>
      <c r="V50" s="1">
        <v>3942.4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AE50-0E29-41B5-8F04-8A4D0D59EC99}">
  <dimension ref="A1:C581"/>
  <sheetViews>
    <sheetView topLeftCell="A649" workbookViewId="0">
      <selection activeCell="A2" sqref="A2:C689"/>
    </sheetView>
  </sheetViews>
  <sheetFormatPr defaultRowHeight="15" x14ac:dyDescent="0.25"/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 s="4">
        <v>232.66900000000001</v>
      </c>
      <c r="B2" s="4">
        <v>685.02499999999998</v>
      </c>
      <c r="C2" s="4">
        <v>333.315</v>
      </c>
    </row>
    <row r="3" spans="1:3" x14ac:dyDescent="0.25">
      <c r="A3" s="4">
        <v>247.00399999999999</v>
      </c>
      <c r="B3" s="4">
        <v>299.28199999999998</v>
      </c>
      <c r="C3" s="4">
        <v>295.77300000000002</v>
      </c>
    </row>
    <row r="4" spans="1:3" x14ac:dyDescent="0.25">
      <c r="A4" s="4">
        <v>227.857</v>
      </c>
      <c r="B4" s="4">
        <v>580.11800000000005</v>
      </c>
      <c r="C4" s="6">
        <v>311.66199999999998</v>
      </c>
    </row>
    <row r="5" spans="1:3" x14ac:dyDescent="0.25">
      <c r="A5" s="4">
        <v>231.36600000000001</v>
      </c>
      <c r="B5" s="4">
        <v>569.84299999999996</v>
      </c>
      <c r="C5" s="4">
        <v>277.87900000000002</v>
      </c>
    </row>
    <row r="6" spans="1:3" x14ac:dyDescent="0.25">
      <c r="A6" s="4">
        <v>162.898</v>
      </c>
      <c r="B6" s="4">
        <v>664.47400000000005</v>
      </c>
      <c r="C6" s="4">
        <v>245.55</v>
      </c>
    </row>
    <row r="7" spans="1:3" x14ac:dyDescent="0.25">
      <c r="A7" s="4">
        <v>265.19799999999998</v>
      </c>
      <c r="B7" s="4">
        <v>806.02</v>
      </c>
      <c r="C7" s="4">
        <v>265.85000000000002</v>
      </c>
    </row>
    <row r="8" spans="1:3" x14ac:dyDescent="0.25">
      <c r="A8" s="4">
        <v>305.84800000000001</v>
      </c>
      <c r="B8" s="4">
        <v>767.827</v>
      </c>
      <c r="C8" s="6">
        <v>203.24700000000001</v>
      </c>
    </row>
    <row r="9" spans="1:3" x14ac:dyDescent="0.25">
      <c r="A9" s="4">
        <v>266.50099999999998</v>
      </c>
      <c r="B9" s="4">
        <v>778.202</v>
      </c>
      <c r="C9" s="4">
        <v>219.73699999999999</v>
      </c>
    </row>
    <row r="10" spans="1:3" x14ac:dyDescent="0.25">
      <c r="A10" s="4">
        <v>506.33800000000002</v>
      </c>
      <c r="B10" s="4">
        <v>640.96699999999998</v>
      </c>
      <c r="C10" s="4">
        <v>313.66699999999997</v>
      </c>
    </row>
    <row r="11" spans="1:3" x14ac:dyDescent="0.25">
      <c r="A11" s="4">
        <v>185.75399999999999</v>
      </c>
      <c r="B11" s="4">
        <v>808.97799999999995</v>
      </c>
      <c r="C11" s="4">
        <v>210.41399999999999</v>
      </c>
    </row>
    <row r="12" spans="1:3" x14ac:dyDescent="0.25">
      <c r="A12" s="4">
        <v>238.18199999999999</v>
      </c>
      <c r="B12" s="4">
        <v>364.94200000000001</v>
      </c>
      <c r="C12" s="6">
        <v>218.685</v>
      </c>
    </row>
    <row r="13" spans="1:3" x14ac:dyDescent="0.25">
      <c r="A13" s="4">
        <v>275.72399999999999</v>
      </c>
      <c r="B13" s="4">
        <v>596.75900000000001</v>
      </c>
      <c r="C13" s="4">
        <v>214.625</v>
      </c>
    </row>
    <row r="14" spans="1:3" x14ac:dyDescent="0.25">
      <c r="A14" s="4">
        <v>270.06</v>
      </c>
      <c r="B14" s="4">
        <v>857.09500000000003</v>
      </c>
      <c r="C14" s="4">
        <v>156.13200000000001</v>
      </c>
    </row>
    <row r="15" spans="1:3" x14ac:dyDescent="0.25">
      <c r="A15" s="4">
        <v>243.89599999999999</v>
      </c>
      <c r="B15" s="4">
        <v>583.32600000000002</v>
      </c>
      <c r="C15" s="4">
        <v>234.47300000000001</v>
      </c>
    </row>
    <row r="16" spans="1:3" x14ac:dyDescent="0.25">
      <c r="A16" s="4">
        <v>128.01300000000001</v>
      </c>
      <c r="B16" s="4">
        <v>866.91899999999998</v>
      </c>
      <c r="C16" s="6">
        <v>256.82799999999997</v>
      </c>
    </row>
    <row r="17" spans="1:3" x14ac:dyDescent="0.25">
      <c r="A17" s="4">
        <v>114.43</v>
      </c>
      <c r="B17" s="4">
        <v>686.02700000000004</v>
      </c>
      <c r="C17" s="4">
        <v>294.57</v>
      </c>
    </row>
    <row r="18" spans="1:3" x14ac:dyDescent="0.25">
      <c r="A18" s="4">
        <v>183.84899999999999</v>
      </c>
      <c r="B18" s="4">
        <v>562.42499999999995</v>
      </c>
      <c r="C18" s="4">
        <v>253.92099999999999</v>
      </c>
    </row>
    <row r="19" spans="1:3" x14ac:dyDescent="0.25">
      <c r="A19" s="4">
        <v>252.066</v>
      </c>
      <c r="B19" s="4">
        <v>679.91200000000003</v>
      </c>
      <c r="C19" s="4">
        <v>217.18100000000001</v>
      </c>
    </row>
    <row r="20" spans="1:3" x14ac:dyDescent="0.25">
      <c r="A20" s="4">
        <v>279.43299999999999</v>
      </c>
      <c r="B20" s="4">
        <v>563.72799999999995</v>
      </c>
      <c r="C20" s="4">
        <v>254.322</v>
      </c>
    </row>
    <row r="21" spans="1:3" x14ac:dyDescent="0.25">
      <c r="A21" s="4">
        <v>304.54399999999998</v>
      </c>
      <c r="B21" s="4">
        <v>466.44</v>
      </c>
      <c r="C21" s="4">
        <v>189.76400000000001</v>
      </c>
    </row>
    <row r="22" spans="1:3" x14ac:dyDescent="0.25">
      <c r="A22" s="4">
        <v>203.096</v>
      </c>
      <c r="B22" s="4">
        <v>310.35899999999998</v>
      </c>
      <c r="C22" s="4">
        <v>230.714</v>
      </c>
    </row>
    <row r="23" spans="1:3" x14ac:dyDescent="0.25">
      <c r="A23" s="4">
        <v>409.65100000000001</v>
      </c>
      <c r="B23" s="4">
        <v>312.91500000000002</v>
      </c>
      <c r="C23" s="4">
        <v>115.532</v>
      </c>
    </row>
    <row r="24" spans="1:3" x14ac:dyDescent="0.25">
      <c r="A24" s="4">
        <v>258.18099999999998</v>
      </c>
      <c r="B24" s="4">
        <v>716.20100000000002</v>
      </c>
      <c r="C24" s="4">
        <v>157.184</v>
      </c>
    </row>
    <row r="25" spans="1:3" x14ac:dyDescent="0.25">
      <c r="A25" s="4">
        <v>189.964</v>
      </c>
      <c r="B25" s="4">
        <v>413.661</v>
      </c>
      <c r="C25" s="4">
        <v>149.26499999999999</v>
      </c>
    </row>
    <row r="26" spans="1:3" x14ac:dyDescent="0.25">
      <c r="A26" s="4">
        <v>183.79900000000001</v>
      </c>
      <c r="B26" s="4">
        <v>927.31700000000001</v>
      </c>
      <c r="C26" s="4">
        <v>355.72</v>
      </c>
    </row>
    <row r="27" spans="1:3" x14ac:dyDescent="0.25">
      <c r="A27" s="4">
        <v>96.986999999999995</v>
      </c>
      <c r="B27" s="4">
        <v>506.23700000000002</v>
      </c>
      <c r="C27" s="4">
        <v>167.50899999999999</v>
      </c>
    </row>
    <row r="28" spans="1:3" x14ac:dyDescent="0.25">
      <c r="A28" s="4">
        <v>233.12</v>
      </c>
      <c r="B28" s="4">
        <v>467.54300000000001</v>
      </c>
      <c r="C28" s="4">
        <v>211.56700000000001</v>
      </c>
    </row>
    <row r="29" spans="1:3" x14ac:dyDescent="0.25">
      <c r="A29" s="4">
        <v>493.55599999999998</v>
      </c>
      <c r="B29" s="4">
        <v>490.44900000000001</v>
      </c>
      <c r="C29" s="4">
        <v>232.268</v>
      </c>
    </row>
    <row r="30" spans="1:3" x14ac:dyDescent="0.25">
      <c r="A30" s="4">
        <v>383.63799999999998</v>
      </c>
      <c r="B30" s="4">
        <v>683.37</v>
      </c>
      <c r="C30" s="4">
        <v>316.97500000000002</v>
      </c>
    </row>
    <row r="31" spans="1:3" x14ac:dyDescent="0.25">
      <c r="A31" s="4">
        <v>394.61500000000001</v>
      </c>
      <c r="B31" s="4">
        <v>471.65300000000002</v>
      </c>
      <c r="C31" s="4">
        <v>326.39800000000002</v>
      </c>
    </row>
    <row r="32" spans="1:3" x14ac:dyDescent="0.25">
      <c r="A32" s="4">
        <v>243.64599999999999</v>
      </c>
      <c r="B32" s="4">
        <v>467.24200000000002</v>
      </c>
      <c r="C32" s="4">
        <v>399.17599999999999</v>
      </c>
    </row>
    <row r="33" spans="1:3" x14ac:dyDescent="0.25">
      <c r="A33" s="4">
        <v>223.196</v>
      </c>
      <c r="B33" s="4">
        <v>733.39300000000003</v>
      </c>
      <c r="C33" s="4">
        <v>269.65899999999999</v>
      </c>
    </row>
    <row r="34" spans="1:3" x14ac:dyDescent="0.25">
      <c r="A34" s="4">
        <v>278.38</v>
      </c>
      <c r="B34" s="4">
        <v>532.702</v>
      </c>
      <c r="C34" s="4">
        <v>209.21100000000001</v>
      </c>
    </row>
    <row r="35" spans="1:3" x14ac:dyDescent="0.25">
      <c r="A35" s="4">
        <v>455.41300000000001</v>
      </c>
      <c r="B35" s="4">
        <v>731.63800000000003</v>
      </c>
      <c r="C35" s="4">
        <v>274.12</v>
      </c>
    </row>
    <row r="36" spans="1:3" x14ac:dyDescent="0.25">
      <c r="A36" s="4">
        <v>162.99799999999999</v>
      </c>
      <c r="B36" s="4">
        <v>736.149</v>
      </c>
      <c r="C36" s="4">
        <v>125.958</v>
      </c>
    </row>
    <row r="37" spans="1:3" x14ac:dyDescent="0.25">
      <c r="A37" s="4">
        <v>72.927999999999997</v>
      </c>
      <c r="B37" s="4">
        <v>255.07400000000001</v>
      </c>
      <c r="C37" s="4">
        <v>189.714</v>
      </c>
    </row>
    <row r="38" spans="1:3" x14ac:dyDescent="0.25">
      <c r="A38" s="4">
        <v>172.321</v>
      </c>
      <c r="B38" s="4">
        <v>320.28300000000002</v>
      </c>
      <c r="C38" s="4">
        <v>144.453</v>
      </c>
    </row>
    <row r="39" spans="1:3" x14ac:dyDescent="0.25">
      <c r="A39" s="4">
        <v>163.80000000000001</v>
      </c>
      <c r="B39" s="4">
        <v>822.76099999999997</v>
      </c>
      <c r="C39" s="4">
        <v>317.17500000000001</v>
      </c>
    </row>
    <row r="40" spans="1:3" x14ac:dyDescent="0.25">
      <c r="A40" s="4">
        <v>324.84399999999999</v>
      </c>
      <c r="B40" s="4">
        <v>655.60299999999995</v>
      </c>
      <c r="C40" s="4">
        <v>320.73399999999998</v>
      </c>
    </row>
    <row r="41" spans="1:3" x14ac:dyDescent="0.25">
      <c r="A41" s="4">
        <v>136.88499999999999</v>
      </c>
      <c r="B41" s="4">
        <v>1640.009</v>
      </c>
      <c r="C41" s="4">
        <v>196.48</v>
      </c>
    </row>
    <row r="42" spans="1:3" x14ac:dyDescent="0.25">
      <c r="A42" s="4">
        <v>245.04900000000001</v>
      </c>
      <c r="B42" s="4">
        <v>739.15700000000004</v>
      </c>
      <c r="C42" s="4">
        <v>243.09399999999999</v>
      </c>
    </row>
    <row r="43" spans="1:3" x14ac:dyDescent="0.25">
      <c r="A43" s="4">
        <v>113.026</v>
      </c>
      <c r="B43" s="4">
        <v>649.88900000000001</v>
      </c>
      <c r="C43" s="4">
        <v>194.876</v>
      </c>
    </row>
    <row r="44" spans="1:3" x14ac:dyDescent="0.25">
      <c r="A44" s="4">
        <v>158.53800000000001</v>
      </c>
      <c r="B44" s="4">
        <v>725.67399999999998</v>
      </c>
      <c r="C44" s="4">
        <v>231.16499999999999</v>
      </c>
    </row>
    <row r="45" spans="1:3" x14ac:dyDescent="0.25">
      <c r="A45" s="4">
        <v>271.16300000000001</v>
      </c>
      <c r="B45" s="4">
        <v>373.262</v>
      </c>
      <c r="C45" s="4">
        <v>226.905</v>
      </c>
    </row>
    <row r="46" spans="1:3" x14ac:dyDescent="0.25">
      <c r="A46" s="4">
        <v>330.55799999999999</v>
      </c>
      <c r="B46" s="4">
        <v>456.11500000000001</v>
      </c>
      <c r="C46" s="4">
        <v>376.06900000000002</v>
      </c>
    </row>
    <row r="47" spans="1:3" x14ac:dyDescent="0.25">
      <c r="A47" s="4">
        <v>149.86600000000001</v>
      </c>
      <c r="B47" s="4">
        <v>407.64600000000002</v>
      </c>
      <c r="C47" s="4">
        <v>230.91399999999999</v>
      </c>
    </row>
    <row r="48" spans="1:3" x14ac:dyDescent="0.25">
      <c r="A48" s="4">
        <v>259.83499999999998</v>
      </c>
      <c r="B48" s="4">
        <v>286.70100000000002</v>
      </c>
      <c r="C48" s="4">
        <v>210.41399999999999</v>
      </c>
    </row>
    <row r="49" spans="1:3" x14ac:dyDescent="0.25">
      <c r="A49" s="4">
        <v>64.808000000000007</v>
      </c>
      <c r="B49" s="4">
        <v>216.88</v>
      </c>
      <c r="C49" s="4">
        <v>311.96300000000002</v>
      </c>
    </row>
    <row r="50" spans="1:3" x14ac:dyDescent="0.25">
      <c r="A50" s="4">
        <v>126.158</v>
      </c>
      <c r="B50" s="4">
        <v>786.12199999999996</v>
      </c>
      <c r="C50" s="4">
        <v>228.50899999999999</v>
      </c>
    </row>
    <row r="51" spans="1:3" x14ac:dyDescent="0.25">
      <c r="A51" s="4">
        <v>504.28300000000002</v>
      </c>
      <c r="B51" s="4">
        <v>483.53199999999998</v>
      </c>
      <c r="C51" s="4">
        <v>240.88900000000001</v>
      </c>
    </row>
    <row r="52" spans="1:3" x14ac:dyDescent="0.25">
      <c r="A52" s="4">
        <v>107.11199999999999</v>
      </c>
      <c r="B52" s="4">
        <v>666.57899999999995</v>
      </c>
      <c r="C52" s="4">
        <v>267.35399999999998</v>
      </c>
    </row>
    <row r="53" spans="1:3" x14ac:dyDescent="0.25">
      <c r="A53" s="4">
        <v>172.37100000000001</v>
      </c>
      <c r="B53" s="4">
        <v>212.82</v>
      </c>
      <c r="C53" s="4">
        <v>477.267</v>
      </c>
    </row>
    <row r="54" spans="1:3" x14ac:dyDescent="0.25">
      <c r="A54" s="4">
        <v>263.94499999999999</v>
      </c>
      <c r="B54" s="4">
        <v>266</v>
      </c>
      <c r="C54" s="4">
        <v>219.33600000000001</v>
      </c>
    </row>
    <row r="55" spans="1:3" x14ac:dyDescent="0.25">
      <c r="A55" s="4">
        <v>302.94099999999997</v>
      </c>
      <c r="B55" s="4">
        <v>874.83799999999997</v>
      </c>
      <c r="C55" s="4">
        <v>188.411</v>
      </c>
    </row>
    <row r="56" spans="1:3" x14ac:dyDescent="0.25">
      <c r="A56" s="4">
        <v>175.32900000000001</v>
      </c>
      <c r="B56" s="4">
        <v>769.63099999999997</v>
      </c>
      <c r="C56" s="4">
        <v>126.86</v>
      </c>
    </row>
    <row r="57" spans="1:3" x14ac:dyDescent="0.25">
      <c r="A57" s="4">
        <v>207.20699999999999</v>
      </c>
      <c r="B57" s="4">
        <v>505.185</v>
      </c>
      <c r="C57" s="4">
        <v>214.47399999999999</v>
      </c>
    </row>
    <row r="58" spans="1:3" x14ac:dyDescent="0.25">
      <c r="A58" s="4">
        <v>170.61699999999999</v>
      </c>
      <c r="B58" s="4">
        <v>516.06100000000004</v>
      </c>
      <c r="C58" s="4">
        <v>227.35599999999999</v>
      </c>
    </row>
    <row r="59" spans="1:3" x14ac:dyDescent="0.25">
      <c r="A59" s="4">
        <v>295.57299999999998</v>
      </c>
      <c r="B59" s="4">
        <v>522.327</v>
      </c>
      <c r="C59" s="4">
        <v>257.73</v>
      </c>
    </row>
    <row r="60" spans="1:3" x14ac:dyDescent="0.25">
      <c r="A60" s="4">
        <v>367.34800000000001</v>
      </c>
      <c r="B60" s="4">
        <v>308.15300000000002</v>
      </c>
      <c r="C60" s="4">
        <v>201.041</v>
      </c>
    </row>
    <row r="61" spans="1:3" x14ac:dyDescent="0.25">
      <c r="A61" s="4">
        <v>176.58199999999999</v>
      </c>
      <c r="B61" s="4">
        <v>494.50900000000001</v>
      </c>
      <c r="C61" s="4">
        <v>190.917</v>
      </c>
    </row>
    <row r="62" spans="1:3" x14ac:dyDescent="0.25">
      <c r="A62" s="4">
        <v>130.11799999999999</v>
      </c>
      <c r="B62" s="4">
        <v>472.75599999999997</v>
      </c>
      <c r="C62" s="4">
        <v>170.517</v>
      </c>
    </row>
    <row r="63" spans="1:3" x14ac:dyDescent="0.25">
      <c r="A63" s="4">
        <v>383.137</v>
      </c>
      <c r="B63" s="4">
        <v>455.714</v>
      </c>
      <c r="C63" s="4">
        <v>314.31799999999998</v>
      </c>
    </row>
    <row r="64" spans="1:3" x14ac:dyDescent="0.25">
      <c r="A64" s="4">
        <v>323.99200000000002</v>
      </c>
      <c r="B64" s="4">
        <v>527.13900000000001</v>
      </c>
      <c r="C64" s="4">
        <v>181.79400000000001</v>
      </c>
    </row>
    <row r="65" spans="1:3" x14ac:dyDescent="0.25">
      <c r="A65" s="4">
        <v>289.40699999999998</v>
      </c>
      <c r="B65" s="4">
        <v>243.54499999999999</v>
      </c>
      <c r="C65" s="4">
        <v>299.28199999999998</v>
      </c>
    </row>
    <row r="66" spans="1:3" x14ac:dyDescent="0.25">
      <c r="A66" s="4">
        <v>209.512</v>
      </c>
      <c r="B66" s="4">
        <v>379.92899999999997</v>
      </c>
      <c r="C66" s="4">
        <v>165.154</v>
      </c>
    </row>
    <row r="67" spans="1:3" x14ac:dyDescent="0.25">
      <c r="A67" s="4">
        <v>311.26100000000002</v>
      </c>
      <c r="B67" s="4">
        <v>555.25699999999995</v>
      </c>
      <c r="C67" s="4">
        <v>456.21499999999997</v>
      </c>
    </row>
    <row r="68" spans="1:3" x14ac:dyDescent="0.25">
      <c r="A68" s="4">
        <v>366.54599999999999</v>
      </c>
      <c r="B68" s="4">
        <v>375.91899999999998</v>
      </c>
      <c r="C68" s="4">
        <v>197.733</v>
      </c>
    </row>
    <row r="69" spans="1:3" x14ac:dyDescent="0.25">
      <c r="A69" s="4">
        <v>323.59100000000001</v>
      </c>
      <c r="B69" s="4">
        <v>323.29000000000002</v>
      </c>
      <c r="C69" s="4">
        <v>191.268</v>
      </c>
    </row>
    <row r="70" spans="1:3" x14ac:dyDescent="0.25">
      <c r="A70" s="4">
        <v>331.05900000000003</v>
      </c>
      <c r="B70" s="4">
        <v>390.20400000000001</v>
      </c>
      <c r="C70" s="4">
        <v>184.601</v>
      </c>
    </row>
    <row r="71" spans="1:3" x14ac:dyDescent="0.25">
      <c r="A71" s="4">
        <v>187.85900000000001</v>
      </c>
      <c r="B71" s="4">
        <v>389.60199999999998</v>
      </c>
      <c r="C71" s="4">
        <v>261.74</v>
      </c>
    </row>
    <row r="72" spans="1:3" x14ac:dyDescent="0.25">
      <c r="A72" s="4">
        <v>257.47899999999998</v>
      </c>
      <c r="B72" s="4">
        <v>458.67099999999999</v>
      </c>
      <c r="C72" s="4">
        <v>151.16999999999999</v>
      </c>
    </row>
    <row r="73" spans="1:3" x14ac:dyDescent="0.25">
      <c r="A73" s="4">
        <v>381.88299999999998</v>
      </c>
      <c r="B73" s="4">
        <v>300.93599999999998</v>
      </c>
      <c r="C73" s="4">
        <v>208.61</v>
      </c>
    </row>
    <row r="74" spans="1:3" x14ac:dyDescent="0.25">
      <c r="A74" s="4">
        <v>316.875</v>
      </c>
      <c r="B74" s="4">
        <v>440.47699999999998</v>
      </c>
      <c r="C74" s="4">
        <v>133.32599999999999</v>
      </c>
    </row>
    <row r="75" spans="1:3" x14ac:dyDescent="0.25">
      <c r="A75" s="4">
        <v>182.49600000000001</v>
      </c>
      <c r="B75" s="4">
        <v>340.33199999999999</v>
      </c>
      <c r="C75" s="4">
        <v>108.164</v>
      </c>
    </row>
    <row r="76" spans="1:3" x14ac:dyDescent="0.25">
      <c r="A76" s="4">
        <v>315.221</v>
      </c>
      <c r="B76" s="4">
        <v>453.108</v>
      </c>
      <c r="C76" s="4">
        <v>149.566</v>
      </c>
    </row>
    <row r="77" spans="1:3" x14ac:dyDescent="0.25">
      <c r="A77" s="4">
        <v>340.98399999999998</v>
      </c>
      <c r="B77" s="4">
        <v>415.666</v>
      </c>
      <c r="C77" s="4">
        <v>120.294</v>
      </c>
    </row>
    <row r="78" spans="1:3" x14ac:dyDescent="0.25">
      <c r="A78" s="4">
        <v>173.07300000000001</v>
      </c>
      <c r="B78" s="4">
        <v>441.78</v>
      </c>
      <c r="C78" s="4">
        <v>164.85300000000001</v>
      </c>
    </row>
    <row r="79" spans="1:3" x14ac:dyDescent="0.25">
      <c r="A79" s="4">
        <v>158.83799999999999</v>
      </c>
      <c r="B79" s="4">
        <v>450.2</v>
      </c>
      <c r="C79" s="4">
        <v>158.78800000000001</v>
      </c>
    </row>
    <row r="80" spans="1:3" x14ac:dyDescent="0.25">
      <c r="A80" s="4">
        <v>595.70600000000002</v>
      </c>
      <c r="B80" s="4">
        <v>222.744</v>
      </c>
      <c r="C80" s="4">
        <v>137.78700000000001</v>
      </c>
    </row>
    <row r="81" spans="1:3" x14ac:dyDescent="0.25">
      <c r="A81" s="4">
        <v>386.89600000000002</v>
      </c>
      <c r="B81" s="4">
        <v>470.09899999999999</v>
      </c>
      <c r="C81" s="4">
        <v>226.50399999999999</v>
      </c>
    </row>
    <row r="82" spans="1:3" x14ac:dyDescent="0.25">
      <c r="A82" s="4">
        <v>223.99799999999999</v>
      </c>
      <c r="B82" s="4">
        <v>533.35400000000004</v>
      </c>
      <c r="C82" s="4">
        <v>218.73500000000001</v>
      </c>
    </row>
    <row r="83" spans="1:3" x14ac:dyDescent="0.25">
      <c r="A83" s="4">
        <v>206.90600000000001</v>
      </c>
      <c r="B83" s="4">
        <v>356.72199999999998</v>
      </c>
      <c r="C83" s="4">
        <v>167.15899999999999</v>
      </c>
    </row>
    <row r="84" spans="1:3" x14ac:dyDescent="0.25">
      <c r="A84" s="4">
        <v>128.715</v>
      </c>
      <c r="B84" s="4">
        <v>404.48899999999998</v>
      </c>
      <c r="C84" s="4">
        <v>204.249</v>
      </c>
    </row>
    <row r="85" spans="1:3" x14ac:dyDescent="0.25">
      <c r="A85" s="4">
        <v>433.209</v>
      </c>
      <c r="B85" s="4">
        <v>271.26299999999998</v>
      </c>
      <c r="C85" s="4">
        <v>152.874</v>
      </c>
    </row>
    <row r="86" spans="1:3" x14ac:dyDescent="0.25">
      <c r="A86" s="4">
        <v>588.94000000000005</v>
      </c>
      <c r="B86" s="4">
        <v>501.97699999999998</v>
      </c>
      <c r="C86" s="4">
        <v>157.23400000000001</v>
      </c>
    </row>
    <row r="87" spans="1:3" x14ac:dyDescent="0.25">
      <c r="A87" s="4">
        <v>451.10300000000001</v>
      </c>
      <c r="B87" s="4">
        <v>448.64699999999999</v>
      </c>
      <c r="C87" s="4">
        <v>326.69900000000001</v>
      </c>
    </row>
    <row r="88" spans="1:3" x14ac:dyDescent="0.25">
      <c r="A88" s="4">
        <v>318.82900000000001</v>
      </c>
      <c r="B88" s="4">
        <v>381.733</v>
      </c>
      <c r="C88" s="4">
        <v>141.446</v>
      </c>
    </row>
    <row r="89" spans="1:3" x14ac:dyDescent="0.25">
      <c r="A89" s="4">
        <v>63.405000000000001</v>
      </c>
      <c r="B89" s="4">
        <v>347.34899999999999</v>
      </c>
      <c r="C89" s="4">
        <v>296.17399999999998</v>
      </c>
    </row>
    <row r="90" spans="1:3" x14ac:dyDescent="0.25">
      <c r="A90" s="4">
        <v>227.60599999999999</v>
      </c>
      <c r="B90" s="4">
        <v>497.56599999999997</v>
      </c>
      <c r="C90" s="4">
        <v>179.84</v>
      </c>
    </row>
    <row r="91" spans="1:3" x14ac:dyDescent="0.25">
      <c r="A91" s="4">
        <v>332.91399999999999</v>
      </c>
      <c r="B91" s="4">
        <v>359.42899999999997</v>
      </c>
      <c r="C91" s="4">
        <v>340.58300000000003</v>
      </c>
    </row>
    <row r="92" spans="1:3" x14ac:dyDescent="0.25">
      <c r="A92" s="4">
        <v>349.00299999999999</v>
      </c>
      <c r="B92" s="4">
        <v>403.887</v>
      </c>
      <c r="C92" s="4">
        <v>138.839</v>
      </c>
    </row>
    <row r="93" spans="1:3" x14ac:dyDescent="0.25">
      <c r="A93" s="4">
        <v>331.41</v>
      </c>
      <c r="B93" s="4">
        <v>244.24700000000001</v>
      </c>
      <c r="C93" s="4">
        <v>166.858</v>
      </c>
    </row>
    <row r="94" spans="1:3" x14ac:dyDescent="0.25">
      <c r="A94" s="4">
        <v>311.161</v>
      </c>
      <c r="B94" s="4">
        <v>360.83199999999999</v>
      </c>
      <c r="C94" s="4">
        <v>131.62200000000001</v>
      </c>
    </row>
    <row r="95" spans="1:3" x14ac:dyDescent="0.25">
      <c r="A95" s="4">
        <v>292.36500000000001</v>
      </c>
      <c r="B95" s="4">
        <v>207.858</v>
      </c>
      <c r="C95" s="4">
        <v>354.065</v>
      </c>
    </row>
    <row r="96" spans="1:3" x14ac:dyDescent="0.25">
      <c r="A96" s="4">
        <v>45.11</v>
      </c>
      <c r="B96" s="4">
        <v>231.666</v>
      </c>
      <c r="C96" s="4">
        <v>121.64700000000001</v>
      </c>
    </row>
    <row r="97" spans="1:3" x14ac:dyDescent="0.25">
      <c r="A97" s="4">
        <v>245.5</v>
      </c>
      <c r="B97" s="4">
        <v>277.22800000000001</v>
      </c>
      <c r="C97" s="4">
        <v>249.81100000000001</v>
      </c>
    </row>
    <row r="98" spans="1:3" x14ac:dyDescent="0.25">
      <c r="A98" s="4">
        <v>163.34899999999999</v>
      </c>
      <c r="B98" s="4">
        <v>467.24200000000002</v>
      </c>
      <c r="C98" s="4">
        <v>325.89699999999999</v>
      </c>
    </row>
    <row r="99" spans="1:3" x14ac:dyDescent="0.25">
      <c r="A99" s="4">
        <v>151.119</v>
      </c>
      <c r="B99" s="4">
        <v>479.72300000000001</v>
      </c>
      <c r="C99" s="4">
        <v>252.86799999999999</v>
      </c>
    </row>
    <row r="100" spans="1:3" x14ac:dyDescent="0.25">
      <c r="A100" s="4">
        <v>449.8</v>
      </c>
      <c r="B100" s="4">
        <v>443.43400000000003</v>
      </c>
      <c r="C100" s="4">
        <v>79.244</v>
      </c>
    </row>
    <row r="101" spans="1:3" x14ac:dyDescent="0.25">
      <c r="A101" s="4">
        <v>303.74200000000002</v>
      </c>
      <c r="B101" s="4">
        <v>195.82900000000001</v>
      </c>
      <c r="C101" s="4">
        <v>66.513000000000005</v>
      </c>
    </row>
    <row r="102" spans="1:3" x14ac:dyDescent="0.25">
      <c r="A102" s="6">
        <v>329.45499999999998</v>
      </c>
      <c r="B102" s="4">
        <v>456.86700000000002</v>
      </c>
      <c r="C102" s="4">
        <v>284.39499999999998</v>
      </c>
    </row>
    <row r="103" spans="1:3" x14ac:dyDescent="0.25">
      <c r="A103" s="4">
        <v>252.31700000000001</v>
      </c>
      <c r="B103" s="4">
        <v>558.76599999999996</v>
      </c>
      <c r="C103" s="4">
        <v>91.322999999999993</v>
      </c>
    </row>
    <row r="104" spans="1:3" x14ac:dyDescent="0.25">
      <c r="A104" s="4">
        <v>211.46700000000001</v>
      </c>
      <c r="B104" s="4">
        <v>313.065</v>
      </c>
      <c r="C104" s="4">
        <v>218.434</v>
      </c>
    </row>
    <row r="105" spans="1:3" x14ac:dyDescent="0.25">
      <c r="A105" s="4">
        <v>269.709</v>
      </c>
      <c r="B105" s="4">
        <v>428.04599999999999</v>
      </c>
      <c r="C105" s="4">
        <v>124.755</v>
      </c>
    </row>
    <row r="106" spans="1:3" x14ac:dyDescent="0.25">
      <c r="A106" s="6">
        <v>307.80200000000002</v>
      </c>
      <c r="B106" s="4">
        <v>263.09300000000002</v>
      </c>
      <c r="C106" s="4">
        <v>265.89999999999998</v>
      </c>
    </row>
    <row r="107" spans="1:3" x14ac:dyDescent="0.25">
      <c r="A107" s="4">
        <v>292.916</v>
      </c>
      <c r="B107" s="4">
        <v>516.71299999999997</v>
      </c>
      <c r="C107" s="4">
        <v>334.51799999999997</v>
      </c>
    </row>
    <row r="108" spans="1:3" x14ac:dyDescent="0.25">
      <c r="A108" s="4">
        <v>307.15100000000001</v>
      </c>
      <c r="B108" s="4">
        <v>513.85599999999999</v>
      </c>
      <c r="C108" s="4">
        <v>257.07799999999997</v>
      </c>
    </row>
    <row r="109" spans="1:3" x14ac:dyDescent="0.25">
      <c r="A109" s="4">
        <v>172.822</v>
      </c>
      <c r="B109" s="4">
        <v>445.84</v>
      </c>
      <c r="C109" s="4">
        <v>292.36500000000001</v>
      </c>
    </row>
    <row r="110" spans="1:3" x14ac:dyDescent="0.25">
      <c r="A110" s="4">
        <v>355.46899999999999</v>
      </c>
      <c r="B110" s="4">
        <v>601.62099999999998</v>
      </c>
      <c r="C110" s="4">
        <v>284.596</v>
      </c>
    </row>
    <row r="111" spans="1:3" x14ac:dyDescent="0.25">
      <c r="A111" s="4">
        <v>214.67500000000001</v>
      </c>
      <c r="B111" s="4">
        <v>422.13200000000001</v>
      </c>
      <c r="C111" s="4">
        <v>212.82</v>
      </c>
    </row>
    <row r="112" spans="1:3" x14ac:dyDescent="0.25">
      <c r="A112" s="4">
        <v>152.02199999999999</v>
      </c>
      <c r="B112" s="4">
        <v>474.15899999999999</v>
      </c>
      <c r="C112" s="4">
        <v>151.32</v>
      </c>
    </row>
    <row r="113" spans="1:3" x14ac:dyDescent="0.25">
      <c r="A113" s="4">
        <v>107.062</v>
      </c>
      <c r="B113" s="4">
        <v>334.36700000000002</v>
      </c>
      <c r="C113" s="4">
        <v>326.34800000000001</v>
      </c>
    </row>
    <row r="114" spans="1:3" x14ac:dyDescent="0.25">
      <c r="A114" s="4">
        <v>200.13900000000001</v>
      </c>
      <c r="B114" s="4">
        <v>420.82900000000001</v>
      </c>
      <c r="C114" s="4">
        <v>150.66800000000001</v>
      </c>
    </row>
    <row r="115" spans="1:3" x14ac:dyDescent="0.25">
      <c r="A115" s="4">
        <v>188.26</v>
      </c>
      <c r="B115" s="4">
        <v>495.06</v>
      </c>
      <c r="C115" s="4">
        <v>182.04499999999999</v>
      </c>
    </row>
    <row r="116" spans="1:3" x14ac:dyDescent="0.25">
      <c r="A116" s="4">
        <v>88.415999999999997</v>
      </c>
      <c r="B116" s="4">
        <v>468.64600000000002</v>
      </c>
      <c r="C116" s="4">
        <v>269.75900000000001</v>
      </c>
    </row>
    <row r="117" spans="1:3" x14ac:dyDescent="0.25">
      <c r="A117" s="4">
        <v>69.168999999999997</v>
      </c>
      <c r="B117" s="4">
        <v>484.38400000000001</v>
      </c>
      <c r="C117" s="4">
        <v>110.119</v>
      </c>
    </row>
    <row r="118" spans="1:3" x14ac:dyDescent="0.25">
      <c r="A118" s="4">
        <v>121.04600000000001</v>
      </c>
      <c r="B118" s="4">
        <v>390.65499999999997</v>
      </c>
      <c r="C118" s="4">
        <v>63.354999999999997</v>
      </c>
    </row>
    <row r="119" spans="1:3" x14ac:dyDescent="0.25">
      <c r="A119" s="4">
        <v>239.786</v>
      </c>
      <c r="B119" s="4">
        <v>510.548</v>
      </c>
      <c r="C119" s="4">
        <v>101.14700000000001</v>
      </c>
    </row>
    <row r="120" spans="1:3" x14ac:dyDescent="0.25">
      <c r="A120" s="4">
        <v>127.61199999999999</v>
      </c>
      <c r="B120" s="4">
        <v>499.67099999999999</v>
      </c>
      <c r="C120" s="4">
        <v>121.297</v>
      </c>
    </row>
    <row r="121" spans="1:3" x14ac:dyDescent="0.25">
      <c r="A121" s="4">
        <v>138.03700000000001</v>
      </c>
      <c r="B121" s="4">
        <v>432.10599999999999</v>
      </c>
      <c r="C121" s="4">
        <v>134.72900000000001</v>
      </c>
    </row>
    <row r="122" spans="1:3" x14ac:dyDescent="0.25">
      <c r="A122" s="4">
        <v>171.31899999999999</v>
      </c>
      <c r="B122" s="4">
        <v>476.96600000000001</v>
      </c>
      <c r="C122" s="4">
        <v>297.22699999999998</v>
      </c>
    </row>
    <row r="123" spans="1:3" x14ac:dyDescent="0.25">
      <c r="A123" s="4">
        <v>296.12400000000002</v>
      </c>
      <c r="B123" s="4">
        <v>468.44499999999999</v>
      </c>
      <c r="C123" s="4">
        <v>86.762</v>
      </c>
    </row>
    <row r="124" spans="1:3" x14ac:dyDescent="0.25">
      <c r="A124" s="4">
        <v>268.25599999999997</v>
      </c>
      <c r="B124" s="4">
        <v>499.77199999999999</v>
      </c>
      <c r="C124" s="4">
        <v>87.513999999999996</v>
      </c>
    </row>
    <row r="125" spans="1:3" x14ac:dyDescent="0.25">
      <c r="A125" s="4">
        <v>99.793999999999997</v>
      </c>
      <c r="B125" s="4">
        <v>485.33600000000001</v>
      </c>
      <c r="C125" s="4">
        <v>94.381</v>
      </c>
    </row>
    <row r="126" spans="1:3" x14ac:dyDescent="0.25">
      <c r="A126" s="4">
        <v>281.23700000000002</v>
      </c>
      <c r="B126" s="4">
        <v>533.404</v>
      </c>
      <c r="C126" s="4">
        <v>38.143000000000001</v>
      </c>
    </row>
    <row r="127" spans="1:3" x14ac:dyDescent="0.25">
      <c r="A127" s="4">
        <v>199.23699999999999</v>
      </c>
      <c r="B127" s="4">
        <v>485.33600000000001</v>
      </c>
      <c r="C127" s="4">
        <v>83.453999999999994</v>
      </c>
    </row>
    <row r="128" spans="1:3" x14ac:dyDescent="0.25">
      <c r="A128" s="4">
        <v>225.90199999999999</v>
      </c>
      <c r="B128" s="4">
        <v>450.90199999999999</v>
      </c>
      <c r="C128" s="4">
        <v>113.377</v>
      </c>
    </row>
    <row r="129" spans="1:3" x14ac:dyDescent="0.25">
      <c r="A129" s="4">
        <v>325.14499999999998</v>
      </c>
      <c r="B129" s="4">
        <v>299.08100000000002</v>
      </c>
      <c r="C129" s="4">
        <v>130.91999999999999</v>
      </c>
    </row>
    <row r="130" spans="1:3" x14ac:dyDescent="0.25">
      <c r="A130" s="4">
        <v>188.56100000000001</v>
      </c>
      <c r="B130" s="4">
        <v>386.09399999999999</v>
      </c>
      <c r="C130" s="4">
        <v>62.703000000000003</v>
      </c>
    </row>
    <row r="131" spans="1:3" x14ac:dyDescent="0.25">
      <c r="A131" s="4">
        <v>434.21100000000001</v>
      </c>
      <c r="B131" s="4">
        <v>328.553</v>
      </c>
      <c r="C131" s="4">
        <v>246.001</v>
      </c>
    </row>
    <row r="132" spans="1:3" x14ac:dyDescent="0.25">
      <c r="A132" s="4">
        <v>341.58499999999998</v>
      </c>
      <c r="B132" s="4">
        <v>345.64499999999998</v>
      </c>
      <c r="C132" s="4">
        <v>131.922</v>
      </c>
    </row>
    <row r="133" spans="1:3" x14ac:dyDescent="0.25">
      <c r="A133" s="4">
        <v>414.86399999999998</v>
      </c>
      <c r="B133" s="4">
        <v>602.22199999999998</v>
      </c>
      <c r="C133" s="4">
        <v>326.09699999999998</v>
      </c>
    </row>
    <row r="134" spans="1:3" x14ac:dyDescent="0.25">
      <c r="A134" s="4">
        <v>141.39599999999999</v>
      </c>
      <c r="B134" s="4">
        <v>341.38400000000001</v>
      </c>
      <c r="C134" s="4">
        <v>148.613</v>
      </c>
    </row>
    <row r="135" spans="1:3" x14ac:dyDescent="0.25">
      <c r="A135" s="4">
        <v>264.99799999999999</v>
      </c>
      <c r="B135" s="4">
        <v>348.20100000000002</v>
      </c>
      <c r="C135" s="4">
        <v>190.917</v>
      </c>
    </row>
    <row r="136" spans="1:3" x14ac:dyDescent="0.25">
      <c r="A136" s="4">
        <v>215.828</v>
      </c>
      <c r="B136" s="4">
        <v>523.029</v>
      </c>
      <c r="C136" s="4">
        <v>191.36799999999999</v>
      </c>
    </row>
    <row r="137" spans="1:3" x14ac:dyDescent="0.25">
      <c r="A137" s="4">
        <v>586.13300000000004</v>
      </c>
      <c r="B137" s="4">
        <v>396.46899999999999</v>
      </c>
      <c r="C137" s="4">
        <v>293.267</v>
      </c>
    </row>
    <row r="138" spans="1:3" x14ac:dyDescent="0.25">
      <c r="A138" s="4">
        <v>434.81299999999999</v>
      </c>
      <c r="B138" s="4">
        <v>430.55200000000002</v>
      </c>
      <c r="C138" s="4">
        <v>159.49</v>
      </c>
    </row>
    <row r="139" spans="1:3" x14ac:dyDescent="0.25">
      <c r="A139" s="4">
        <v>232.76900000000001</v>
      </c>
      <c r="B139" s="4">
        <v>326.49799999999999</v>
      </c>
      <c r="C139" s="4">
        <v>193.774</v>
      </c>
    </row>
    <row r="140" spans="1:3" x14ac:dyDescent="0.25">
      <c r="A140" s="4">
        <v>163.69999999999999</v>
      </c>
      <c r="B140" s="4">
        <v>346.24599999999998</v>
      </c>
      <c r="C140" s="4">
        <v>126.96</v>
      </c>
    </row>
    <row r="141" spans="1:3" x14ac:dyDescent="0.25">
      <c r="A141" s="4">
        <v>156.38200000000001</v>
      </c>
      <c r="B141" s="4">
        <v>376.47</v>
      </c>
      <c r="C141" s="4">
        <v>229.56100000000001</v>
      </c>
    </row>
    <row r="142" spans="1:3" x14ac:dyDescent="0.25">
      <c r="A142" s="4">
        <v>150.91900000000001</v>
      </c>
      <c r="B142" s="4">
        <v>415.16500000000002</v>
      </c>
      <c r="C142" s="4">
        <v>105.25700000000001</v>
      </c>
    </row>
    <row r="143" spans="1:3" x14ac:dyDescent="0.25">
      <c r="A143" s="4">
        <v>188.16</v>
      </c>
      <c r="B143" s="4">
        <v>421.63099999999997</v>
      </c>
      <c r="C143" s="4">
        <v>126.509</v>
      </c>
    </row>
    <row r="144" spans="1:3" x14ac:dyDescent="0.25">
      <c r="A144" s="6">
        <v>205.101</v>
      </c>
      <c r="B144" s="4">
        <v>563.52800000000002</v>
      </c>
      <c r="C144" s="4">
        <v>275.62400000000002</v>
      </c>
    </row>
    <row r="145" spans="1:3" x14ac:dyDescent="0.25">
      <c r="A145" s="4">
        <v>141.446</v>
      </c>
      <c r="B145" s="4">
        <v>600.56799999999998</v>
      </c>
      <c r="C145" s="4">
        <v>211.36699999999999</v>
      </c>
    </row>
    <row r="146" spans="1:3" x14ac:dyDescent="0.25">
      <c r="A146" s="4">
        <v>70.923000000000002</v>
      </c>
      <c r="B146" s="4">
        <v>593.15</v>
      </c>
      <c r="C146" s="4">
        <v>125.45699999999999</v>
      </c>
    </row>
    <row r="147" spans="1:3" x14ac:dyDescent="0.25">
      <c r="A147" s="4">
        <v>234.92400000000001</v>
      </c>
      <c r="B147" s="4">
        <v>623.524</v>
      </c>
      <c r="C147" s="4">
        <v>197.63300000000001</v>
      </c>
    </row>
    <row r="148" spans="1:3" x14ac:dyDescent="0.25">
      <c r="A148" s="4">
        <v>181.59399999999999</v>
      </c>
      <c r="B148" s="4">
        <v>943.15499999999997</v>
      </c>
      <c r="C148" s="4">
        <v>186.45599999999999</v>
      </c>
    </row>
    <row r="149" spans="1:3" x14ac:dyDescent="0.25">
      <c r="A149" s="4">
        <v>57.09</v>
      </c>
      <c r="B149" s="4">
        <v>673.49599999999998</v>
      </c>
      <c r="C149" s="4">
        <v>243.44499999999999</v>
      </c>
    </row>
    <row r="150" spans="1:3" x14ac:dyDescent="0.25">
      <c r="A150" s="4">
        <v>209.21100000000001</v>
      </c>
      <c r="B150" s="4">
        <v>822.81100000000004</v>
      </c>
      <c r="C150" s="4">
        <v>176.88200000000001</v>
      </c>
    </row>
    <row r="151" spans="1:3" x14ac:dyDescent="0.25">
      <c r="A151" s="4">
        <v>192.42</v>
      </c>
      <c r="B151" s="4">
        <v>538.06500000000005</v>
      </c>
      <c r="C151" s="4">
        <v>380.38</v>
      </c>
    </row>
    <row r="152" spans="1:3" x14ac:dyDescent="0.25">
      <c r="A152" s="4">
        <v>140.995</v>
      </c>
      <c r="B152" s="4">
        <v>753.24099999999999</v>
      </c>
      <c r="C152" s="4">
        <v>212.018</v>
      </c>
    </row>
    <row r="153" spans="1:3" x14ac:dyDescent="0.25">
      <c r="A153" s="4">
        <v>130.56899999999999</v>
      </c>
      <c r="B153" s="4">
        <v>499.27</v>
      </c>
      <c r="C153" s="4">
        <v>236.679</v>
      </c>
    </row>
    <row r="154" spans="1:3" x14ac:dyDescent="0.25">
      <c r="A154" s="4">
        <v>98.741</v>
      </c>
      <c r="B154" s="4">
        <v>616.05600000000004</v>
      </c>
      <c r="C154" s="4">
        <v>225.55099999999999</v>
      </c>
    </row>
    <row r="155" spans="1:3" x14ac:dyDescent="0.25">
      <c r="A155" s="4">
        <v>292.51499999999999</v>
      </c>
      <c r="B155" s="4">
        <v>647.38199999999995</v>
      </c>
      <c r="C155" s="4">
        <v>183.499</v>
      </c>
    </row>
    <row r="156" spans="1:3" x14ac:dyDescent="0.25">
      <c r="A156" s="4">
        <v>108.866</v>
      </c>
      <c r="B156" s="4">
        <v>300.03300000000002</v>
      </c>
      <c r="C156" s="4">
        <v>281.23700000000002</v>
      </c>
    </row>
    <row r="157" spans="1:3" x14ac:dyDescent="0.25">
      <c r="A157" s="4">
        <v>223.095</v>
      </c>
      <c r="B157" s="4">
        <v>547.23800000000006</v>
      </c>
      <c r="C157" s="4">
        <v>297.97800000000001</v>
      </c>
    </row>
    <row r="158" spans="1:3" x14ac:dyDescent="0.25">
      <c r="A158" s="4">
        <v>132.57400000000001</v>
      </c>
      <c r="B158" s="4">
        <v>488.09300000000002</v>
      </c>
      <c r="C158" s="4">
        <v>149.916</v>
      </c>
    </row>
    <row r="159" spans="1:3" x14ac:dyDescent="0.25">
      <c r="A159" s="4">
        <v>280.93700000000001</v>
      </c>
      <c r="B159" s="4">
        <v>431.80599999999998</v>
      </c>
      <c r="C159" s="4">
        <v>125.35599999999999</v>
      </c>
    </row>
    <row r="160" spans="1:3" x14ac:dyDescent="0.25">
      <c r="A160" s="4">
        <v>288.55500000000001</v>
      </c>
      <c r="B160" s="4">
        <v>410.303</v>
      </c>
      <c r="C160" s="4">
        <v>208.76</v>
      </c>
    </row>
    <row r="161" spans="1:3" x14ac:dyDescent="0.25">
      <c r="A161" s="4">
        <v>294.01900000000001</v>
      </c>
      <c r="B161" s="4">
        <v>437.21899999999999</v>
      </c>
      <c r="C161" s="4">
        <v>211.066</v>
      </c>
    </row>
    <row r="162" spans="1:3" x14ac:dyDescent="0.25">
      <c r="A162" s="4">
        <v>188.81200000000001</v>
      </c>
      <c r="B162" s="4">
        <v>461.97899999999998</v>
      </c>
      <c r="C162" s="4">
        <v>123.402</v>
      </c>
    </row>
    <row r="163" spans="1:3" x14ac:dyDescent="0.25">
      <c r="A163" s="4">
        <v>121.64700000000001</v>
      </c>
      <c r="B163" s="4">
        <v>341.63499999999999</v>
      </c>
      <c r="C163" s="4">
        <v>210.214</v>
      </c>
    </row>
    <row r="164" spans="1:3" x14ac:dyDescent="0.25">
      <c r="A164" s="4">
        <v>174.577</v>
      </c>
      <c r="B164" s="4">
        <v>598.21199999999999</v>
      </c>
      <c r="C164" s="4">
        <v>125.35599999999999</v>
      </c>
    </row>
    <row r="165" spans="1:3" x14ac:dyDescent="0.25">
      <c r="A165" s="4">
        <v>209.91300000000001</v>
      </c>
      <c r="B165" s="4">
        <v>315.471</v>
      </c>
      <c r="C165" s="4">
        <v>215.42699999999999</v>
      </c>
    </row>
    <row r="166" spans="1:3" x14ac:dyDescent="0.25">
      <c r="A166" s="4">
        <v>311.31099999999998</v>
      </c>
      <c r="B166" s="4">
        <v>607.03399999999999</v>
      </c>
      <c r="C166" s="4">
        <v>280.68599999999998</v>
      </c>
    </row>
    <row r="167" spans="1:3" x14ac:dyDescent="0.25">
      <c r="A167" s="4">
        <v>251.06399999999999</v>
      </c>
      <c r="B167" s="4">
        <v>561.72299999999996</v>
      </c>
      <c r="C167" s="4">
        <v>146.55799999999999</v>
      </c>
    </row>
    <row r="168" spans="1:3" x14ac:dyDescent="0.25">
      <c r="A168" s="4">
        <v>158.43700000000001</v>
      </c>
      <c r="B168" s="4">
        <v>647.58299999999997</v>
      </c>
      <c r="C168" s="4">
        <v>370.20499999999998</v>
      </c>
    </row>
    <row r="169" spans="1:3" x14ac:dyDescent="0.25">
      <c r="A169" s="4">
        <v>132.42400000000001</v>
      </c>
      <c r="B169" s="4">
        <v>468.846</v>
      </c>
      <c r="C169" s="4">
        <v>257.32900000000001</v>
      </c>
    </row>
    <row r="170" spans="1:3" x14ac:dyDescent="0.25">
      <c r="A170" s="4">
        <v>77.338999999999999</v>
      </c>
      <c r="B170" s="4">
        <v>522.577</v>
      </c>
      <c r="C170" s="4">
        <v>557.16200000000003</v>
      </c>
    </row>
    <row r="171" spans="1:3" x14ac:dyDescent="0.25">
      <c r="A171" s="4">
        <v>398.82499999999999</v>
      </c>
      <c r="B171" s="4">
        <v>451.50400000000002</v>
      </c>
      <c r="C171" s="4">
        <v>141.947</v>
      </c>
    </row>
    <row r="172" spans="1:3" x14ac:dyDescent="0.25">
      <c r="A172" s="4">
        <v>395.26600000000002</v>
      </c>
      <c r="B172" s="4">
        <v>671.54200000000003</v>
      </c>
      <c r="C172" s="4">
        <v>155.43</v>
      </c>
    </row>
    <row r="173" spans="1:3" x14ac:dyDescent="0.25">
      <c r="A173" s="4">
        <v>176.58199999999999</v>
      </c>
      <c r="B173" s="4">
        <v>499.87200000000001</v>
      </c>
      <c r="C173" s="4">
        <v>234.624</v>
      </c>
    </row>
    <row r="174" spans="1:3" x14ac:dyDescent="0.25">
      <c r="A174" s="4">
        <v>237.48099999999999</v>
      </c>
      <c r="B174" s="4">
        <v>376.42</v>
      </c>
      <c r="C174" s="4">
        <v>142.69900000000001</v>
      </c>
    </row>
    <row r="175" spans="1:3" x14ac:dyDescent="0.25">
      <c r="A175" s="4">
        <v>128.965</v>
      </c>
      <c r="B175" s="4">
        <v>530.94799999999998</v>
      </c>
      <c r="C175" s="4">
        <v>145.60599999999999</v>
      </c>
    </row>
    <row r="176" spans="1:3" x14ac:dyDescent="0.25">
      <c r="A176" s="4">
        <v>307.85300000000001</v>
      </c>
      <c r="B176" s="4">
        <v>516.51300000000003</v>
      </c>
      <c r="C176" s="4">
        <v>144.05199999999999</v>
      </c>
    </row>
    <row r="177" spans="1:3" x14ac:dyDescent="0.25">
      <c r="A177" s="4">
        <v>229.81200000000001</v>
      </c>
      <c r="B177" s="4">
        <v>397.572</v>
      </c>
      <c r="C177" s="4">
        <v>181.94499999999999</v>
      </c>
    </row>
    <row r="178" spans="1:3" x14ac:dyDescent="0.25">
      <c r="A178" s="4">
        <v>210.26400000000001</v>
      </c>
      <c r="B178" s="4">
        <v>516.76300000000003</v>
      </c>
      <c r="C178" s="4">
        <v>420.57799999999997</v>
      </c>
    </row>
    <row r="179" spans="1:3" x14ac:dyDescent="0.25">
      <c r="A179" s="4">
        <v>218.83500000000001</v>
      </c>
      <c r="B179" s="4">
        <v>526.38699999999994</v>
      </c>
      <c r="C179" s="4">
        <v>307.15100000000001</v>
      </c>
    </row>
    <row r="180" spans="1:3" x14ac:dyDescent="0.25">
      <c r="A180" s="4">
        <v>258.53199999999998</v>
      </c>
      <c r="B180" s="4">
        <v>454.51100000000002</v>
      </c>
      <c r="C180" s="4">
        <v>207.357</v>
      </c>
    </row>
    <row r="181" spans="1:3" x14ac:dyDescent="0.25">
      <c r="A181" s="4">
        <v>257.07799999999997</v>
      </c>
      <c r="B181" s="4">
        <v>526.58699999999999</v>
      </c>
      <c r="C181" s="4">
        <v>157.685</v>
      </c>
    </row>
    <row r="182" spans="1:3" x14ac:dyDescent="0.25">
      <c r="A182" s="4">
        <v>275.32299999999998</v>
      </c>
      <c r="B182" s="4">
        <v>334.81799999999998</v>
      </c>
      <c r="C182" s="4">
        <v>180.84200000000001</v>
      </c>
    </row>
    <row r="183" spans="1:3" x14ac:dyDescent="0.25">
      <c r="A183" s="4">
        <v>209.36199999999999</v>
      </c>
      <c r="B183" s="5">
        <v>456.49400000000003</v>
      </c>
      <c r="C183" s="4">
        <v>178.23599999999999</v>
      </c>
    </row>
    <row r="184" spans="1:3" x14ac:dyDescent="0.25">
      <c r="A184" s="4">
        <v>229.661</v>
      </c>
      <c r="B184" s="5">
        <v>342.28100000000001</v>
      </c>
      <c r="C184" s="4">
        <v>201.041</v>
      </c>
    </row>
    <row r="185" spans="1:3" x14ac:dyDescent="0.25">
      <c r="A185" s="4">
        <v>215.226</v>
      </c>
      <c r="B185" s="5">
        <v>385.61900000000003</v>
      </c>
      <c r="C185" s="4">
        <v>217.88300000000001</v>
      </c>
    </row>
    <row r="186" spans="1:3" x14ac:dyDescent="0.25">
      <c r="A186" s="4">
        <v>283.54300000000001</v>
      </c>
      <c r="B186" s="5">
        <v>692.06100000000004</v>
      </c>
      <c r="C186" s="4">
        <v>212.51900000000001</v>
      </c>
    </row>
    <row r="187" spans="1:3" x14ac:dyDescent="0.25">
      <c r="A187" s="4">
        <v>242.44300000000001</v>
      </c>
      <c r="B187" s="5">
        <v>483.18400000000003</v>
      </c>
      <c r="C187" s="4">
        <v>161.99600000000001</v>
      </c>
    </row>
    <row r="188" spans="1:3" x14ac:dyDescent="0.25">
      <c r="A188" s="4">
        <v>315.37099999999998</v>
      </c>
      <c r="B188" s="5">
        <v>669.87900000000002</v>
      </c>
      <c r="C188" s="4">
        <v>208.96100000000001</v>
      </c>
    </row>
    <row r="189" spans="1:3" x14ac:dyDescent="0.25">
      <c r="A189" s="4">
        <v>192.12</v>
      </c>
      <c r="B189" s="5">
        <v>524.33399999999995</v>
      </c>
      <c r="C189" s="4">
        <v>545.78399999999999</v>
      </c>
    </row>
    <row r="190" spans="1:3" x14ac:dyDescent="0.25">
      <c r="A190" s="4">
        <v>170.61699999999999</v>
      </c>
      <c r="B190" s="5">
        <v>371.51499999999999</v>
      </c>
      <c r="C190" s="4">
        <v>560.01900000000001</v>
      </c>
    </row>
    <row r="191" spans="1:3" x14ac:dyDescent="0.25">
      <c r="A191" s="4">
        <v>214.32400000000001</v>
      </c>
      <c r="B191" s="5">
        <v>524.37900000000002</v>
      </c>
      <c r="C191" s="4">
        <v>96.334999999999994</v>
      </c>
    </row>
    <row r="192" spans="1:3" x14ac:dyDescent="0.25">
      <c r="A192" s="4">
        <v>213.02099999999999</v>
      </c>
      <c r="B192" s="5">
        <v>440.69400000000002</v>
      </c>
      <c r="C192" s="4">
        <v>235.977</v>
      </c>
    </row>
    <row r="193" spans="1:3" x14ac:dyDescent="0.25">
      <c r="A193" s="4">
        <v>241.44</v>
      </c>
      <c r="B193" s="5">
        <v>453.01299999999998</v>
      </c>
      <c r="C193" s="4">
        <v>131.471</v>
      </c>
    </row>
    <row r="194" spans="1:3" x14ac:dyDescent="0.25">
      <c r="A194" s="4">
        <v>293.06599999999997</v>
      </c>
      <c r="B194" s="5">
        <v>266.85300000000001</v>
      </c>
      <c r="C194" s="4">
        <v>119.041</v>
      </c>
    </row>
    <row r="195" spans="1:3" x14ac:dyDescent="0.25">
      <c r="A195" s="4">
        <v>260.53699999999998</v>
      </c>
      <c r="B195" s="5">
        <v>481.35399999999998</v>
      </c>
      <c r="C195" s="5">
        <v>237.39599999999999</v>
      </c>
    </row>
    <row r="196" spans="1:3" x14ac:dyDescent="0.25">
      <c r="A196" s="4">
        <v>117.18600000000001</v>
      </c>
      <c r="B196" s="5">
        <v>763.73900000000003</v>
      </c>
      <c r="C196" s="5">
        <v>234.94200000000001</v>
      </c>
    </row>
    <row r="197" spans="1:3" x14ac:dyDescent="0.25">
      <c r="A197" s="4">
        <v>371.85899999999998</v>
      </c>
      <c r="B197" s="5">
        <v>269.48700000000002</v>
      </c>
      <c r="C197" s="5">
        <v>122.291</v>
      </c>
    </row>
    <row r="198" spans="1:3" x14ac:dyDescent="0.25">
      <c r="A198" s="4">
        <v>97.238</v>
      </c>
      <c r="B198" s="5">
        <v>429.983</v>
      </c>
      <c r="C198" s="5">
        <v>109.928</v>
      </c>
    </row>
    <row r="199" spans="1:3" x14ac:dyDescent="0.25">
      <c r="A199" s="4">
        <v>173.92500000000001</v>
      </c>
      <c r="B199" s="5">
        <v>288.589</v>
      </c>
      <c r="C199" s="5">
        <v>117.248</v>
      </c>
    </row>
    <row r="200" spans="1:3" x14ac:dyDescent="0.25">
      <c r="A200" s="4">
        <v>258.38200000000001</v>
      </c>
      <c r="B200" s="5">
        <v>270.46899999999999</v>
      </c>
      <c r="C200" s="5">
        <v>66.947999999999993</v>
      </c>
    </row>
    <row r="201" spans="1:3" x14ac:dyDescent="0.25">
      <c r="A201" s="4">
        <v>260.13600000000002</v>
      </c>
      <c r="B201" s="5">
        <v>693.93499999999995</v>
      </c>
      <c r="C201" s="5">
        <v>148.08799999999999</v>
      </c>
    </row>
    <row r="202" spans="1:3" x14ac:dyDescent="0.25">
      <c r="A202" s="4">
        <v>141.39599999999999</v>
      </c>
      <c r="B202" s="5">
        <v>364.77600000000001</v>
      </c>
      <c r="C202" s="5">
        <v>127.20099999999999</v>
      </c>
    </row>
    <row r="203" spans="1:3" x14ac:dyDescent="0.25">
      <c r="A203" s="4">
        <v>239.23500000000001</v>
      </c>
      <c r="B203" s="5">
        <v>349.95800000000003</v>
      </c>
      <c r="C203" s="5">
        <v>160.58500000000001</v>
      </c>
    </row>
    <row r="204" spans="1:3" x14ac:dyDescent="0.25">
      <c r="A204" s="4">
        <v>251.715</v>
      </c>
      <c r="B204" s="5">
        <v>967.66200000000003</v>
      </c>
      <c r="C204" s="5">
        <v>91.897000000000006</v>
      </c>
    </row>
    <row r="205" spans="1:3" x14ac:dyDescent="0.25">
      <c r="A205" s="4">
        <v>260.83800000000002</v>
      </c>
      <c r="B205" s="5">
        <v>710.36</v>
      </c>
      <c r="C205" s="5">
        <v>161.43299999999999</v>
      </c>
    </row>
    <row r="206" spans="1:3" x14ac:dyDescent="0.25">
      <c r="A206" s="4">
        <v>217.33099999999999</v>
      </c>
      <c r="B206" s="5">
        <v>446.63</v>
      </c>
      <c r="C206" s="5">
        <v>57.664000000000001</v>
      </c>
    </row>
    <row r="207" spans="1:3" x14ac:dyDescent="0.25">
      <c r="A207" s="4">
        <v>162.898</v>
      </c>
      <c r="B207" s="5">
        <v>683.53599999999994</v>
      </c>
      <c r="C207" s="5">
        <v>70.875</v>
      </c>
    </row>
    <row r="208" spans="1:3" x14ac:dyDescent="0.25">
      <c r="A208" s="4">
        <v>167.96100000000001</v>
      </c>
      <c r="B208" s="5">
        <v>889.11</v>
      </c>
      <c r="C208" s="5">
        <v>142.643</v>
      </c>
    </row>
    <row r="209" spans="1:3" x14ac:dyDescent="0.25">
      <c r="A209" s="4">
        <v>187.959</v>
      </c>
      <c r="B209" s="5">
        <v>352.05599999999998</v>
      </c>
      <c r="C209" s="5">
        <v>146.571</v>
      </c>
    </row>
    <row r="210" spans="1:3" x14ac:dyDescent="0.25">
      <c r="A210" s="4">
        <v>344.89299999999997</v>
      </c>
      <c r="B210" s="5">
        <v>951.01400000000001</v>
      </c>
      <c r="C210" s="5">
        <v>211.465</v>
      </c>
    </row>
    <row r="211" spans="1:3" x14ac:dyDescent="0.25">
      <c r="A211" s="4">
        <v>144.50299999999999</v>
      </c>
      <c r="B211" s="5">
        <v>594.45100000000002</v>
      </c>
      <c r="C211" s="5">
        <v>208.78800000000001</v>
      </c>
    </row>
    <row r="212" spans="1:3" x14ac:dyDescent="0.25">
      <c r="A212" s="4">
        <v>263.29399999999998</v>
      </c>
      <c r="B212" s="5">
        <v>501.17</v>
      </c>
      <c r="C212" s="5">
        <v>162.727</v>
      </c>
    </row>
    <row r="213" spans="1:3" x14ac:dyDescent="0.25">
      <c r="A213" s="4">
        <v>303.49200000000002</v>
      </c>
      <c r="B213" s="5">
        <v>240.61</v>
      </c>
      <c r="C213" s="5">
        <v>102.29600000000001</v>
      </c>
    </row>
    <row r="214" spans="1:3" x14ac:dyDescent="0.25">
      <c r="A214" s="4">
        <v>230.012</v>
      </c>
      <c r="B214" s="5">
        <v>527.99400000000003</v>
      </c>
      <c r="C214" s="5">
        <v>123.675</v>
      </c>
    </row>
    <row r="215" spans="1:3" x14ac:dyDescent="0.25">
      <c r="A215" s="4">
        <v>90.570999999999998</v>
      </c>
      <c r="B215" s="5">
        <v>79.043000000000006</v>
      </c>
      <c r="C215" s="5">
        <v>96.671999999999997</v>
      </c>
    </row>
    <row r="216" spans="1:3" x14ac:dyDescent="0.25">
      <c r="A216" s="4">
        <v>222.19300000000001</v>
      </c>
      <c r="B216" s="5">
        <v>524.37900000000002</v>
      </c>
      <c r="C216" s="5">
        <v>192.05099999999999</v>
      </c>
    </row>
    <row r="217" spans="1:3" x14ac:dyDescent="0.25">
      <c r="A217" s="4">
        <v>153.27500000000001</v>
      </c>
      <c r="B217" s="5">
        <v>479.65800000000002</v>
      </c>
      <c r="C217" s="5">
        <v>125.77200000000001</v>
      </c>
    </row>
    <row r="218" spans="1:3" x14ac:dyDescent="0.25">
      <c r="A218" s="4">
        <v>172.02</v>
      </c>
      <c r="B218" s="5">
        <v>416.459</v>
      </c>
      <c r="C218" s="5">
        <v>108.5</v>
      </c>
    </row>
    <row r="219" spans="1:3" x14ac:dyDescent="0.25">
      <c r="A219" s="4">
        <v>188.411</v>
      </c>
      <c r="B219" s="5">
        <v>288.45499999999998</v>
      </c>
      <c r="C219" s="5">
        <v>140.01</v>
      </c>
    </row>
    <row r="220" spans="1:3" x14ac:dyDescent="0.25">
      <c r="A220" s="4">
        <v>148.06200000000001</v>
      </c>
      <c r="B220" s="5">
        <v>310.77100000000002</v>
      </c>
      <c r="C220" s="5">
        <v>80.337000000000003</v>
      </c>
    </row>
    <row r="221" spans="1:3" x14ac:dyDescent="0.25">
      <c r="A221" s="4">
        <v>102.15</v>
      </c>
      <c r="B221" s="5">
        <v>497.42099999999999</v>
      </c>
      <c r="C221" s="5">
        <v>108.991</v>
      </c>
    </row>
    <row r="222" spans="1:3" x14ac:dyDescent="0.25">
      <c r="A222" s="4">
        <v>122.6</v>
      </c>
      <c r="B222" s="5">
        <v>365.35599999999999</v>
      </c>
      <c r="C222" s="5">
        <v>104.081</v>
      </c>
    </row>
    <row r="223" spans="1:3" x14ac:dyDescent="0.25">
      <c r="A223" s="4">
        <v>97.588999999999999</v>
      </c>
      <c r="B223" s="5">
        <v>529.601</v>
      </c>
      <c r="C223" s="5">
        <v>114.123</v>
      </c>
    </row>
    <row r="224" spans="1:3" x14ac:dyDescent="0.25">
      <c r="A224" s="4">
        <v>90.521000000000001</v>
      </c>
      <c r="B224" s="5">
        <v>435.82900000000001</v>
      </c>
      <c r="C224" s="5">
        <v>66.188999999999993</v>
      </c>
    </row>
    <row r="225" spans="1:3" x14ac:dyDescent="0.25">
      <c r="A225" s="4">
        <v>278.38</v>
      </c>
      <c r="B225" s="5">
        <v>194.37100000000001</v>
      </c>
      <c r="C225" s="5">
        <v>104.751</v>
      </c>
    </row>
    <row r="226" spans="1:3" x14ac:dyDescent="0.25">
      <c r="A226" s="4">
        <v>233.32</v>
      </c>
      <c r="B226" s="5">
        <v>452.834</v>
      </c>
      <c r="C226" s="5">
        <v>182.18700000000001</v>
      </c>
    </row>
    <row r="227" spans="1:3" x14ac:dyDescent="0.25">
      <c r="A227" s="4">
        <v>163.6</v>
      </c>
      <c r="B227" s="5">
        <v>415.834</v>
      </c>
      <c r="C227" s="5">
        <v>130.191</v>
      </c>
    </row>
    <row r="228" spans="1:3" x14ac:dyDescent="0.25">
      <c r="A228" s="4">
        <v>253.82</v>
      </c>
      <c r="B228" s="5">
        <v>660.72900000000004</v>
      </c>
      <c r="C228" s="5">
        <v>152.81899999999999</v>
      </c>
    </row>
    <row r="229" spans="1:3" x14ac:dyDescent="0.25">
      <c r="A229" s="4">
        <v>238.53299999999999</v>
      </c>
      <c r="B229" s="5">
        <v>391.77800000000002</v>
      </c>
      <c r="C229" s="5">
        <v>64.180999999999997</v>
      </c>
    </row>
    <row r="230" spans="1:3" x14ac:dyDescent="0.25">
      <c r="A230" s="4">
        <v>161.44499999999999</v>
      </c>
      <c r="B230" s="5">
        <v>454.75299999999999</v>
      </c>
      <c r="C230" s="5">
        <v>55.476999999999997</v>
      </c>
    </row>
    <row r="231" spans="1:3" x14ac:dyDescent="0.25">
      <c r="A231" s="4">
        <v>147.71100000000001</v>
      </c>
      <c r="B231" s="5">
        <v>656.17700000000002</v>
      </c>
      <c r="C231" s="5">
        <v>199.68299999999999</v>
      </c>
    </row>
    <row r="232" spans="1:3" x14ac:dyDescent="0.25">
      <c r="A232" s="4">
        <v>109.61799999999999</v>
      </c>
      <c r="B232" s="5">
        <v>365.53399999999999</v>
      </c>
      <c r="C232" s="5">
        <v>223.15899999999999</v>
      </c>
    </row>
    <row r="233" spans="1:3" x14ac:dyDescent="0.25">
      <c r="A233" s="4">
        <v>266.75200000000001</v>
      </c>
      <c r="B233" s="5">
        <v>462.16199999999998</v>
      </c>
      <c r="C233" s="5">
        <v>219.09700000000001</v>
      </c>
    </row>
    <row r="234" spans="1:3" x14ac:dyDescent="0.25">
      <c r="A234" s="4">
        <v>127.812</v>
      </c>
      <c r="B234" s="5">
        <v>583.07000000000005</v>
      </c>
      <c r="C234" s="5">
        <v>69.536000000000001</v>
      </c>
    </row>
    <row r="235" spans="1:3" x14ac:dyDescent="0.25">
      <c r="A235" s="4">
        <v>149.61600000000001</v>
      </c>
      <c r="B235" s="5">
        <v>256.85599999999999</v>
      </c>
      <c r="C235" s="5">
        <v>141.52699999999999</v>
      </c>
    </row>
    <row r="236" spans="1:3" x14ac:dyDescent="0.25">
      <c r="A236" s="4">
        <v>131.672</v>
      </c>
      <c r="B236" s="5">
        <v>767.399</v>
      </c>
      <c r="C236" s="5">
        <v>105.643</v>
      </c>
    </row>
    <row r="237" spans="1:3" x14ac:dyDescent="0.25">
      <c r="A237" s="4">
        <v>154.47800000000001</v>
      </c>
      <c r="B237" s="5">
        <v>709.64499999999998</v>
      </c>
      <c r="C237" s="5">
        <v>114.39100000000001</v>
      </c>
    </row>
    <row r="238" spans="1:3" x14ac:dyDescent="0.25">
      <c r="A238" s="4">
        <v>168.81299999999999</v>
      </c>
      <c r="B238" s="5">
        <v>532.14499999999998</v>
      </c>
      <c r="C238" s="5">
        <v>62.752000000000002</v>
      </c>
    </row>
    <row r="239" spans="1:3" x14ac:dyDescent="0.25">
      <c r="A239" s="4">
        <v>141.696</v>
      </c>
      <c r="B239" s="5">
        <v>308.31599999999997</v>
      </c>
      <c r="C239" s="5">
        <v>136.43899999999999</v>
      </c>
    </row>
    <row r="240" spans="1:3" x14ac:dyDescent="0.25">
      <c r="A240" s="4">
        <v>226.554</v>
      </c>
      <c r="B240" s="5">
        <v>692.77499999999998</v>
      </c>
      <c r="C240" s="5">
        <v>128.09299999999999</v>
      </c>
    </row>
    <row r="241" spans="1:3" x14ac:dyDescent="0.25">
      <c r="A241" s="4">
        <v>125.858</v>
      </c>
      <c r="B241" s="5">
        <v>798.32899999999995</v>
      </c>
      <c r="C241" s="5">
        <v>75.337999999999994</v>
      </c>
    </row>
    <row r="242" spans="1:3" x14ac:dyDescent="0.25">
      <c r="A242" s="4">
        <v>167.108</v>
      </c>
      <c r="B242" s="5">
        <v>258.28399999999999</v>
      </c>
      <c r="C242" s="5">
        <v>139.38499999999999</v>
      </c>
    </row>
    <row r="243" spans="1:3" x14ac:dyDescent="0.25">
      <c r="A243" s="4">
        <v>224.749</v>
      </c>
      <c r="B243" s="5">
        <v>738.83500000000004</v>
      </c>
      <c r="C243" s="5">
        <v>140.14400000000001</v>
      </c>
    </row>
    <row r="244" spans="1:3" x14ac:dyDescent="0.25">
      <c r="A244" s="4">
        <v>247.85599999999999</v>
      </c>
      <c r="B244" s="4">
        <v>378.13</v>
      </c>
      <c r="C244" s="5">
        <v>139.56399999999999</v>
      </c>
    </row>
    <row r="245" spans="1:3" x14ac:dyDescent="0.25">
      <c r="A245" s="4">
        <v>167.459</v>
      </c>
      <c r="B245" s="4">
        <v>534.62</v>
      </c>
      <c r="C245" s="5">
        <v>226.46199999999999</v>
      </c>
    </row>
    <row r="246" spans="1:3" x14ac:dyDescent="0.25">
      <c r="A246" s="4">
        <v>135.78200000000001</v>
      </c>
      <c r="B246" s="4">
        <v>530.33000000000004</v>
      </c>
      <c r="C246" s="5">
        <v>129.25399999999999</v>
      </c>
    </row>
    <row r="247" spans="1:3" x14ac:dyDescent="0.25">
      <c r="A247" s="4">
        <v>216.078</v>
      </c>
      <c r="B247" s="4">
        <v>689.73</v>
      </c>
      <c r="C247" s="5">
        <v>127.602</v>
      </c>
    </row>
    <row r="248" spans="1:3" x14ac:dyDescent="0.25">
      <c r="A248" s="4">
        <v>324.54300000000001</v>
      </c>
      <c r="B248" s="4">
        <v>832</v>
      </c>
      <c r="C248" s="5">
        <v>62.573999999999998</v>
      </c>
    </row>
    <row r="249" spans="1:3" x14ac:dyDescent="0.25">
      <c r="A249" s="4">
        <v>160.34200000000001</v>
      </c>
      <c r="B249" s="4">
        <v>817.61</v>
      </c>
      <c r="C249" s="5">
        <v>204.369</v>
      </c>
    </row>
    <row r="250" spans="1:3" x14ac:dyDescent="0.25">
      <c r="A250" s="4">
        <v>263.745</v>
      </c>
      <c r="B250" s="4">
        <v>776.3</v>
      </c>
      <c r="C250" s="5">
        <v>164.066</v>
      </c>
    </row>
    <row r="251" spans="1:3" x14ac:dyDescent="0.25">
      <c r="A251" s="4">
        <v>154.47800000000001</v>
      </c>
      <c r="B251" s="4">
        <v>530.28</v>
      </c>
      <c r="C251" s="5">
        <v>144.11600000000001</v>
      </c>
    </row>
    <row r="252" spans="1:3" x14ac:dyDescent="0.25">
      <c r="A252" s="4">
        <v>139.64099999999999</v>
      </c>
      <c r="B252" s="4">
        <v>492.21</v>
      </c>
      <c r="C252" s="5">
        <v>215.25899999999999</v>
      </c>
    </row>
    <row r="253" spans="1:3" x14ac:dyDescent="0.25">
      <c r="A253" s="4">
        <v>183.44800000000001</v>
      </c>
      <c r="B253" s="4">
        <v>923.51</v>
      </c>
      <c r="C253" s="5">
        <v>115.953</v>
      </c>
    </row>
    <row r="254" spans="1:3" x14ac:dyDescent="0.25">
      <c r="A254" s="4">
        <v>180.441</v>
      </c>
      <c r="B254" s="4">
        <v>608.54999999999995</v>
      </c>
      <c r="C254" s="5">
        <v>177.501</v>
      </c>
    </row>
    <row r="255" spans="1:3" x14ac:dyDescent="0.25">
      <c r="A255" s="4">
        <v>253.82</v>
      </c>
      <c r="B255" s="4">
        <v>498.47</v>
      </c>
      <c r="C255" s="5">
        <v>149.51599999999999</v>
      </c>
    </row>
    <row r="256" spans="1:3" x14ac:dyDescent="0.25">
      <c r="A256" s="4">
        <v>156.68299999999999</v>
      </c>
      <c r="B256" s="4">
        <v>266.39999999999998</v>
      </c>
      <c r="C256" s="5">
        <v>169.154</v>
      </c>
    </row>
    <row r="257" spans="1:3" x14ac:dyDescent="0.25">
      <c r="A257" s="4">
        <v>192.52099999999999</v>
      </c>
      <c r="B257" s="4">
        <v>474.09</v>
      </c>
      <c r="C257" s="5">
        <v>117.873</v>
      </c>
    </row>
    <row r="258" spans="1:3" x14ac:dyDescent="0.25">
      <c r="A258" s="4">
        <v>114.78100000000001</v>
      </c>
      <c r="B258" s="4">
        <v>371.53</v>
      </c>
      <c r="C258" s="5">
        <v>86.852999999999994</v>
      </c>
    </row>
    <row r="259" spans="1:3" x14ac:dyDescent="0.25">
      <c r="A259" s="4">
        <v>313.96699999999998</v>
      </c>
      <c r="B259" s="4">
        <v>409.93</v>
      </c>
      <c r="C259" s="5">
        <v>172.904</v>
      </c>
    </row>
    <row r="260" spans="1:3" x14ac:dyDescent="0.25">
      <c r="A260" s="4">
        <v>121.848</v>
      </c>
      <c r="B260" s="4">
        <v>729.17</v>
      </c>
      <c r="C260" s="5">
        <v>240.07400000000001</v>
      </c>
    </row>
    <row r="261" spans="1:3" x14ac:dyDescent="0.25">
      <c r="A261" s="4">
        <v>190.86699999999999</v>
      </c>
      <c r="B261" s="4">
        <v>711.93</v>
      </c>
      <c r="C261" s="5">
        <v>176.78700000000001</v>
      </c>
    </row>
    <row r="262" spans="1:3" x14ac:dyDescent="0.25">
      <c r="A262" s="4">
        <v>252.01599999999999</v>
      </c>
      <c r="B262" s="4">
        <v>770.64</v>
      </c>
      <c r="C262" s="5">
        <v>132.065</v>
      </c>
    </row>
    <row r="263" spans="1:3" x14ac:dyDescent="0.25">
      <c r="A263" s="4">
        <v>214.82499999999999</v>
      </c>
      <c r="B263" s="4">
        <v>285.63</v>
      </c>
      <c r="C263" s="5">
        <v>57.084000000000003</v>
      </c>
    </row>
    <row r="264" spans="1:3" x14ac:dyDescent="0.25">
      <c r="A264" s="4">
        <v>163.149</v>
      </c>
      <c r="B264" s="4">
        <v>285.79000000000002</v>
      </c>
      <c r="C264" s="5">
        <v>159.202</v>
      </c>
    </row>
    <row r="265" spans="1:3" x14ac:dyDescent="0.25">
      <c r="A265" s="4">
        <v>212.21899999999999</v>
      </c>
      <c r="B265" s="4">
        <v>446.13</v>
      </c>
      <c r="C265" s="5">
        <v>70.25</v>
      </c>
    </row>
    <row r="266" spans="1:3" x14ac:dyDescent="0.25">
      <c r="A266" s="4">
        <v>132.12299999999999</v>
      </c>
      <c r="B266" s="4">
        <v>485.84</v>
      </c>
      <c r="C266" s="5">
        <v>91.897000000000006</v>
      </c>
    </row>
    <row r="267" spans="1:3" x14ac:dyDescent="0.25">
      <c r="A267" s="4">
        <v>153.67599999999999</v>
      </c>
      <c r="B267" s="4">
        <v>313.58999999999997</v>
      </c>
      <c r="C267" s="5">
        <v>61.546999999999997</v>
      </c>
    </row>
    <row r="268" spans="1:3" x14ac:dyDescent="0.25">
      <c r="A268" s="4">
        <v>150.518</v>
      </c>
      <c r="B268" s="4">
        <v>484.3</v>
      </c>
      <c r="C268" s="5">
        <v>229.72</v>
      </c>
    </row>
    <row r="269" spans="1:3" x14ac:dyDescent="0.25">
      <c r="A269" s="4">
        <v>204.90100000000001</v>
      </c>
      <c r="B269" s="4">
        <v>288.26</v>
      </c>
      <c r="C269" s="5">
        <v>112.60599999999999</v>
      </c>
    </row>
    <row r="270" spans="1:3" x14ac:dyDescent="0.25">
      <c r="A270" s="4">
        <v>184.45099999999999</v>
      </c>
      <c r="B270" s="4">
        <v>261.39999999999998</v>
      </c>
      <c r="C270" s="5">
        <v>173.93</v>
      </c>
    </row>
    <row r="271" spans="1:3" x14ac:dyDescent="0.25">
      <c r="A271" s="4">
        <v>83.003</v>
      </c>
      <c r="B271" s="4">
        <v>367.58</v>
      </c>
      <c r="C271" s="5">
        <v>192.67500000000001</v>
      </c>
    </row>
    <row r="272" spans="1:3" x14ac:dyDescent="0.25">
      <c r="A272" s="4">
        <v>300.13400000000001</v>
      </c>
      <c r="B272" s="4">
        <v>459.8</v>
      </c>
      <c r="C272" s="5">
        <v>163.39699999999999</v>
      </c>
    </row>
    <row r="273" spans="1:3" x14ac:dyDescent="0.25">
      <c r="A273" s="4">
        <v>179.08799999999999</v>
      </c>
      <c r="B273" s="4">
        <v>789.37</v>
      </c>
      <c r="C273" s="5">
        <v>61.994</v>
      </c>
    </row>
    <row r="274" spans="1:3" x14ac:dyDescent="0.25">
      <c r="A274" s="4">
        <v>237.982</v>
      </c>
      <c r="B274" s="4">
        <v>291.01</v>
      </c>
      <c r="C274" s="5">
        <v>144.428</v>
      </c>
    </row>
    <row r="275" spans="1:3" x14ac:dyDescent="0.25">
      <c r="A275" s="4">
        <v>106.861</v>
      </c>
      <c r="B275" s="4">
        <v>865.01</v>
      </c>
      <c r="C275" s="5">
        <v>109.616</v>
      </c>
    </row>
    <row r="276" spans="1:3" x14ac:dyDescent="0.25">
      <c r="A276" s="4">
        <v>222.995</v>
      </c>
      <c r="B276" s="4">
        <v>366.21</v>
      </c>
      <c r="C276" s="5">
        <v>185.57900000000001</v>
      </c>
    </row>
    <row r="277" spans="1:3" x14ac:dyDescent="0.25">
      <c r="A277" s="4">
        <v>90.471000000000004</v>
      </c>
      <c r="B277" s="4">
        <v>407.4</v>
      </c>
      <c r="C277" s="5">
        <v>158.934</v>
      </c>
    </row>
    <row r="278" spans="1:3" x14ac:dyDescent="0.25">
      <c r="A278" s="4">
        <v>278.73099999999999</v>
      </c>
      <c r="B278" s="4">
        <v>414.93</v>
      </c>
      <c r="C278" s="5">
        <v>87.3</v>
      </c>
    </row>
    <row r="279" spans="1:3" x14ac:dyDescent="0.25">
      <c r="A279" s="4">
        <v>90.271000000000001</v>
      </c>
      <c r="B279" s="4">
        <v>328.86</v>
      </c>
      <c r="C279" s="5">
        <v>96.896000000000001</v>
      </c>
    </row>
    <row r="280" spans="1:3" x14ac:dyDescent="0.25">
      <c r="A280" s="4">
        <v>55.085000000000001</v>
      </c>
      <c r="B280" s="4">
        <v>369.56</v>
      </c>
      <c r="C280" s="5">
        <v>193.166</v>
      </c>
    </row>
    <row r="281" spans="1:3" x14ac:dyDescent="0.25">
      <c r="A281" s="4">
        <v>294.06900000000002</v>
      </c>
      <c r="B281" s="4">
        <v>627.34</v>
      </c>
      <c r="C281" s="5">
        <v>131.75299999999999</v>
      </c>
    </row>
    <row r="282" spans="1:3" x14ac:dyDescent="0.25">
      <c r="A282" s="4">
        <v>168.863</v>
      </c>
      <c r="B282" s="4">
        <v>492.54</v>
      </c>
      <c r="C282" s="5">
        <v>215.125</v>
      </c>
    </row>
    <row r="283" spans="1:3" x14ac:dyDescent="0.25">
      <c r="A283" s="4">
        <v>312.96499999999997</v>
      </c>
      <c r="B283" s="4">
        <v>558.79</v>
      </c>
      <c r="C283" s="5">
        <v>199.995</v>
      </c>
    </row>
    <row r="284" spans="1:3" x14ac:dyDescent="0.25">
      <c r="A284" s="4">
        <v>126.66</v>
      </c>
      <c r="B284" s="4">
        <v>504.02</v>
      </c>
      <c r="C284" s="5">
        <v>127.87</v>
      </c>
    </row>
    <row r="285" spans="1:3" x14ac:dyDescent="0.25">
      <c r="A285" s="4">
        <v>99.744</v>
      </c>
      <c r="B285" s="4">
        <v>725</v>
      </c>
      <c r="C285" s="5">
        <v>126.93300000000001</v>
      </c>
    </row>
    <row r="286" spans="1:3" x14ac:dyDescent="0.25">
      <c r="A286" s="4">
        <v>121.59699999999999</v>
      </c>
      <c r="B286" s="4">
        <v>232.73</v>
      </c>
      <c r="C286" s="5">
        <v>236.63800000000001</v>
      </c>
    </row>
    <row r="287" spans="1:3" x14ac:dyDescent="0.25">
      <c r="A287" s="4">
        <v>201.292</v>
      </c>
      <c r="B287" s="4">
        <v>588.55999999999995</v>
      </c>
      <c r="C287" s="5">
        <v>117.02500000000001</v>
      </c>
    </row>
    <row r="288" spans="1:3" x14ac:dyDescent="0.25">
      <c r="A288" s="4">
        <v>290.61</v>
      </c>
      <c r="B288" s="4">
        <v>320.67</v>
      </c>
      <c r="C288" s="5">
        <v>256.36500000000001</v>
      </c>
    </row>
    <row r="289" spans="1:3" x14ac:dyDescent="0.25">
      <c r="A289" s="4">
        <v>221.14099999999999</v>
      </c>
      <c r="B289" s="4">
        <v>624.1</v>
      </c>
      <c r="C289" s="5">
        <v>88.46</v>
      </c>
    </row>
    <row r="290" spans="1:3" x14ac:dyDescent="0.25">
      <c r="A290" s="4">
        <v>198.786</v>
      </c>
      <c r="B290" s="4">
        <v>770.2</v>
      </c>
      <c r="C290" s="5">
        <v>164.91399999999999</v>
      </c>
    </row>
    <row r="291" spans="1:3" x14ac:dyDescent="0.25">
      <c r="A291" s="4">
        <v>58.844000000000001</v>
      </c>
      <c r="B291" s="4">
        <v>312.64999999999998</v>
      </c>
      <c r="C291" s="5">
        <v>183.43700000000001</v>
      </c>
    </row>
    <row r="292" spans="1:3" x14ac:dyDescent="0.25">
      <c r="A292" s="4">
        <v>280.63600000000002</v>
      </c>
      <c r="B292" s="4">
        <v>268.54000000000002</v>
      </c>
      <c r="C292" s="5">
        <v>172.81399999999999</v>
      </c>
    </row>
    <row r="293" spans="1:3" x14ac:dyDescent="0.25">
      <c r="A293" s="4">
        <v>274.02</v>
      </c>
      <c r="B293" s="4">
        <v>877.7</v>
      </c>
      <c r="C293" s="5">
        <v>111.49</v>
      </c>
    </row>
    <row r="294" spans="1:3" x14ac:dyDescent="0.25">
      <c r="A294" s="4">
        <v>113.07599999999999</v>
      </c>
      <c r="B294" s="4">
        <v>260.58</v>
      </c>
      <c r="C294" s="5">
        <v>177.09899999999999</v>
      </c>
    </row>
    <row r="295" spans="1:3" x14ac:dyDescent="0.25">
      <c r="A295" s="4">
        <v>130.369</v>
      </c>
      <c r="B295" s="4">
        <v>448.05</v>
      </c>
      <c r="C295" s="5">
        <v>95.423000000000002</v>
      </c>
    </row>
    <row r="296" spans="1:3" x14ac:dyDescent="0.25">
      <c r="A296" s="4">
        <v>141.64599999999999</v>
      </c>
      <c r="B296" s="4">
        <v>396.8</v>
      </c>
      <c r="C296" s="5">
        <v>101.98399999999999</v>
      </c>
    </row>
    <row r="297" spans="1:3" x14ac:dyDescent="0.25">
      <c r="A297" s="4">
        <v>217.68199999999999</v>
      </c>
      <c r="C297" s="5">
        <v>174.15299999999999</v>
      </c>
    </row>
    <row r="298" spans="1:3" x14ac:dyDescent="0.25">
      <c r="A298" s="4">
        <v>310.20800000000003</v>
      </c>
      <c r="C298" s="5">
        <v>115.41800000000001</v>
      </c>
    </row>
    <row r="299" spans="1:3" x14ac:dyDescent="0.25">
      <c r="A299" s="4">
        <v>187.60900000000001</v>
      </c>
      <c r="C299" s="5">
        <v>103.76900000000001</v>
      </c>
    </row>
    <row r="300" spans="1:3" x14ac:dyDescent="0.25">
      <c r="A300" s="4">
        <v>296.67500000000001</v>
      </c>
      <c r="C300" s="5">
        <v>127.245</v>
      </c>
    </row>
    <row r="301" spans="1:3" x14ac:dyDescent="0.25">
      <c r="A301" s="4">
        <v>96.585999999999999</v>
      </c>
      <c r="C301" s="5">
        <v>165.18799999999999</v>
      </c>
    </row>
    <row r="302" spans="1:3" x14ac:dyDescent="0.25">
      <c r="A302" s="4">
        <v>217.33099999999999</v>
      </c>
      <c r="C302" s="5">
        <v>223.857</v>
      </c>
    </row>
    <row r="303" spans="1:3" x14ac:dyDescent="0.25">
      <c r="A303" s="4">
        <v>179.489</v>
      </c>
      <c r="C303" s="5">
        <v>183.06899999999999</v>
      </c>
    </row>
    <row r="304" spans="1:3" x14ac:dyDescent="0.25">
      <c r="A304" s="4">
        <v>270.411</v>
      </c>
      <c r="C304" s="5">
        <v>363.96600000000001</v>
      </c>
    </row>
    <row r="305" spans="1:3" x14ac:dyDescent="0.25">
      <c r="A305" s="4">
        <v>119.542</v>
      </c>
      <c r="C305" s="5">
        <v>156.179</v>
      </c>
    </row>
    <row r="306" spans="1:3" x14ac:dyDescent="0.25">
      <c r="A306" s="4">
        <v>203.24700000000001</v>
      </c>
      <c r="C306" s="5">
        <v>157.71799999999999</v>
      </c>
    </row>
    <row r="307" spans="1:3" x14ac:dyDescent="0.25">
      <c r="A307" s="4">
        <v>299.68299999999999</v>
      </c>
      <c r="C307" s="5">
        <v>222.09100000000001</v>
      </c>
    </row>
    <row r="308" spans="1:3" x14ac:dyDescent="0.25">
      <c r="A308" s="4">
        <v>281.88900000000001</v>
      </c>
      <c r="C308" s="5">
        <v>184.24600000000001</v>
      </c>
    </row>
    <row r="309" spans="1:3" x14ac:dyDescent="0.25">
      <c r="A309" s="4">
        <v>205.15100000000001</v>
      </c>
      <c r="C309" s="5">
        <v>167.13399999999999</v>
      </c>
    </row>
    <row r="310" spans="1:3" x14ac:dyDescent="0.25">
      <c r="A310" s="4">
        <v>225.45099999999999</v>
      </c>
      <c r="C310" s="5">
        <v>176.279</v>
      </c>
    </row>
    <row r="311" spans="1:3" x14ac:dyDescent="0.25">
      <c r="A311" s="4">
        <v>215.27600000000001</v>
      </c>
      <c r="C311" s="5">
        <v>133.22800000000001</v>
      </c>
    </row>
    <row r="312" spans="1:3" x14ac:dyDescent="0.25">
      <c r="A312" s="4">
        <v>234.072</v>
      </c>
      <c r="C312" s="5">
        <v>165.459</v>
      </c>
    </row>
    <row r="313" spans="1:3" x14ac:dyDescent="0.25">
      <c r="A313" s="4">
        <v>191.76900000000001</v>
      </c>
      <c r="C313" s="5">
        <v>124.17400000000001</v>
      </c>
    </row>
    <row r="314" spans="1:3" x14ac:dyDescent="0.25">
      <c r="A314" s="4">
        <v>344.34199999999998</v>
      </c>
      <c r="C314" s="5">
        <v>145.26900000000001</v>
      </c>
    </row>
    <row r="315" spans="1:3" x14ac:dyDescent="0.25">
      <c r="A315" s="4">
        <v>373.46300000000002</v>
      </c>
      <c r="C315" s="5">
        <v>125.306</v>
      </c>
    </row>
    <row r="316" spans="1:3" x14ac:dyDescent="0.25">
      <c r="A316" s="5">
        <v>89.799000000000007</v>
      </c>
      <c r="C316" s="5">
        <v>99.275999999999996</v>
      </c>
    </row>
    <row r="317" spans="1:3" x14ac:dyDescent="0.25">
      <c r="A317" s="5">
        <v>64.849999999999994</v>
      </c>
      <c r="C317" s="5">
        <v>129.33500000000001</v>
      </c>
    </row>
    <row r="318" spans="1:3" x14ac:dyDescent="0.25">
      <c r="A318" s="5">
        <v>82.39</v>
      </c>
      <c r="C318" s="5">
        <v>98.099000000000004</v>
      </c>
    </row>
    <row r="319" spans="1:3" x14ac:dyDescent="0.25">
      <c r="A319" s="5">
        <v>101.09099999999999</v>
      </c>
      <c r="C319" s="5">
        <v>235.12899999999999</v>
      </c>
    </row>
    <row r="320" spans="1:3" x14ac:dyDescent="0.25">
      <c r="A320" s="5">
        <v>119.122</v>
      </c>
      <c r="C320" s="5">
        <v>147.261</v>
      </c>
    </row>
    <row r="321" spans="1:3" x14ac:dyDescent="0.25">
      <c r="A321" s="5">
        <v>28.876999999999999</v>
      </c>
      <c r="C321" s="5">
        <v>169.98599999999999</v>
      </c>
    </row>
    <row r="322" spans="1:3" x14ac:dyDescent="0.25">
      <c r="A322" s="5">
        <v>62.216999999999999</v>
      </c>
      <c r="C322" s="5">
        <v>177.184</v>
      </c>
    </row>
    <row r="323" spans="1:3" x14ac:dyDescent="0.25">
      <c r="A323" s="5">
        <v>108.589</v>
      </c>
      <c r="C323" s="5">
        <v>90.945999999999998</v>
      </c>
    </row>
    <row r="324" spans="1:3" x14ac:dyDescent="0.25">
      <c r="A324" s="5">
        <v>134.386</v>
      </c>
      <c r="C324" s="5">
        <v>149.977</v>
      </c>
    </row>
    <row r="325" spans="1:3" x14ac:dyDescent="0.25">
      <c r="A325" s="5">
        <v>79.802000000000007</v>
      </c>
      <c r="C325" s="5">
        <v>226.30099999999999</v>
      </c>
    </row>
    <row r="326" spans="1:3" x14ac:dyDescent="0.25">
      <c r="A326" s="5">
        <v>65.296000000000006</v>
      </c>
      <c r="C326" s="5">
        <v>166.22900000000001</v>
      </c>
    </row>
    <row r="327" spans="1:3" x14ac:dyDescent="0.25">
      <c r="A327" s="5">
        <v>95.957999999999998</v>
      </c>
      <c r="C327" s="5">
        <v>75.147000000000006</v>
      </c>
    </row>
    <row r="328" spans="1:3" x14ac:dyDescent="0.25">
      <c r="A328" s="5">
        <v>129.566</v>
      </c>
      <c r="C328" s="5">
        <v>171.435</v>
      </c>
    </row>
    <row r="329" spans="1:3" x14ac:dyDescent="0.25">
      <c r="A329" s="5">
        <v>198.65600000000001</v>
      </c>
      <c r="C329" s="5">
        <v>192.34899999999999</v>
      </c>
    </row>
    <row r="330" spans="1:3" x14ac:dyDescent="0.25">
      <c r="A330" s="5">
        <v>76.498999999999995</v>
      </c>
      <c r="C330" s="5">
        <v>166.999</v>
      </c>
    </row>
    <row r="331" spans="1:3" x14ac:dyDescent="0.25">
      <c r="A331" s="5">
        <v>66.858000000000004</v>
      </c>
      <c r="C331" s="5">
        <v>157.809</v>
      </c>
    </row>
    <row r="332" spans="1:3" x14ac:dyDescent="0.25">
      <c r="A332" s="5">
        <v>129.52099999999999</v>
      </c>
      <c r="C332" s="5">
        <v>165.27799999999999</v>
      </c>
    </row>
    <row r="333" spans="1:3" x14ac:dyDescent="0.25">
      <c r="A333" s="5">
        <v>46.685000000000002</v>
      </c>
      <c r="C333" s="5">
        <v>163.196</v>
      </c>
    </row>
    <row r="334" spans="1:3" x14ac:dyDescent="0.25">
      <c r="A334" s="5">
        <v>162.63800000000001</v>
      </c>
      <c r="C334" s="5">
        <v>117.157</v>
      </c>
    </row>
    <row r="335" spans="1:3" x14ac:dyDescent="0.25">
      <c r="A335" s="5">
        <v>323.58</v>
      </c>
      <c r="C335" s="5">
        <v>83.430999999999997</v>
      </c>
    </row>
    <row r="336" spans="1:3" x14ac:dyDescent="0.25">
      <c r="A336" s="5">
        <v>199.59299999999999</v>
      </c>
      <c r="C336" s="5">
        <v>148.07599999999999</v>
      </c>
    </row>
    <row r="337" spans="1:3" x14ac:dyDescent="0.25">
      <c r="A337" s="5">
        <v>119.212</v>
      </c>
      <c r="C337" s="5">
        <v>148.34800000000001</v>
      </c>
    </row>
    <row r="338" spans="1:3" x14ac:dyDescent="0.25">
      <c r="A338" s="5">
        <v>154.917</v>
      </c>
      <c r="C338" s="5">
        <v>254.55</v>
      </c>
    </row>
    <row r="339" spans="1:3" x14ac:dyDescent="0.25">
      <c r="A339" s="5">
        <v>166.566</v>
      </c>
      <c r="C339" s="5">
        <v>250.38499999999999</v>
      </c>
    </row>
    <row r="340" spans="1:3" x14ac:dyDescent="0.25">
      <c r="A340" s="5">
        <v>149.56100000000001</v>
      </c>
      <c r="C340" s="5">
        <v>111.227</v>
      </c>
    </row>
    <row r="341" spans="1:3" x14ac:dyDescent="0.25">
      <c r="A341" s="5">
        <v>95.021000000000001</v>
      </c>
      <c r="C341" s="5">
        <v>172.56700000000001</v>
      </c>
    </row>
    <row r="342" spans="1:3" x14ac:dyDescent="0.25">
      <c r="A342" s="5">
        <v>172.1</v>
      </c>
      <c r="C342" s="5">
        <v>81.710999999999999</v>
      </c>
    </row>
    <row r="343" spans="1:3" x14ac:dyDescent="0.25">
      <c r="A343" s="5">
        <v>124.166</v>
      </c>
      <c r="C343" s="5">
        <v>75.599999999999994</v>
      </c>
    </row>
    <row r="344" spans="1:3" x14ac:dyDescent="0.25">
      <c r="A344" s="5">
        <v>111.758</v>
      </c>
      <c r="C344" s="5">
        <v>146.809</v>
      </c>
    </row>
    <row r="345" spans="1:3" x14ac:dyDescent="0.25">
      <c r="A345" s="5">
        <v>130.994</v>
      </c>
      <c r="C345" s="5">
        <v>211.54400000000001</v>
      </c>
    </row>
    <row r="346" spans="1:3" x14ac:dyDescent="0.25">
      <c r="A346" s="5">
        <v>158.71100000000001</v>
      </c>
      <c r="C346" s="5">
        <v>112.721</v>
      </c>
    </row>
    <row r="347" spans="1:3" x14ac:dyDescent="0.25">
      <c r="A347" s="5">
        <v>118.051</v>
      </c>
      <c r="C347" s="5">
        <v>158.624</v>
      </c>
    </row>
    <row r="348" spans="1:3" x14ac:dyDescent="0.25">
      <c r="A348" s="5">
        <v>94.307000000000002</v>
      </c>
      <c r="C348" s="5">
        <v>147.66900000000001</v>
      </c>
    </row>
    <row r="349" spans="1:3" x14ac:dyDescent="0.25">
      <c r="A349" s="5">
        <v>66.144000000000005</v>
      </c>
      <c r="C349" s="5">
        <v>214.07900000000001</v>
      </c>
    </row>
    <row r="350" spans="1:3" x14ac:dyDescent="0.25">
      <c r="A350" s="5">
        <v>89.531000000000006</v>
      </c>
      <c r="C350" s="5">
        <v>103.893</v>
      </c>
    </row>
    <row r="351" spans="1:3" x14ac:dyDescent="0.25">
      <c r="A351" s="5">
        <v>118.81</v>
      </c>
      <c r="C351" s="5">
        <v>47.804000000000002</v>
      </c>
    </row>
    <row r="352" spans="1:3" x14ac:dyDescent="0.25">
      <c r="A352" s="5">
        <v>192.006</v>
      </c>
      <c r="C352" s="5">
        <v>131.82400000000001</v>
      </c>
    </row>
    <row r="353" spans="1:3" x14ac:dyDescent="0.25">
      <c r="A353" s="5">
        <v>193.12200000000001</v>
      </c>
      <c r="C353" s="5">
        <v>195.745</v>
      </c>
    </row>
    <row r="354" spans="1:3" x14ac:dyDescent="0.25">
      <c r="A354" s="5">
        <v>111.57899999999999</v>
      </c>
      <c r="C354" s="5">
        <v>109.82299999999999</v>
      </c>
    </row>
    <row r="355" spans="1:3" x14ac:dyDescent="0.25">
      <c r="A355" s="5">
        <v>120.417</v>
      </c>
      <c r="C355" s="5">
        <v>55.908000000000001</v>
      </c>
    </row>
    <row r="356" spans="1:3" x14ac:dyDescent="0.25">
      <c r="A356" s="5">
        <v>176.11699999999999</v>
      </c>
      <c r="C356" s="5">
        <v>90.584000000000003</v>
      </c>
    </row>
    <row r="357" spans="1:3" x14ac:dyDescent="0.25">
      <c r="A357" s="5">
        <v>96.94</v>
      </c>
      <c r="C357" s="5">
        <v>166.00299999999999</v>
      </c>
    </row>
    <row r="358" spans="1:3" x14ac:dyDescent="0.25">
      <c r="A358" s="5">
        <v>79.489000000000004</v>
      </c>
      <c r="C358" s="5">
        <v>141.69300000000001</v>
      </c>
    </row>
    <row r="359" spans="1:3" x14ac:dyDescent="0.25">
      <c r="A359" s="5">
        <v>130.816</v>
      </c>
      <c r="C359" s="5">
        <v>150.113</v>
      </c>
    </row>
    <row r="360" spans="1:3" x14ac:dyDescent="0.25">
      <c r="A360" s="5">
        <v>89.843999999999994</v>
      </c>
      <c r="C360" s="5">
        <v>187.55099999999999</v>
      </c>
    </row>
    <row r="361" spans="1:3" x14ac:dyDescent="0.25">
      <c r="A361" s="5">
        <v>141.34899999999999</v>
      </c>
      <c r="C361" s="5">
        <v>117.29300000000001</v>
      </c>
    </row>
    <row r="362" spans="1:3" x14ac:dyDescent="0.25">
      <c r="A362" s="5">
        <v>73.641999999999996</v>
      </c>
      <c r="C362" s="5">
        <v>111.04600000000001</v>
      </c>
    </row>
    <row r="363" spans="1:3" x14ac:dyDescent="0.25">
      <c r="A363" s="5">
        <v>128.227</v>
      </c>
      <c r="C363" s="5">
        <v>142.96100000000001</v>
      </c>
    </row>
    <row r="364" spans="1:3" x14ac:dyDescent="0.25">
      <c r="A364" s="5">
        <v>144.696</v>
      </c>
      <c r="C364" s="5">
        <v>140.018</v>
      </c>
    </row>
    <row r="365" spans="1:3" x14ac:dyDescent="0.25">
      <c r="A365" s="5">
        <v>168.44</v>
      </c>
      <c r="C365" s="5">
        <v>127.614</v>
      </c>
    </row>
    <row r="366" spans="1:3" x14ac:dyDescent="0.25">
      <c r="A366" s="5">
        <v>154.738</v>
      </c>
      <c r="C366" s="5">
        <v>160.61600000000001</v>
      </c>
    </row>
    <row r="367" spans="1:3" x14ac:dyDescent="0.25">
      <c r="A367" s="5">
        <v>83.774000000000001</v>
      </c>
      <c r="C367" s="5">
        <v>151.06399999999999</v>
      </c>
    </row>
    <row r="368" spans="1:3" x14ac:dyDescent="0.25">
      <c r="A368" s="5">
        <v>174.33199999999999</v>
      </c>
      <c r="C368" s="5">
        <v>146.71799999999999</v>
      </c>
    </row>
    <row r="369" spans="1:3" x14ac:dyDescent="0.25">
      <c r="A369" s="5">
        <v>97.564999999999998</v>
      </c>
      <c r="C369" s="5">
        <v>139.70099999999999</v>
      </c>
    </row>
    <row r="370" spans="1:3" x14ac:dyDescent="0.25">
      <c r="A370" s="5">
        <v>144.071</v>
      </c>
      <c r="C370" s="5">
        <v>178.995</v>
      </c>
    </row>
    <row r="371" spans="1:3" x14ac:dyDescent="0.25">
      <c r="A371" s="5">
        <v>44.319000000000003</v>
      </c>
      <c r="C371" s="5">
        <v>205.297</v>
      </c>
    </row>
    <row r="372" spans="1:3" x14ac:dyDescent="0.25">
      <c r="A372" s="5">
        <v>145.5</v>
      </c>
      <c r="C372" s="5">
        <v>125.17</v>
      </c>
    </row>
    <row r="373" spans="1:3" x14ac:dyDescent="0.25">
      <c r="A373" s="5">
        <v>142.554</v>
      </c>
      <c r="C373" s="5">
        <v>111.182</v>
      </c>
    </row>
    <row r="374" spans="1:3" x14ac:dyDescent="0.25">
      <c r="A374" s="5">
        <v>153.667</v>
      </c>
      <c r="C374" s="5">
        <v>166.727</v>
      </c>
    </row>
    <row r="375" spans="1:3" x14ac:dyDescent="0.25">
      <c r="A375" s="5">
        <v>159.916</v>
      </c>
      <c r="C375" s="5">
        <v>217.565</v>
      </c>
    </row>
    <row r="376" spans="1:3" x14ac:dyDescent="0.25">
      <c r="A376" s="5">
        <v>107.786</v>
      </c>
      <c r="C376" s="5">
        <v>93.344999999999999</v>
      </c>
    </row>
    <row r="377" spans="1:3" x14ac:dyDescent="0.25">
      <c r="A377" s="5">
        <v>56.682000000000002</v>
      </c>
      <c r="C377" s="5">
        <v>100.136</v>
      </c>
    </row>
    <row r="378" spans="1:3" x14ac:dyDescent="0.25">
      <c r="A378" s="5">
        <v>157.506</v>
      </c>
      <c r="C378" s="5">
        <v>102.26300000000001</v>
      </c>
    </row>
    <row r="379" spans="1:3" x14ac:dyDescent="0.25">
      <c r="A379" s="5">
        <v>194.28200000000001</v>
      </c>
      <c r="C379" s="5">
        <v>81.123000000000005</v>
      </c>
    </row>
    <row r="380" spans="1:3" x14ac:dyDescent="0.25">
      <c r="A380" s="5">
        <v>175.626</v>
      </c>
      <c r="C380" s="5">
        <v>89.498000000000005</v>
      </c>
    </row>
    <row r="381" spans="1:3" x14ac:dyDescent="0.25">
      <c r="A381" s="5">
        <v>268.72800000000001</v>
      </c>
      <c r="C381" s="5">
        <v>111.77</v>
      </c>
    </row>
    <row r="382" spans="1:3" x14ac:dyDescent="0.25">
      <c r="A382" s="5">
        <v>177.81299999999999</v>
      </c>
      <c r="C382" s="4">
        <v>330.12</v>
      </c>
    </row>
    <row r="383" spans="1:3" x14ac:dyDescent="0.25">
      <c r="A383" s="5">
        <v>171.25200000000001</v>
      </c>
      <c r="C383" s="4">
        <v>508.03</v>
      </c>
    </row>
    <row r="384" spans="1:3" x14ac:dyDescent="0.25">
      <c r="A384" s="5">
        <v>62.44</v>
      </c>
      <c r="C384" s="4">
        <v>332.76</v>
      </c>
    </row>
    <row r="385" spans="1:3" x14ac:dyDescent="0.25">
      <c r="A385" s="5">
        <v>173.12700000000001</v>
      </c>
      <c r="C385" s="4">
        <v>279.75</v>
      </c>
    </row>
    <row r="386" spans="1:3" x14ac:dyDescent="0.25">
      <c r="A386" s="5">
        <v>162.14699999999999</v>
      </c>
      <c r="C386" s="4">
        <v>596.25</v>
      </c>
    </row>
    <row r="387" spans="1:3" x14ac:dyDescent="0.25">
      <c r="A387" s="5">
        <v>165.18199999999999</v>
      </c>
      <c r="C387" s="4">
        <v>228.28</v>
      </c>
    </row>
    <row r="388" spans="1:3" x14ac:dyDescent="0.25">
      <c r="A388" s="5">
        <v>211.822</v>
      </c>
      <c r="C388" s="4">
        <v>211.75</v>
      </c>
    </row>
    <row r="389" spans="1:3" x14ac:dyDescent="0.25">
      <c r="A389" s="5">
        <v>131.75299999999999</v>
      </c>
      <c r="C389" s="4">
        <v>595.86</v>
      </c>
    </row>
    <row r="390" spans="1:3" x14ac:dyDescent="0.25">
      <c r="A390" s="5">
        <v>105.152</v>
      </c>
      <c r="C390" s="4">
        <v>233.77</v>
      </c>
    </row>
    <row r="391" spans="1:3" x14ac:dyDescent="0.25">
      <c r="A391" s="5">
        <v>113.67700000000001</v>
      </c>
      <c r="C391" s="4">
        <v>625.47</v>
      </c>
    </row>
    <row r="392" spans="1:3" x14ac:dyDescent="0.25">
      <c r="A392" s="5">
        <v>176.65299999999999</v>
      </c>
      <c r="C392" s="4">
        <v>329.08</v>
      </c>
    </row>
    <row r="393" spans="1:3" x14ac:dyDescent="0.25">
      <c r="A393" s="5">
        <v>118.096</v>
      </c>
      <c r="C393" s="4">
        <v>446.95</v>
      </c>
    </row>
    <row r="394" spans="1:3" x14ac:dyDescent="0.25">
      <c r="A394" s="5">
        <v>134.565</v>
      </c>
      <c r="C394" s="4">
        <v>333.03</v>
      </c>
    </row>
    <row r="395" spans="1:3" x14ac:dyDescent="0.25">
      <c r="A395" s="5">
        <v>168.351</v>
      </c>
      <c r="C395" s="4">
        <v>249.15</v>
      </c>
    </row>
    <row r="396" spans="1:3" x14ac:dyDescent="0.25">
      <c r="A396" s="5">
        <v>135.279</v>
      </c>
      <c r="C396" s="4">
        <v>197.52</v>
      </c>
    </row>
    <row r="397" spans="1:3" x14ac:dyDescent="0.25">
      <c r="A397" s="5">
        <v>219.72200000000001</v>
      </c>
      <c r="C397" s="4">
        <v>402.73</v>
      </c>
    </row>
    <row r="398" spans="1:3" x14ac:dyDescent="0.25">
      <c r="A398" s="5">
        <v>141.79499999999999</v>
      </c>
      <c r="C398" s="4">
        <v>390.38</v>
      </c>
    </row>
    <row r="399" spans="1:3" x14ac:dyDescent="0.25">
      <c r="A399" s="5">
        <v>178.393</v>
      </c>
      <c r="C399" s="4">
        <v>334.73</v>
      </c>
    </row>
    <row r="400" spans="1:3" x14ac:dyDescent="0.25">
      <c r="A400" s="5">
        <v>238.73500000000001</v>
      </c>
      <c r="C400" s="4">
        <v>323.91000000000003</v>
      </c>
    </row>
    <row r="401" spans="1:3" x14ac:dyDescent="0.25">
      <c r="A401" s="5">
        <v>156.613</v>
      </c>
      <c r="C401" s="4">
        <v>169.18</v>
      </c>
    </row>
    <row r="402" spans="1:3" x14ac:dyDescent="0.25">
      <c r="A402" s="5">
        <v>165.45</v>
      </c>
      <c r="C402" s="4">
        <v>448.38</v>
      </c>
    </row>
    <row r="403" spans="1:3" x14ac:dyDescent="0.25">
      <c r="A403" s="5">
        <v>183.928</v>
      </c>
      <c r="C403" s="4">
        <v>347.37</v>
      </c>
    </row>
    <row r="404" spans="1:3" x14ac:dyDescent="0.25">
      <c r="A404" s="5">
        <v>266.98700000000002</v>
      </c>
      <c r="C404" s="4">
        <v>187.36</v>
      </c>
    </row>
    <row r="405" spans="1:3" x14ac:dyDescent="0.25">
      <c r="A405" s="5">
        <v>146.035</v>
      </c>
      <c r="C405" s="4">
        <v>389.33</v>
      </c>
    </row>
    <row r="406" spans="1:3" x14ac:dyDescent="0.25">
      <c r="A406" s="5">
        <v>273.459</v>
      </c>
      <c r="C406" s="4">
        <v>353.13</v>
      </c>
    </row>
    <row r="407" spans="1:3" x14ac:dyDescent="0.25">
      <c r="A407" s="5">
        <v>190.399</v>
      </c>
      <c r="C407" s="4">
        <v>217.3</v>
      </c>
    </row>
    <row r="408" spans="1:3" x14ac:dyDescent="0.25">
      <c r="A408" s="5">
        <v>193.434</v>
      </c>
      <c r="C408" s="4">
        <v>413.01</v>
      </c>
    </row>
    <row r="409" spans="1:3" x14ac:dyDescent="0.25">
      <c r="A409" s="5">
        <v>182.00800000000001</v>
      </c>
      <c r="C409" s="4">
        <v>227.35</v>
      </c>
    </row>
    <row r="410" spans="1:3" x14ac:dyDescent="0.25">
      <c r="A410" s="5">
        <v>94.039000000000001</v>
      </c>
      <c r="C410" s="4">
        <v>265.58</v>
      </c>
    </row>
    <row r="411" spans="1:3" x14ac:dyDescent="0.25">
      <c r="A411" s="5">
        <v>288.81200000000001</v>
      </c>
      <c r="C411" s="4">
        <v>385.93</v>
      </c>
    </row>
    <row r="412" spans="1:3" x14ac:dyDescent="0.25">
      <c r="A412" s="5">
        <v>176.78700000000001</v>
      </c>
      <c r="C412" s="4">
        <v>339.24</v>
      </c>
    </row>
    <row r="413" spans="1:3" x14ac:dyDescent="0.25">
      <c r="A413" s="5">
        <v>199.05799999999999</v>
      </c>
      <c r="C413" s="4">
        <v>224</v>
      </c>
    </row>
    <row r="414" spans="1:3" x14ac:dyDescent="0.25">
      <c r="A414" s="5">
        <v>144.875</v>
      </c>
      <c r="C414" s="4">
        <v>267.83</v>
      </c>
    </row>
    <row r="415" spans="1:3" x14ac:dyDescent="0.25">
      <c r="A415" s="5">
        <v>212.89400000000001</v>
      </c>
      <c r="C415" s="4">
        <v>511.77</v>
      </c>
    </row>
    <row r="416" spans="1:3" x14ac:dyDescent="0.25">
      <c r="A416" s="5">
        <v>260.20299999999997</v>
      </c>
      <c r="C416" s="4">
        <v>462.94</v>
      </c>
    </row>
    <row r="417" spans="1:3" x14ac:dyDescent="0.25">
      <c r="A417" s="5">
        <v>131.887</v>
      </c>
      <c r="C417" s="4">
        <v>290.13</v>
      </c>
    </row>
    <row r="418" spans="1:3" x14ac:dyDescent="0.25">
      <c r="A418" s="5">
        <v>82.346000000000004</v>
      </c>
      <c r="C418" s="4">
        <v>225.1</v>
      </c>
    </row>
    <row r="419" spans="1:3" x14ac:dyDescent="0.25">
      <c r="A419" s="5">
        <v>275.512</v>
      </c>
      <c r="C419" s="4">
        <v>305.68</v>
      </c>
    </row>
    <row r="420" spans="1:3" x14ac:dyDescent="0.25">
      <c r="A420" s="5">
        <v>146.303</v>
      </c>
      <c r="C420" s="4">
        <v>311.11</v>
      </c>
    </row>
    <row r="421" spans="1:3" x14ac:dyDescent="0.25">
      <c r="A421" s="5">
        <v>197.80799999999999</v>
      </c>
      <c r="C421" s="4">
        <v>352.97</v>
      </c>
    </row>
    <row r="422" spans="1:3" x14ac:dyDescent="0.25">
      <c r="A422" s="5">
        <v>301.08600000000001</v>
      </c>
      <c r="C422" s="4">
        <v>494.74</v>
      </c>
    </row>
    <row r="423" spans="1:3" x14ac:dyDescent="0.25">
      <c r="A423" s="5">
        <v>145.09800000000001</v>
      </c>
      <c r="C423" s="4">
        <v>351.05</v>
      </c>
    </row>
    <row r="424" spans="1:3" x14ac:dyDescent="0.25">
      <c r="A424" s="5">
        <v>280.82299999999998</v>
      </c>
      <c r="C424" s="4">
        <v>259.7</v>
      </c>
    </row>
    <row r="425" spans="1:3" x14ac:dyDescent="0.25">
      <c r="A425" s="5">
        <v>144.786</v>
      </c>
      <c r="C425" s="4">
        <v>674.63</v>
      </c>
    </row>
    <row r="426" spans="1:3" x14ac:dyDescent="0.25">
      <c r="A426" s="5">
        <v>152.596</v>
      </c>
      <c r="C426" s="4">
        <v>344.89</v>
      </c>
    </row>
    <row r="427" spans="1:3" x14ac:dyDescent="0.25">
      <c r="A427" s="5">
        <v>155.76499999999999</v>
      </c>
      <c r="C427" s="4">
        <v>235.53</v>
      </c>
    </row>
    <row r="428" spans="1:3" x14ac:dyDescent="0.25">
      <c r="A428" s="5">
        <v>71.722999999999999</v>
      </c>
      <c r="C428" s="4">
        <v>465.68</v>
      </c>
    </row>
    <row r="429" spans="1:3" x14ac:dyDescent="0.25">
      <c r="A429" s="5">
        <v>119.212</v>
      </c>
      <c r="C429" s="4">
        <v>671.5</v>
      </c>
    </row>
    <row r="430" spans="1:3" x14ac:dyDescent="0.25">
      <c r="A430" s="5">
        <v>175.715</v>
      </c>
      <c r="C430" s="4">
        <v>247.56</v>
      </c>
    </row>
    <row r="431" spans="1:3" x14ac:dyDescent="0.25">
      <c r="A431" s="5">
        <v>257.88200000000001</v>
      </c>
      <c r="C431" s="4">
        <v>204</v>
      </c>
    </row>
    <row r="432" spans="1:3" x14ac:dyDescent="0.25">
      <c r="A432" s="5">
        <v>191.69399999999999</v>
      </c>
      <c r="C432" s="4">
        <v>542.64</v>
      </c>
    </row>
    <row r="433" spans="1:3" x14ac:dyDescent="0.25">
      <c r="A433" s="5">
        <v>59.628</v>
      </c>
      <c r="C433" s="4">
        <v>289.58</v>
      </c>
    </row>
    <row r="434" spans="1:3" x14ac:dyDescent="0.25">
      <c r="A434" s="5">
        <v>241.23500000000001</v>
      </c>
      <c r="C434" s="4">
        <v>438</v>
      </c>
    </row>
    <row r="435" spans="1:3" x14ac:dyDescent="0.25">
      <c r="A435" s="5">
        <v>238.423</v>
      </c>
      <c r="C435" s="4">
        <v>279.31</v>
      </c>
    </row>
    <row r="436" spans="1:3" x14ac:dyDescent="0.25">
      <c r="A436" s="5">
        <v>213.161</v>
      </c>
      <c r="C436" s="4">
        <v>483.53</v>
      </c>
    </row>
    <row r="437" spans="1:3" x14ac:dyDescent="0.25">
      <c r="A437" s="5">
        <v>405.48</v>
      </c>
      <c r="C437" s="4">
        <v>289.25</v>
      </c>
    </row>
    <row r="438" spans="1:3" x14ac:dyDescent="0.25">
      <c r="A438" s="5">
        <v>167.32499999999999</v>
      </c>
      <c r="C438" s="4">
        <v>316.27999999999997</v>
      </c>
    </row>
    <row r="439" spans="1:3" x14ac:dyDescent="0.25">
      <c r="A439" s="5">
        <v>77.569999999999993</v>
      </c>
      <c r="C439" s="4">
        <v>174.89</v>
      </c>
    </row>
    <row r="440" spans="1:3" x14ac:dyDescent="0.25">
      <c r="A440" s="5">
        <v>227.488</v>
      </c>
      <c r="C440" s="4">
        <v>387.13</v>
      </c>
    </row>
    <row r="441" spans="1:3" x14ac:dyDescent="0.25">
      <c r="A441" s="5">
        <v>204.19</v>
      </c>
      <c r="C441" s="4">
        <v>550.88</v>
      </c>
    </row>
    <row r="442" spans="1:3" x14ac:dyDescent="0.25">
      <c r="A442" s="5">
        <v>262.07799999999997</v>
      </c>
      <c r="C442" s="4">
        <v>424.82</v>
      </c>
    </row>
    <row r="443" spans="1:3" x14ac:dyDescent="0.25">
      <c r="A443" s="5">
        <v>304.07600000000002</v>
      </c>
      <c r="C443" s="4">
        <v>213.45</v>
      </c>
    </row>
    <row r="444" spans="1:3" x14ac:dyDescent="0.25">
      <c r="A444" s="5">
        <v>327.15100000000001</v>
      </c>
      <c r="C444" s="4">
        <v>255.09</v>
      </c>
    </row>
    <row r="445" spans="1:3" x14ac:dyDescent="0.25">
      <c r="A445" s="5">
        <v>273.32499999999999</v>
      </c>
      <c r="C445" s="4">
        <v>608.77</v>
      </c>
    </row>
    <row r="446" spans="1:3" x14ac:dyDescent="0.25">
      <c r="A446" s="5">
        <v>214.09899999999999</v>
      </c>
      <c r="C446" s="4">
        <v>256.3</v>
      </c>
    </row>
    <row r="447" spans="1:3" x14ac:dyDescent="0.25">
      <c r="A447" s="5">
        <v>138.18</v>
      </c>
      <c r="C447" s="4">
        <v>376.81</v>
      </c>
    </row>
    <row r="448" spans="1:3" x14ac:dyDescent="0.25">
      <c r="A448" s="5">
        <v>174.01900000000001</v>
      </c>
      <c r="C448" s="4">
        <v>298.97000000000003</v>
      </c>
    </row>
    <row r="449" spans="1:3" x14ac:dyDescent="0.25">
      <c r="A449" s="5">
        <v>111.624</v>
      </c>
      <c r="C449" s="4">
        <v>126.44</v>
      </c>
    </row>
    <row r="450" spans="1:3" x14ac:dyDescent="0.25">
      <c r="A450" s="5">
        <v>127.959</v>
      </c>
      <c r="C450" s="4">
        <v>334.84</v>
      </c>
    </row>
    <row r="451" spans="1:3" x14ac:dyDescent="0.25">
      <c r="A451" s="5">
        <v>130.816</v>
      </c>
      <c r="C451" s="4">
        <v>346.65</v>
      </c>
    </row>
    <row r="452" spans="1:3" x14ac:dyDescent="0.25">
      <c r="A452" s="5">
        <v>105.643</v>
      </c>
      <c r="C452" s="4">
        <v>295.39999999999998</v>
      </c>
    </row>
    <row r="453" spans="1:3" x14ac:dyDescent="0.25">
      <c r="A453" s="5">
        <v>199.59299999999999</v>
      </c>
      <c r="C453" s="4">
        <v>408.28</v>
      </c>
    </row>
    <row r="454" spans="1:3" x14ac:dyDescent="0.25">
      <c r="A454" s="5">
        <v>156.92500000000001</v>
      </c>
      <c r="C454" s="4">
        <v>222.24</v>
      </c>
    </row>
    <row r="455" spans="1:3" x14ac:dyDescent="0.25">
      <c r="A455" s="5">
        <v>199.59299999999999</v>
      </c>
      <c r="C455" s="4">
        <v>247.67</v>
      </c>
    </row>
    <row r="456" spans="1:3" x14ac:dyDescent="0.25">
      <c r="A456" s="5">
        <v>188.52500000000001</v>
      </c>
      <c r="C456" s="4">
        <v>440.36</v>
      </c>
    </row>
    <row r="457" spans="1:3" x14ac:dyDescent="0.25">
      <c r="A457" s="5">
        <v>162.81700000000001</v>
      </c>
      <c r="C457" s="4">
        <v>404.22</v>
      </c>
    </row>
    <row r="458" spans="1:3" x14ac:dyDescent="0.25">
      <c r="A458" s="5">
        <v>77.436000000000007</v>
      </c>
      <c r="C458" s="4">
        <v>282.61</v>
      </c>
    </row>
    <row r="459" spans="1:3" x14ac:dyDescent="0.25">
      <c r="A459" s="5">
        <v>75.471999999999994</v>
      </c>
      <c r="C459" s="4">
        <v>361.59</v>
      </c>
    </row>
    <row r="460" spans="1:3" x14ac:dyDescent="0.25">
      <c r="A460" s="5">
        <v>169.244</v>
      </c>
      <c r="C460" s="4">
        <v>191.26</v>
      </c>
    </row>
    <row r="461" spans="1:3" x14ac:dyDescent="0.25">
      <c r="A461" s="5">
        <v>167.23500000000001</v>
      </c>
    </row>
    <row r="462" spans="1:3" x14ac:dyDescent="0.25">
      <c r="A462" s="5">
        <v>144.47300000000001</v>
      </c>
    </row>
    <row r="463" spans="1:3" x14ac:dyDescent="0.25">
      <c r="A463" s="5">
        <v>175.49199999999999</v>
      </c>
    </row>
    <row r="464" spans="1:3" x14ac:dyDescent="0.25">
      <c r="A464" s="5">
        <v>123.94199999999999</v>
      </c>
    </row>
    <row r="465" spans="1:1" x14ac:dyDescent="0.25">
      <c r="A465" s="5">
        <v>133.047</v>
      </c>
    </row>
    <row r="466" spans="1:1" x14ac:dyDescent="0.25">
      <c r="A466" s="5">
        <v>179.375</v>
      </c>
    </row>
    <row r="467" spans="1:1" x14ac:dyDescent="0.25">
      <c r="A467" s="5">
        <v>101.53700000000001</v>
      </c>
    </row>
    <row r="468" spans="1:1" x14ac:dyDescent="0.25">
      <c r="A468" s="4">
        <v>215.04</v>
      </c>
    </row>
    <row r="469" spans="1:1" x14ac:dyDescent="0.25">
      <c r="A469" s="4">
        <v>281.18</v>
      </c>
    </row>
    <row r="470" spans="1:1" x14ac:dyDescent="0.25">
      <c r="A470" s="4">
        <v>217.85</v>
      </c>
    </row>
    <row r="471" spans="1:1" x14ac:dyDescent="0.25">
      <c r="A471" s="4">
        <v>243.99</v>
      </c>
    </row>
    <row r="472" spans="1:1" x14ac:dyDescent="0.25">
      <c r="A472" s="4">
        <v>159.24</v>
      </c>
    </row>
    <row r="473" spans="1:1" x14ac:dyDescent="0.25">
      <c r="A473" s="4">
        <v>204.66</v>
      </c>
    </row>
    <row r="474" spans="1:1" x14ac:dyDescent="0.25">
      <c r="A474" s="4">
        <v>305.02</v>
      </c>
    </row>
    <row r="475" spans="1:1" x14ac:dyDescent="0.25">
      <c r="A475" s="4">
        <v>188.79</v>
      </c>
    </row>
    <row r="476" spans="1:1" x14ac:dyDescent="0.25">
      <c r="A476" s="4">
        <v>234.38</v>
      </c>
    </row>
    <row r="477" spans="1:1" x14ac:dyDescent="0.25">
      <c r="A477" s="4">
        <v>151.66</v>
      </c>
    </row>
    <row r="478" spans="1:1" x14ac:dyDescent="0.25">
      <c r="A478" s="4">
        <v>172.36</v>
      </c>
    </row>
    <row r="479" spans="1:1" x14ac:dyDescent="0.25">
      <c r="A479" s="4">
        <v>189.72</v>
      </c>
    </row>
    <row r="480" spans="1:1" x14ac:dyDescent="0.25">
      <c r="A480" s="4">
        <v>235.37</v>
      </c>
    </row>
    <row r="481" spans="1:1" x14ac:dyDescent="0.25">
      <c r="A481" s="4">
        <v>119.96</v>
      </c>
    </row>
    <row r="482" spans="1:1" x14ac:dyDescent="0.25">
      <c r="A482" s="4">
        <v>230.97</v>
      </c>
    </row>
    <row r="483" spans="1:1" x14ac:dyDescent="0.25">
      <c r="A483" s="4">
        <v>252.83</v>
      </c>
    </row>
    <row r="484" spans="1:1" x14ac:dyDescent="0.25">
      <c r="A484" s="4">
        <v>205.43</v>
      </c>
    </row>
    <row r="485" spans="1:1" x14ac:dyDescent="0.25">
      <c r="A485" s="4">
        <v>143.69</v>
      </c>
    </row>
    <row r="486" spans="1:1" x14ac:dyDescent="0.25">
      <c r="A486" s="4">
        <v>265.3</v>
      </c>
    </row>
    <row r="487" spans="1:1" x14ac:dyDescent="0.25">
      <c r="A487" s="4">
        <v>283.54000000000002</v>
      </c>
    </row>
    <row r="488" spans="1:1" x14ac:dyDescent="0.25">
      <c r="A488" s="4">
        <v>219.49</v>
      </c>
    </row>
    <row r="489" spans="1:1" x14ac:dyDescent="0.25">
      <c r="A489" s="4">
        <v>162.09</v>
      </c>
    </row>
    <row r="490" spans="1:1" x14ac:dyDescent="0.25">
      <c r="A490" s="4">
        <v>227.95</v>
      </c>
    </row>
    <row r="491" spans="1:1" x14ac:dyDescent="0.25">
      <c r="A491" s="4">
        <v>197.8</v>
      </c>
    </row>
    <row r="492" spans="1:1" x14ac:dyDescent="0.25">
      <c r="A492" s="4">
        <v>181.81</v>
      </c>
    </row>
    <row r="493" spans="1:1" x14ac:dyDescent="0.25">
      <c r="A493" s="4">
        <v>236.91</v>
      </c>
    </row>
    <row r="494" spans="1:1" x14ac:dyDescent="0.25">
      <c r="A494" s="4">
        <v>231.19</v>
      </c>
    </row>
    <row r="495" spans="1:1" x14ac:dyDescent="0.25">
      <c r="A495" s="4">
        <v>202.91</v>
      </c>
    </row>
    <row r="496" spans="1:1" x14ac:dyDescent="0.25">
      <c r="A496" s="4">
        <v>180.11</v>
      </c>
    </row>
    <row r="497" spans="1:1" x14ac:dyDescent="0.25">
      <c r="A497" s="4">
        <v>171.71</v>
      </c>
    </row>
    <row r="498" spans="1:1" x14ac:dyDescent="0.25">
      <c r="A498" s="4">
        <v>167.7</v>
      </c>
    </row>
    <row r="499" spans="1:1" x14ac:dyDescent="0.25">
      <c r="A499" s="4">
        <v>213.56</v>
      </c>
    </row>
    <row r="500" spans="1:1" x14ac:dyDescent="0.25">
      <c r="A500" s="4">
        <v>165.5</v>
      </c>
    </row>
    <row r="501" spans="1:1" x14ac:dyDescent="0.25">
      <c r="A501" s="4">
        <v>264.7</v>
      </c>
    </row>
    <row r="502" spans="1:1" x14ac:dyDescent="0.25">
      <c r="A502" s="4">
        <v>257.94</v>
      </c>
    </row>
    <row r="503" spans="1:1" x14ac:dyDescent="0.25">
      <c r="A503" s="4">
        <v>89.64</v>
      </c>
    </row>
    <row r="504" spans="1:1" x14ac:dyDescent="0.25">
      <c r="A504" s="4">
        <v>221.47</v>
      </c>
    </row>
    <row r="505" spans="1:1" x14ac:dyDescent="0.25">
      <c r="A505" s="4">
        <v>107.17</v>
      </c>
    </row>
    <row r="506" spans="1:1" x14ac:dyDescent="0.25">
      <c r="A506" s="4">
        <v>240.92</v>
      </c>
    </row>
    <row r="507" spans="1:1" x14ac:dyDescent="0.25">
      <c r="A507" s="4">
        <v>193.68</v>
      </c>
    </row>
    <row r="508" spans="1:1" x14ac:dyDescent="0.25">
      <c r="A508" s="4">
        <v>140.88999999999999</v>
      </c>
    </row>
    <row r="509" spans="1:1" x14ac:dyDescent="0.25">
      <c r="A509" s="4">
        <v>204.17</v>
      </c>
    </row>
    <row r="510" spans="1:1" x14ac:dyDescent="0.25">
      <c r="A510" s="4">
        <v>298.97000000000003</v>
      </c>
    </row>
    <row r="511" spans="1:1" x14ac:dyDescent="0.25">
      <c r="A511" s="4">
        <v>195.27</v>
      </c>
    </row>
    <row r="512" spans="1:1" x14ac:dyDescent="0.25">
      <c r="A512" s="4">
        <v>204.11</v>
      </c>
    </row>
    <row r="513" spans="1:1" x14ac:dyDescent="0.25">
      <c r="A513" s="4">
        <v>139.30000000000001</v>
      </c>
    </row>
    <row r="514" spans="1:1" x14ac:dyDescent="0.25">
      <c r="A514" s="4">
        <v>165.77</v>
      </c>
    </row>
    <row r="515" spans="1:1" x14ac:dyDescent="0.25">
      <c r="A515" s="4">
        <v>215.81</v>
      </c>
    </row>
    <row r="516" spans="1:1" x14ac:dyDescent="0.25">
      <c r="A516" s="4">
        <v>212.24</v>
      </c>
    </row>
    <row r="517" spans="1:1" x14ac:dyDescent="0.25">
      <c r="A517" s="4">
        <v>233.94</v>
      </c>
    </row>
    <row r="518" spans="1:1" x14ac:dyDescent="0.25">
      <c r="A518" s="4">
        <v>258.38</v>
      </c>
    </row>
    <row r="519" spans="1:1" x14ac:dyDescent="0.25">
      <c r="A519" s="4">
        <v>212.68</v>
      </c>
    </row>
    <row r="520" spans="1:1" x14ac:dyDescent="0.25">
      <c r="A520" s="4">
        <v>171.43</v>
      </c>
    </row>
    <row r="521" spans="1:1" x14ac:dyDescent="0.25">
      <c r="A521" s="4">
        <v>224.77</v>
      </c>
    </row>
    <row r="522" spans="1:1" x14ac:dyDescent="0.25">
      <c r="A522" s="4">
        <v>237.67</v>
      </c>
    </row>
    <row r="523" spans="1:1" x14ac:dyDescent="0.25">
      <c r="A523" s="4">
        <v>207.52</v>
      </c>
    </row>
    <row r="524" spans="1:1" x14ac:dyDescent="0.25">
      <c r="A524" s="4">
        <v>211.97</v>
      </c>
    </row>
    <row r="525" spans="1:1" x14ac:dyDescent="0.25">
      <c r="A525" s="4">
        <v>146.71</v>
      </c>
    </row>
    <row r="526" spans="1:1" x14ac:dyDescent="0.25">
      <c r="A526" s="4">
        <v>186.54</v>
      </c>
    </row>
    <row r="527" spans="1:1" x14ac:dyDescent="0.25">
      <c r="A527" s="4">
        <v>317.60000000000002</v>
      </c>
    </row>
    <row r="528" spans="1:1" x14ac:dyDescent="0.25">
      <c r="A528" s="4">
        <v>268.16000000000003</v>
      </c>
    </row>
    <row r="529" spans="1:1" x14ac:dyDescent="0.25">
      <c r="A529" s="4">
        <v>219.66</v>
      </c>
    </row>
    <row r="530" spans="1:1" x14ac:dyDescent="0.25">
      <c r="A530" s="4">
        <v>235.42</v>
      </c>
    </row>
    <row r="531" spans="1:1" x14ac:dyDescent="0.25">
      <c r="A531" s="4">
        <v>179.56</v>
      </c>
    </row>
    <row r="532" spans="1:1" x14ac:dyDescent="0.25">
      <c r="A532" s="4">
        <v>142.81</v>
      </c>
    </row>
    <row r="533" spans="1:1" x14ac:dyDescent="0.25">
      <c r="A533" s="4">
        <v>211.91</v>
      </c>
    </row>
    <row r="534" spans="1:1" x14ac:dyDescent="0.25">
      <c r="A534" s="4">
        <v>269.04000000000002</v>
      </c>
    </row>
    <row r="535" spans="1:1" x14ac:dyDescent="0.25">
      <c r="A535" s="4">
        <v>186.15</v>
      </c>
    </row>
    <row r="536" spans="1:1" x14ac:dyDescent="0.25">
      <c r="A536" s="4">
        <v>133.04</v>
      </c>
    </row>
    <row r="537" spans="1:1" x14ac:dyDescent="0.25">
      <c r="A537" s="4">
        <v>73.819999999999993</v>
      </c>
    </row>
    <row r="538" spans="1:1" x14ac:dyDescent="0.25">
      <c r="A538" s="4">
        <v>148.75</v>
      </c>
    </row>
    <row r="539" spans="1:1" x14ac:dyDescent="0.25">
      <c r="A539" s="4">
        <v>119.25</v>
      </c>
    </row>
    <row r="540" spans="1:1" x14ac:dyDescent="0.25">
      <c r="A540" s="4">
        <v>198.57</v>
      </c>
    </row>
    <row r="541" spans="1:1" x14ac:dyDescent="0.25">
      <c r="A541" s="4">
        <v>198.73</v>
      </c>
    </row>
    <row r="542" spans="1:1" x14ac:dyDescent="0.25">
      <c r="A542" s="4">
        <v>144.24</v>
      </c>
    </row>
    <row r="543" spans="1:1" x14ac:dyDescent="0.25">
      <c r="A543" s="4">
        <v>222.51</v>
      </c>
    </row>
    <row r="544" spans="1:1" x14ac:dyDescent="0.25">
      <c r="A544" s="4">
        <v>140.66999999999999</v>
      </c>
    </row>
    <row r="545" spans="1:1" x14ac:dyDescent="0.25">
      <c r="A545" s="4">
        <v>151.6</v>
      </c>
    </row>
    <row r="546" spans="1:1" x14ac:dyDescent="0.25">
      <c r="A546" s="4">
        <v>271.57</v>
      </c>
    </row>
    <row r="547" spans="1:1" x14ac:dyDescent="0.25">
      <c r="A547" s="4">
        <v>161.43</v>
      </c>
    </row>
    <row r="548" spans="1:1" x14ac:dyDescent="0.25">
      <c r="A548" s="4">
        <v>153.47</v>
      </c>
    </row>
    <row r="549" spans="1:1" x14ac:dyDescent="0.25">
      <c r="A549" s="4">
        <v>196.37</v>
      </c>
    </row>
    <row r="550" spans="1:1" x14ac:dyDescent="0.25">
      <c r="A550" s="4">
        <v>224.38</v>
      </c>
    </row>
    <row r="551" spans="1:1" x14ac:dyDescent="0.25">
      <c r="A551" s="4">
        <v>150.34</v>
      </c>
    </row>
    <row r="552" spans="1:1" x14ac:dyDescent="0.25">
      <c r="A552" s="4">
        <v>154.51</v>
      </c>
    </row>
    <row r="553" spans="1:1" x14ac:dyDescent="0.25">
      <c r="A553" s="4">
        <v>182.31</v>
      </c>
    </row>
    <row r="554" spans="1:1" x14ac:dyDescent="0.25">
      <c r="A554" s="4">
        <v>126.83</v>
      </c>
    </row>
    <row r="555" spans="1:1" x14ac:dyDescent="0.25">
      <c r="A555" s="4">
        <v>167.7</v>
      </c>
    </row>
    <row r="556" spans="1:1" x14ac:dyDescent="0.25">
      <c r="A556" s="4">
        <v>88.05</v>
      </c>
    </row>
    <row r="557" spans="1:1" x14ac:dyDescent="0.25">
      <c r="A557" s="4">
        <v>85.91</v>
      </c>
    </row>
    <row r="558" spans="1:1" x14ac:dyDescent="0.25">
      <c r="A558" s="4">
        <v>163.36000000000001</v>
      </c>
    </row>
    <row r="559" spans="1:1" x14ac:dyDescent="0.25">
      <c r="A559" s="4">
        <v>84.1</v>
      </c>
    </row>
    <row r="560" spans="1:1" x14ac:dyDescent="0.25">
      <c r="A560" s="4">
        <v>169.95</v>
      </c>
    </row>
    <row r="561" spans="1:1" x14ac:dyDescent="0.25">
      <c r="A561" s="4">
        <v>187.74</v>
      </c>
    </row>
    <row r="562" spans="1:1" x14ac:dyDescent="0.25">
      <c r="A562" s="4">
        <v>157.19999999999999</v>
      </c>
    </row>
    <row r="563" spans="1:1" x14ac:dyDescent="0.25">
      <c r="A563" s="4">
        <v>190.99</v>
      </c>
    </row>
    <row r="564" spans="1:1" x14ac:dyDescent="0.25">
      <c r="A564" s="4">
        <v>150.56</v>
      </c>
    </row>
    <row r="565" spans="1:1" x14ac:dyDescent="0.25">
      <c r="A565" s="4">
        <v>195.05</v>
      </c>
    </row>
    <row r="566" spans="1:1" x14ac:dyDescent="0.25">
      <c r="A566" s="4">
        <v>177.2</v>
      </c>
    </row>
    <row r="567" spans="1:1" x14ac:dyDescent="0.25">
      <c r="A567" s="4">
        <v>228.5</v>
      </c>
    </row>
    <row r="568" spans="1:1" x14ac:dyDescent="0.25">
      <c r="A568" s="4">
        <v>121.89</v>
      </c>
    </row>
    <row r="569" spans="1:1" x14ac:dyDescent="0.25">
      <c r="A569" s="4">
        <v>139.52000000000001</v>
      </c>
    </row>
    <row r="570" spans="1:1" x14ac:dyDescent="0.25">
      <c r="A570" s="4">
        <v>203.12</v>
      </c>
    </row>
    <row r="571" spans="1:1" x14ac:dyDescent="0.25">
      <c r="A571" s="4">
        <v>181.37</v>
      </c>
    </row>
    <row r="572" spans="1:1" x14ac:dyDescent="0.25">
      <c r="A572" s="4">
        <v>169.07</v>
      </c>
    </row>
    <row r="573" spans="1:1" x14ac:dyDescent="0.25">
      <c r="A573" s="4">
        <v>130.02000000000001</v>
      </c>
    </row>
    <row r="574" spans="1:1" x14ac:dyDescent="0.25">
      <c r="A574" s="4">
        <v>285.52</v>
      </c>
    </row>
    <row r="575" spans="1:1" x14ac:dyDescent="0.25">
      <c r="A575" s="4">
        <v>185.16</v>
      </c>
    </row>
    <row r="576" spans="1:1" x14ac:dyDescent="0.25">
      <c r="A576" s="4">
        <v>158.96</v>
      </c>
    </row>
    <row r="577" spans="1:1" x14ac:dyDescent="0.25">
      <c r="A577" s="4">
        <v>164.57</v>
      </c>
    </row>
    <row r="578" spans="1:1" x14ac:dyDescent="0.25">
      <c r="A578" s="4">
        <v>122.05</v>
      </c>
    </row>
    <row r="579" spans="1:1" x14ac:dyDescent="0.25">
      <c r="A579" s="4">
        <v>192.96</v>
      </c>
    </row>
    <row r="580" spans="1:1" x14ac:dyDescent="0.25">
      <c r="A580" s="4">
        <v>122.22</v>
      </c>
    </row>
    <row r="581" spans="1:1" x14ac:dyDescent="0.25">
      <c r="A581" s="4">
        <v>203.51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E188-DB74-4618-B302-3FA6BFC17C16}">
  <dimension ref="A1:C61"/>
  <sheetViews>
    <sheetView workbookViewId="0">
      <selection activeCell="A29" sqref="A29"/>
    </sheetView>
  </sheetViews>
  <sheetFormatPr defaultRowHeight="15" x14ac:dyDescent="0.25"/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 s="3">
        <v>77.16</v>
      </c>
      <c r="B2" s="3">
        <v>106.27</v>
      </c>
      <c r="C2" s="3">
        <v>58.75</v>
      </c>
    </row>
    <row r="3" spans="1:3" x14ac:dyDescent="0.25">
      <c r="A3" s="3">
        <v>87.05</v>
      </c>
      <c r="B3" s="3">
        <v>117.85</v>
      </c>
      <c r="C3" s="3">
        <v>105.75</v>
      </c>
    </row>
    <row r="4" spans="1:3" x14ac:dyDescent="0.25">
      <c r="A4" s="3">
        <v>72.709999999999994</v>
      </c>
      <c r="B4" s="3">
        <v>150.29</v>
      </c>
      <c r="C4" s="3">
        <v>70.98</v>
      </c>
    </row>
    <row r="5" spans="1:3" x14ac:dyDescent="0.25">
      <c r="A5" s="3">
        <v>58.45</v>
      </c>
      <c r="B5" s="3">
        <v>121.31</v>
      </c>
      <c r="C5" s="3">
        <v>77.5</v>
      </c>
    </row>
    <row r="6" spans="1:3" x14ac:dyDescent="0.25">
      <c r="A6" s="3">
        <v>62.64</v>
      </c>
      <c r="B6" s="3">
        <v>124.42</v>
      </c>
      <c r="C6" s="3">
        <v>85.36</v>
      </c>
    </row>
    <row r="7" spans="1:3" x14ac:dyDescent="0.25">
      <c r="A7" s="3">
        <v>49.55</v>
      </c>
      <c r="B7" s="3">
        <v>98.5</v>
      </c>
      <c r="C7" s="3">
        <v>83.59</v>
      </c>
    </row>
    <row r="8" spans="1:3" x14ac:dyDescent="0.25">
      <c r="A8" s="3">
        <v>39.74</v>
      </c>
      <c r="B8" s="3">
        <v>90.72</v>
      </c>
      <c r="C8" s="3">
        <v>109.3</v>
      </c>
    </row>
    <row r="9" spans="1:3" x14ac:dyDescent="0.25">
      <c r="A9" s="3">
        <v>79.83</v>
      </c>
      <c r="B9" s="3">
        <v>82.43</v>
      </c>
      <c r="C9" s="3">
        <v>65.62</v>
      </c>
    </row>
    <row r="10" spans="1:3" x14ac:dyDescent="0.25">
      <c r="A10" s="3">
        <v>67.650000000000006</v>
      </c>
      <c r="B10" s="3">
        <v>251.6</v>
      </c>
      <c r="C10" s="3">
        <v>101.35</v>
      </c>
    </row>
    <row r="11" spans="1:3" x14ac:dyDescent="0.25">
      <c r="A11" s="3">
        <v>42.34</v>
      </c>
      <c r="B11" s="3">
        <v>168.48</v>
      </c>
      <c r="C11" s="3">
        <v>122.34</v>
      </c>
    </row>
    <row r="12" spans="1:3" x14ac:dyDescent="0.25">
      <c r="A12" s="3">
        <f t="shared" ref="A12" si="0">MEDIAN(A2:A11)</f>
        <v>65.14500000000001</v>
      </c>
      <c r="B12" s="3">
        <f>MEDIAN(B2:B11)</f>
        <v>119.58</v>
      </c>
      <c r="C12" s="3">
        <f t="shared" ref="C12" si="1">MEDIAN(C2:C11)</f>
        <v>84.474999999999994</v>
      </c>
    </row>
    <row r="13" spans="1:3" x14ac:dyDescent="0.25">
      <c r="A13" s="3">
        <v>71.97</v>
      </c>
      <c r="B13" s="3">
        <v>85.02</v>
      </c>
      <c r="C13" s="3">
        <v>93.74</v>
      </c>
    </row>
    <row r="14" spans="1:3" x14ac:dyDescent="0.25">
      <c r="A14" s="3">
        <v>76.459999999999994</v>
      </c>
      <c r="B14" s="3">
        <v>68.430000000000007</v>
      </c>
      <c r="C14" s="3">
        <v>117.76</v>
      </c>
    </row>
    <row r="15" spans="1:3" x14ac:dyDescent="0.25">
      <c r="A15" s="3">
        <v>73.53</v>
      </c>
      <c r="B15" s="3">
        <v>212.29</v>
      </c>
      <c r="C15" s="3">
        <v>65.319999999999993</v>
      </c>
    </row>
    <row r="16" spans="1:3" x14ac:dyDescent="0.25">
      <c r="A16" s="3">
        <v>76.42</v>
      </c>
      <c r="B16" s="3">
        <v>119.23</v>
      </c>
      <c r="C16" s="3">
        <v>53.57</v>
      </c>
    </row>
    <row r="17" spans="1:3" x14ac:dyDescent="0.25">
      <c r="A17" s="3">
        <v>78.8</v>
      </c>
      <c r="B17" s="3">
        <v>226.85</v>
      </c>
      <c r="C17" s="3">
        <v>122.6</v>
      </c>
    </row>
    <row r="18" spans="1:3" x14ac:dyDescent="0.25">
      <c r="A18" s="3">
        <v>63.16</v>
      </c>
      <c r="B18" s="3">
        <v>160.4</v>
      </c>
      <c r="C18" s="3">
        <v>77.67</v>
      </c>
    </row>
    <row r="19" spans="1:3" x14ac:dyDescent="0.25">
      <c r="A19" s="3">
        <v>93.87</v>
      </c>
      <c r="B19" s="3">
        <v>130.72</v>
      </c>
      <c r="C19" s="3">
        <v>79.319999999999993</v>
      </c>
    </row>
    <row r="20" spans="1:3" x14ac:dyDescent="0.25">
      <c r="A20" s="3">
        <v>71.41</v>
      </c>
      <c r="B20" s="3">
        <v>178.33</v>
      </c>
      <c r="C20" s="3">
        <v>103.34</v>
      </c>
    </row>
    <row r="21" spans="1:3" x14ac:dyDescent="0.25">
      <c r="A21" s="3">
        <v>64.150000000000006</v>
      </c>
      <c r="B21" s="3">
        <v>115.17</v>
      </c>
      <c r="C21" s="3">
        <v>81.48</v>
      </c>
    </row>
    <row r="22" spans="1:3" x14ac:dyDescent="0.25">
      <c r="A22" s="3">
        <v>64.97</v>
      </c>
      <c r="B22" s="3">
        <v>180.84</v>
      </c>
      <c r="C22" s="3">
        <v>101.52</v>
      </c>
    </row>
    <row r="23" spans="1:3" x14ac:dyDescent="0.25">
      <c r="A23" s="3">
        <f>MEDIAN(A13:A22)</f>
        <v>72.75</v>
      </c>
      <c r="B23" s="3">
        <f>MEDIAN(B13:B22)</f>
        <v>145.56</v>
      </c>
      <c r="C23" s="3">
        <f>MEDIAN(C13:C22)</f>
        <v>87.61</v>
      </c>
    </row>
    <row r="24" spans="1:3" x14ac:dyDescent="0.25">
      <c r="A24" s="3">
        <v>101.35</v>
      </c>
      <c r="B24" s="3">
        <v>176.78</v>
      </c>
      <c r="C24" s="3">
        <v>101.35</v>
      </c>
    </row>
    <row r="25" spans="1:3" x14ac:dyDescent="0.25">
      <c r="A25" s="3">
        <v>128.31</v>
      </c>
      <c r="B25" s="3">
        <v>157.47</v>
      </c>
      <c r="C25" s="3">
        <v>76.209999999999994</v>
      </c>
    </row>
    <row r="26" spans="1:3" x14ac:dyDescent="0.25">
      <c r="A26" s="3"/>
      <c r="B26" s="3">
        <v>90.2</v>
      </c>
      <c r="C26" s="3">
        <v>88.13</v>
      </c>
    </row>
    <row r="27" spans="1:3" x14ac:dyDescent="0.25">
      <c r="A27" s="3">
        <v>132.80000000000001</v>
      </c>
      <c r="B27" s="3">
        <v>122.47</v>
      </c>
      <c r="C27" s="3">
        <v>78.319999999999993</v>
      </c>
    </row>
    <row r="28" spans="1:3" x14ac:dyDescent="0.25">
      <c r="A28" s="3">
        <v>112.75</v>
      </c>
      <c r="B28" s="3">
        <v>110.59</v>
      </c>
      <c r="C28" s="3">
        <v>149.30000000000001</v>
      </c>
    </row>
    <row r="29" spans="1:3" x14ac:dyDescent="0.25">
      <c r="A29" s="3"/>
      <c r="B29" s="3">
        <v>135.13</v>
      </c>
      <c r="C29" s="3">
        <v>129.13</v>
      </c>
    </row>
    <row r="30" spans="1:3" x14ac:dyDescent="0.25">
      <c r="A30" s="3">
        <v>128.22</v>
      </c>
      <c r="B30" s="3">
        <v>179.71</v>
      </c>
      <c r="C30" s="3"/>
    </row>
    <row r="31" spans="1:3" x14ac:dyDescent="0.25">
      <c r="A31" s="3">
        <v>100.74</v>
      </c>
      <c r="B31" s="3">
        <v>155</v>
      </c>
      <c r="C31" s="3">
        <v>134.01</v>
      </c>
    </row>
    <row r="32" spans="1:3" x14ac:dyDescent="0.25">
      <c r="A32" s="3">
        <v>87.48</v>
      </c>
      <c r="B32" s="3">
        <v>166.93</v>
      </c>
      <c r="C32" s="3"/>
    </row>
    <row r="33" spans="1:3" x14ac:dyDescent="0.25">
      <c r="A33" s="3">
        <v>101.61</v>
      </c>
      <c r="B33" s="3">
        <v>77.42</v>
      </c>
      <c r="C33" s="3">
        <v>155</v>
      </c>
    </row>
    <row r="34" spans="1:3" x14ac:dyDescent="0.25">
      <c r="A34" s="3">
        <f>AVERAGE(A24:A33)</f>
        <v>111.65750000000001</v>
      </c>
      <c r="B34" s="3">
        <f>MEDIAN(B24:B33)</f>
        <v>145.065</v>
      </c>
      <c r="C34" s="3">
        <f t="shared" ref="C34" si="2">MEDIAN(C24:C33)</f>
        <v>115.24</v>
      </c>
    </row>
    <row r="35" spans="1:3" x14ac:dyDescent="0.25">
      <c r="A35" s="3">
        <v>76.03</v>
      </c>
      <c r="B35" s="3">
        <v>165.63</v>
      </c>
      <c r="C35" s="3">
        <v>101.09</v>
      </c>
    </row>
    <row r="36" spans="1:3" x14ac:dyDescent="0.25">
      <c r="A36" s="3">
        <v>103.68</v>
      </c>
      <c r="B36" s="3">
        <v>140.1</v>
      </c>
      <c r="C36" s="3">
        <v>137.46</v>
      </c>
    </row>
    <row r="37" spans="1:3" x14ac:dyDescent="0.25">
      <c r="A37" s="3">
        <v>91.41</v>
      </c>
      <c r="B37" s="3">
        <v>133.36000000000001</v>
      </c>
      <c r="C37" s="3"/>
    </row>
    <row r="38" spans="1:3" x14ac:dyDescent="0.25">
      <c r="A38" s="3">
        <v>95.26</v>
      </c>
      <c r="B38" s="3">
        <v>114.91</v>
      </c>
      <c r="C38" s="3">
        <v>134.79</v>
      </c>
    </row>
    <row r="39" spans="1:3" x14ac:dyDescent="0.25">
      <c r="A39" s="3">
        <v>110.16</v>
      </c>
      <c r="B39" s="3">
        <v>231.55</v>
      </c>
      <c r="C39" s="3">
        <v>117.51</v>
      </c>
    </row>
    <row r="40" spans="1:3" x14ac:dyDescent="0.25">
      <c r="A40" s="3">
        <v>71.540000000000006</v>
      </c>
      <c r="B40" s="3">
        <v>118.54</v>
      </c>
      <c r="C40">
        <f>MEDIAN(C35:C39)</f>
        <v>126.15</v>
      </c>
    </row>
    <row r="41" spans="1:3" x14ac:dyDescent="0.25">
      <c r="A41" s="3">
        <v>50.89</v>
      </c>
      <c r="B41" s="3">
        <v>224.3</v>
      </c>
    </row>
    <row r="42" spans="1:3" x14ac:dyDescent="0.25">
      <c r="A42" s="3">
        <v>64.02</v>
      </c>
      <c r="B42" s="3">
        <v>95.04</v>
      </c>
    </row>
    <row r="43" spans="1:3" x14ac:dyDescent="0.25">
      <c r="A43" s="3">
        <v>55.6</v>
      </c>
      <c r="B43" s="3">
        <v>236.65</v>
      </c>
    </row>
    <row r="44" spans="1:3" x14ac:dyDescent="0.25">
      <c r="A44" s="3">
        <v>49.77</v>
      </c>
      <c r="B44" s="3">
        <v>178.2</v>
      </c>
    </row>
    <row r="45" spans="1:3" x14ac:dyDescent="0.25">
      <c r="A45" s="3">
        <v>98.45</v>
      </c>
      <c r="B45" s="3">
        <v>126.32</v>
      </c>
    </row>
    <row r="46" spans="1:3" x14ac:dyDescent="0.25">
      <c r="A46" s="3">
        <v>69.55</v>
      </c>
      <c r="B46" s="3">
        <v>92.88</v>
      </c>
    </row>
    <row r="47" spans="1:3" x14ac:dyDescent="0.25">
      <c r="A47" s="3">
        <v>64.63</v>
      </c>
      <c r="B47" s="3">
        <v>131.16</v>
      </c>
    </row>
    <row r="48" spans="1:3" x14ac:dyDescent="0.25">
      <c r="A48" s="3">
        <v>66.87</v>
      </c>
      <c r="B48" s="3">
        <v>122.78</v>
      </c>
    </row>
    <row r="49" spans="1:2" x14ac:dyDescent="0.25">
      <c r="A49" s="3">
        <v>76.16</v>
      </c>
      <c r="B49" s="3">
        <v>212.89</v>
      </c>
    </row>
    <row r="50" spans="1:2" x14ac:dyDescent="0.25">
      <c r="A50" s="3">
        <v>97.98</v>
      </c>
      <c r="B50" s="3">
        <v>98.37</v>
      </c>
    </row>
    <row r="51" spans="1:2" x14ac:dyDescent="0.25">
      <c r="A51" s="3">
        <v>54.91</v>
      </c>
      <c r="B51" s="3">
        <v>107.83</v>
      </c>
    </row>
    <row r="52" spans="1:2" x14ac:dyDescent="0.25">
      <c r="A52" s="3">
        <v>69.12</v>
      </c>
      <c r="B52" s="3">
        <v>166.24</v>
      </c>
    </row>
    <row r="53" spans="1:2" x14ac:dyDescent="0.25">
      <c r="A53" s="3">
        <v>103.55</v>
      </c>
      <c r="B53" s="3">
        <v>109.51</v>
      </c>
    </row>
    <row r="54" spans="1:2" x14ac:dyDescent="0.25">
      <c r="A54" s="3">
        <v>75.599999999999994</v>
      </c>
      <c r="B54" s="3">
        <v>166.24</v>
      </c>
    </row>
    <row r="55" spans="1:2" x14ac:dyDescent="0.25">
      <c r="A55">
        <f>MEDIAN(A35:A54)</f>
        <v>73.569999999999993</v>
      </c>
      <c r="B55" s="3">
        <v>123.99</v>
      </c>
    </row>
    <row r="56" spans="1:2" x14ac:dyDescent="0.25">
      <c r="B56" s="3">
        <v>84.24</v>
      </c>
    </row>
    <row r="57" spans="1:2" x14ac:dyDescent="0.25">
      <c r="B57" s="3">
        <v>135.13</v>
      </c>
    </row>
    <row r="58" spans="1:2" x14ac:dyDescent="0.25">
      <c r="B58" s="3">
        <v>96.77</v>
      </c>
    </row>
    <row r="59" spans="1:2" x14ac:dyDescent="0.25">
      <c r="B59" s="3">
        <v>147.31</v>
      </c>
    </row>
    <row r="60" spans="1:2" x14ac:dyDescent="0.25">
      <c r="B60" s="3">
        <v>115.26</v>
      </c>
    </row>
    <row r="61" spans="1:2" x14ac:dyDescent="0.25">
      <c r="B61">
        <f>MEDIAN(B35:B60)</f>
        <v>128.74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17F6-41E5-42D6-B8F3-A2FF3472471C}">
  <dimension ref="A1:C57"/>
  <sheetViews>
    <sheetView topLeftCell="A13" workbookViewId="0">
      <selection activeCell="D165" sqref="D165"/>
    </sheetView>
  </sheetViews>
  <sheetFormatPr defaultRowHeight="15" x14ac:dyDescent="0.25"/>
  <cols>
    <col min="2" max="2" width="12" customWidth="1"/>
  </cols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 s="3">
        <v>68</v>
      </c>
      <c r="B2" s="3">
        <v>48</v>
      </c>
      <c r="C2" s="3">
        <v>64</v>
      </c>
    </row>
    <row r="3" spans="1:3" x14ac:dyDescent="0.25">
      <c r="A3" s="3">
        <v>67</v>
      </c>
      <c r="B3" s="3">
        <v>56</v>
      </c>
      <c r="C3" s="3">
        <v>101</v>
      </c>
    </row>
    <row r="4" spans="1:3" x14ac:dyDescent="0.25">
      <c r="A4" s="3">
        <v>67</v>
      </c>
      <c r="B4" s="3">
        <v>51</v>
      </c>
      <c r="C4" s="3">
        <v>77</v>
      </c>
    </row>
    <row r="5" spans="1:3" x14ac:dyDescent="0.25">
      <c r="A5" s="3">
        <v>90</v>
      </c>
      <c r="B5" s="3">
        <v>54</v>
      </c>
      <c r="C5" s="3">
        <v>56</v>
      </c>
    </row>
    <row r="6" spans="1:3" x14ac:dyDescent="0.25">
      <c r="A6" s="3">
        <v>70</v>
      </c>
      <c r="B6" s="3">
        <v>0</v>
      </c>
      <c r="C6" s="3">
        <v>53</v>
      </c>
    </row>
    <row r="7" spans="1:3" x14ac:dyDescent="0.25">
      <c r="A7" s="3">
        <v>57</v>
      </c>
      <c r="B7" s="3">
        <v>50</v>
      </c>
      <c r="C7" s="3">
        <v>71</v>
      </c>
    </row>
    <row r="8" spans="1:3" x14ac:dyDescent="0.25">
      <c r="A8" s="3">
        <v>95</v>
      </c>
      <c r="B8" s="3">
        <v>59</v>
      </c>
      <c r="C8" s="3">
        <v>66</v>
      </c>
    </row>
    <row r="9" spans="1:3" x14ac:dyDescent="0.25">
      <c r="A9" s="3">
        <v>59</v>
      </c>
      <c r="B9" s="3">
        <v>48</v>
      </c>
      <c r="C9" s="3">
        <v>57</v>
      </c>
    </row>
    <row r="10" spans="1:3" x14ac:dyDescent="0.25">
      <c r="A10" s="3">
        <v>96</v>
      </c>
      <c r="B10" s="3">
        <v>0</v>
      </c>
      <c r="C10" s="3">
        <v>63</v>
      </c>
    </row>
    <row r="11" spans="1:3" x14ac:dyDescent="0.25">
      <c r="A11" s="3">
        <v>81</v>
      </c>
      <c r="B11" s="3">
        <v>53</v>
      </c>
      <c r="C11" s="3">
        <v>83</v>
      </c>
    </row>
    <row r="12" spans="1:3" x14ac:dyDescent="0.25">
      <c r="A12" s="3">
        <v>104</v>
      </c>
      <c r="B12" s="3">
        <v>98</v>
      </c>
      <c r="C12" s="3">
        <v>109</v>
      </c>
    </row>
    <row r="13" spans="1:3" x14ac:dyDescent="0.25">
      <c r="A13" s="3">
        <v>103</v>
      </c>
      <c r="B13" s="3">
        <v>49</v>
      </c>
      <c r="C13" s="3">
        <v>56</v>
      </c>
    </row>
    <row r="14" spans="1:3" x14ac:dyDescent="0.25">
      <c r="A14" s="3">
        <v>96</v>
      </c>
      <c r="B14" s="3">
        <v>59</v>
      </c>
      <c r="C14" s="3">
        <v>70</v>
      </c>
    </row>
    <row r="15" spans="1:3" x14ac:dyDescent="0.25">
      <c r="A15" s="3">
        <v>106</v>
      </c>
      <c r="B15" s="3">
        <v>63</v>
      </c>
      <c r="C15" s="3">
        <v>96</v>
      </c>
    </row>
    <row r="16" spans="1:3" x14ac:dyDescent="0.25">
      <c r="A16" s="3">
        <v>109</v>
      </c>
      <c r="B16" s="3">
        <v>51</v>
      </c>
      <c r="C16" s="3">
        <v>87</v>
      </c>
    </row>
    <row r="17" spans="1:3" x14ac:dyDescent="0.25">
      <c r="A17" s="3">
        <v>108</v>
      </c>
      <c r="B17" s="3">
        <v>57</v>
      </c>
      <c r="C17" s="3">
        <v>82</v>
      </c>
    </row>
    <row r="18" spans="1:3" x14ac:dyDescent="0.25">
      <c r="A18" s="3">
        <v>76</v>
      </c>
      <c r="B18" s="3">
        <v>60</v>
      </c>
      <c r="C18" s="3">
        <v>99</v>
      </c>
    </row>
    <row r="19" spans="1:3" x14ac:dyDescent="0.25">
      <c r="A19" s="3">
        <v>84</v>
      </c>
      <c r="B19" s="3">
        <v>52</v>
      </c>
      <c r="C19" s="3">
        <v>86</v>
      </c>
    </row>
    <row r="20" spans="1:3" x14ac:dyDescent="0.25">
      <c r="A20" s="3">
        <v>54</v>
      </c>
      <c r="B20" s="3">
        <v>50</v>
      </c>
      <c r="C20" s="3">
        <v>64</v>
      </c>
    </row>
    <row r="21" spans="1:3" x14ac:dyDescent="0.25">
      <c r="A21" s="3">
        <v>122</v>
      </c>
      <c r="B21" s="3">
        <v>0</v>
      </c>
      <c r="C21" s="3">
        <v>105</v>
      </c>
    </row>
    <row r="22" spans="1:3" x14ac:dyDescent="0.25">
      <c r="A22" s="3">
        <v>83</v>
      </c>
      <c r="B22" s="3">
        <v>40</v>
      </c>
      <c r="C22" s="3">
        <v>73</v>
      </c>
    </row>
    <row r="23" spans="1:3" x14ac:dyDescent="0.25">
      <c r="A23" s="3">
        <v>111</v>
      </c>
      <c r="B23" s="3">
        <v>46</v>
      </c>
      <c r="C23" s="3">
        <v>79</v>
      </c>
    </row>
    <row r="24" spans="1:3" x14ac:dyDescent="0.25">
      <c r="A24" s="3">
        <v>91</v>
      </c>
      <c r="B24" s="3">
        <v>52</v>
      </c>
      <c r="C24" s="3">
        <v>106</v>
      </c>
    </row>
    <row r="25" spans="1:3" x14ac:dyDescent="0.25">
      <c r="A25" s="3">
        <v>117</v>
      </c>
      <c r="B25" s="3">
        <v>0</v>
      </c>
      <c r="C25" s="3">
        <v>79</v>
      </c>
    </row>
    <row r="26" spans="1:3" x14ac:dyDescent="0.25">
      <c r="A26" s="3">
        <v>105</v>
      </c>
      <c r="B26" s="3">
        <v>53</v>
      </c>
      <c r="C26" s="3">
        <v>68</v>
      </c>
    </row>
    <row r="27" spans="1:3" x14ac:dyDescent="0.25">
      <c r="A27" s="3">
        <v>97</v>
      </c>
      <c r="B27" s="3">
        <v>51</v>
      </c>
      <c r="C27" s="3">
        <v>89</v>
      </c>
    </row>
    <row r="28" spans="1:3" x14ac:dyDescent="0.25">
      <c r="A28" s="3">
        <v>120</v>
      </c>
      <c r="B28" s="3">
        <v>50</v>
      </c>
      <c r="C28" s="3">
        <v>103</v>
      </c>
    </row>
    <row r="29" spans="1:3" x14ac:dyDescent="0.25">
      <c r="A29" s="3">
        <v>90</v>
      </c>
      <c r="B29" s="3">
        <v>53</v>
      </c>
      <c r="C29" s="3">
        <v>57</v>
      </c>
    </row>
    <row r="30" spans="1:3" x14ac:dyDescent="0.25">
      <c r="A30" s="3">
        <v>116</v>
      </c>
      <c r="B30" s="3">
        <v>0</v>
      </c>
      <c r="C30" s="3">
        <v>83</v>
      </c>
    </row>
    <row r="31" spans="1:3" x14ac:dyDescent="0.25">
      <c r="A31" s="3">
        <v>132</v>
      </c>
      <c r="B31" s="3">
        <v>58</v>
      </c>
      <c r="C31" s="3">
        <v>69</v>
      </c>
    </row>
    <row r="32" spans="1:3" x14ac:dyDescent="0.25">
      <c r="A32" s="3">
        <v>107</v>
      </c>
      <c r="B32" s="3">
        <v>49</v>
      </c>
      <c r="C32" s="3">
        <v>97</v>
      </c>
    </row>
    <row r="33" spans="1:3" x14ac:dyDescent="0.25">
      <c r="A33" s="3">
        <v>107</v>
      </c>
      <c r="B33" s="3">
        <v>47</v>
      </c>
      <c r="C33" s="3">
        <v>79</v>
      </c>
    </row>
    <row r="34" spans="1:3" x14ac:dyDescent="0.25">
      <c r="A34" s="3">
        <v>84</v>
      </c>
      <c r="B34" s="3">
        <v>44</v>
      </c>
      <c r="C34" s="3">
        <v>72</v>
      </c>
    </row>
    <row r="35" spans="1:3" x14ac:dyDescent="0.25">
      <c r="A35" s="3">
        <v>71</v>
      </c>
      <c r="B35" s="3">
        <v>60</v>
      </c>
      <c r="C35" s="3">
        <v>114</v>
      </c>
    </row>
    <row r="36" spans="1:3" x14ac:dyDescent="0.25">
      <c r="A36" s="3">
        <v>79</v>
      </c>
      <c r="B36" s="3">
        <v>54</v>
      </c>
      <c r="C36" s="3">
        <v>77</v>
      </c>
    </row>
    <row r="37" spans="1:3" x14ac:dyDescent="0.25">
      <c r="A37" s="3">
        <v>91</v>
      </c>
      <c r="B37" s="3">
        <v>49</v>
      </c>
      <c r="C37" s="3">
        <v>65</v>
      </c>
    </row>
    <row r="38" spans="1:3" x14ac:dyDescent="0.25">
      <c r="A38" s="3">
        <v>70</v>
      </c>
      <c r="B38" s="3">
        <v>70</v>
      </c>
      <c r="C38" s="3">
        <v>71</v>
      </c>
    </row>
    <row r="39" spans="1:3" x14ac:dyDescent="0.25">
      <c r="A39" s="3">
        <v>101</v>
      </c>
      <c r="B39" s="3">
        <v>67</v>
      </c>
      <c r="C39" s="3">
        <v>70</v>
      </c>
    </row>
    <row r="40" spans="1:3" x14ac:dyDescent="0.25">
      <c r="A40" s="3">
        <v>77</v>
      </c>
      <c r="B40" s="3">
        <v>65</v>
      </c>
      <c r="C40" s="3">
        <v>63</v>
      </c>
    </row>
    <row r="41" spans="1:3" x14ac:dyDescent="0.25">
      <c r="A41" s="3">
        <v>94</v>
      </c>
      <c r="B41" s="3">
        <v>78</v>
      </c>
      <c r="C41" s="3">
        <v>53</v>
      </c>
    </row>
    <row r="42" spans="1:3" x14ac:dyDescent="0.25">
      <c r="A42" s="3">
        <v>104</v>
      </c>
      <c r="B42" s="3">
        <v>57</v>
      </c>
      <c r="C42" s="3">
        <v>83</v>
      </c>
    </row>
    <row r="43" spans="1:3" x14ac:dyDescent="0.25">
      <c r="A43" s="3">
        <v>78</v>
      </c>
      <c r="B43" s="3">
        <v>59</v>
      </c>
      <c r="C43" s="3">
        <v>55</v>
      </c>
    </row>
    <row r="44" spans="1:3" x14ac:dyDescent="0.25">
      <c r="A44" s="3">
        <v>86</v>
      </c>
      <c r="B44" s="3">
        <v>56</v>
      </c>
      <c r="C44" s="3">
        <v>109</v>
      </c>
    </row>
    <row r="45" spans="1:3" x14ac:dyDescent="0.25">
      <c r="A45" s="3">
        <v>67</v>
      </c>
      <c r="B45" s="3">
        <v>78</v>
      </c>
      <c r="C45" s="3">
        <v>62</v>
      </c>
    </row>
    <row r="46" spans="1:3" x14ac:dyDescent="0.25">
      <c r="A46" s="3">
        <v>92</v>
      </c>
      <c r="B46" s="3">
        <v>44</v>
      </c>
      <c r="C46" s="3">
        <v>99</v>
      </c>
    </row>
    <row r="47" spans="1:3" x14ac:dyDescent="0.25">
      <c r="A47" s="3">
        <v>95</v>
      </c>
      <c r="B47" s="3">
        <v>54</v>
      </c>
      <c r="C47" s="3">
        <v>116</v>
      </c>
    </row>
    <row r="48" spans="1:3" x14ac:dyDescent="0.25">
      <c r="A48" s="3">
        <v>66</v>
      </c>
      <c r="B48" s="3">
        <v>53</v>
      </c>
      <c r="C48" s="3">
        <v>72</v>
      </c>
    </row>
    <row r="49" spans="1:3" x14ac:dyDescent="0.25">
      <c r="A49" s="3">
        <v>92</v>
      </c>
      <c r="B49" s="3">
        <v>58</v>
      </c>
      <c r="C49" s="3">
        <v>64</v>
      </c>
    </row>
    <row r="50" spans="1:3" x14ac:dyDescent="0.25">
      <c r="A50" s="3">
        <v>116</v>
      </c>
      <c r="B50" s="3">
        <v>53</v>
      </c>
      <c r="C50" s="3">
        <v>110</v>
      </c>
    </row>
    <row r="51" spans="1:3" x14ac:dyDescent="0.25">
      <c r="A51" s="3">
        <v>110</v>
      </c>
      <c r="C51" s="3">
        <v>97</v>
      </c>
    </row>
    <row r="52" spans="1:3" x14ac:dyDescent="0.25">
      <c r="A52" s="3">
        <v>106</v>
      </c>
      <c r="C52" s="3">
        <v>88</v>
      </c>
    </row>
    <row r="53" spans="1:3" x14ac:dyDescent="0.25">
      <c r="A53" s="3">
        <v>67</v>
      </c>
      <c r="C53" s="3">
        <v>72</v>
      </c>
    </row>
    <row r="54" spans="1:3" x14ac:dyDescent="0.25">
      <c r="A54" s="3">
        <v>76</v>
      </c>
      <c r="C54" s="3">
        <v>109</v>
      </c>
    </row>
    <row r="55" spans="1:3" x14ac:dyDescent="0.25">
      <c r="A55" s="3">
        <v>61</v>
      </c>
    </row>
    <row r="56" spans="1:3" x14ac:dyDescent="0.25">
      <c r="A56" s="3">
        <v>117</v>
      </c>
    </row>
    <row r="57" spans="1:3" x14ac:dyDescent="0.25">
      <c r="A57" s="3">
        <v>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334A9-B344-4DD5-BE90-F0AB46DD4028}">
  <dimension ref="A1:C33"/>
  <sheetViews>
    <sheetView workbookViewId="0">
      <selection activeCell="E38" sqref="E38"/>
    </sheetView>
  </sheetViews>
  <sheetFormatPr defaultRowHeight="15" x14ac:dyDescent="0.25"/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>
        <v>1.1179758752574287</v>
      </c>
      <c r="B2">
        <v>4.4077134986225897</v>
      </c>
      <c r="C2">
        <v>1.1422459893048129</v>
      </c>
    </row>
    <row r="3" spans="1:3" x14ac:dyDescent="0.25">
      <c r="A3">
        <v>0.87976539589442815</v>
      </c>
      <c r="B3">
        <v>0.87412587412587406</v>
      </c>
      <c r="C3">
        <v>0.94043887147335425</v>
      </c>
    </row>
    <row r="4" spans="1:3" x14ac:dyDescent="0.25">
      <c r="A4">
        <v>1.4892514892514894</v>
      </c>
      <c r="B4">
        <v>2.6203208556149731</v>
      </c>
      <c r="C4">
        <v>1.3023855577047065</v>
      </c>
    </row>
    <row r="5" spans="1:3" x14ac:dyDescent="0.25">
      <c r="A5">
        <v>1.1070759137769446</v>
      </c>
      <c r="B5">
        <v>1.0310421286031042</v>
      </c>
      <c r="C5">
        <v>1.3140705448397754</v>
      </c>
    </row>
    <row r="6" spans="1:3" x14ac:dyDescent="0.25">
      <c r="A6">
        <v>1.3068181818181817</v>
      </c>
      <c r="B6">
        <v>1.0301562843935723</v>
      </c>
      <c r="C6">
        <v>1.2587412587412583</v>
      </c>
    </row>
    <row r="7" spans="1:3" x14ac:dyDescent="0.25">
      <c r="A7">
        <v>0.78671328671328655</v>
      </c>
      <c r="B7">
        <v>2.540027137042062</v>
      </c>
      <c r="C7">
        <v>1.2940630797773656</v>
      </c>
    </row>
    <row r="8" spans="1:3" x14ac:dyDescent="0.25">
      <c r="A8">
        <v>0.98140495867768596</v>
      </c>
      <c r="B8">
        <v>1.6067653276955602</v>
      </c>
      <c r="C8">
        <v>0.60261707988980717</v>
      </c>
    </row>
    <row r="9" spans="1:3" x14ac:dyDescent="0.25">
      <c r="A9">
        <v>2.4038461538461537</v>
      </c>
      <c r="B9">
        <v>1.2918660287081338</v>
      </c>
      <c r="C9">
        <v>0.74947952810548224</v>
      </c>
    </row>
    <row r="10" spans="1:3" x14ac:dyDescent="0.25">
      <c r="A10">
        <v>1.6945773524720895</v>
      </c>
      <c r="B10">
        <v>1.7321867321867317</v>
      </c>
      <c r="C10">
        <v>0.77519379844961245</v>
      </c>
    </row>
    <row r="11" spans="1:3" x14ac:dyDescent="0.25">
      <c r="A11">
        <v>0.80213903743315518</v>
      </c>
      <c r="B11">
        <v>1.5025252525252528</v>
      </c>
      <c r="C11">
        <v>0.75510204081632648</v>
      </c>
    </row>
    <row r="12" spans="1:3" x14ac:dyDescent="0.25">
      <c r="A12">
        <v>1.2569567645140844</v>
      </c>
      <c r="B12">
        <v>1.8636729119517852</v>
      </c>
      <c r="C12">
        <v>1.0134337749102502</v>
      </c>
    </row>
    <row r="13" spans="1:3" x14ac:dyDescent="0.25">
      <c r="A13">
        <v>0.6944444444444442</v>
      </c>
      <c r="B13">
        <v>1.175213675213675</v>
      </c>
      <c r="C13">
        <v>1.1183851609383524</v>
      </c>
    </row>
    <row r="14" spans="1:3" x14ac:dyDescent="0.25">
      <c r="A14">
        <v>0.77479338842975209</v>
      </c>
      <c r="B14">
        <v>1.5883821193555705</v>
      </c>
      <c r="C14">
        <v>1.8099547511312215</v>
      </c>
    </row>
    <row r="15" spans="1:3" x14ac:dyDescent="0.25">
      <c r="A15">
        <v>0.44389204545454553</v>
      </c>
      <c r="B15">
        <v>1.7025641025641023</v>
      </c>
      <c r="C15">
        <v>1.0023310023310024</v>
      </c>
    </row>
    <row r="16" spans="1:3" x14ac:dyDescent="0.25">
      <c r="A16">
        <v>1.0489510489510487</v>
      </c>
      <c r="B16">
        <v>1.8650530503978784</v>
      </c>
      <c r="C16">
        <v>1.0675039246467817</v>
      </c>
    </row>
    <row r="17" spans="1:3" x14ac:dyDescent="0.25">
      <c r="A17">
        <v>1.0896637608966377</v>
      </c>
      <c r="B17">
        <v>1.7765567765567767</v>
      </c>
      <c r="C17">
        <v>1.6657638136511377</v>
      </c>
    </row>
    <row r="18" spans="1:3" x14ac:dyDescent="0.25">
      <c r="A18">
        <v>0.78369905956112862</v>
      </c>
      <c r="B18">
        <v>1.7510944340212631</v>
      </c>
      <c r="C18">
        <v>1.1875843454790822</v>
      </c>
    </row>
    <row r="19" spans="1:3" x14ac:dyDescent="0.25">
      <c r="A19">
        <v>0.89962121212121204</v>
      </c>
      <c r="B19">
        <v>1.4135437212360289</v>
      </c>
      <c r="C19">
        <v>1.2248897599216071</v>
      </c>
    </row>
    <row r="20" spans="1:3" x14ac:dyDescent="0.25">
      <c r="A20">
        <v>1.2744265080713679</v>
      </c>
      <c r="B20">
        <v>1.9384967838576088</v>
      </c>
      <c r="C20">
        <v>1.5109890109890109</v>
      </c>
    </row>
    <row r="21" spans="1:3" x14ac:dyDescent="0.25">
      <c r="A21">
        <v>0.60606060606060608</v>
      </c>
      <c r="B21">
        <v>1.7002605237899358</v>
      </c>
      <c r="C21">
        <v>0.75079604491369201</v>
      </c>
    </row>
    <row r="22" spans="1:3" x14ac:dyDescent="0.25">
      <c r="A22">
        <v>1.2674825174825173</v>
      </c>
      <c r="B22">
        <v>3.2885632885632883</v>
      </c>
      <c r="C22">
        <v>1.3760683760683758</v>
      </c>
    </row>
    <row r="23" spans="1:3" x14ac:dyDescent="0.25">
      <c r="A23">
        <v>0.888303459147326</v>
      </c>
      <c r="B23">
        <v>1.8199728475556127</v>
      </c>
      <c r="C23">
        <v>1.2714266190070265</v>
      </c>
    </row>
    <row r="24" spans="1:3" x14ac:dyDescent="0.25">
      <c r="A24">
        <v>0.84052200840522018</v>
      </c>
      <c r="B24">
        <v>1.8759018759018755</v>
      </c>
      <c r="C24">
        <v>1.5773405698778831</v>
      </c>
    </row>
    <row r="25" spans="1:3" x14ac:dyDescent="0.25">
      <c r="A25">
        <v>1.2987012987012987</v>
      </c>
      <c r="B25">
        <v>1.4285714285714286</v>
      </c>
      <c r="C25">
        <v>2.0420624151967433</v>
      </c>
    </row>
    <row r="26" spans="1:3" x14ac:dyDescent="0.25">
      <c r="A26">
        <v>0.29708853238265004</v>
      </c>
      <c r="B26">
        <v>2.0412457912457911</v>
      </c>
      <c r="C26">
        <v>0.68096697310180454</v>
      </c>
    </row>
    <row r="27" spans="1:3" x14ac:dyDescent="0.25">
      <c r="A27">
        <v>1.0468319559228652</v>
      </c>
      <c r="B27">
        <v>2.4254019789734076</v>
      </c>
      <c r="C27">
        <v>1.1145570847063384</v>
      </c>
    </row>
    <row r="28" spans="1:3" x14ac:dyDescent="0.25">
      <c r="A28">
        <v>1.1784511784511784</v>
      </c>
      <c r="B28">
        <v>1.2757688408246031</v>
      </c>
      <c r="C28">
        <v>0.91431556948798332</v>
      </c>
    </row>
    <row r="29" spans="1:3" x14ac:dyDescent="0.25">
      <c r="A29">
        <v>1.3698630136986301</v>
      </c>
      <c r="B29">
        <v>1.0981665393430098</v>
      </c>
      <c r="C29">
        <v>0.93085106382978755</v>
      </c>
    </row>
    <row r="30" spans="1:3" x14ac:dyDescent="0.25">
      <c r="B30">
        <v>1.7378173628173632</v>
      </c>
      <c r="C30">
        <v>0.74289405684754528</v>
      </c>
    </row>
    <row r="31" spans="1:3" x14ac:dyDescent="0.25">
      <c r="B31">
        <v>1.4574314574314573</v>
      </c>
      <c r="C31">
        <v>0.66666666666666652</v>
      </c>
    </row>
    <row r="32" spans="1:3" x14ac:dyDescent="0.25">
      <c r="C32">
        <v>1.0272011453113814</v>
      </c>
    </row>
    <row r="33" spans="3:3" x14ac:dyDescent="0.25">
      <c r="C33">
        <v>1.1006930289441501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DCD8-3973-421A-BF59-C5231CE075E5}">
  <dimension ref="A1:D5"/>
  <sheetViews>
    <sheetView workbookViewId="0">
      <selection sqref="A1:D5"/>
    </sheetView>
  </sheetViews>
  <sheetFormatPr defaultRowHeight="15" x14ac:dyDescent="0.25"/>
  <sheetData>
    <row r="1" spans="1:4" x14ac:dyDescent="0.25">
      <c r="A1" s="2" t="s">
        <v>7</v>
      </c>
      <c r="B1" s="2" t="s">
        <v>29</v>
      </c>
      <c r="C1" s="2" t="s">
        <v>30</v>
      </c>
      <c r="D1" s="2" t="s">
        <v>31</v>
      </c>
    </row>
    <row r="2" spans="1:4" x14ac:dyDescent="0.25">
      <c r="A2" s="1">
        <v>1.8</v>
      </c>
      <c r="B2" s="1">
        <v>2.06</v>
      </c>
      <c r="C2" s="1">
        <v>0.93</v>
      </c>
      <c r="D2" s="1">
        <v>0.67</v>
      </c>
    </row>
    <row r="3" spans="1:4" x14ac:dyDescent="0.25">
      <c r="A3" s="1">
        <v>0.89</v>
      </c>
      <c r="B3" s="1">
        <v>2</v>
      </c>
      <c r="C3" s="1">
        <v>0.94</v>
      </c>
      <c r="D3" s="1">
        <v>0.51</v>
      </c>
    </row>
    <row r="4" spans="1:4" x14ac:dyDescent="0.25">
      <c r="A4" s="1">
        <v>0.6</v>
      </c>
      <c r="B4" s="1">
        <v>1.44</v>
      </c>
      <c r="C4" s="1">
        <v>0.83</v>
      </c>
      <c r="D4" s="1">
        <v>0.7</v>
      </c>
    </row>
    <row r="5" spans="1:4" x14ac:dyDescent="0.25">
      <c r="A5" s="1">
        <v>0.71</v>
      </c>
      <c r="B5" s="1">
        <v>0.88</v>
      </c>
      <c r="C5" s="1">
        <v>1.24</v>
      </c>
      <c r="D5" s="1">
        <v>0.56000000000000005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59F14-12E1-48A0-8CD2-176A664A8D5C}">
  <dimension ref="A1:D5"/>
  <sheetViews>
    <sheetView workbookViewId="0">
      <selection sqref="A1:D5"/>
    </sheetView>
  </sheetViews>
  <sheetFormatPr defaultRowHeight="15" x14ac:dyDescent="0.25"/>
  <sheetData>
    <row r="1" spans="1:4" x14ac:dyDescent="0.25">
      <c r="A1" s="2" t="s">
        <v>7</v>
      </c>
      <c r="B1" s="2" t="s">
        <v>29</v>
      </c>
      <c r="C1" s="2" t="s">
        <v>30</v>
      </c>
      <c r="D1" s="2" t="s">
        <v>31</v>
      </c>
    </row>
    <row r="2" spans="1:4" x14ac:dyDescent="0.25">
      <c r="A2" s="1">
        <v>1.8</v>
      </c>
      <c r="B2" s="1">
        <v>2.06</v>
      </c>
      <c r="C2" s="1">
        <v>0.93</v>
      </c>
      <c r="D2" s="1">
        <v>0.67</v>
      </c>
    </row>
    <row r="3" spans="1:4" x14ac:dyDescent="0.25">
      <c r="A3" s="1">
        <v>0.89</v>
      </c>
      <c r="B3" s="1">
        <v>2</v>
      </c>
      <c r="C3" s="1">
        <v>0.94</v>
      </c>
      <c r="D3" s="1">
        <v>0.51</v>
      </c>
    </row>
    <row r="4" spans="1:4" x14ac:dyDescent="0.25">
      <c r="A4" s="1">
        <v>0.6</v>
      </c>
      <c r="B4" s="1">
        <v>1.44</v>
      </c>
      <c r="C4" s="1">
        <v>0.83</v>
      </c>
      <c r="D4" s="1">
        <v>0.7</v>
      </c>
    </row>
    <row r="5" spans="1:4" x14ac:dyDescent="0.25">
      <c r="A5" s="1">
        <v>0.71</v>
      </c>
      <c r="B5" s="1">
        <v>0.88</v>
      </c>
      <c r="C5" s="1">
        <v>1.24</v>
      </c>
      <c r="D5" s="1">
        <v>0.56000000000000005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4AD1-762E-42FC-BAC6-7C383B4C3C21}">
  <dimension ref="A1:D5"/>
  <sheetViews>
    <sheetView workbookViewId="0">
      <selection activeCell="E11" sqref="E11"/>
    </sheetView>
  </sheetViews>
  <sheetFormatPr defaultRowHeight="15" x14ac:dyDescent="0.25"/>
  <cols>
    <col min="2" max="2" width="12.85546875" customWidth="1"/>
    <col min="3" max="3" width="14.28515625" customWidth="1"/>
    <col min="4" max="4" width="14.7109375" customWidth="1"/>
  </cols>
  <sheetData>
    <row r="1" spans="1:4" x14ac:dyDescent="0.25">
      <c r="A1" s="2" t="s">
        <v>7</v>
      </c>
      <c r="B1" s="2" t="s">
        <v>29</v>
      </c>
      <c r="C1" s="2" t="s">
        <v>30</v>
      </c>
      <c r="D1" s="2" t="s">
        <v>31</v>
      </c>
    </row>
    <row r="2" spans="1:4" x14ac:dyDescent="0.25">
      <c r="A2" s="1">
        <v>1.59</v>
      </c>
      <c r="B2" s="1">
        <v>0.83</v>
      </c>
      <c r="C2" s="1">
        <v>0.62</v>
      </c>
      <c r="D2" s="1">
        <v>0.53</v>
      </c>
    </row>
    <row r="3" spans="1:4" x14ac:dyDescent="0.25">
      <c r="A3" s="1">
        <v>1.21</v>
      </c>
      <c r="B3" s="1">
        <v>1.49</v>
      </c>
      <c r="C3" s="1">
        <v>0.55000000000000004</v>
      </c>
      <c r="D3" s="1">
        <v>0.49</v>
      </c>
    </row>
    <row r="4" spans="1:4" x14ac:dyDescent="0.25">
      <c r="A4" s="1">
        <v>0.73</v>
      </c>
      <c r="B4" s="1">
        <v>0.96</v>
      </c>
      <c r="C4" s="1">
        <v>0.71</v>
      </c>
      <c r="D4" s="1">
        <v>1.1200000000000001</v>
      </c>
    </row>
    <row r="5" spans="1:4" x14ac:dyDescent="0.25">
      <c r="A5" s="1">
        <v>0.47</v>
      </c>
      <c r="B5" s="1">
        <v>0.72</v>
      </c>
      <c r="C5" s="1">
        <v>1.42</v>
      </c>
      <c r="D5" s="1">
        <v>0.94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E5FF-1EAC-4B3C-8F06-41B71AEE4EE2}">
  <dimension ref="A1:D125"/>
  <sheetViews>
    <sheetView topLeftCell="A71" workbookViewId="0">
      <selection activeCell="S132" sqref="S132"/>
    </sheetView>
  </sheetViews>
  <sheetFormatPr defaultRowHeight="15" x14ac:dyDescent="0.25"/>
  <sheetData>
    <row r="1" spans="1:4" x14ac:dyDescent="0.25">
      <c r="A1" t="s">
        <v>7</v>
      </c>
      <c r="B1" t="s">
        <v>26</v>
      </c>
      <c r="C1" t="s">
        <v>27</v>
      </c>
      <c r="D1" t="s">
        <v>28</v>
      </c>
    </row>
    <row r="2" spans="1:4" x14ac:dyDescent="0.25">
      <c r="A2" s="7">
        <v>255.51</v>
      </c>
      <c r="B2" s="7">
        <v>417.6</v>
      </c>
      <c r="C2" s="7">
        <v>508.77</v>
      </c>
      <c r="D2" s="7">
        <v>191.43</v>
      </c>
    </row>
    <row r="3" spans="1:4" x14ac:dyDescent="0.25">
      <c r="A3" s="7">
        <v>191.07</v>
      </c>
      <c r="B3" s="7">
        <v>330.03</v>
      </c>
      <c r="C3" s="7">
        <v>520.83000000000004</v>
      </c>
      <c r="D3" s="7">
        <v>163.08000000000001</v>
      </c>
    </row>
    <row r="4" spans="1:4" x14ac:dyDescent="0.25">
      <c r="A4" s="7">
        <v>271.52999999999997</v>
      </c>
      <c r="B4" s="7">
        <v>401.4</v>
      </c>
      <c r="C4" s="7">
        <v>363.06</v>
      </c>
      <c r="D4" s="7">
        <v>97.38</v>
      </c>
    </row>
    <row r="5" spans="1:4" x14ac:dyDescent="0.25">
      <c r="A5" s="7">
        <v>137.79</v>
      </c>
      <c r="B5" s="7">
        <v>364.86</v>
      </c>
      <c r="C5" s="7">
        <v>672.75</v>
      </c>
      <c r="D5" s="7">
        <v>115.02</v>
      </c>
    </row>
    <row r="6" spans="1:4" x14ac:dyDescent="0.25">
      <c r="A6" s="7">
        <v>224.91</v>
      </c>
      <c r="B6" s="7">
        <v>433.8</v>
      </c>
      <c r="C6" s="7">
        <v>901.08</v>
      </c>
      <c r="D6" s="7">
        <v>158.04</v>
      </c>
    </row>
    <row r="7" spans="1:4" x14ac:dyDescent="0.25">
      <c r="A7" s="7">
        <v>102.15</v>
      </c>
      <c r="B7" s="7">
        <v>245.88</v>
      </c>
      <c r="C7" s="7">
        <v>531.27</v>
      </c>
      <c r="D7" s="7">
        <v>169.29</v>
      </c>
    </row>
    <row r="8" spans="1:4" x14ac:dyDescent="0.25">
      <c r="A8" s="7">
        <v>93.06</v>
      </c>
      <c r="B8" s="7">
        <v>362.07</v>
      </c>
      <c r="C8" s="7">
        <v>390.24</v>
      </c>
      <c r="D8" s="7">
        <v>114.39</v>
      </c>
    </row>
    <row r="9" spans="1:4" x14ac:dyDescent="0.25">
      <c r="A9" s="7">
        <v>173.79</v>
      </c>
      <c r="B9" s="7">
        <v>204.48</v>
      </c>
      <c r="C9" s="7">
        <v>765</v>
      </c>
      <c r="D9" s="7">
        <v>187.47</v>
      </c>
    </row>
    <row r="10" spans="1:4" x14ac:dyDescent="0.25">
      <c r="A10" s="7">
        <v>156.24</v>
      </c>
      <c r="B10" s="7">
        <v>489.6</v>
      </c>
      <c r="C10" s="7">
        <v>400.59</v>
      </c>
      <c r="D10" s="7">
        <v>123.39</v>
      </c>
    </row>
    <row r="11" spans="1:4" x14ac:dyDescent="0.25">
      <c r="A11" s="7">
        <v>128.07</v>
      </c>
      <c r="B11" s="7">
        <v>322.02</v>
      </c>
      <c r="C11" s="7">
        <v>455.49</v>
      </c>
      <c r="D11" s="7">
        <v>110.07</v>
      </c>
    </row>
    <row r="12" spans="1:4" x14ac:dyDescent="0.25">
      <c r="A12" s="7">
        <v>65.069999999999993</v>
      </c>
      <c r="B12" s="7">
        <v>369.27</v>
      </c>
      <c r="C12" s="7">
        <v>624.78</v>
      </c>
      <c r="D12" s="7">
        <v>160.91999999999999</v>
      </c>
    </row>
    <row r="13" spans="1:4" x14ac:dyDescent="0.25">
      <c r="A13" s="7">
        <v>94.41</v>
      </c>
      <c r="B13" s="7">
        <v>437.85</v>
      </c>
      <c r="C13" s="7">
        <v>365.04</v>
      </c>
      <c r="D13" s="7">
        <v>130.32</v>
      </c>
    </row>
    <row r="14" spans="1:4" x14ac:dyDescent="0.25">
      <c r="A14" s="7">
        <v>195.93</v>
      </c>
      <c r="B14" s="7">
        <v>543.15</v>
      </c>
      <c r="C14" s="7">
        <v>505.35</v>
      </c>
      <c r="D14" s="7">
        <v>142.29</v>
      </c>
    </row>
    <row r="15" spans="1:4" x14ac:dyDescent="0.25">
      <c r="A15" s="7">
        <v>129.78</v>
      </c>
      <c r="B15" s="7">
        <v>432.18</v>
      </c>
      <c r="C15" s="7">
        <v>317.25</v>
      </c>
      <c r="D15" s="7">
        <v>171.36</v>
      </c>
    </row>
    <row r="16" spans="1:4" x14ac:dyDescent="0.25">
      <c r="A16" s="7">
        <v>140.66999999999999</v>
      </c>
      <c r="B16" s="7">
        <v>508.77</v>
      </c>
      <c r="C16" s="7">
        <v>395.37</v>
      </c>
      <c r="D16" s="7">
        <v>138.69</v>
      </c>
    </row>
    <row r="17" spans="1:4" x14ac:dyDescent="0.25">
      <c r="A17" s="7">
        <v>211.68</v>
      </c>
      <c r="B17" s="7">
        <v>425.25</v>
      </c>
      <c r="C17" s="7">
        <v>393.3</v>
      </c>
      <c r="D17" s="7">
        <v>94.32</v>
      </c>
    </row>
    <row r="18" spans="1:4" x14ac:dyDescent="0.25">
      <c r="A18" s="7">
        <v>101.43</v>
      </c>
      <c r="B18" s="7">
        <v>468.27</v>
      </c>
      <c r="C18" s="7">
        <v>399.42</v>
      </c>
      <c r="D18" s="7">
        <v>112.68</v>
      </c>
    </row>
    <row r="19" spans="1:4" x14ac:dyDescent="0.25">
      <c r="A19" s="7">
        <v>86.76</v>
      </c>
      <c r="B19" s="7">
        <v>340.92</v>
      </c>
      <c r="C19" s="7">
        <v>530.82000000000005</v>
      </c>
      <c r="D19" s="7">
        <v>197.73</v>
      </c>
    </row>
    <row r="20" spans="1:4" x14ac:dyDescent="0.25">
      <c r="A20" s="7">
        <v>154.26</v>
      </c>
      <c r="B20" s="7">
        <v>463.86</v>
      </c>
      <c r="C20" s="7">
        <v>333</v>
      </c>
      <c r="D20" s="7">
        <v>164.97</v>
      </c>
    </row>
    <row r="21" spans="1:4" x14ac:dyDescent="0.25">
      <c r="A21" s="7">
        <v>131.13</v>
      </c>
      <c r="B21" s="7">
        <v>401.04</v>
      </c>
      <c r="C21" s="7">
        <v>254.61</v>
      </c>
      <c r="D21" s="7">
        <v>169.11</v>
      </c>
    </row>
    <row r="22" spans="1:4" x14ac:dyDescent="0.25">
      <c r="A22" s="7">
        <v>84.87</v>
      </c>
      <c r="B22" s="7">
        <v>410.04</v>
      </c>
      <c r="C22" s="7">
        <v>263.7</v>
      </c>
      <c r="D22" s="7">
        <v>204.39</v>
      </c>
    </row>
    <row r="23" spans="1:4" x14ac:dyDescent="0.25">
      <c r="A23" s="7">
        <v>111.24</v>
      </c>
      <c r="B23" s="7">
        <v>256.58999999999997</v>
      </c>
      <c r="C23" s="7">
        <v>276.48</v>
      </c>
      <c r="D23" s="7">
        <v>104.49</v>
      </c>
    </row>
    <row r="24" spans="1:4" x14ac:dyDescent="0.25">
      <c r="A24" s="7">
        <v>121.86</v>
      </c>
      <c r="B24" s="7">
        <v>214.92</v>
      </c>
      <c r="C24" s="7">
        <v>540.17999999999995</v>
      </c>
      <c r="D24" s="7">
        <v>156.69</v>
      </c>
    </row>
    <row r="25" spans="1:4" x14ac:dyDescent="0.25">
      <c r="A25" s="7">
        <v>128.16</v>
      </c>
      <c r="B25" s="7">
        <v>388.62</v>
      </c>
      <c r="C25" s="7">
        <v>675.31700000000001</v>
      </c>
      <c r="D25" s="7">
        <v>59.271000000000001</v>
      </c>
    </row>
    <row r="26" spans="1:4" x14ac:dyDescent="0.25">
      <c r="A26" s="7">
        <v>94.23</v>
      </c>
      <c r="B26" s="7">
        <v>427.59</v>
      </c>
      <c r="C26" s="7">
        <v>896.27599999999995</v>
      </c>
      <c r="D26" s="7">
        <v>158.92500000000001</v>
      </c>
    </row>
    <row r="27" spans="1:4" x14ac:dyDescent="0.25">
      <c r="A27" s="7">
        <v>126.99</v>
      </c>
      <c r="B27" s="7">
        <v>521.61199999999997</v>
      </c>
      <c r="C27" s="7">
        <v>750.86400000000003</v>
      </c>
      <c r="D27" s="7">
        <v>156.00800000000001</v>
      </c>
    </row>
    <row r="28" spans="1:4" x14ac:dyDescent="0.25">
      <c r="A28" s="7">
        <v>132.93</v>
      </c>
      <c r="B28" s="7">
        <v>198.84800000000001</v>
      </c>
      <c r="C28" s="7">
        <v>530.82500000000005</v>
      </c>
      <c r="D28" s="7">
        <v>130.36500000000001</v>
      </c>
    </row>
    <row r="29" spans="1:4" x14ac:dyDescent="0.25">
      <c r="A29" s="7">
        <v>148.94999999999999</v>
      </c>
      <c r="B29" s="7">
        <v>210.518</v>
      </c>
      <c r="C29" s="7">
        <v>442.84100000000001</v>
      </c>
      <c r="D29" s="7">
        <v>157.54300000000001</v>
      </c>
    </row>
    <row r="30" spans="1:4" x14ac:dyDescent="0.25">
      <c r="A30" s="7">
        <v>204.22300000000001</v>
      </c>
      <c r="B30" s="7">
        <v>318.92500000000001</v>
      </c>
      <c r="C30" s="7">
        <v>457.58199999999999</v>
      </c>
      <c r="D30" s="7">
        <v>137.88900000000001</v>
      </c>
    </row>
    <row r="31" spans="1:4" x14ac:dyDescent="0.25">
      <c r="A31" s="7">
        <v>98.272999999999996</v>
      </c>
      <c r="B31" s="7">
        <v>227.102</v>
      </c>
      <c r="C31" s="7">
        <v>308.02300000000002</v>
      </c>
      <c r="D31" s="7">
        <v>150.47999999999999</v>
      </c>
    </row>
    <row r="32" spans="1:4" x14ac:dyDescent="0.25">
      <c r="A32" s="7">
        <v>58.655999999999999</v>
      </c>
      <c r="B32" s="7">
        <v>167.83099999999999</v>
      </c>
      <c r="C32" s="7">
        <v>284.68299999999999</v>
      </c>
      <c r="D32" s="7">
        <v>119.77</v>
      </c>
    </row>
    <row r="33" spans="1:4" x14ac:dyDescent="0.25">
      <c r="A33" s="7">
        <v>89.980999999999995</v>
      </c>
      <c r="B33" s="7">
        <v>263.8</v>
      </c>
      <c r="C33" s="7">
        <v>648.29200000000003</v>
      </c>
      <c r="D33" s="7">
        <v>182.41800000000001</v>
      </c>
    </row>
    <row r="34" spans="1:4" x14ac:dyDescent="0.25">
      <c r="A34" s="7">
        <v>188.1</v>
      </c>
      <c r="B34" s="7">
        <v>345.48899999999998</v>
      </c>
      <c r="C34" s="7">
        <v>185.797</v>
      </c>
      <c r="D34" s="7">
        <v>132.66800000000001</v>
      </c>
    </row>
    <row r="35" spans="1:4" x14ac:dyDescent="0.25">
      <c r="A35" s="7">
        <v>156.315</v>
      </c>
      <c r="B35" s="7">
        <v>137.58199999999999</v>
      </c>
      <c r="C35" s="7">
        <v>585.18200000000002</v>
      </c>
      <c r="D35" s="7">
        <v>144.64500000000001</v>
      </c>
    </row>
    <row r="36" spans="1:4" x14ac:dyDescent="0.25">
      <c r="A36" s="7">
        <v>179.34700000000001</v>
      </c>
      <c r="B36" s="7">
        <v>136.66</v>
      </c>
      <c r="C36" s="7">
        <v>889.36699999999996</v>
      </c>
      <c r="D36" s="7">
        <v>109.94199999999999</v>
      </c>
    </row>
    <row r="37" spans="1:4" x14ac:dyDescent="0.25">
      <c r="A37" s="7">
        <v>165.52799999999999</v>
      </c>
      <c r="B37" s="7">
        <v>123.916</v>
      </c>
      <c r="C37" s="7">
        <v>456.35300000000001</v>
      </c>
      <c r="D37" s="7">
        <v>85.680999999999997</v>
      </c>
    </row>
    <row r="38" spans="1:4" x14ac:dyDescent="0.25">
      <c r="A38" s="7">
        <v>222.035</v>
      </c>
      <c r="B38" s="7">
        <v>230.94</v>
      </c>
      <c r="C38" s="7">
        <v>538.65599999999995</v>
      </c>
      <c r="D38" s="7">
        <v>135.125</v>
      </c>
    </row>
    <row r="39" spans="1:4" x14ac:dyDescent="0.25">
      <c r="A39" s="7">
        <v>146.64099999999999</v>
      </c>
      <c r="B39" s="7">
        <v>305.10599999999999</v>
      </c>
      <c r="C39" s="7">
        <v>261.19</v>
      </c>
      <c r="D39" s="7">
        <v>138.042</v>
      </c>
    </row>
    <row r="40" spans="1:4" x14ac:dyDescent="0.25">
      <c r="A40" s="7">
        <v>136.81399999999999</v>
      </c>
      <c r="B40" s="7">
        <v>282.53399999999999</v>
      </c>
      <c r="C40" s="7">
        <v>325.68099999999998</v>
      </c>
      <c r="D40" s="7">
        <v>121.61199999999999</v>
      </c>
    </row>
    <row r="41" spans="1:4" x14ac:dyDescent="0.25">
      <c r="A41" s="7">
        <v>184.875</v>
      </c>
      <c r="B41" s="7">
        <v>208.983</v>
      </c>
      <c r="C41" s="7">
        <v>399.23200000000003</v>
      </c>
      <c r="D41" s="7">
        <v>131.9</v>
      </c>
    </row>
    <row r="42" spans="1:4" x14ac:dyDescent="0.25">
      <c r="A42" s="7">
        <v>145.72</v>
      </c>
      <c r="B42" s="7">
        <v>309.09800000000001</v>
      </c>
      <c r="C42" s="7">
        <v>563.22500000000002</v>
      </c>
      <c r="D42" s="7">
        <v>115.624</v>
      </c>
    </row>
    <row r="43" spans="1:4" x14ac:dyDescent="0.25">
      <c r="A43" s="7">
        <v>172.131</v>
      </c>
      <c r="B43" s="7">
        <v>302.34199999999998</v>
      </c>
      <c r="C43" s="7">
        <v>237.85</v>
      </c>
      <c r="D43" s="7">
        <v>124.99</v>
      </c>
    </row>
    <row r="44" spans="1:4" x14ac:dyDescent="0.25">
      <c r="A44" s="7">
        <v>200.23</v>
      </c>
      <c r="B44" s="7">
        <v>342.26499999999999</v>
      </c>
      <c r="C44" s="7">
        <v>462.18799999999999</v>
      </c>
      <c r="D44" s="7">
        <v>108.407</v>
      </c>
    </row>
    <row r="45" spans="1:4" ht="15.75" x14ac:dyDescent="0.25">
      <c r="A45" s="7">
        <v>195.77699999999999</v>
      </c>
      <c r="B45" s="7">
        <v>357.774</v>
      </c>
      <c r="C45" s="8">
        <v>259.16000000000003</v>
      </c>
      <c r="D45" s="7">
        <v>130.518</v>
      </c>
    </row>
    <row r="46" spans="1:4" ht="15.75" x14ac:dyDescent="0.25">
      <c r="A46" s="7">
        <v>99.501000000000005</v>
      </c>
      <c r="B46" s="7">
        <v>294.51100000000002</v>
      </c>
      <c r="C46" s="8">
        <v>266.18400000000003</v>
      </c>
      <c r="D46" s="7">
        <v>110.557</v>
      </c>
    </row>
    <row r="47" spans="1:4" ht="15.75" x14ac:dyDescent="0.25">
      <c r="A47" s="7">
        <v>143.10900000000001</v>
      </c>
      <c r="B47" s="7">
        <v>357.15899999999999</v>
      </c>
      <c r="C47" s="8">
        <v>182.95699999999999</v>
      </c>
      <c r="D47" s="7">
        <v>109.94199999999999</v>
      </c>
    </row>
    <row r="48" spans="1:4" ht="15.75" x14ac:dyDescent="0.25">
      <c r="A48" s="7">
        <v>117.46599999999999</v>
      </c>
      <c r="B48" s="7">
        <v>308.637</v>
      </c>
      <c r="C48" s="8">
        <v>536.23</v>
      </c>
      <c r="D48" s="7">
        <v>147.40899999999999</v>
      </c>
    </row>
    <row r="49" spans="1:4" ht="15.75" x14ac:dyDescent="0.25">
      <c r="A49" s="7">
        <v>165.68100000000001</v>
      </c>
      <c r="B49" s="7">
        <v>310.173</v>
      </c>
      <c r="C49" s="8">
        <v>143.18799999999999</v>
      </c>
      <c r="D49" s="8">
        <v>244.25700000000001</v>
      </c>
    </row>
    <row r="50" spans="1:4" ht="15.75" x14ac:dyDescent="0.25">
      <c r="A50" s="7">
        <v>133.12899999999999</v>
      </c>
      <c r="B50" s="8">
        <v>530.26400000000001</v>
      </c>
      <c r="C50" s="8">
        <v>392.25200000000001</v>
      </c>
      <c r="D50" s="8">
        <v>180.48500000000001</v>
      </c>
    </row>
    <row r="51" spans="1:4" ht="15.75" x14ac:dyDescent="0.25">
      <c r="A51" s="7">
        <v>207.14</v>
      </c>
      <c r="B51" s="8">
        <v>485.601</v>
      </c>
      <c r="C51" s="8">
        <v>118.60599999999999</v>
      </c>
      <c r="D51" s="8">
        <v>206.69200000000001</v>
      </c>
    </row>
    <row r="52" spans="1:4" ht="15.75" x14ac:dyDescent="0.25">
      <c r="A52" s="8">
        <v>99.59</v>
      </c>
      <c r="B52" s="8">
        <v>260.97199999999998</v>
      </c>
      <c r="C52" s="8">
        <v>195.24799999999999</v>
      </c>
      <c r="D52" s="8">
        <v>193.501</v>
      </c>
    </row>
    <row r="53" spans="1:4" ht="15.75" x14ac:dyDescent="0.25">
      <c r="A53" s="8">
        <v>240.06399999999999</v>
      </c>
      <c r="B53" s="8">
        <v>604.70299999999997</v>
      </c>
      <c r="C53" s="8">
        <v>275.226</v>
      </c>
      <c r="D53" s="8">
        <v>172.62200000000001</v>
      </c>
    </row>
    <row r="54" spans="1:4" ht="15.75" x14ac:dyDescent="0.25">
      <c r="A54" s="8">
        <v>215.25399999999999</v>
      </c>
      <c r="B54" s="8">
        <v>523.25800000000004</v>
      </c>
      <c r="C54" s="8">
        <v>284.79599999999999</v>
      </c>
      <c r="D54" s="8">
        <v>170.96199999999999</v>
      </c>
    </row>
    <row r="55" spans="1:4" ht="15.75" x14ac:dyDescent="0.25">
      <c r="A55" s="8">
        <v>246.26599999999999</v>
      </c>
      <c r="B55" s="8">
        <v>448.46899999999999</v>
      </c>
      <c r="C55" s="8">
        <v>197.267</v>
      </c>
      <c r="D55" s="8">
        <v>237.61799999999999</v>
      </c>
    </row>
    <row r="56" spans="1:4" ht="15.75" x14ac:dyDescent="0.25">
      <c r="A56" s="8">
        <v>178.65</v>
      </c>
      <c r="B56" s="8">
        <v>470.80099999999999</v>
      </c>
      <c r="C56" s="8">
        <v>171.10599999999999</v>
      </c>
      <c r="D56" s="8">
        <v>162.66300000000001</v>
      </c>
    </row>
    <row r="57" spans="1:4" ht="15.75" x14ac:dyDescent="0.25">
      <c r="A57" s="8">
        <v>121.16800000000001</v>
      </c>
      <c r="B57" s="8">
        <v>419.22</v>
      </c>
      <c r="C57" s="8">
        <v>181.28899999999999</v>
      </c>
      <c r="D57" s="8">
        <v>169.739</v>
      </c>
    </row>
    <row r="58" spans="1:4" ht="15.75" x14ac:dyDescent="0.25">
      <c r="A58" s="8">
        <v>234.99700000000001</v>
      </c>
      <c r="B58" s="8">
        <v>185.92099999999999</v>
      </c>
      <c r="C58" s="8">
        <v>346.952</v>
      </c>
      <c r="D58" s="8">
        <v>192.191</v>
      </c>
    </row>
    <row r="59" spans="1:4" ht="15.75" x14ac:dyDescent="0.25">
      <c r="A59" s="8">
        <v>126.759</v>
      </c>
      <c r="B59" s="8">
        <v>394.26100000000002</v>
      </c>
      <c r="C59" s="8">
        <v>277.42099999999999</v>
      </c>
      <c r="D59" s="8">
        <v>253.43</v>
      </c>
    </row>
    <row r="60" spans="1:4" ht="15.75" x14ac:dyDescent="0.25">
      <c r="A60" s="8">
        <v>130.166</v>
      </c>
      <c r="B60" s="8">
        <v>406.346</v>
      </c>
      <c r="C60" s="8">
        <v>106.842</v>
      </c>
      <c r="D60" s="8">
        <v>231.67699999999999</v>
      </c>
    </row>
    <row r="61" spans="1:4" ht="15.75" x14ac:dyDescent="0.25">
      <c r="A61" s="8">
        <v>149.47200000000001</v>
      </c>
      <c r="B61" s="8">
        <v>333.13400000000001</v>
      </c>
      <c r="C61" s="8">
        <v>319.20999999999998</v>
      </c>
      <c r="D61" s="8">
        <v>61.064</v>
      </c>
    </row>
    <row r="62" spans="1:4" ht="15.75" x14ac:dyDescent="0.25">
      <c r="A62" s="8">
        <v>125.535</v>
      </c>
      <c r="B62" s="8">
        <v>359.66899999999998</v>
      </c>
      <c r="C62" s="8">
        <v>339.05099999999999</v>
      </c>
      <c r="D62" s="8">
        <v>114.179</v>
      </c>
    </row>
    <row r="63" spans="1:4" ht="15.75" x14ac:dyDescent="0.25">
      <c r="A63" s="8">
        <v>204.334</v>
      </c>
      <c r="B63" s="8">
        <v>245.03399999999999</v>
      </c>
      <c r="C63" s="8">
        <v>126.33199999999999</v>
      </c>
      <c r="D63" s="8">
        <v>100.98699999999999</v>
      </c>
    </row>
    <row r="64" spans="1:4" ht="15.75" x14ac:dyDescent="0.25">
      <c r="A64" s="8">
        <v>82.903999999999996</v>
      </c>
      <c r="B64" s="8">
        <v>325.60199999999998</v>
      </c>
      <c r="C64" s="8">
        <v>336.85599999999999</v>
      </c>
      <c r="D64" s="8">
        <v>135.40700000000001</v>
      </c>
    </row>
    <row r="65" spans="1:4" ht="15.75" x14ac:dyDescent="0.25">
      <c r="A65" s="8">
        <v>107.889</v>
      </c>
      <c r="B65" s="8">
        <v>257.90699999999998</v>
      </c>
      <c r="C65" s="8">
        <v>353.62400000000002</v>
      </c>
      <c r="D65" s="8">
        <v>125.71</v>
      </c>
    </row>
    <row r="66" spans="1:4" ht="15.75" x14ac:dyDescent="0.25">
      <c r="A66" s="8">
        <v>81.156999999999996</v>
      </c>
      <c r="B66" s="8">
        <v>306.42399999999998</v>
      </c>
      <c r="C66" s="8">
        <v>373.904</v>
      </c>
      <c r="D66" s="8">
        <v>190.00700000000001</v>
      </c>
    </row>
    <row r="67" spans="1:4" ht="15.75" x14ac:dyDescent="0.25">
      <c r="A67" s="8">
        <v>135.58199999999999</v>
      </c>
      <c r="B67" s="8">
        <v>243.45699999999999</v>
      </c>
      <c r="C67" s="8">
        <v>221.322</v>
      </c>
      <c r="D67" s="8">
        <v>189.04599999999999</v>
      </c>
    </row>
    <row r="68" spans="1:4" ht="15.75" x14ac:dyDescent="0.25">
      <c r="A68" s="8">
        <v>203.81</v>
      </c>
      <c r="B68" s="8">
        <v>320.96100000000001</v>
      </c>
      <c r="C68" s="8">
        <v>338.34800000000001</v>
      </c>
      <c r="D68" s="8">
        <v>166.94399999999999</v>
      </c>
    </row>
    <row r="69" spans="1:4" ht="15.75" x14ac:dyDescent="0.25">
      <c r="A69" s="8">
        <v>183.542</v>
      </c>
      <c r="B69" s="8">
        <v>326.916</v>
      </c>
      <c r="C69" s="8">
        <v>117.64100000000001</v>
      </c>
      <c r="D69" s="8">
        <v>258.40899999999999</v>
      </c>
    </row>
    <row r="70" spans="1:4" ht="15.75" x14ac:dyDescent="0.25">
      <c r="A70" s="8">
        <v>91.465000000000003</v>
      </c>
      <c r="B70" s="8">
        <v>255.80500000000001</v>
      </c>
      <c r="C70" s="8">
        <v>197.18</v>
      </c>
      <c r="D70" s="8">
        <v>190.70599999999999</v>
      </c>
    </row>
    <row r="71" spans="1:4" ht="15.75" x14ac:dyDescent="0.25">
      <c r="A71" s="8">
        <v>116.27500000000001</v>
      </c>
      <c r="B71" s="8">
        <v>368.51400000000001</v>
      </c>
      <c r="C71" s="8">
        <v>240.636</v>
      </c>
      <c r="D71" s="8">
        <v>241.11199999999999</v>
      </c>
    </row>
    <row r="72" spans="1:4" ht="15.75" x14ac:dyDescent="0.25">
      <c r="A72" s="8">
        <v>159.256</v>
      </c>
      <c r="B72" s="8">
        <v>292.149</v>
      </c>
      <c r="C72" s="8">
        <v>156.88300000000001</v>
      </c>
      <c r="D72" s="8">
        <v>219.447</v>
      </c>
    </row>
    <row r="73" spans="1:4" ht="15.75" x14ac:dyDescent="0.25">
      <c r="A73" s="8">
        <v>251.94499999999999</v>
      </c>
      <c r="B73" s="8">
        <v>197.04300000000001</v>
      </c>
      <c r="C73" s="8">
        <v>183.48400000000001</v>
      </c>
      <c r="D73" s="8">
        <v>170.7</v>
      </c>
    </row>
    <row r="74" spans="1:4" ht="15.75" x14ac:dyDescent="0.25">
      <c r="A74" s="8">
        <v>178.91200000000001</v>
      </c>
      <c r="B74" s="8">
        <v>74.963999999999999</v>
      </c>
      <c r="C74" s="8">
        <v>234.05199999999999</v>
      </c>
      <c r="D74" s="8">
        <v>278.93900000000002</v>
      </c>
    </row>
    <row r="75" spans="1:4" ht="15.75" x14ac:dyDescent="0.25">
      <c r="A75" s="8">
        <v>145.279</v>
      </c>
      <c r="B75" s="8">
        <v>149.40199999999999</v>
      </c>
      <c r="C75" s="8">
        <v>470.21100000000001</v>
      </c>
      <c r="D75" s="8">
        <v>184.73</v>
      </c>
    </row>
    <row r="76" spans="1:4" ht="15.75" x14ac:dyDescent="0.25">
      <c r="A76" s="8">
        <v>215.166</v>
      </c>
      <c r="B76" s="8">
        <v>218.761</v>
      </c>
      <c r="C76" s="8">
        <v>360.56</v>
      </c>
      <c r="D76" s="8">
        <v>138.261</v>
      </c>
    </row>
    <row r="77" spans="1:4" ht="15.75" x14ac:dyDescent="0.25">
      <c r="A77" s="8">
        <v>248.977</v>
      </c>
      <c r="B77" s="8">
        <v>129.69800000000001</v>
      </c>
      <c r="C77" s="8">
        <v>328.69099999999997</v>
      </c>
      <c r="D77" s="8">
        <v>138.613</v>
      </c>
    </row>
    <row r="78" spans="1:4" ht="15.75" x14ac:dyDescent="0.25">
      <c r="A78" s="8">
        <v>247.39599999999999</v>
      </c>
      <c r="B78" s="8">
        <v>475.18</v>
      </c>
      <c r="C78" s="8">
        <v>358.71600000000001</v>
      </c>
      <c r="D78" s="8">
        <v>183.49799999999999</v>
      </c>
    </row>
    <row r="79" spans="1:4" ht="15.75" x14ac:dyDescent="0.25">
      <c r="A79" s="8">
        <v>216.66900000000001</v>
      </c>
      <c r="B79" s="8">
        <v>370.52800000000002</v>
      </c>
      <c r="C79" s="8">
        <v>441.24</v>
      </c>
      <c r="D79" s="8">
        <v>132.541</v>
      </c>
    </row>
    <row r="80" spans="1:4" ht="15.75" x14ac:dyDescent="0.25">
      <c r="A80" s="8">
        <v>174.61699999999999</v>
      </c>
      <c r="B80" s="8">
        <v>744.73400000000004</v>
      </c>
      <c r="C80" s="8">
        <v>207.97800000000001</v>
      </c>
      <c r="D80" s="8">
        <v>97.424999999999997</v>
      </c>
    </row>
    <row r="81" spans="1:4" ht="15.75" x14ac:dyDescent="0.25">
      <c r="A81" s="8">
        <v>210.34800000000001</v>
      </c>
      <c r="B81" s="8">
        <v>462.74400000000003</v>
      </c>
      <c r="C81" s="8">
        <v>291.995</v>
      </c>
      <c r="D81" s="8">
        <v>159.559</v>
      </c>
    </row>
    <row r="82" spans="1:4" ht="15.75" x14ac:dyDescent="0.25">
      <c r="A82" s="8">
        <v>193.84399999999999</v>
      </c>
      <c r="B82" s="8">
        <v>488.57900000000001</v>
      </c>
      <c r="C82" s="8">
        <v>309.28899999999999</v>
      </c>
      <c r="D82" s="8">
        <v>140.11000000000001</v>
      </c>
    </row>
    <row r="83" spans="1:4" ht="15.75" x14ac:dyDescent="0.25">
      <c r="A83" s="8">
        <v>207.89</v>
      </c>
      <c r="B83" s="8">
        <v>317.108</v>
      </c>
      <c r="C83" s="8">
        <v>379.25900000000001</v>
      </c>
      <c r="D83" s="8">
        <v>77.888000000000005</v>
      </c>
    </row>
    <row r="84" spans="1:4" ht="15.75" x14ac:dyDescent="0.25">
      <c r="A84" s="8">
        <v>220.88300000000001</v>
      </c>
      <c r="B84" s="8">
        <v>387.303</v>
      </c>
      <c r="C84" s="8">
        <v>200.691</v>
      </c>
      <c r="D84" s="8">
        <v>77.8</v>
      </c>
    </row>
    <row r="85" spans="1:4" ht="15.75" x14ac:dyDescent="0.25">
      <c r="A85" s="8">
        <v>65.58</v>
      </c>
      <c r="B85" s="8">
        <v>372.62099999999998</v>
      </c>
      <c r="C85" s="8">
        <v>552.03300000000002</v>
      </c>
      <c r="D85" s="8">
        <v>60.814</v>
      </c>
    </row>
    <row r="86" spans="1:4" ht="15.75" x14ac:dyDescent="0.25">
      <c r="A86" s="8">
        <v>341.15800000000002</v>
      </c>
      <c r="B86" s="8">
        <v>179.102</v>
      </c>
      <c r="C86" s="8">
        <v>354.94099999999997</v>
      </c>
      <c r="D86" s="8">
        <v>79.384</v>
      </c>
    </row>
    <row r="87" spans="1:4" ht="15.75" x14ac:dyDescent="0.25">
      <c r="A87" s="8">
        <v>174.61699999999999</v>
      </c>
      <c r="B87" s="8">
        <v>200.24</v>
      </c>
      <c r="C87" s="8">
        <v>318.33199999999999</v>
      </c>
      <c r="D87" s="8">
        <v>164.136</v>
      </c>
    </row>
    <row r="88" spans="1:4" ht="15.75" x14ac:dyDescent="0.25">
      <c r="A88" s="8">
        <v>365.38799999999998</v>
      </c>
      <c r="B88" s="8">
        <v>292.666</v>
      </c>
      <c r="C88" s="8">
        <v>325.88200000000001</v>
      </c>
      <c r="D88" s="8">
        <v>131.92500000000001</v>
      </c>
    </row>
    <row r="89" spans="1:4" ht="15.75" x14ac:dyDescent="0.25">
      <c r="A89" s="8">
        <v>315.69799999999998</v>
      </c>
      <c r="B89" s="8">
        <v>201.39</v>
      </c>
      <c r="C89" s="8">
        <v>85.703999999999994</v>
      </c>
      <c r="D89" s="8">
        <v>142.04599999999999</v>
      </c>
    </row>
    <row r="90" spans="1:4" ht="15.75" x14ac:dyDescent="0.25">
      <c r="A90" s="8">
        <v>281.19600000000003</v>
      </c>
      <c r="B90" s="8">
        <v>348.12099999999998</v>
      </c>
      <c r="C90" s="8">
        <v>245.17099999999999</v>
      </c>
      <c r="D90" s="8">
        <v>112.827</v>
      </c>
    </row>
    <row r="91" spans="1:4" ht="15.75" x14ac:dyDescent="0.25">
      <c r="A91" s="8">
        <v>214.56200000000001</v>
      </c>
      <c r="B91" s="8">
        <v>220.40600000000001</v>
      </c>
      <c r="C91" s="8">
        <v>263.30200000000002</v>
      </c>
      <c r="D91" s="8">
        <v>175.577</v>
      </c>
    </row>
    <row r="92" spans="1:4" ht="15.75" x14ac:dyDescent="0.25">
      <c r="A92" s="8">
        <v>126.42</v>
      </c>
      <c r="B92" s="8">
        <v>284.08699999999999</v>
      </c>
      <c r="C92" s="8">
        <v>294.435</v>
      </c>
      <c r="D92" s="8">
        <v>27.018999999999998</v>
      </c>
    </row>
    <row r="93" spans="1:4" ht="15.75" x14ac:dyDescent="0.25">
      <c r="A93" s="8">
        <v>376.62599999999998</v>
      </c>
      <c r="B93" s="8">
        <v>47.848999999999997</v>
      </c>
      <c r="C93" s="8">
        <v>251.36199999999999</v>
      </c>
      <c r="D93" s="8">
        <v>119.69199999999999</v>
      </c>
    </row>
    <row r="94" spans="1:4" ht="15.75" x14ac:dyDescent="0.25">
      <c r="A94" s="8">
        <v>408.31799999999998</v>
      </c>
      <c r="B94" s="8">
        <v>189.45</v>
      </c>
      <c r="C94" s="8">
        <v>105.69199999999999</v>
      </c>
      <c r="D94" s="8">
        <v>114.93899999999999</v>
      </c>
    </row>
    <row r="95" spans="1:4" ht="15.75" x14ac:dyDescent="0.25">
      <c r="A95" s="8">
        <v>180.58699999999999</v>
      </c>
      <c r="B95" s="8">
        <v>227.12799999999999</v>
      </c>
      <c r="C95" s="8">
        <v>201.744</v>
      </c>
      <c r="D95" s="8">
        <v>115.379</v>
      </c>
    </row>
    <row r="96" spans="1:4" ht="15.75" x14ac:dyDescent="0.25">
      <c r="A96" s="8">
        <v>304.54899999999998</v>
      </c>
      <c r="B96" s="8">
        <v>365.28</v>
      </c>
      <c r="C96" s="8">
        <v>218.37200000000001</v>
      </c>
      <c r="D96" s="8">
        <v>169.416</v>
      </c>
    </row>
    <row r="97" spans="1:4" ht="15.75" x14ac:dyDescent="0.25">
      <c r="A97" s="8">
        <v>256.08800000000002</v>
      </c>
      <c r="B97" s="8">
        <v>386.24099999999999</v>
      </c>
      <c r="C97" s="8">
        <v>263.125</v>
      </c>
      <c r="D97" s="8">
        <v>276.875</v>
      </c>
    </row>
    <row r="98" spans="1:4" ht="15.75" x14ac:dyDescent="0.25">
      <c r="A98" s="8">
        <v>186.29400000000001</v>
      </c>
      <c r="B98" s="8">
        <v>386.24099999999999</v>
      </c>
      <c r="C98" s="8">
        <v>201.47900000000001</v>
      </c>
      <c r="D98" s="8">
        <v>140.46199999999999</v>
      </c>
    </row>
    <row r="99" spans="1:4" ht="15.75" x14ac:dyDescent="0.25">
      <c r="A99" s="8">
        <v>214.29900000000001</v>
      </c>
      <c r="B99" s="8">
        <v>353.07400000000001</v>
      </c>
      <c r="C99" s="8">
        <v>278.072</v>
      </c>
      <c r="D99" s="8">
        <v>276.34699999999998</v>
      </c>
    </row>
    <row r="100" spans="1:4" ht="15.75" x14ac:dyDescent="0.25">
      <c r="A100" s="8">
        <v>213.59700000000001</v>
      </c>
      <c r="B100" s="8">
        <v>214.392</v>
      </c>
      <c r="C100" s="8">
        <v>357.49599999999998</v>
      </c>
      <c r="D100" s="8">
        <v>225.47800000000001</v>
      </c>
    </row>
    <row r="101" spans="1:4" ht="15.75" x14ac:dyDescent="0.25">
      <c r="A101" s="8">
        <v>153.196</v>
      </c>
      <c r="B101" s="8">
        <v>162.47399999999999</v>
      </c>
      <c r="C101" s="8">
        <v>249.06200000000001</v>
      </c>
      <c r="D101" s="8">
        <v>170.47300000000001</v>
      </c>
    </row>
    <row r="102" spans="1:4" ht="15.75" x14ac:dyDescent="0.25">
      <c r="A102" s="8">
        <v>219.04</v>
      </c>
      <c r="B102" s="8">
        <v>425.51100000000002</v>
      </c>
      <c r="C102" s="8">
        <v>169.37299999999999</v>
      </c>
      <c r="D102" s="8">
        <v>90.825000000000003</v>
      </c>
    </row>
    <row r="103" spans="1:4" ht="15.75" x14ac:dyDescent="0.25">
      <c r="A103" s="8">
        <v>291.64299999999997</v>
      </c>
      <c r="B103" s="8">
        <v>370.49799999999999</v>
      </c>
      <c r="C103" s="8">
        <v>175.29900000000001</v>
      </c>
      <c r="D103" s="8">
        <v>147.50200000000001</v>
      </c>
    </row>
    <row r="104" spans="1:4" ht="15.75" x14ac:dyDescent="0.25">
      <c r="A104" s="8">
        <v>233.87700000000001</v>
      </c>
      <c r="B104" s="8">
        <v>249.858</v>
      </c>
      <c r="C104" s="8">
        <v>145.66999999999999</v>
      </c>
      <c r="D104" s="8">
        <v>246.33600000000001</v>
      </c>
    </row>
    <row r="105" spans="1:4" ht="15.75" x14ac:dyDescent="0.25">
      <c r="A105" s="8">
        <v>144.68</v>
      </c>
      <c r="B105" s="8">
        <v>176.27199999999999</v>
      </c>
      <c r="C105" s="8">
        <v>255.96100000000001</v>
      </c>
      <c r="D105" s="8">
        <v>122.77200000000001</v>
      </c>
    </row>
    <row r="106" spans="1:4" ht="15.75" x14ac:dyDescent="0.25">
      <c r="A106" s="8">
        <v>238.70500000000001</v>
      </c>
      <c r="B106" s="8">
        <v>215.453</v>
      </c>
      <c r="C106" s="8">
        <v>330.255</v>
      </c>
    </row>
    <row r="107" spans="1:4" ht="15.75" x14ac:dyDescent="0.25">
      <c r="A107" s="8">
        <v>281.81099999999998</v>
      </c>
      <c r="B107" s="8">
        <v>155.13300000000001</v>
      </c>
      <c r="C107" s="8">
        <v>153.541</v>
      </c>
    </row>
    <row r="108" spans="1:4" ht="15.75" x14ac:dyDescent="0.25">
      <c r="A108" s="8">
        <v>165.136</v>
      </c>
      <c r="B108" s="8">
        <v>160.79400000000001</v>
      </c>
      <c r="C108" s="8">
        <v>374.39</v>
      </c>
    </row>
    <row r="109" spans="1:4" ht="15.75" x14ac:dyDescent="0.25">
      <c r="A109" s="8">
        <v>243.88499999999999</v>
      </c>
      <c r="B109" s="8">
        <v>206.34299999999999</v>
      </c>
      <c r="C109" s="8">
        <v>177.864</v>
      </c>
    </row>
    <row r="110" spans="1:4" ht="15.75" x14ac:dyDescent="0.25">
      <c r="A110" s="8">
        <v>186.55699999999999</v>
      </c>
      <c r="B110" s="8">
        <v>189.62700000000001</v>
      </c>
    </row>
    <row r="111" spans="1:4" ht="15.75" x14ac:dyDescent="0.25">
      <c r="A111" s="8">
        <v>223.86799999999999</v>
      </c>
      <c r="B111" s="8">
        <v>140.80500000000001</v>
      </c>
    </row>
    <row r="112" spans="1:4" ht="15.75" x14ac:dyDescent="0.25">
      <c r="A112" s="8">
        <v>320.17599999999999</v>
      </c>
    </row>
    <row r="113" spans="1:1" ht="15.75" x14ac:dyDescent="0.25">
      <c r="A113" s="8">
        <v>324.39</v>
      </c>
    </row>
    <row r="114" spans="1:1" ht="15.75" x14ac:dyDescent="0.25">
      <c r="A114" s="8">
        <v>176.46100000000001</v>
      </c>
    </row>
    <row r="115" spans="1:1" ht="15.75" x14ac:dyDescent="0.25">
      <c r="A115" s="8">
        <v>194.809</v>
      </c>
    </row>
    <row r="116" spans="1:1" ht="15.75" x14ac:dyDescent="0.25">
      <c r="A116" s="8">
        <v>149.24600000000001</v>
      </c>
    </row>
    <row r="117" spans="1:1" ht="15.75" x14ac:dyDescent="0.25">
      <c r="A117" s="8">
        <v>181.28899999999999</v>
      </c>
    </row>
    <row r="118" spans="1:1" ht="15.75" x14ac:dyDescent="0.25">
      <c r="A118" s="8">
        <v>252.57599999999999</v>
      </c>
    </row>
    <row r="119" spans="1:1" ht="15.75" x14ac:dyDescent="0.25">
      <c r="A119" s="8">
        <v>357.83800000000002</v>
      </c>
    </row>
    <row r="120" spans="1:1" ht="15.75" x14ac:dyDescent="0.25">
      <c r="A120" s="8">
        <v>116.76300000000001</v>
      </c>
    </row>
    <row r="121" spans="1:1" ht="15.75" x14ac:dyDescent="0.25">
      <c r="A121" s="8">
        <v>214.21100000000001</v>
      </c>
    </row>
    <row r="122" spans="1:1" ht="15.75" x14ac:dyDescent="0.25">
      <c r="A122" s="8">
        <v>203.32499999999999</v>
      </c>
    </row>
    <row r="123" spans="1:1" ht="15.75" x14ac:dyDescent="0.25">
      <c r="A123" s="8">
        <v>273.90899999999999</v>
      </c>
    </row>
    <row r="124" spans="1:1" ht="15.75" x14ac:dyDescent="0.25">
      <c r="A124" s="8">
        <v>181.72800000000001</v>
      </c>
    </row>
    <row r="125" spans="1:1" ht="15.75" x14ac:dyDescent="0.25">
      <c r="A125" s="8">
        <v>233.613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6C85-718E-4CBF-B486-F577593DF179}">
  <dimension ref="A1:X10"/>
  <sheetViews>
    <sheetView workbookViewId="0">
      <selection activeCell="H19" sqref="H19"/>
    </sheetView>
  </sheetViews>
  <sheetFormatPr defaultRowHeight="15" x14ac:dyDescent="0.25"/>
  <cols>
    <col min="3" max="3" width="11.5703125" customWidth="1"/>
    <col min="4" max="4" width="14.28515625" customWidth="1"/>
  </cols>
  <sheetData>
    <row r="1" spans="1:24" x14ac:dyDescent="0.25">
      <c r="A1" s="2" t="s">
        <v>32</v>
      </c>
      <c r="B1" s="13" t="s">
        <v>33</v>
      </c>
      <c r="C1" s="13"/>
      <c r="D1" s="13"/>
      <c r="E1" s="13"/>
      <c r="F1" s="13"/>
      <c r="G1" s="13"/>
      <c r="H1" s="14" t="s">
        <v>34</v>
      </c>
      <c r="I1" s="14"/>
      <c r="J1" s="14"/>
      <c r="K1" s="14"/>
      <c r="L1" s="14"/>
      <c r="M1" s="14"/>
      <c r="N1" s="15" t="s">
        <v>35</v>
      </c>
      <c r="O1" s="15"/>
      <c r="P1" s="15"/>
      <c r="Q1" s="15"/>
      <c r="R1" s="15"/>
      <c r="S1" s="15"/>
      <c r="T1" s="16" t="s">
        <v>36</v>
      </c>
      <c r="U1" s="16"/>
      <c r="V1" s="16"/>
      <c r="W1" s="16"/>
      <c r="X1" s="16"/>
    </row>
    <row r="2" spans="1:24" x14ac:dyDescent="0.25">
      <c r="A2" s="1">
        <v>2</v>
      </c>
      <c r="B2" s="9">
        <v>2162.4789999999998</v>
      </c>
      <c r="C2" s="9">
        <v>2263.2310000000002</v>
      </c>
      <c r="D2" s="9">
        <v>2076.35</v>
      </c>
      <c r="E2" s="9">
        <v>2188.0650000000001</v>
      </c>
      <c r="F2" s="9">
        <v>2374.2330000000002</v>
      </c>
      <c r="G2" s="9">
        <v>2212.8719999999998</v>
      </c>
      <c r="H2" s="10">
        <v>2469.4119999999998</v>
      </c>
      <c r="I2" s="10">
        <v>2276.0650000000001</v>
      </c>
      <c r="J2" s="10">
        <v>2347.0360000000001</v>
      </c>
      <c r="K2" s="10">
        <v>2247.998</v>
      </c>
      <c r="L2" s="10">
        <v>2265.8820000000001</v>
      </c>
      <c r="M2" s="10">
        <v>2321.279</v>
      </c>
      <c r="N2" s="11">
        <v>2151.7849999999999</v>
      </c>
      <c r="O2" s="11">
        <v>2651.9969999999998</v>
      </c>
      <c r="P2" s="11">
        <v>2647.0360000000001</v>
      </c>
      <c r="Q2" s="11">
        <v>2647.998</v>
      </c>
      <c r="R2" s="11">
        <v>2665.8820000000001</v>
      </c>
      <c r="S2" s="11">
        <v>2412.94</v>
      </c>
      <c r="T2" s="12">
        <v>2199.134</v>
      </c>
      <c r="U2" s="12">
        <v>2202.951</v>
      </c>
      <c r="V2" s="12">
        <v>2102.951</v>
      </c>
      <c r="W2" s="12">
        <v>2177.5129999999999</v>
      </c>
      <c r="X2" s="12">
        <v>2170.6370000000002</v>
      </c>
    </row>
    <row r="3" spans="1:24" x14ac:dyDescent="0.25">
      <c r="A3" s="1">
        <v>5</v>
      </c>
      <c r="B3" s="9">
        <v>2081.3780000000002</v>
      </c>
      <c r="C3" s="9">
        <v>2209.1619999999998</v>
      </c>
      <c r="D3" s="9">
        <v>2091.58</v>
      </c>
      <c r="E3" s="9">
        <v>2229.1759999999999</v>
      </c>
      <c r="F3" s="9">
        <v>2411.1</v>
      </c>
      <c r="G3" s="9">
        <v>2204.4789999999998</v>
      </c>
      <c r="H3" s="10">
        <v>2467.6080000000002</v>
      </c>
      <c r="I3" s="10">
        <v>2222.5459999999998</v>
      </c>
      <c r="J3" s="10">
        <v>2382.203</v>
      </c>
      <c r="K3" s="10">
        <v>2247.998</v>
      </c>
      <c r="L3" s="10">
        <v>2289.0070000000001</v>
      </c>
      <c r="M3" s="10">
        <v>2321.8719999999998</v>
      </c>
      <c r="N3" s="11">
        <v>2113.4430000000002</v>
      </c>
      <c r="O3" s="11">
        <v>2679.8780000000002</v>
      </c>
      <c r="P3" s="11">
        <v>2682.203</v>
      </c>
      <c r="Q3" s="11">
        <v>2647.998</v>
      </c>
      <c r="R3" s="11">
        <v>2689.0070000000001</v>
      </c>
      <c r="S3" s="11">
        <v>2502.5059999999999</v>
      </c>
      <c r="T3" s="12">
        <v>2238.4920000000002</v>
      </c>
      <c r="U3" s="12">
        <v>2211.8470000000002</v>
      </c>
      <c r="V3" s="12">
        <v>2111.8470000000002</v>
      </c>
      <c r="W3" s="12">
        <v>2199.2049999999999</v>
      </c>
      <c r="X3" s="12">
        <v>2190.348</v>
      </c>
    </row>
    <row r="4" spans="1:24" x14ac:dyDescent="0.25">
      <c r="A4" s="1">
        <v>10</v>
      </c>
      <c r="B4" s="9">
        <v>2168.3470000000002</v>
      </c>
      <c r="C4" s="9">
        <v>2315.846</v>
      </c>
      <c r="D4" s="9">
        <v>2108.91</v>
      </c>
      <c r="E4" s="9">
        <v>2255.9189999999999</v>
      </c>
      <c r="F4" s="9">
        <v>2425.34</v>
      </c>
      <c r="G4" s="9">
        <v>2254.8719999999998</v>
      </c>
      <c r="H4" s="10">
        <v>2625.8270000000002</v>
      </c>
      <c r="I4" s="10">
        <v>2220.3119999999999</v>
      </c>
      <c r="J4" s="10">
        <v>2567.9499999999998</v>
      </c>
      <c r="K4" s="10">
        <v>2454.6959999999999</v>
      </c>
      <c r="L4" s="10">
        <v>2357.299</v>
      </c>
      <c r="M4" s="10">
        <v>2445.2170000000001</v>
      </c>
      <c r="N4" s="11">
        <v>2176.06</v>
      </c>
      <c r="O4" s="11">
        <v>2702.3719999999998</v>
      </c>
      <c r="P4" s="11">
        <v>2667.95</v>
      </c>
      <c r="Q4" s="11">
        <v>2654.6959999999999</v>
      </c>
      <c r="R4" s="11">
        <v>2657.299</v>
      </c>
      <c r="S4" s="11">
        <v>2571.6750000000002</v>
      </c>
      <c r="T4" s="12">
        <v>2292.3209999999999</v>
      </c>
      <c r="U4" s="12">
        <v>2249.259</v>
      </c>
      <c r="V4" s="12">
        <v>2149.259</v>
      </c>
      <c r="W4" s="12">
        <v>2216.1060000000002</v>
      </c>
      <c r="X4" s="12">
        <v>2226.7359999999999</v>
      </c>
    </row>
    <row r="5" spans="1:24" x14ac:dyDescent="0.25">
      <c r="A5" s="1">
        <v>15</v>
      </c>
      <c r="B5" s="9">
        <v>2218.3510000000001</v>
      </c>
      <c r="C5" s="9">
        <v>2431.5529999999999</v>
      </c>
      <c r="D5" s="9">
        <v>2174.9299999999998</v>
      </c>
      <c r="E5" s="9">
        <v>2347.9839999999999</v>
      </c>
      <c r="F5" s="9">
        <v>2495.1480000000001</v>
      </c>
      <c r="G5" s="9">
        <v>2333.5929999999998</v>
      </c>
      <c r="H5" s="10">
        <v>2710.6559999999999</v>
      </c>
      <c r="I5" s="10">
        <v>2235.3609999999999</v>
      </c>
      <c r="J5" s="10">
        <v>2526.75</v>
      </c>
      <c r="K5" s="10">
        <v>2382.7739999999999</v>
      </c>
      <c r="L5" s="10">
        <v>2314.183</v>
      </c>
      <c r="M5" s="10">
        <v>2433.9450000000002</v>
      </c>
      <c r="N5" s="11">
        <v>2090.154</v>
      </c>
      <c r="O5" s="11">
        <v>2631.9029999999998</v>
      </c>
      <c r="P5" s="11">
        <v>2626.75</v>
      </c>
      <c r="Q5" s="11">
        <v>2582.7739999999999</v>
      </c>
      <c r="R5" s="11">
        <v>2614.183</v>
      </c>
      <c r="S5" s="11">
        <v>2509.1529999999998</v>
      </c>
      <c r="T5" s="12">
        <v>2284.0360000000001</v>
      </c>
      <c r="U5" s="12">
        <v>2318.0430000000001</v>
      </c>
      <c r="V5" s="12">
        <v>2218.0430000000001</v>
      </c>
      <c r="W5" s="12">
        <v>2273.4920000000002</v>
      </c>
      <c r="X5" s="12">
        <v>2273.404</v>
      </c>
    </row>
    <row r="6" spans="1:24" x14ac:dyDescent="0.25">
      <c r="A6" s="1">
        <v>20</v>
      </c>
      <c r="B6" s="9">
        <v>2150.5410000000002</v>
      </c>
      <c r="C6" s="9">
        <v>2490.4349999999999</v>
      </c>
      <c r="D6" s="9">
        <v>2212.5100000000002</v>
      </c>
      <c r="E6" s="9">
        <v>2335.6149999999998</v>
      </c>
      <c r="F6" s="9">
        <v>2555.4540000000002</v>
      </c>
      <c r="G6" s="9">
        <v>2348.9110000000001</v>
      </c>
      <c r="H6" s="10">
        <v>2719.011</v>
      </c>
      <c r="I6" s="10">
        <v>2151.8820000000001</v>
      </c>
      <c r="J6" s="10">
        <v>2532.0619999999999</v>
      </c>
      <c r="K6" s="10">
        <v>2332.2269999999999</v>
      </c>
      <c r="L6" s="10">
        <v>2305.357</v>
      </c>
      <c r="M6" s="10">
        <v>2408.1080000000002</v>
      </c>
      <c r="N6" s="11">
        <v>2270.9940000000001</v>
      </c>
      <c r="O6" s="11">
        <v>2631.2510000000002</v>
      </c>
      <c r="P6" s="11">
        <v>2632.0619999999999</v>
      </c>
      <c r="Q6" s="11">
        <v>2632.2269999999999</v>
      </c>
      <c r="R6" s="11">
        <v>2605.357</v>
      </c>
      <c r="S6" s="11">
        <v>2544.3780000000002</v>
      </c>
      <c r="T6" s="12">
        <v>2358.1990000000001</v>
      </c>
      <c r="U6" s="12">
        <v>2373.6289999999999</v>
      </c>
      <c r="V6" s="12">
        <v>2273.6289999999999</v>
      </c>
      <c r="W6" s="12">
        <v>2353.473</v>
      </c>
      <c r="X6" s="12">
        <v>2339.7330000000002</v>
      </c>
    </row>
    <row r="7" spans="1:24" x14ac:dyDescent="0.25">
      <c r="A7" s="1">
        <v>25</v>
      </c>
      <c r="B7" s="9">
        <v>2144.9520000000002</v>
      </c>
      <c r="C7" s="9">
        <v>2470.3980000000001</v>
      </c>
      <c r="D7" s="9">
        <v>2196.27</v>
      </c>
      <c r="E7" s="9">
        <v>2294.14</v>
      </c>
      <c r="F7" s="9">
        <v>2510.8069999999998</v>
      </c>
      <c r="G7" s="9">
        <v>2323.3130000000001</v>
      </c>
      <c r="H7" s="10">
        <v>2722.0410000000002</v>
      </c>
      <c r="I7" s="10">
        <v>2163.13</v>
      </c>
      <c r="J7" s="10">
        <v>2510.9259999999999</v>
      </c>
      <c r="K7" s="10">
        <v>2399.58</v>
      </c>
      <c r="L7" s="10">
        <v>2306.346</v>
      </c>
      <c r="M7" s="10">
        <v>2420.4050000000002</v>
      </c>
      <c r="N7" s="11">
        <v>2063.5210000000002</v>
      </c>
      <c r="O7" s="11">
        <v>2600.143</v>
      </c>
      <c r="P7" s="11">
        <v>2610.9259999999999</v>
      </c>
      <c r="Q7" s="11">
        <v>2599.58</v>
      </c>
      <c r="R7" s="11">
        <v>2606.346</v>
      </c>
      <c r="S7" s="11">
        <v>2496.1030000000001</v>
      </c>
      <c r="T7" s="12">
        <v>2237.0329999999999</v>
      </c>
      <c r="U7" s="12">
        <v>2330.4839999999999</v>
      </c>
      <c r="V7" s="12">
        <v>2230.4839999999999</v>
      </c>
      <c r="W7" s="12">
        <v>2334.7750000000001</v>
      </c>
      <c r="X7" s="12">
        <v>2283.194</v>
      </c>
    </row>
    <row r="8" spans="1:24" x14ac:dyDescent="0.25">
      <c r="A8" s="1">
        <v>30</v>
      </c>
      <c r="B8" s="9">
        <v>2189.2820000000002</v>
      </c>
      <c r="C8" s="9">
        <v>2202.3220000000001</v>
      </c>
      <c r="D8" s="9">
        <v>2313.13</v>
      </c>
      <c r="E8" s="9">
        <v>2197.288</v>
      </c>
      <c r="F8" s="9">
        <v>2418.2840000000001</v>
      </c>
      <c r="G8" s="9">
        <v>2264.0610000000001</v>
      </c>
      <c r="H8" s="10">
        <v>2811.3939999999998</v>
      </c>
      <c r="I8" s="10">
        <v>2024.953</v>
      </c>
      <c r="J8" s="10">
        <v>2505.5439999999999</v>
      </c>
      <c r="K8" s="10">
        <v>2362.1129999999998</v>
      </c>
      <c r="L8" s="10">
        <v>2309.681</v>
      </c>
      <c r="M8" s="10">
        <v>2402.7370000000001</v>
      </c>
      <c r="N8" s="11">
        <v>2022.001</v>
      </c>
      <c r="O8" s="11">
        <v>2604.098</v>
      </c>
      <c r="P8" s="11">
        <v>2605.5439999999999</v>
      </c>
      <c r="Q8" s="11">
        <v>2562.1129999999998</v>
      </c>
      <c r="R8" s="11">
        <v>2609.681</v>
      </c>
      <c r="S8" s="11">
        <v>2480.6869999999999</v>
      </c>
      <c r="T8" s="12">
        <v>2279.5160000000001</v>
      </c>
      <c r="U8" s="12">
        <v>2272.2049999999999</v>
      </c>
      <c r="V8" s="12">
        <v>2172.2049999999999</v>
      </c>
      <c r="W8" s="12">
        <v>2288.4859999999999</v>
      </c>
      <c r="X8" s="12">
        <v>2253.1030000000001</v>
      </c>
    </row>
    <row r="9" spans="1:24" x14ac:dyDescent="0.25">
      <c r="A9" s="1">
        <v>35</v>
      </c>
      <c r="B9" s="9">
        <v>2190.0340000000001</v>
      </c>
      <c r="C9" s="9">
        <v>2271.0070000000001</v>
      </c>
      <c r="D9" s="9">
        <v>2414.4299999999998</v>
      </c>
      <c r="E9" s="9">
        <v>2201</v>
      </c>
      <c r="F9" s="9">
        <v>2425.0920000000001</v>
      </c>
      <c r="G9" s="9">
        <v>2300.3130000000001</v>
      </c>
      <c r="H9" s="10">
        <v>2776.1039999999998</v>
      </c>
      <c r="I9" s="10">
        <v>2071.9699999999998</v>
      </c>
      <c r="J9" s="10">
        <v>2491.0790000000002</v>
      </c>
      <c r="K9" s="10">
        <v>2331.6</v>
      </c>
      <c r="L9" s="10">
        <v>2322.9459999999999</v>
      </c>
      <c r="M9" s="10">
        <v>2398.7399999999998</v>
      </c>
      <c r="N9" s="11">
        <v>2047.433</v>
      </c>
      <c r="O9" s="11">
        <v>2586.6930000000002</v>
      </c>
      <c r="P9" s="11">
        <v>2591.0790000000002</v>
      </c>
      <c r="Q9" s="11">
        <v>2531.6</v>
      </c>
      <c r="R9" s="11">
        <v>2622.9459999999999</v>
      </c>
      <c r="S9" s="11">
        <v>2475.9499999999998</v>
      </c>
      <c r="T9" s="12">
        <v>2270.7199999999998</v>
      </c>
      <c r="U9" s="12">
        <v>2293.6869999999999</v>
      </c>
      <c r="V9" s="12">
        <v>2193.6869999999999</v>
      </c>
      <c r="W9" s="12">
        <v>2303.4479999999999</v>
      </c>
      <c r="X9" s="12">
        <v>2265.386</v>
      </c>
    </row>
    <row r="10" spans="1:24" x14ac:dyDescent="0.25">
      <c r="A10" s="1">
        <v>40</v>
      </c>
      <c r="B10" s="9">
        <v>2088.1089999999999</v>
      </c>
      <c r="C10" s="9">
        <v>2134.81</v>
      </c>
      <c r="D10" s="9">
        <v>2101.65</v>
      </c>
      <c r="E10" s="9">
        <v>2193.4549999999999</v>
      </c>
      <c r="F10" s="9">
        <v>2410.7979999999998</v>
      </c>
      <c r="G10" s="9">
        <v>2185.7640000000001</v>
      </c>
      <c r="H10" s="10">
        <v>2702.3420000000001</v>
      </c>
      <c r="I10" s="10">
        <v>1869.5530000000001</v>
      </c>
      <c r="J10" s="10">
        <v>2488.16</v>
      </c>
      <c r="K10" s="10">
        <v>2300.4009999999998</v>
      </c>
      <c r="L10" s="10">
        <v>2314.6179999999999</v>
      </c>
      <c r="M10" s="10">
        <v>2335.0149999999999</v>
      </c>
      <c r="N10" s="11">
        <v>2124.7950000000001</v>
      </c>
      <c r="O10" s="11">
        <v>2555.4</v>
      </c>
      <c r="P10" s="11">
        <v>2588.16</v>
      </c>
      <c r="Q10" s="11">
        <v>2500.4009999999998</v>
      </c>
      <c r="R10" s="11">
        <v>2614.6179999999999</v>
      </c>
      <c r="S10" s="11">
        <v>2476.6750000000002</v>
      </c>
      <c r="T10" s="12">
        <v>2250.8919999999998</v>
      </c>
      <c r="U10" s="12">
        <v>2300.6179999999999</v>
      </c>
      <c r="V10" s="12">
        <v>2200.6179999999999</v>
      </c>
      <c r="W10" s="12">
        <v>2227.5079999999998</v>
      </c>
      <c r="X10" s="12">
        <v>2244.9090000000001</v>
      </c>
    </row>
  </sheetData>
  <mergeCells count="4">
    <mergeCell ref="B1:G1"/>
    <mergeCell ref="H1:M1"/>
    <mergeCell ref="N1:S1"/>
    <mergeCell ref="T1:X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5D09-A4DB-4863-BF5A-9158FE23DC8D}">
  <dimension ref="A1:D7"/>
  <sheetViews>
    <sheetView workbookViewId="0">
      <selection activeCell="O48" sqref="O48"/>
    </sheetView>
  </sheetViews>
  <sheetFormatPr defaultRowHeight="15" x14ac:dyDescent="0.25"/>
  <cols>
    <col min="1" max="1" width="10.28515625" customWidth="1"/>
    <col min="2" max="2" width="10.7109375" customWidth="1"/>
    <col min="3" max="3" width="12" customWidth="1"/>
    <col min="4" max="4" width="14" customWidth="1"/>
  </cols>
  <sheetData>
    <row r="1" spans="1:4" x14ac:dyDescent="0.25">
      <c r="A1" s="2" t="s">
        <v>7</v>
      </c>
      <c r="B1" s="2" t="s">
        <v>26</v>
      </c>
      <c r="C1" s="2" t="s">
        <v>27</v>
      </c>
      <c r="D1" s="2" t="s">
        <v>28</v>
      </c>
    </row>
    <row r="2" spans="1:4" x14ac:dyDescent="0.25">
      <c r="A2" s="1">
        <v>-0.55205000000000004</v>
      </c>
      <c r="B2" s="1">
        <v>10.10763</v>
      </c>
      <c r="C2" s="1">
        <v>5.5400049999999998</v>
      </c>
      <c r="D2" s="1">
        <v>7.2330740000000002</v>
      </c>
    </row>
    <row r="3" spans="1:4" x14ac:dyDescent="0.25">
      <c r="A3" s="1">
        <v>10.038919999999999</v>
      </c>
      <c r="B3" s="1">
        <v>-5.4560399999999998</v>
      </c>
      <c r="C3" s="1">
        <v>-0.78227999999999998</v>
      </c>
      <c r="D3" s="1">
        <v>7.7476979999999998</v>
      </c>
    </row>
    <row r="4" spans="1:4" x14ac:dyDescent="0.25">
      <c r="A4" s="1">
        <v>6.5576610000000004</v>
      </c>
      <c r="B4" s="1">
        <v>7.8833900000000003</v>
      </c>
      <c r="C4" s="1">
        <v>-0.56569000000000003</v>
      </c>
      <c r="D4" s="1">
        <v>8.1161189999999994</v>
      </c>
    </row>
    <row r="5" spans="1:4" x14ac:dyDescent="0.25">
      <c r="A5" s="1">
        <v>6.7434010000000004</v>
      </c>
      <c r="B5" s="1">
        <v>3.746845</v>
      </c>
      <c r="C5" s="1">
        <v>-0.59558</v>
      </c>
      <c r="D5" s="1">
        <v>8.0807780000000005</v>
      </c>
    </row>
    <row r="6" spans="1:4" x14ac:dyDescent="0.25">
      <c r="A6" s="1">
        <v>7.6328230000000001</v>
      </c>
      <c r="B6" s="1">
        <v>1.7421469999999999</v>
      </c>
      <c r="C6" s="1">
        <v>-2.2703600000000002</v>
      </c>
      <c r="D6" s="1">
        <v>7.7901559999999996</v>
      </c>
    </row>
    <row r="7" spans="1:4" x14ac:dyDescent="0.25">
      <c r="A7" s="1">
        <v>6.1476220000000001</v>
      </c>
      <c r="B7" s="1">
        <v>3.740567</v>
      </c>
      <c r="C7" s="1">
        <v>5.4472139999999998</v>
      </c>
      <c r="D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EA08-FF76-419A-B9A2-63EF6F276B0A}">
  <dimension ref="A1:C24"/>
  <sheetViews>
    <sheetView tabSelected="1" workbookViewId="0">
      <selection activeCell="A2" sqref="A2"/>
    </sheetView>
  </sheetViews>
  <sheetFormatPr defaultRowHeight="15" x14ac:dyDescent="0.25"/>
  <cols>
    <col min="2" max="2" width="18.85546875" customWidth="1"/>
    <col min="3" max="3" width="17.7109375" customWidth="1"/>
  </cols>
  <sheetData>
    <row r="1" spans="1:3" x14ac:dyDescent="0.25">
      <c r="A1" t="s">
        <v>7</v>
      </c>
      <c r="B1" t="s">
        <v>22</v>
      </c>
      <c r="C1" t="s">
        <v>23</v>
      </c>
    </row>
    <row r="2" spans="1:3" x14ac:dyDescent="0.25">
      <c r="A2">
        <v>31.04</v>
      </c>
      <c r="B2">
        <v>50.64</v>
      </c>
      <c r="C2">
        <v>35.520000000000003</v>
      </c>
    </row>
    <row r="3" spans="1:3" x14ac:dyDescent="0.25">
      <c r="A3">
        <v>46.3</v>
      </c>
      <c r="B3">
        <v>60.03</v>
      </c>
      <c r="C3">
        <v>50.31</v>
      </c>
    </row>
    <row r="4" spans="1:3" x14ac:dyDescent="0.25">
      <c r="A4">
        <v>38.200000000000003</v>
      </c>
      <c r="B4">
        <v>66.7</v>
      </c>
      <c r="C4">
        <v>30.14</v>
      </c>
    </row>
    <row r="5" spans="1:3" x14ac:dyDescent="0.25">
      <c r="A5">
        <v>36.020000000000003</v>
      </c>
      <c r="B5">
        <v>47.75</v>
      </c>
      <c r="C5">
        <v>42.48</v>
      </c>
    </row>
    <row r="6" spans="1:3" x14ac:dyDescent="0.25">
      <c r="A6">
        <v>40.950000000000003</v>
      </c>
      <c r="B6">
        <v>44.19</v>
      </c>
      <c r="C6">
        <v>34.880000000000003</v>
      </c>
    </row>
    <row r="7" spans="1:3" x14ac:dyDescent="0.25">
      <c r="A7">
        <v>45.71</v>
      </c>
      <c r="B7">
        <v>48.09</v>
      </c>
      <c r="C7">
        <v>36.369999999999997</v>
      </c>
    </row>
    <row r="8" spans="1:3" x14ac:dyDescent="0.25">
      <c r="A8">
        <v>43.07</v>
      </c>
      <c r="B8">
        <v>57.78</v>
      </c>
      <c r="C8">
        <v>34.229999999999997</v>
      </c>
    </row>
    <row r="9" spans="1:3" x14ac:dyDescent="0.25">
      <c r="A9">
        <v>37.549999999999997</v>
      </c>
      <c r="B9">
        <v>44.9</v>
      </c>
      <c r="C9">
        <v>35.97</v>
      </c>
    </row>
    <row r="10" spans="1:3" x14ac:dyDescent="0.25">
      <c r="A10">
        <v>44.04</v>
      </c>
      <c r="B10">
        <v>57.44</v>
      </c>
      <c r="C10">
        <v>30.84</v>
      </c>
    </row>
    <row r="11" spans="1:3" x14ac:dyDescent="0.25">
      <c r="A11">
        <v>43.24</v>
      </c>
      <c r="B11">
        <v>45.24</v>
      </c>
      <c r="C11">
        <v>37.81</v>
      </c>
    </row>
    <row r="12" spans="1:3" x14ac:dyDescent="0.25">
      <c r="A12">
        <v>39.18</v>
      </c>
      <c r="B12">
        <v>54.51</v>
      </c>
      <c r="C12">
        <v>42.06</v>
      </c>
    </row>
    <row r="13" spans="1:3" x14ac:dyDescent="0.25">
      <c r="A13">
        <v>39.74</v>
      </c>
      <c r="B13">
        <v>40.520000000000003</v>
      </c>
      <c r="C13">
        <v>43.3</v>
      </c>
    </row>
    <row r="14" spans="1:3" x14ac:dyDescent="0.25">
      <c r="A14">
        <v>44.46</v>
      </c>
      <c r="B14">
        <v>52.34</v>
      </c>
      <c r="C14">
        <v>42.15</v>
      </c>
    </row>
    <row r="15" spans="1:3" x14ac:dyDescent="0.25">
      <c r="A15">
        <v>33.14</v>
      </c>
      <c r="B15">
        <v>52.17</v>
      </c>
      <c r="C15">
        <v>34.99</v>
      </c>
    </row>
    <row r="16" spans="1:3" x14ac:dyDescent="0.25">
      <c r="A16">
        <v>28.3</v>
      </c>
      <c r="B16">
        <v>54.63</v>
      </c>
      <c r="C16">
        <v>38.36</v>
      </c>
    </row>
    <row r="17" spans="1:3" x14ac:dyDescent="0.25">
      <c r="A17">
        <v>32.479999999999997</v>
      </c>
      <c r="B17">
        <v>48.06</v>
      </c>
      <c r="C17">
        <v>32.19</v>
      </c>
    </row>
    <row r="18" spans="1:3" x14ac:dyDescent="0.25">
      <c r="A18">
        <v>32.26</v>
      </c>
      <c r="B18">
        <v>54.04</v>
      </c>
      <c r="C18">
        <v>35.78</v>
      </c>
    </row>
    <row r="19" spans="1:3" x14ac:dyDescent="0.25">
      <c r="A19">
        <v>41.05</v>
      </c>
      <c r="B19">
        <v>44.99</v>
      </c>
      <c r="C19">
        <v>33.03</v>
      </c>
    </row>
    <row r="20" spans="1:3" x14ac:dyDescent="0.25">
      <c r="A20">
        <v>40.19</v>
      </c>
      <c r="B20">
        <v>57.11</v>
      </c>
      <c r="C20">
        <v>31.42</v>
      </c>
    </row>
    <row r="21" spans="1:3" x14ac:dyDescent="0.25">
      <c r="A21">
        <v>40.69</v>
      </c>
      <c r="B21">
        <v>43.04</v>
      </c>
      <c r="C21">
        <v>40.06</v>
      </c>
    </row>
    <row r="22" spans="1:3" x14ac:dyDescent="0.25">
      <c r="A22">
        <v>36.479999999999997</v>
      </c>
      <c r="B22">
        <v>50.84</v>
      </c>
      <c r="C22">
        <v>38.32</v>
      </c>
    </row>
    <row r="23" spans="1:3" x14ac:dyDescent="0.25">
      <c r="A23">
        <v>35.54</v>
      </c>
      <c r="B23">
        <v>52.74</v>
      </c>
      <c r="C23">
        <v>37.51</v>
      </c>
    </row>
    <row r="24" spans="1:3" x14ac:dyDescent="0.25">
      <c r="A24">
        <v>40.479999999999997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99A8-7D8F-461A-920F-A3D475D07376}">
  <dimension ref="A1:C22"/>
  <sheetViews>
    <sheetView workbookViewId="0">
      <selection activeCell="C2" sqref="C2:C22"/>
    </sheetView>
  </sheetViews>
  <sheetFormatPr defaultRowHeight="15" x14ac:dyDescent="0.25"/>
  <cols>
    <col min="2" max="2" width="20.5703125" customWidth="1"/>
    <col min="3" max="3" width="18.7109375" customWidth="1"/>
  </cols>
  <sheetData>
    <row r="1" spans="1:3" x14ac:dyDescent="0.25">
      <c r="A1" t="s">
        <v>7</v>
      </c>
      <c r="B1" t="s">
        <v>22</v>
      </c>
      <c r="C1" t="s">
        <v>23</v>
      </c>
    </row>
    <row r="2" spans="1:3" x14ac:dyDescent="0.25">
      <c r="A2">
        <v>24.24</v>
      </c>
      <c r="B2">
        <v>48.12</v>
      </c>
      <c r="C2">
        <v>34.299999999999997</v>
      </c>
    </row>
    <row r="3" spans="1:3" x14ac:dyDescent="0.25">
      <c r="A3">
        <v>35.36</v>
      </c>
      <c r="B3">
        <v>52.02</v>
      </c>
      <c r="C3">
        <v>32.729999999999997</v>
      </c>
    </row>
    <row r="4" spans="1:3" x14ac:dyDescent="0.25">
      <c r="A4">
        <v>31.28</v>
      </c>
      <c r="B4">
        <v>41.78</v>
      </c>
      <c r="C4">
        <v>29.78</v>
      </c>
    </row>
    <row r="5" spans="1:3" x14ac:dyDescent="0.25">
      <c r="A5">
        <v>41.09</v>
      </c>
      <c r="B5">
        <v>49.19</v>
      </c>
      <c r="C5">
        <v>36.090000000000003</v>
      </c>
    </row>
    <row r="6" spans="1:3" x14ac:dyDescent="0.25">
      <c r="A6">
        <v>29.33</v>
      </c>
      <c r="B6">
        <v>53.49</v>
      </c>
      <c r="C6">
        <v>33.21</v>
      </c>
    </row>
    <row r="7" spans="1:3" x14ac:dyDescent="0.25">
      <c r="A7">
        <v>23.14</v>
      </c>
      <c r="B7">
        <v>40.21</v>
      </c>
      <c r="C7">
        <v>35.06</v>
      </c>
    </row>
    <row r="8" spans="1:3" x14ac:dyDescent="0.25">
      <c r="A8">
        <v>41.16</v>
      </c>
      <c r="B8">
        <v>41.43</v>
      </c>
      <c r="C8">
        <v>34.74</v>
      </c>
    </row>
    <row r="9" spans="1:3" x14ac:dyDescent="0.25">
      <c r="A9">
        <v>41.15</v>
      </c>
      <c r="B9">
        <v>44.04</v>
      </c>
      <c r="C9">
        <v>33.840000000000003</v>
      </c>
    </row>
    <row r="10" spans="1:3" x14ac:dyDescent="0.25">
      <c r="A10">
        <v>30.31</v>
      </c>
      <c r="B10">
        <v>47.43</v>
      </c>
      <c r="C10">
        <v>35.18</v>
      </c>
    </row>
    <row r="11" spans="1:3" x14ac:dyDescent="0.25">
      <c r="A11">
        <v>22.82</v>
      </c>
      <c r="B11">
        <v>38.89</v>
      </c>
      <c r="C11">
        <v>36.270000000000003</v>
      </c>
    </row>
    <row r="12" spans="1:3" x14ac:dyDescent="0.25">
      <c r="A12">
        <v>26.87</v>
      </c>
      <c r="B12">
        <v>41.53</v>
      </c>
      <c r="C12">
        <v>42.17</v>
      </c>
    </row>
    <row r="13" spans="1:3" x14ac:dyDescent="0.25">
      <c r="A13">
        <v>28.68</v>
      </c>
      <c r="B13">
        <v>44.32</v>
      </c>
      <c r="C13">
        <v>35.799999999999997</v>
      </c>
    </row>
    <row r="14" spans="1:3" x14ac:dyDescent="0.25">
      <c r="A14">
        <v>32.130000000000003</v>
      </c>
      <c r="B14">
        <v>39.74</v>
      </c>
      <c r="C14">
        <v>32.14</v>
      </c>
    </row>
    <row r="15" spans="1:3" x14ac:dyDescent="0.25">
      <c r="A15">
        <v>27.08</v>
      </c>
      <c r="B15">
        <v>53.54</v>
      </c>
      <c r="C15">
        <v>35.200000000000003</v>
      </c>
    </row>
    <row r="16" spans="1:3" x14ac:dyDescent="0.25">
      <c r="A16">
        <v>28.59</v>
      </c>
      <c r="B16">
        <v>43.08</v>
      </c>
      <c r="C16">
        <v>39.479999999999997</v>
      </c>
    </row>
    <row r="17" spans="1:3" x14ac:dyDescent="0.25">
      <c r="A17">
        <v>26.48</v>
      </c>
      <c r="B17">
        <v>48.32</v>
      </c>
      <c r="C17">
        <v>30.43</v>
      </c>
    </row>
    <row r="18" spans="1:3" x14ac:dyDescent="0.25">
      <c r="A18">
        <v>31.82</v>
      </c>
      <c r="B18">
        <v>49.16</v>
      </c>
      <c r="C18">
        <v>31.86</v>
      </c>
    </row>
    <row r="19" spans="1:3" x14ac:dyDescent="0.25">
      <c r="A19">
        <v>34.909999999999997</v>
      </c>
      <c r="B19">
        <v>52.95</v>
      </c>
      <c r="C19">
        <v>33.630000000000003</v>
      </c>
    </row>
    <row r="20" spans="1:3" x14ac:dyDescent="0.25">
      <c r="A20">
        <v>30.02</v>
      </c>
      <c r="B20">
        <v>54.33</v>
      </c>
      <c r="C20">
        <v>30.11</v>
      </c>
    </row>
    <row r="21" spans="1:3" x14ac:dyDescent="0.25">
      <c r="A21">
        <v>21.44</v>
      </c>
      <c r="B21">
        <v>51.73</v>
      </c>
      <c r="C21">
        <v>31.01</v>
      </c>
    </row>
    <row r="22" spans="1:3" x14ac:dyDescent="0.25">
      <c r="A22">
        <v>17.11</v>
      </c>
      <c r="B22">
        <v>48.74</v>
      </c>
      <c r="C22">
        <v>27.95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B730-96BE-4ABB-AE6E-97822EC785A3}">
  <dimension ref="A1:C11"/>
  <sheetViews>
    <sheetView workbookViewId="0">
      <selection activeCell="C10" sqref="C10:C11"/>
    </sheetView>
  </sheetViews>
  <sheetFormatPr defaultRowHeight="15" x14ac:dyDescent="0.25"/>
  <cols>
    <col min="2" max="2" width="12" customWidth="1"/>
  </cols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 s="1">
        <v>21.8</v>
      </c>
      <c r="B2" s="1">
        <v>39</v>
      </c>
      <c r="C2" s="1">
        <v>44.9</v>
      </c>
    </row>
    <row r="3" spans="1:3" x14ac:dyDescent="0.25">
      <c r="A3" s="1">
        <v>20.9</v>
      </c>
      <c r="B3" s="1">
        <v>47.2</v>
      </c>
      <c r="C3" s="1">
        <v>52.4</v>
      </c>
    </row>
    <row r="4" spans="1:3" x14ac:dyDescent="0.25">
      <c r="A4" s="1">
        <v>25.5</v>
      </c>
      <c r="B4" s="1">
        <v>73</v>
      </c>
      <c r="C4" s="1">
        <v>60.7</v>
      </c>
    </row>
    <row r="5" spans="1:3" x14ac:dyDescent="0.25">
      <c r="A5" s="1">
        <v>24.2</v>
      </c>
      <c r="B5" s="1">
        <v>59.2</v>
      </c>
      <c r="C5" s="1">
        <v>83.5</v>
      </c>
    </row>
    <row r="6" spans="1:3" x14ac:dyDescent="0.25">
      <c r="A6" s="1">
        <v>20.5</v>
      </c>
      <c r="B6" s="1">
        <v>92</v>
      </c>
      <c r="C6" s="1">
        <v>40.53</v>
      </c>
    </row>
    <row r="7" spans="1:3" x14ac:dyDescent="0.25">
      <c r="B7" s="1">
        <v>62.7</v>
      </c>
      <c r="C7" s="1">
        <v>83.3</v>
      </c>
    </row>
    <row r="8" spans="1:3" x14ac:dyDescent="0.25">
      <c r="B8" s="1">
        <v>70</v>
      </c>
      <c r="C8" s="1">
        <v>72.400000000000006</v>
      </c>
    </row>
    <row r="9" spans="1:3" x14ac:dyDescent="0.25">
      <c r="B9" s="1">
        <v>49.6</v>
      </c>
      <c r="C9" s="1">
        <v>57.8</v>
      </c>
    </row>
    <row r="10" spans="1:3" x14ac:dyDescent="0.25">
      <c r="B10" s="1">
        <v>54.4</v>
      </c>
      <c r="C10" s="1"/>
    </row>
    <row r="11" spans="1:3" x14ac:dyDescent="0.25">
      <c r="B11" s="1">
        <v>44.5</v>
      </c>
      <c r="C1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FE0A-0953-4F21-9473-2F435215573B}">
  <dimension ref="A1:C11"/>
  <sheetViews>
    <sheetView workbookViewId="0">
      <selection activeCell="C10" sqref="C10:C11"/>
    </sheetView>
  </sheetViews>
  <sheetFormatPr defaultRowHeight="15" x14ac:dyDescent="0.25"/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 s="1">
        <v>3.2</v>
      </c>
      <c r="B2" s="1">
        <v>1.5</v>
      </c>
      <c r="C2" s="1">
        <v>2.2000000000000002</v>
      </c>
    </row>
    <row r="3" spans="1:3" x14ac:dyDescent="0.25">
      <c r="A3" s="1">
        <v>2.8</v>
      </c>
      <c r="B3" s="1">
        <v>1.4</v>
      </c>
      <c r="C3" s="1">
        <v>2.4</v>
      </c>
    </row>
    <row r="4" spans="1:3" x14ac:dyDescent="0.25">
      <c r="A4" s="1">
        <v>2.7</v>
      </c>
      <c r="B4" s="1">
        <v>1.5</v>
      </c>
      <c r="C4" s="1">
        <v>1.9</v>
      </c>
    </row>
    <row r="5" spans="1:3" x14ac:dyDescent="0.25">
      <c r="A5" s="1">
        <v>2.7</v>
      </c>
      <c r="B5" s="1">
        <v>1.4</v>
      </c>
      <c r="C5" s="1">
        <v>2</v>
      </c>
    </row>
    <row r="6" spans="1:3" x14ac:dyDescent="0.25">
      <c r="A6" s="1">
        <v>2.2999999999999998</v>
      </c>
      <c r="B6" s="1">
        <v>1.7</v>
      </c>
      <c r="C6" s="1">
        <v>2.2000000000000002</v>
      </c>
    </row>
    <row r="7" spans="1:3" x14ac:dyDescent="0.25">
      <c r="A7" s="1"/>
      <c r="B7" s="1">
        <v>1.9</v>
      </c>
      <c r="C7" s="1">
        <v>2</v>
      </c>
    </row>
    <row r="8" spans="1:3" x14ac:dyDescent="0.25">
      <c r="A8" s="1"/>
      <c r="B8" s="1">
        <v>1.6</v>
      </c>
      <c r="C8" s="1">
        <v>1.9</v>
      </c>
    </row>
    <row r="9" spans="1:3" x14ac:dyDescent="0.25">
      <c r="A9" s="1"/>
      <c r="B9" s="1">
        <v>1.7</v>
      </c>
      <c r="C9" s="1">
        <v>2</v>
      </c>
    </row>
    <row r="10" spans="1:3" x14ac:dyDescent="0.25">
      <c r="A10" s="1"/>
      <c r="B10" s="1">
        <v>1.2</v>
      </c>
      <c r="C10" s="1"/>
    </row>
    <row r="11" spans="1:3" x14ac:dyDescent="0.25">
      <c r="A11" s="1"/>
      <c r="B11" s="1">
        <v>1.6</v>
      </c>
      <c r="C1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84AA-052F-42B1-AF77-120BF5F9451F}">
  <dimension ref="A1:C11"/>
  <sheetViews>
    <sheetView workbookViewId="0">
      <selection activeCell="E20" sqref="E20:E21"/>
    </sheetView>
  </sheetViews>
  <sheetFormatPr defaultRowHeight="15" x14ac:dyDescent="0.25"/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 s="1">
        <v>164.70588000000001</v>
      </c>
      <c r="B2" s="1">
        <v>33.333329999999997</v>
      </c>
      <c r="C2" s="1">
        <v>80.55556</v>
      </c>
    </row>
    <row r="3" spans="1:3" x14ac:dyDescent="0.25">
      <c r="A3" s="1">
        <v>91.549300000000002</v>
      </c>
      <c r="B3" s="1">
        <v>37.5</v>
      </c>
      <c r="C3" s="1">
        <v>125</v>
      </c>
    </row>
    <row r="4" spans="1:3" x14ac:dyDescent="0.25">
      <c r="A4" s="1">
        <v>124.39024000000001</v>
      </c>
      <c r="B4" s="1">
        <v>60</v>
      </c>
      <c r="C4" s="1">
        <v>114.28570999999999</v>
      </c>
    </row>
    <row r="5" spans="1:3" x14ac:dyDescent="0.25">
      <c r="A5" s="1">
        <v>111.26761</v>
      </c>
      <c r="B5" s="1">
        <v>44.44444</v>
      </c>
      <c r="C5" s="1">
        <v>109.33333</v>
      </c>
    </row>
    <row r="6" spans="1:3" x14ac:dyDescent="0.25">
      <c r="A6" s="1">
        <v>147.05882</v>
      </c>
      <c r="B6" s="1">
        <v>41.666670000000003</v>
      </c>
      <c r="C6" s="1">
        <v>85.714290000000005</v>
      </c>
    </row>
    <row r="7" spans="1:3" x14ac:dyDescent="0.25">
      <c r="A7" s="1"/>
      <c r="B7" s="1">
        <v>57.894739999999999</v>
      </c>
      <c r="C7" s="1">
        <v>126.66667</v>
      </c>
    </row>
    <row r="8" spans="1:3" x14ac:dyDescent="0.25">
      <c r="A8" s="1"/>
      <c r="B8" s="1">
        <v>58.333329999999997</v>
      </c>
      <c r="C8" s="1">
        <v>77.272729999999996</v>
      </c>
    </row>
    <row r="9" spans="1:3" x14ac:dyDescent="0.25">
      <c r="A9" s="1"/>
      <c r="B9" s="1">
        <v>66.666669999999996</v>
      </c>
      <c r="C9" s="1">
        <v>103.75</v>
      </c>
    </row>
    <row r="10" spans="1:3" x14ac:dyDescent="0.25">
      <c r="A10" s="1"/>
      <c r="B10" s="1">
        <v>60</v>
      </c>
      <c r="C10" s="1"/>
    </row>
    <row r="11" spans="1:3" x14ac:dyDescent="0.25">
      <c r="A11" s="1"/>
      <c r="B11" s="1">
        <v>55.55556</v>
      </c>
      <c r="C11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1C1E-9F80-493E-A9E5-F314E00A60E2}">
  <dimension ref="A1:C11"/>
  <sheetViews>
    <sheetView workbookViewId="0">
      <selection activeCell="D21" sqref="D21:E21"/>
    </sheetView>
  </sheetViews>
  <sheetFormatPr defaultRowHeight="15" x14ac:dyDescent="0.25"/>
  <cols>
    <col min="1" max="1" width="9.28515625" customWidth="1"/>
    <col min="2" max="2" width="14.28515625" customWidth="1"/>
  </cols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 s="1">
        <v>7.5553160000000004</v>
      </c>
      <c r="B2" s="1">
        <v>0.85470100000000004</v>
      </c>
      <c r="C2" s="1">
        <v>1.7941100000000001</v>
      </c>
    </row>
    <row r="3" spans="1:3" x14ac:dyDescent="0.25">
      <c r="A3" s="1">
        <v>4.3803489999999998</v>
      </c>
      <c r="B3" s="1">
        <v>0.79449199999999998</v>
      </c>
      <c r="C3" s="1">
        <v>2.3854959999999998</v>
      </c>
    </row>
    <row r="4" spans="1:3" x14ac:dyDescent="0.25">
      <c r="A4" s="1">
        <v>4.8780489999999999</v>
      </c>
      <c r="B4" s="1">
        <v>0.82191800000000004</v>
      </c>
      <c r="C4" s="1">
        <v>1.8827959999999999</v>
      </c>
    </row>
    <row r="5" spans="1:3" x14ac:dyDescent="0.25">
      <c r="A5" s="1">
        <v>4.5978349999999999</v>
      </c>
      <c r="B5" s="1">
        <v>0.75075099999999995</v>
      </c>
      <c r="C5" s="1">
        <v>1.3093809999999999</v>
      </c>
    </row>
    <row r="6" spans="1:3" x14ac:dyDescent="0.25">
      <c r="A6" s="1">
        <v>7.1736009999999997</v>
      </c>
      <c r="B6" s="1">
        <v>0.452899</v>
      </c>
      <c r="C6" s="1">
        <v>2.1148359999999999</v>
      </c>
    </row>
    <row r="7" spans="1:3" x14ac:dyDescent="0.25">
      <c r="A7" s="1"/>
      <c r="B7" s="1">
        <v>0.92336099999999999</v>
      </c>
      <c r="C7" s="1">
        <v>1.520608</v>
      </c>
    </row>
    <row r="8" spans="1:3" x14ac:dyDescent="0.25">
      <c r="A8" s="1"/>
      <c r="B8" s="1">
        <v>0.83333299999999999</v>
      </c>
      <c r="C8" s="1">
        <v>1.0673029999999999</v>
      </c>
    </row>
    <row r="9" spans="1:3" x14ac:dyDescent="0.25">
      <c r="A9" s="1"/>
      <c r="B9" s="1">
        <v>1.3440859999999999</v>
      </c>
      <c r="C9" s="1">
        <v>1.794983</v>
      </c>
    </row>
    <row r="10" spans="1:3" x14ac:dyDescent="0.25">
      <c r="A10" s="1"/>
      <c r="B10" s="1">
        <v>1.1029409999999999</v>
      </c>
      <c r="C10" s="1"/>
    </row>
    <row r="11" spans="1:3" x14ac:dyDescent="0.25">
      <c r="A11" s="1"/>
      <c r="B11" s="1">
        <v>1.24844</v>
      </c>
      <c r="C11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0D63-A635-46DB-947D-266DD1F8C331}">
  <dimension ref="A1:C46"/>
  <sheetViews>
    <sheetView workbookViewId="0">
      <selection activeCell="H47" sqref="H47"/>
    </sheetView>
  </sheetViews>
  <sheetFormatPr defaultRowHeight="15" x14ac:dyDescent="0.25"/>
  <cols>
    <col min="2" max="2" width="12.5703125" customWidth="1"/>
  </cols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 s="3">
        <v>1.1311594202898549</v>
      </c>
      <c r="B2">
        <v>3.520888888888889</v>
      </c>
      <c r="C2">
        <v>1.4049450549450551</v>
      </c>
    </row>
    <row r="3" spans="1:3" x14ac:dyDescent="0.25">
      <c r="A3" s="3">
        <v>1.025735294117647</v>
      </c>
      <c r="B3">
        <v>3.6876640419947506</v>
      </c>
      <c r="C3">
        <v>1.3164705882352941</v>
      </c>
    </row>
    <row r="4" spans="1:3" x14ac:dyDescent="0.25">
      <c r="A4" s="3">
        <v>1.1486111111111112</v>
      </c>
      <c r="B4">
        <v>3.3920240782543263</v>
      </c>
      <c r="C4">
        <v>1.4167619047619049</v>
      </c>
    </row>
    <row r="5" spans="1:3" x14ac:dyDescent="0.25">
      <c r="A5" s="3">
        <v>1.3065268065268067</v>
      </c>
      <c r="B5">
        <v>3.2147945205479451</v>
      </c>
      <c r="C5">
        <v>1.3799086757990868</v>
      </c>
    </row>
    <row r="6" spans="1:3" x14ac:dyDescent="0.25">
      <c r="A6" s="3">
        <v>1.0717948717948718</v>
      </c>
      <c r="B6">
        <v>3.5616438356164384</v>
      </c>
      <c r="C6">
        <v>1.3642857142857143</v>
      </c>
    </row>
    <row r="7" spans="1:3" x14ac:dyDescent="0.25">
      <c r="A7" s="3">
        <v>0.89393939393939392</v>
      </c>
      <c r="B7">
        <v>3.5966060606060606</v>
      </c>
      <c r="C7">
        <v>1.3466063348416291</v>
      </c>
    </row>
    <row r="8" spans="1:3" x14ac:dyDescent="0.25">
      <c r="A8" s="3">
        <v>1.068888888888889</v>
      </c>
      <c r="B8">
        <v>3.6519323671497577</v>
      </c>
      <c r="C8">
        <v>1.3816226783968719</v>
      </c>
    </row>
    <row r="9" spans="1:3" x14ac:dyDescent="0.25">
      <c r="A9" s="3">
        <v>1.2722513089005234</v>
      </c>
      <c r="B9">
        <v>4.2410480349344972</v>
      </c>
      <c r="C9">
        <v>1.143019943019943</v>
      </c>
    </row>
    <row r="10" spans="1:3" x14ac:dyDescent="0.25">
      <c r="A10" s="3">
        <v>1.3862696443341604</v>
      </c>
      <c r="B10">
        <v>4.0225319396051109</v>
      </c>
      <c r="C10">
        <v>1.3724675324675324</v>
      </c>
    </row>
    <row r="11" spans="1:3" x14ac:dyDescent="0.25">
      <c r="A11" s="3">
        <v>1.1341563786008231</v>
      </c>
      <c r="B11">
        <v>5.1528301886792454</v>
      </c>
      <c r="C11">
        <v>1.05578231292517</v>
      </c>
    </row>
    <row r="12" spans="1:3" x14ac:dyDescent="0.25">
      <c r="A12" s="3">
        <v>1.1185770750988142</v>
      </c>
      <c r="B12">
        <v>3.4681399631675878</v>
      </c>
      <c r="C12">
        <v>1.1643518518518519</v>
      </c>
    </row>
    <row r="13" spans="1:3" x14ac:dyDescent="0.25">
      <c r="A13" s="3">
        <v>1.1304292929292927</v>
      </c>
      <c r="B13">
        <v>3.445491803278689</v>
      </c>
      <c r="C13">
        <v>1.2543209876543209</v>
      </c>
    </row>
    <row r="14" spans="1:3" x14ac:dyDescent="0.25">
      <c r="A14" s="3">
        <v>1.5761674718196457</v>
      </c>
      <c r="B14">
        <v>4.0204770215241421</v>
      </c>
      <c r="C14">
        <v>1.5184466019417475</v>
      </c>
    </row>
    <row r="15" spans="1:3" x14ac:dyDescent="0.25">
      <c r="A15" s="3">
        <v>1.196119929453263</v>
      </c>
      <c r="B15">
        <v>2.8829103214890015</v>
      </c>
      <c r="C15">
        <v>1.3248339973439576</v>
      </c>
    </row>
    <row r="16" spans="1:3" x14ac:dyDescent="0.25">
      <c r="A16">
        <v>0.30890052356020947</v>
      </c>
      <c r="B16">
        <v>3.4362649294245386</v>
      </c>
      <c r="C16">
        <v>1.4526881720430107</v>
      </c>
    </row>
    <row r="17" spans="1:3" x14ac:dyDescent="0.25">
      <c r="A17">
        <v>0.38333333333333336</v>
      </c>
      <c r="B17">
        <v>3.2517241379310344</v>
      </c>
      <c r="C17">
        <v>1.8368819080860967</v>
      </c>
    </row>
    <row r="18" spans="1:3" x14ac:dyDescent="0.25">
      <c r="A18">
        <v>0.28790849673202618</v>
      </c>
      <c r="B18">
        <v>2.628231292517007</v>
      </c>
      <c r="C18">
        <v>1.7435103244837757</v>
      </c>
    </row>
    <row r="19" spans="1:3" x14ac:dyDescent="0.25">
      <c r="A19">
        <v>0.29777777777777781</v>
      </c>
      <c r="B19">
        <v>2.3778801843317976</v>
      </c>
      <c r="C19">
        <v>1.9100680272108843</v>
      </c>
    </row>
    <row r="20" spans="1:3" x14ac:dyDescent="0.25">
      <c r="A20">
        <v>0.4383500557413601</v>
      </c>
      <c r="B20">
        <v>3.0034858387799566</v>
      </c>
      <c r="C20">
        <v>1.9344327836081956</v>
      </c>
    </row>
    <row r="21" spans="1:3" x14ac:dyDescent="0.25">
      <c r="A21">
        <v>0.39775280898876414</v>
      </c>
      <c r="B21">
        <v>2.5381294964028771</v>
      </c>
      <c r="C21">
        <v>1.8918625678119347</v>
      </c>
    </row>
    <row r="22" spans="1:3" x14ac:dyDescent="0.25">
      <c r="A22">
        <v>0.51184834123222755</v>
      </c>
      <c r="B22">
        <v>3.4306513409961692</v>
      </c>
      <c r="C22">
        <v>2.3166666666666669</v>
      </c>
    </row>
    <row r="23" spans="1:3" x14ac:dyDescent="0.25">
      <c r="A23">
        <v>0.47072945521698983</v>
      </c>
      <c r="B23">
        <v>3.3444991789819372</v>
      </c>
      <c r="C23">
        <v>2.1622149837133553</v>
      </c>
    </row>
    <row r="24" spans="1:3" x14ac:dyDescent="0.25">
      <c r="A24">
        <v>0.45377128953771284</v>
      </c>
      <c r="B24">
        <v>3.846498599439776</v>
      </c>
      <c r="C24">
        <v>2.0543735224586288</v>
      </c>
    </row>
    <row r="25" spans="1:3" x14ac:dyDescent="0.25">
      <c r="A25">
        <v>0.50157068062827226</v>
      </c>
      <c r="B25">
        <v>3.0540540540540539</v>
      </c>
      <c r="C25">
        <v>1.1687619047619049</v>
      </c>
    </row>
    <row r="26" spans="1:3" x14ac:dyDescent="0.25">
      <c r="A26">
        <v>0.37640320733104243</v>
      </c>
      <c r="B26">
        <v>3.3158059467918624</v>
      </c>
      <c r="C26">
        <v>1.0170212765957447</v>
      </c>
    </row>
    <row r="27" spans="1:3" x14ac:dyDescent="0.25">
      <c r="A27">
        <v>0.55555555555555558</v>
      </c>
      <c r="B27">
        <v>2.8475675675675673</v>
      </c>
      <c r="C27">
        <v>1.0418018018018018</v>
      </c>
    </row>
    <row r="28" spans="1:3" x14ac:dyDescent="0.25">
      <c r="A28">
        <v>1.1939393939393941</v>
      </c>
      <c r="B28">
        <v>4.6631732168850073</v>
      </c>
      <c r="C28">
        <v>1.1715372907153729</v>
      </c>
    </row>
    <row r="29" spans="1:3" x14ac:dyDescent="0.25">
      <c r="A29">
        <v>1.2292335115864528</v>
      </c>
      <c r="B29">
        <v>3.9934489402697495</v>
      </c>
      <c r="C29">
        <v>1.1893772893772894</v>
      </c>
    </row>
    <row r="30" spans="1:3" x14ac:dyDescent="0.25">
      <c r="A30">
        <v>1.0703125</v>
      </c>
      <c r="B30">
        <v>3.6380313199105148</v>
      </c>
      <c r="C30">
        <v>1.0409523809523809</v>
      </c>
    </row>
    <row r="31" spans="1:3" x14ac:dyDescent="0.25">
      <c r="A31">
        <v>0.95370370370370372</v>
      </c>
      <c r="B31">
        <v>3.5995614035087722</v>
      </c>
      <c r="C31">
        <v>1.0865435356200526</v>
      </c>
    </row>
    <row r="32" spans="1:3" x14ac:dyDescent="0.25">
      <c r="A32">
        <v>1.0652542372881357</v>
      </c>
      <c r="B32">
        <v>3.5541843971631204</v>
      </c>
      <c r="C32">
        <v>1.7234474017743979</v>
      </c>
    </row>
    <row r="33" spans="1:3" x14ac:dyDescent="0.25">
      <c r="A33">
        <v>1.1519650655021831</v>
      </c>
      <c r="B33">
        <v>2.9775413711583929</v>
      </c>
      <c r="C33">
        <v>1.3605633802816903</v>
      </c>
    </row>
    <row r="34" spans="1:3" x14ac:dyDescent="0.25">
      <c r="A34">
        <v>1.1560090702947847</v>
      </c>
      <c r="B34">
        <v>3.3355555555555556</v>
      </c>
      <c r="C34">
        <v>1.6084656084656084</v>
      </c>
    </row>
    <row r="35" spans="1:3" x14ac:dyDescent="0.25">
      <c r="A35">
        <v>1.3397163120567375</v>
      </c>
      <c r="B35">
        <v>3.0047619047619047</v>
      </c>
      <c r="C35">
        <v>1.7759803921568629</v>
      </c>
    </row>
    <row r="36" spans="1:3" x14ac:dyDescent="0.25">
      <c r="A36">
        <v>1.1358288770053477</v>
      </c>
      <c r="B36">
        <v>2.9504587155963304</v>
      </c>
      <c r="C36">
        <v>1.5295918367346937</v>
      </c>
    </row>
    <row r="37" spans="1:3" x14ac:dyDescent="0.25">
      <c r="A37">
        <v>1.7182222222222223</v>
      </c>
      <c r="B37">
        <v>3.7164835164835166</v>
      </c>
      <c r="C37">
        <v>1.5749206349206351</v>
      </c>
    </row>
    <row r="38" spans="1:3" x14ac:dyDescent="0.25">
      <c r="A38">
        <v>1.3145762711864406</v>
      </c>
      <c r="B38">
        <v>4.7259259259259254</v>
      </c>
      <c r="C38">
        <v>1.5910852713178298</v>
      </c>
    </row>
    <row r="39" spans="1:3" x14ac:dyDescent="0.25">
      <c r="A39">
        <v>1.3658692185007975</v>
      </c>
      <c r="B39">
        <v>3.4806026365348401</v>
      </c>
      <c r="C39">
        <v>1.366233766233766</v>
      </c>
    </row>
    <row r="40" spans="1:3" x14ac:dyDescent="0.25">
      <c r="A40">
        <v>1.6777011494252876</v>
      </c>
      <c r="B40">
        <v>3.163738738738739</v>
      </c>
      <c r="C40">
        <v>1.4888888888888887</v>
      </c>
    </row>
    <row r="41" spans="1:3" x14ac:dyDescent="0.25">
      <c r="A41">
        <v>1.6260869565217391</v>
      </c>
      <c r="B41">
        <v>3.14</v>
      </c>
      <c r="C41">
        <v>1.440081799591002</v>
      </c>
    </row>
    <row r="42" spans="1:3" x14ac:dyDescent="0.25">
      <c r="A42">
        <v>1.4661764705882352</v>
      </c>
      <c r="B42">
        <v>2.8850439882697945</v>
      </c>
      <c r="C42">
        <v>1.7069135802469135</v>
      </c>
    </row>
    <row r="43" spans="1:3" x14ac:dyDescent="0.25">
      <c r="B43">
        <v>2.9341597796143253</v>
      </c>
      <c r="C43">
        <v>1.7043478260869565</v>
      </c>
    </row>
    <row r="44" spans="1:3" x14ac:dyDescent="0.25">
      <c r="B44">
        <v>2.8140814081408139</v>
      </c>
      <c r="C44">
        <v>1.8945205479452056</v>
      </c>
    </row>
    <row r="45" spans="1:3" x14ac:dyDescent="0.25">
      <c r="C45">
        <v>1.5917287014061208</v>
      </c>
    </row>
    <row r="46" spans="1:3" x14ac:dyDescent="0.25">
      <c r="C46">
        <v>1.4562091503267973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4017-2523-4372-ACEA-34E7344BA02F}">
  <dimension ref="A1:C99"/>
  <sheetViews>
    <sheetView topLeftCell="A58" workbookViewId="0">
      <selection activeCell="S98" sqref="S98"/>
    </sheetView>
  </sheetViews>
  <sheetFormatPr defaultRowHeight="15" x14ac:dyDescent="0.25"/>
  <sheetData>
    <row r="1" spans="1:3" x14ac:dyDescent="0.25">
      <c r="A1" t="s">
        <v>7</v>
      </c>
      <c r="B1" t="s">
        <v>24</v>
      </c>
      <c r="C1" t="s">
        <v>25</v>
      </c>
    </row>
    <row r="2" spans="1:3" x14ac:dyDescent="0.25">
      <c r="A2" s="3">
        <v>66</v>
      </c>
      <c r="B2" s="3">
        <v>87</v>
      </c>
      <c r="C2" s="3">
        <v>75</v>
      </c>
    </row>
    <row r="3" spans="1:3" x14ac:dyDescent="0.25">
      <c r="A3" s="3">
        <v>78</v>
      </c>
      <c r="B3" s="3">
        <v>91</v>
      </c>
      <c r="C3" s="3">
        <v>73</v>
      </c>
    </row>
    <row r="4" spans="1:3" x14ac:dyDescent="0.25">
      <c r="A4" s="3">
        <v>95</v>
      </c>
      <c r="B4" s="3">
        <v>89</v>
      </c>
      <c r="C4" s="3">
        <v>67</v>
      </c>
    </row>
    <row r="5" spans="1:3" x14ac:dyDescent="0.25">
      <c r="A5" s="3">
        <v>80</v>
      </c>
      <c r="B5" s="3">
        <v>78</v>
      </c>
      <c r="C5" s="3">
        <v>69</v>
      </c>
    </row>
    <row r="6" spans="1:3" x14ac:dyDescent="0.25">
      <c r="A6" s="3">
        <v>88</v>
      </c>
      <c r="B6" s="3">
        <v>79</v>
      </c>
      <c r="C6" s="3">
        <v>84</v>
      </c>
    </row>
    <row r="7" spans="1:3" x14ac:dyDescent="0.25">
      <c r="A7" s="3">
        <v>80</v>
      </c>
      <c r="B7" s="3">
        <v>72</v>
      </c>
      <c r="C7" s="3">
        <v>88</v>
      </c>
    </row>
    <row r="8" spans="1:3" x14ac:dyDescent="0.25">
      <c r="A8" s="3">
        <v>85</v>
      </c>
      <c r="B8" s="3">
        <v>72</v>
      </c>
      <c r="C8" s="3">
        <v>71</v>
      </c>
    </row>
    <row r="9" spans="1:3" x14ac:dyDescent="0.25">
      <c r="A9" s="3">
        <v>86</v>
      </c>
      <c r="B9" s="3">
        <v>73</v>
      </c>
      <c r="C9" s="3">
        <v>89</v>
      </c>
    </row>
    <row r="10" spans="1:3" x14ac:dyDescent="0.25">
      <c r="A10" s="3">
        <v>81</v>
      </c>
      <c r="B10" s="3">
        <v>81</v>
      </c>
      <c r="C10" s="3">
        <v>89</v>
      </c>
    </row>
    <row r="11" spans="1:3" x14ac:dyDescent="0.25">
      <c r="A11" s="3">
        <v>78</v>
      </c>
      <c r="B11" s="3">
        <v>87</v>
      </c>
      <c r="C11" s="3">
        <v>79</v>
      </c>
    </row>
    <row r="12" spans="1:3" x14ac:dyDescent="0.25">
      <c r="A12" s="3">
        <v>68</v>
      </c>
      <c r="B12" s="3">
        <v>79</v>
      </c>
      <c r="C12" s="3">
        <v>82</v>
      </c>
    </row>
    <row r="13" spans="1:3" x14ac:dyDescent="0.25">
      <c r="A13" s="3">
        <v>64</v>
      </c>
      <c r="B13" s="3">
        <v>89</v>
      </c>
      <c r="C13" s="3">
        <v>68</v>
      </c>
    </row>
    <row r="14" spans="1:3" x14ac:dyDescent="0.25">
      <c r="A14" s="3">
        <v>69</v>
      </c>
      <c r="B14" s="3">
        <v>76</v>
      </c>
      <c r="C14" s="3">
        <v>65</v>
      </c>
    </row>
    <row r="15" spans="1:3" x14ac:dyDescent="0.25">
      <c r="A15" s="3">
        <v>67</v>
      </c>
      <c r="B15" s="3">
        <v>75</v>
      </c>
      <c r="C15" s="3">
        <v>78</v>
      </c>
    </row>
    <row r="16" spans="1:3" x14ac:dyDescent="0.25">
      <c r="A16" s="3">
        <v>71</v>
      </c>
      <c r="B16" s="3">
        <v>88</v>
      </c>
      <c r="C16" s="3">
        <v>82</v>
      </c>
    </row>
    <row r="17" spans="1:3" x14ac:dyDescent="0.25">
      <c r="A17" s="3">
        <v>79</v>
      </c>
      <c r="B17" s="3">
        <v>78</v>
      </c>
      <c r="C17" s="3">
        <v>60</v>
      </c>
    </row>
    <row r="18" spans="1:3" x14ac:dyDescent="0.25">
      <c r="A18" s="3">
        <v>81</v>
      </c>
      <c r="B18" s="3">
        <v>115</v>
      </c>
      <c r="C18" s="3">
        <v>103</v>
      </c>
    </row>
    <row r="19" spans="1:3" x14ac:dyDescent="0.25">
      <c r="A19" s="3">
        <v>81</v>
      </c>
      <c r="B19" s="3">
        <v>106</v>
      </c>
      <c r="C19" s="3">
        <v>85</v>
      </c>
    </row>
    <row r="20" spans="1:3" x14ac:dyDescent="0.25">
      <c r="A20" s="3">
        <v>68</v>
      </c>
      <c r="B20" s="3">
        <v>80</v>
      </c>
      <c r="C20" s="3">
        <v>82</v>
      </c>
    </row>
    <row r="21" spans="1:3" x14ac:dyDescent="0.25">
      <c r="A21" s="3">
        <v>77</v>
      </c>
      <c r="B21" s="3">
        <v>76</v>
      </c>
      <c r="C21" s="3">
        <v>79</v>
      </c>
    </row>
    <row r="22" spans="1:3" x14ac:dyDescent="0.25">
      <c r="A22" s="3">
        <v>75</v>
      </c>
      <c r="B22" s="3">
        <v>84</v>
      </c>
      <c r="C22" s="3">
        <v>68</v>
      </c>
    </row>
    <row r="23" spans="1:3" x14ac:dyDescent="0.25">
      <c r="A23" s="3">
        <v>78</v>
      </c>
      <c r="B23" s="3">
        <v>88</v>
      </c>
      <c r="C23" s="3">
        <v>76</v>
      </c>
    </row>
    <row r="24" spans="1:3" x14ac:dyDescent="0.25">
      <c r="A24" s="3">
        <v>84</v>
      </c>
      <c r="B24" s="3">
        <v>83</v>
      </c>
      <c r="C24" s="3">
        <v>71</v>
      </c>
    </row>
    <row r="25" spans="1:3" x14ac:dyDescent="0.25">
      <c r="A25" s="3">
        <v>68</v>
      </c>
      <c r="B25" s="3">
        <v>85</v>
      </c>
      <c r="C25" s="3">
        <v>76</v>
      </c>
    </row>
    <row r="26" spans="1:3" x14ac:dyDescent="0.25">
      <c r="A26" s="3">
        <v>73</v>
      </c>
      <c r="B26" s="3">
        <v>73</v>
      </c>
      <c r="C26" s="3">
        <v>81</v>
      </c>
    </row>
    <row r="27" spans="1:3" x14ac:dyDescent="0.25">
      <c r="A27" s="3">
        <v>88</v>
      </c>
      <c r="B27" s="3">
        <v>71</v>
      </c>
      <c r="C27" s="3">
        <v>59</v>
      </c>
    </row>
    <row r="28" spans="1:3" x14ac:dyDescent="0.25">
      <c r="A28" s="3">
        <v>91</v>
      </c>
      <c r="B28" s="3">
        <v>67</v>
      </c>
      <c r="C28" s="3">
        <v>68</v>
      </c>
    </row>
    <row r="29" spans="1:3" x14ac:dyDescent="0.25">
      <c r="A29" s="3">
        <v>72</v>
      </c>
      <c r="B29" s="3">
        <v>77</v>
      </c>
      <c r="C29" s="3">
        <v>65</v>
      </c>
    </row>
    <row r="30" spans="1:3" x14ac:dyDescent="0.25">
      <c r="A30" s="3">
        <v>76</v>
      </c>
      <c r="B30" s="3">
        <v>77</v>
      </c>
      <c r="C30" s="3">
        <v>73</v>
      </c>
    </row>
    <row r="31" spans="1:3" x14ac:dyDescent="0.25">
      <c r="A31" s="3">
        <v>76</v>
      </c>
      <c r="B31" s="3">
        <v>97</v>
      </c>
      <c r="C31" s="3">
        <v>73</v>
      </c>
    </row>
    <row r="32" spans="1:3" x14ac:dyDescent="0.25">
      <c r="A32" s="3">
        <v>89</v>
      </c>
      <c r="B32" s="3">
        <v>82</v>
      </c>
      <c r="C32" s="3">
        <v>74</v>
      </c>
    </row>
    <row r="33" spans="1:3" x14ac:dyDescent="0.25">
      <c r="A33" s="3">
        <v>75</v>
      </c>
      <c r="B33" s="3">
        <v>80</v>
      </c>
      <c r="C33" s="3">
        <v>67</v>
      </c>
    </row>
    <row r="34" spans="1:3" x14ac:dyDescent="0.25">
      <c r="A34" s="3">
        <v>80</v>
      </c>
      <c r="B34" s="3">
        <v>76</v>
      </c>
      <c r="C34" s="3">
        <v>101</v>
      </c>
    </row>
    <row r="35" spans="1:3" x14ac:dyDescent="0.25">
      <c r="A35" s="3">
        <v>86</v>
      </c>
      <c r="B35" s="3">
        <v>74</v>
      </c>
      <c r="C35" s="3">
        <v>78</v>
      </c>
    </row>
    <row r="36" spans="1:3" x14ac:dyDescent="0.25">
      <c r="A36" s="3">
        <v>77</v>
      </c>
      <c r="B36" s="3">
        <v>81</v>
      </c>
      <c r="C36" s="3">
        <v>81</v>
      </c>
    </row>
    <row r="37" spans="1:3" x14ac:dyDescent="0.25">
      <c r="A37" s="3">
        <v>93</v>
      </c>
      <c r="B37" s="3">
        <v>67</v>
      </c>
      <c r="C37" s="3">
        <v>76</v>
      </c>
    </row>
    <row r="38" spans="1:3" x14ac:dyDescent="0.25">
      <c r="A38" s="3">
        <v>82</v>
      </c>
      <c r="B38" s="3">
        <v>80</v>
      </c>
      <c r="C38" s="3">
        <v>111</v>
      </c>
    </row>
    <row r="39" spans="1:3" x14ac:dyDescent="0.25">
      <c r="A39" s="3">
        <v>88</v>
      </c>
      <c r="B39" s="3">
        <v>88</v>
      </c>
      <c r="C39" s="3">
        <v>75</v>
      </c>
    </row>
    <row r="40" spans="1:3" x14ac:dyDescent="0.25">
      <c r="A40" s="3">
        <v>56</v>
      </c>
      <c r="B40" s="3">
        <v>68</v>
      </c>
      <c r="C40" s="3">
        <v>69</v>
      </c>
    </row>
    <row r="41" spans="1:3" x14ac:dyDescent="0.25">
      <c r="A41" s="3">
        <v>76</v>
      </c>
      <c r="B41" s="3">
        <v>79</v>
      </c>
      <c r="C41" s="3">
        <v>54</v>
      </c>
    </row>
    <row r="42" spans="1:3" x14ac:dyDescent="0.25">
      <c r="A42" s="3">
        <v>81</v>
      </c>
      <c r="B42" s="3">
        <v>119</v>
      </c>
      <c r="C42" s="3">
        <v>66</v>
      </c>
    </row>
    <row r="43" spans="1:3" x14ac:dyDescent="0.25">
      <c r="A43" s="3">
        <v>52</v>
      </c>
      <c r="B43" s="3">
        <v>77</v>
      </c>
      <c r="C43" s="3">
        <v>84</v>
      </c>
    </row>
    <row r="44" spans="1:3" x14ac:dyDescent="0.25">
      <c r="A44" s="3">
        <v>71</v>
      </c>
      <c r="B44" s="3">
        <v>101</v>
      </c>
      <c r="C44" s="3">
        <v>66</v>
      </c>
    </row>
    <row r="45" spans="1:3" x14ac:dyDescent="0.25">
      <c r="A45" s="3">
        <v>94</v>
      </c>
      <c r="B45" s="3">
        <v>75</v>
      </c>
      <c r="C45" s="3">
        <v>81</v>
      </c>
    </row>
    <row r="46" spans="1:3" x14ac:dyDescent="0.25">
      <c r="A46" s="3">
        <v>81</v>
      </c>
      <c r="B46" s="3">
        <v>85</v>
      </c>
      <c r="C46" s="3">
        <v>77</v>
      </c>
    </row>
    <row r="47" spans="1:3" x14ac:dyDescent="0.25">
      <c r="A47" s="3">
        <v>79</v>
      </c>
      <c r="B47" s="3">
        <v>85</v>
      </c>
      <c r="C47" s="3">
        <v>58</v>
      </c>
    </row>
    <row r="48" spans="1:3" x14ac:dyDescent="0.25">
      <c r="A48" s="3">
        <v>80</v>
      </c>
      <c r="B48" s="3">
        <v>63</v>
      </c>
      <c r="C48" s="3">
        <v>66</v>
      </c>
    </row>
    <row r="49" spans="1:3" x14ac:dyDescent="0.25">
      <c r="A49" s="3">
        <v>85</v>
      </c>
      <c r="B49" s="3">
        <v>91</v>
      </c>
      <c r="C49" s="3">
        <v>71</v>
      </c>
    </row>
    <row r="50" spans="1:3" x14ac:dyDescent="0.25">
      <c r="A50" s="3">
        <v>75</v>
      </c>
      <c r="B50" s="3">
        <v>65</v>
      </c>
      <c r="C50" s="3">
        <v>66</v>
      </c>
    </row>
    <row r="51" spans="1:3" x14ac:dyDescent="0.25">
      <c r="A51" s="3">
        <v>69</v>
      </c>
      <c r="B51" s="3">
        <v>64</v>
      </c>
      <c r="C51" s="3">
        <v>91</v>
      </c>
    </row>
    <row r="52" spans="1:3" x14ac:dyDescent="0.25">
      <c r="A52" s="3">
        <v>70</v>
      </c>
      <c r="B52" s="3">
        <v>60</v>
      </c>
      <c r="C52" s="3">
        <v>68</v>
      </c>
    </row>
    <row r="53" spans="1:3" x14ac:dyDescent="0.25">
      <c r="A53" s="3">
        <v>89</v>
      </c>
      <c r="B53" s="3">
        <v>72</v>
      </c>
      <c r="C53" s="3">
        <v>62</v>
      </c>
    </row>
    <row r="54" spans="1:3" x14ac:dyDescent="0.25">
      <c r="A54" s="3">
        <v>75</v>
      </c>
      <c r="B54" s="3">
        <v>97</v>
      </c>
      <c r="C54" s="3">
        <v>113</v>
      </c>
    </row>
    <row r="55" spans="1:3" x14ac:dyDescent="0.25">
      <c r="A55" s="3">
        <v>70</v>
      </c>
      <c r="B55" s="3">
        <v>83</v>
      </c>
      <c r="C55" s="3">
        <v>73</v>
      </c>
    </row>
    <row r="56" spans="1:3" x14ac:dyDescent="0.25">
      <c r="A56" s="3">
        <v>80</v>
      </c>
      <c r="B56" s="3">
        <v>84</v>
      </c>
      <c r="C56" s="3">
        <v>75</v>
      </c>
    </row>
    <row r="57" spans="1:3" x14ac:dyDescent="0.25">
      <c r="A57" s="3">
        <v>89</v>
      </c>
      <c r="B57" s="3">
        <v>88</v>
      </c>
      <c r="C57" s="3">
        <v>76</v>
      </c>
    </row>
    <row r="58" spans="1:3" x14ac:dyDescent="0.25">
      <c r="A58" s="3">
        <v>78</v>
      </c>
      <c r="B58" s="3">
        <v>87</v>
      </c>
      <c r="C58" s="3">
        <v>68</v>
      </c>
    </row>
    <row r="59" spans="1:3" x14ac:dyDescent="0.25">
      <c r="A59" s="3">
        <v>74</v>
      </c>
      <c r="B59" s="3">
        <v>74</v>
      </c>
      <c r="C59" s="3">
        <v>67</v>
      </c>
    </row>
    <row r="60" spans="1:3" x14ac:dyDescent="0.25">
      <c r="A60" s="3">
        <v>71</v>
      </c>
      <c r="B60" s="3">
        <v>81</v>
      </c>
      <c r="C60" s="3">
        <v>80</v>
      </c>
    </row>
    <row r="61" spans="1:3" x14ac:dyDescent="0.25">
      <c r="A61" s="3">
        <v>94</v>
      </c>
      <c r="B61" s="3">
        <v>81</v>
      </c>
      <c r="C61" s="3">
        <v>80</v>
      </c>
    </row>
    <row r="62" spans="1:3" x14ac:dyDescent="0.25">
      <c r="A62" s="3">
        <v>81</v>
      </c>
      <c r="B62" s="3">
        <v>77</v>
      </c>
      <c r="C62" s="3">
        <v>85</v>
      </c>
    </row>
    <row r="63" spans="1:3" x14ac:dyDescent="0.25">
      <c r="A63" s="3">
        <v>69</v>
      </c>
      <c r="B63" s="3">
        <v>81</v>
      </c>
      <c r="C63" s="3">
        <v>79</v>
      </c>
    </row>
    <row r="64" spans="1:3" x14ac:dyDescent="0.25">
      <c r="A64" s="3">
        <v>77</v>
      </c>
      <c r="B64" s="3">
        <v>86</v>
      </c>
      <c r="C64" s="3">
        <v>91</v>
      </c>
    </row>
    <row r="65" spans="1:3" x14ac:dyDescent="0.25">
      <c r="A65" s="3">
        <v>78</v>
      </c>
      <c r="B65" s="3">
        <v>81</v>
      </c>
      <c r="C65" s="3">
        <v>97</v>
      </c>
    </row>
    <row r="66" spans="1:3" x14ac:dyDescent="0.25">
      <c r="A66" s="3">
        <v>71</v>
      </c>
      <c r="B66" s="3">
        <v>61</v>
      </c>
      <c r="C66" s="3">
        <v>94</v>
      </c>
    </row>
    <row r="67" spans="1:3" x14ac:dyDescent="0.25">
      <c r="A67" s="3">
        <v>75</v>
      </c>
      <c r="C67" s="3">
        <v>97</v>
      </c>
    </row>
    <row r="68" spans="1:3" x14ac:dyDescent="0.25">
      <c r="A68" s="3">
        <v>67</v>
      </c>
      <c r="C68" s="3">
        <v>84</v>
      </c>
    </row>
    <row r="69" spans="1:3" x14ac:dyDescent="0.25">
      <c r="A69" s="3">
        <v>88</v>
      </c>
      <c r="C69" s="3">
        <v>89</v>
      </c>
    </row>
    <row r="70" spans="1:3" x14ac:dyDescent="0.25">
      <c r="A70" s="3">
        <v>91</v>
      </c>
      <c r="C70" s="3">
        <v>84</v>
      </c>
    </row>
    <row r="71" spans="1:3" x14ac:dyDescent="0.25">
      <c r="C71" s="3">
        <v>84</v>
      </c>
    </row>
    <row r="72" spans="1:3" x14ac:dyDescent="0.25">
      <c r="C72" s="3">
        <v>83</v>
      </c>
    </row>
    <row r="73" spans="1:3" x14ac:dyDescent="0.25">
      <c r="C73" s="3">
        <v>90</v>
      </c>
    </row>
    <row r="74" spans="1:3" x14ac:dyDescent="0.25">
      <c r="C74" s="3">
        <v>88</v>
      </c>
    </row>
    <row r="75" spans="1:3" x14ac:dyDescent="0.25">
      <c r="C75" s="3">
        <v>84</v>
      </c>
    </row>
    <row r="76" spans="1:3" x14ac:dyDescent="0.25">
      <c r="C76" s="3">
        <v>76</v>
      </c>
    </row>
    <row r="77" spans="1:3" x14ac:dyDescent="0.25">
      <c r="C77" s="3">
        <v>90</v>
      </c>
    </row>
    <row r="78" spans="1:3" x14ac:dyDescent="0.25">
      <c r="C78" s="3">
        <v>71</v>
      </c>
    </row>
    <row r="79" spans="1:3" x14ac:dyDescent="0.25">
      <c r="C79" s="3">
        <v>73</v>
      </c>
    </row>
    <row r="80" spans="1:3" x14ac:dyDescent="0.25">
      <c r="C80" s="3">
        <v>57</v>
      </c>
    </row>
    <row r="81" spans="3:3" x14ac:dyDescent="0.25">
      <c r="C81" s="3">
        <v>91</v>
      </c>
    </row>
    <row r="82" spans="3:3" x14ac:dyDescent="0.25">
      <c r="C82" s="3">
        <v>50</v>
      </c>
    </row>
    <row r="83" spans="3:3" x14ac:dyDescent="0.25">
      <c r="C83" s="3">
        <v>82</v>
      </c>
    </row>
    <row r="84" spans="3:3" x14ac:dyDescent="0.25">
      <c r="C84" s="3">
        <v>97</v>
      </c>
    </row>
    <row r="85" spans="3:3" x14ac:dyDescent="0.25">
      <c r="C85" s="3">
        <v>82</v>
      </c>
    </row>
    <row r="86" spans="3:3" x14ac:dyDescent="0.25">
      <c r="C86" s="3">
        <v>121</v>
      </c>
    </row>
    <row r="87" spans="3:3" x14ac:dyDescent="0.25">
      <c r="C87" s="3">
        <v>93</v>
      </c>
    </row>
    <row r="88" spans="3:3" x14ac:dyDescent="0.25">
      <c r="C88" s="3">
        <v>80</v>
      </c>
    </row>
    <row r="89" spans="3:3" x14ac:dyDescent="0.25">
      <c r="C89" s="3">
        <v>69</v>
      </c>
    </row>
    <row r="90" spans="3:3" x14ac:dyDescent="0.25">
      <c r="C90" s="3">
        <v>91</v>
      </c>
    </row>
    <row r="91" spans="3:3" x14ac:dyDescent="0.25">
      <c r="C91" s="3">
        <v>59</v>
      </c>
    </row>
    <row r="92" spans="3:3" x14ac:dyDescent="0.25">
      <c r="C92" s="3">
        <v>78</v>
      </c>
    </row>
    <row r="93" spans="3:3" x14ac:dyDescent="0.25">
      <c r="C93" s="3">
        <v>84</v>
      </c>
    </row>
    <row r="94" spans="3:3" x14ac:dyDescent="0.25">
      <c r="C94" s="3">
        <v>116</v>
      </c>
    </row>
    <row r="95" spans="3:3" x14ac:dyDescent="0.25">
      <c r="C95" s="3">
        <v>80</v>
      </c>
    </row>
    <row r="96" spans="3:3" x14ac:dyDescent="0.25">
      <c r="C96" s="3">
        <v>81</v>
      </c>
    </row>
    <row r="97" spans="3:3" x14ac:dyDescent="0.25">
      <c r="C97" s="3">
        <v>82</v>
      </c>
    </row>
    <row r="98" spans="3:3" x14ac:dyDescent="0.25">
      <c r="C98" s="3">
        <v>81</v>
      </c>
    </row>
    <row r="99" spans="3:3" x14ac:dyDescent="0.25">
      <c r="C99" s="3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Poly Rate (Figure A)</vt:lpstr>
      <vt:lpstr>Total Microtubule (Figure B) </vt:lpstr>
      <vt:lpstr>Detyr Microtubules (Fig C)</vt:lpstr>
      <vt:lpstr>RVSP Values (Fig D)</vt:lpstr>
      <vt:lpstr>TAPSE Values (Fig D)</vt:lpstr>
      <vt:lpstr>% Change RVFW (Fig D)</vt:lpstr>
      <vt:lpstr>Estimated RV-PA Coupling (Fig D</vt:lpstr>
      <vt:lpstr>Microtubule Density (Fig E)</vt:lpstr>
      <vt:lpstr>Desmin TTPower (Sup Fig 1)</vt:lpstr>
      <vt:lpstr>CM CSA Male Study (Fig F)</vt:lpstr>
      <vt:lpstr>Nuclear CSA Male Study (Fig G)</vt:lpstr>
      <vt:lpstr>TT Power (Fig G_</vt:lpstr>
      <vt:lpstr>CXN43 Quantification (FIg G)</vt:lpstr>
      <vt:lpstr>A-tubulin Western (Sup Fig 2) </vt:lpstr>
      <vt:lpstr>B-Tubulin Western (Sup Fig 2)</vt:lpstr>
      <vt:lpstr>Detyr Western (Sup Fig 2) </vt:lpstr>
      <vt:lpstr>CM Size Females (Sup Fig 2)</vt:lpstr>
      <vt:lpstr>Langendorff Findings (Sup Fig 2</vt:lpstr>
      <vt:lpstr>Change in dpdt (Sup Fig 2)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Prins, Kurt</dc:creator>
  <cp:lastModifiedBy>Prins, Kurt</cp:lastModifiedBy>
  <dcterms:created xsi:type="dcterms:W3CDTF">2026-01-15T14:26:42Z</dcterms:created>
  <dcterms:modified xsi:type="dcterms:W3CDTF">2026-04-30T16:15:32Z</dcterms:modified>
</cp:coreProperties>
</file>